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esim\Desktop\takehome\"/>
    </mc:Choice>
  </mc:AlternateContent>
  <bookViews>
    <workbookView xWindow="0" yWindow="0" windowWidth="20490" windowHeight="7770" tabRatio="752"/>
  </bookViews>
  <sheets>
    <sheet name="original" sheetId="1" r:id="rId1"/>
    <sheet name="Data" sheetId="2" r:id="rId2"/>
    <sheet name="Regression_Data" sheetId="8" r:id="rId3"/>
    <sheet name="Regression" sheetId="9" r:id="rId4"/>
    <sheet name="Data-Tableau" sheetId="3" r:id="rId5"/>
    <sheet name="ANALİZ" sheetId="10" r:id="rId6"/>
    <sheet name="ANALİZ TABLO BOTTOM 10" sheetId="11" r:id="rId7"/>
    <sheet name="ANALİZ TABLO TOP 10" sheetId="4" r:id="rId8"/>
  </sheets>
  <definedNames>
    <definedName name="_xlnm._FilterDatabase" localSheetId="4" hidden="1">'Data-Tableau'!$A$1:$I$3322</definedName>
    <definedName name="Dilimleyici_BİRİM">#N/A</definedName>
    <definedName name="Dilimleyici_BİRİM1">#N/A</definedName>
    <definedName name="Dilimleyici_BİRİM2">#N/A</definedName>
    <definedName name="Dilimleyici_BÖLGE">#N/A</definedName>
    <definedName name="Dilimleyici_BÖLGE1">#N/A</definedName>
    <definedName name="Dilimleyici_BÖLGE2">#N/A</definedName>
    <definedName name="Dilimleyici_DEĞİŞKEN">#N/A</definedName>
    <definedName name="Dilimleyici_DEĞİŞKEN1">#N/A</definedName>
    <definedName name="Dilimleyici_DEĞİŞKEN2">#N/A</definedName>
    <definedName name="Dilimleyici_KATEGORİ">#N/A</definedName>
    <definedName name="Dilimleyici_KATEGORİ1">#N/A</definedName>
    <definedName name="Dilimleyici_KATEGORİ2">#N/A</definedName>
  </definedNames>
  <calcPr calcId="152511" concurrentCalc="0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<sst xmlns="http://schemas.openxmlformats.org/spreadsheetml/2006/main" count="26939" uniqueCount="353">
  <si>
    <t>İllerde yaşam endeksi gösterge değerleri, 2015</t>
  </si>
  <si>
    <t>Indicator values of well-being index for provinces, 2015</t>
  </si>
  <si>
    <r>
      <t xml:space="preserve">Konut
</t>
    </r>
    <r>
      <rPr>
        <sz val="9"/>
        <rFont val="Arial"/>
        <family val="2"/>
        <charset val="162"/>
      </rPr>
      <t>Housing</t>
    </r>
  </si>
  <si>
    <r>
      <t xml:space="preserve">Çalışma hayatı
</t>
    </r>
    <r>
      <rPr>
        <sz val="9"/>
        <rFont val="Arial"/>
        <family val="2"/>
        <charset val="162"/>
      </rPr>
      <t>Work life</t>
    </r>
  </si>
  <si>
    <r>
      <t xml:space="preserve">Gelir ve servet
</t>
    </r>
    <r>
      <rPr>
        <sz val="9"/>
        <rFont val="Arial"/>
        <family val="2"/>
        <charset val="162"/>
      </rPr>
      <t>Income and wealth</t>
    </r>
  </si>
  <si>
    <r>
      <t xml:space="preserve">Sağlık
</t>
    </r>
    <r>
      <rPr>
        <sz val="9"/>
        <rFont val="Arial"/>
        <family val="2"/>
        <charset val="162"/>
      </rPr>
      <t>Health</t>
    </r>
  </si>
  <si>
    <r>
      <t xml:space="preserve">Eğitim
</t>
    </r>
    <r>
      <rPr>
        <sz val="9"/>
        <rFont val="Arial"/>
        <family val="2"/>
        <charset val="162"/>
      </rPr>
      <t>Education</t>
    </r>
  </si>
  <si>
    <r>
      <t xml:space="preserve">Çevre
</t>
    </r>
    <r>
      <rPr>
        <sz val="9"/>
        <rFont val="Arial"/>
        <family val="2"/>
        <charset val="162"/>
      </rPr>
      <t>Environment</t>
    </r>
  </si>
  <si>
    <r>
      <t xml:space="preserve">Güvenlik
</t>
    </r>
    <r>
      <rPr>
        <sz val="9"/>
        <rFont val="Arial"/>
        <family val="2"/>
        <charset val="162"/>
      </rPr>
      <t>Safety</t>
    </r>
  </si>
  <si>
    <r>
      <t xml:space="preserve">Sivil katılım
</t>
    </r>
    <r>
      <rPr>
        <sz val="9"/>
        <rFont val="Arial"/>
        <family val="2"/>
        <charset val="162"/>
      </rPr>
      <t>Civic engagement</t>
    </r>
  </si>
  <si>
    <r>
      <t xml:space="preserve">Altyapı hizmetlerine erişim
</t>
    </r>
    <r>
      <rPr>
        <sz val="9"/>
        <rFont val="Arial"/>
        <family val="2"/>
        <charset val="162"/>
      </rPr>
      <t>Access to infrastructure services</t>
    </r>
  </si>
  <si>
    <r>
      <t xml:space="preserve">Sosyal yaşam
</t>
    </r>
    <r>
      <rPr>
        <sz val="9"/>
        <rFont val="Arial"/>
        <family val="2"/>
        <charset val="162"/>
      </rPr>
      <t>Social life</t>
    </r>
  </si>
  <si>
    <r>
      <t xml:space="preserve">Yaşam memnuniyeti
</t>
    </r>
    <r>
      <rPr>
        <sz val="9"/>
        <rFont val="Arial"/>
        <family val="2"/>
        <charset val="162"/>
      </rPr>
      <t>Life satisfaction</t>
    </r>
  </si>
  <si>
    <r>
      <rPr>
        <b/>
        <sz val="9"/>
        <rFont val="Arial"/>
        <family val="2"/>
        <charset val="162"/>
      </rPr>
      <t>İl</t>
    </r>
    <r>
      <rPr>
        <sz val="9"/>
        <rFont val="Arial"/>
        <family val="2"/>
        <charset val="162"/>
      </rPr>
      <t xml:space="preserve">
Province</t>
    </r>
  </si>
  <si>
    <r>
      <t xml:space="preserve">Fert başına düşen oda sayısı   
</t>
    </r>
    <r>
      <rPr>
        <sz val="9"/>
        <rFont val="Arial"/>
        <family val="2"/>
        <charset val="162"/>
      </rPr>
      <t xml:space="preserve">Number of rooms per person  </t>
    </r>
  </si>
  <si>
    <r>
      <t xml:space="preserve">Konutun içinde tuvalet mevcudiyeti oranı
(%)
</t>
    </r>
    <r>
      <rPr>
        <sz val="9"/>
        <rFont val="Arial"/>
        <family val="2"/>
        <charset val="162"/>
      </rPr>
      <t>Toilet presence percentage in dwellings 
(%)</t>
    </r>
  </si>
  <si>
    <r>
      <t xml:space="preserve">Konutun kalitesinde problem yaşayanların oranı 
(%) 
</t>
    </r>
    <r>
      <rPr>
        <sz val="9"/>
        <rFont val="Arial"/>
        <family val="2"/>
        <charset val="162"/>
      </rPr>
      <t>Percentage of households having problems with quality of dwellings
(%)</t>
    </r>
  </si>
  <si>
    <r>
      <t xml:space="preserve">İstihdam oranı 
(%) </t>
    </r>
    <r>
      <rPr>
        <sz val="9"/>
        <rFont val="Arial"/>
        <family val="2"/>
        <charset val="162"/>
      </rPr>
      <t>Employment rate 
(%)</t>
    </r>
  </si>
  <si>
    <r>
      <t xml:space="preserve">İşsizlik oranı 
(%) </t>
    </r>
    <r>
      <rPr>
        <sz val="9"/>
        <rFont val="Arial"/>
        <family val="2"/>
        <charset val="162"/>
      </rPr>
      <t>Unemployment rate 
(%)</t>
    </r>
  </si>
  <si>
    <r>
      <t xml:space="preserve">Ortalama günlük kazanç 
(TL) </t>
    </r>
    <r>
      <rPr>
        <sz val="9"/>
        <rFont val="Arial"/>
        <family val="2"/>
        <charset val="162"/>
      </rPr>
      <t>Average daily earnings 
(TRY)</t>
    </r>
  </si>
  <si>
    <r>
      <t xml:space="preserve">İşinden memnuniyet oranı 
(%) 
</t>
    </r>
    <r>
      <rPr>
        <sz val="9"/>
        <rFont val="Arial"/>
        <family val="2"/>
        <charset val="162"/>
      </rPr>
      <t>Job satisfaction rate 
(%)</t>
    </r>
  </si>
  <si>
    <r>
      <t xml:space="preserve">Kişi başına düşen tasarruf mevduatı
(TL)  
</t>
    </r>
    <r>
      <rPr>
        <sz val="9"/>
        <rFont val="Arial"/>
        <family val="2"/>
        <charset val="162"/>
      </rPr>
      <t>Savings deposit per capita 
(TRY)</t>
    </r>
  </si>
  <si>
    <r>
      <t xml:space="preserve">Orta ve üstü gelir grubundaki hanelerin oranı
(%)   
</t>
    </r>
    <r>
      <rPr>
        <sz val="9"/>
        <rFont val="Arial"/>
        <family val="2"/>
        <charset val="162"/>
      </rPr>
      <t xml:space="preserve">Percentage of households in middle or higher income groups
(%)  </t>
    </r>
  </si>
  <si>
    <r>
      <t xml:space="preserve">Temel ihtiyaçlarını karşılayamadığını beyan eden hanelerin oranı
(%)   
</t>
    </r>
    <r>
      <rPr>
        <sz val="9"/>
        <rFont val="Arial"/>
        <family val="2"/>
        <charset val="162"/>
      </rPr>
      <t xml:space="preserve">Percentage of households declaring to fail on meeting basic needs
(%)  </t>
    </r>
  </si>
  <si>
    <r>
      <t xml:space="preserve">Bebek ölüm hızı 
(‰) 
</t>
    </r>
    <r>
      <rPr>
        <sz val="9"/>
        <rFont val="Arial"/>
        <family val="2"/>
        <charset val="162"/>
      </rPr>
      <t>Infant mortality rate 
(‰)</t>
    </r>
  </si>
  <si>
    <r>
      <t xml:space="preserve">Doğuşta beklenen yaşam süresi 
(Yıl) 
</t>
    </r>
    <r>
      <rPr>
        <sz val="9"/>
        <rFont val="Arial"/>
        <family val="2"/>
        <charset val="162"/>
      </rPr>
      <t>Life expectancy at birth 
(Years)</t>
    </r>
  </si>
  <si>
    <r>
      <t xml:space="preserve">Hekim başına düşen müracaat sayısı 
</t>
    </r>
    <r>
      <rPr>
        <sz val="9"/>
        <rFont val="Arial"/>
        <family val="2"/>
        <charset val="162"/>
      </rPr>
      <t xml:space="preserve">Number of applications per doctor </t>
    </r>
  </si>
  <si>
    <r>
      <t xml:space="preserve">Sağlığından memnuniyet oranı 
(%) 
</t>
    </r>
    <r>
      <rPr>
        <sz val="9"/>
        <rFont val="Arial"/>
        <family val="2"/>
        <charset val="162"/>
      </rPr>
      <t>Satisfication rate with health status 
(%)</t>
    </r>
  </si>
  <si>
    <r>
      <t xml:space="preserve">Kamunun sağlık hizmetlerinden memnuniyet oranı 
(%) 
</t>
    </r>
    <r>
      <rPr>
        <sz val="9"/>
        <rFont val="Arial"/>
        <family val="2"/>
        <charset val="162"/>
      </rPr>
      <t>Satisfication rate with public health services 
(%)</t>
    </r>
  </si>
  <si>
    <r>
      <t xml:space="preserve">Okul öncesi eğitimde (3-5 yaş) net okullaşma oranı  
(%) 
</t>
    </r>
    <r>
      <rPr>
        <sz val="9"/>
        <rFont val="Arial"/>
        <family val="2"/>
        <charset val="162"/>
      </rPr>
      <t>Net schooling ratio of pre-primary education between the ages of 3 and 5 
(%)</t>
    </r>
  </si>
  <si>
    <r>
      <t xml:space="preserve">TEOG sistemi yerleştirmeye esas puan ortalaması
(puan)  
</t>
    </r>
    <r>
      <rPr>
        <sz val="9"/>
        <rFont val="Arial"/>
        <family val="2"/>
        <charset val="162"/>
      </rPr>
      <t>Average point of placement basic scores of the system for Transition to Secondary Education from Basic Education
(points)</t>
    </r>
  </si>
  <si>
    <r>
      <t xml:space="preserve">YGS puan ortalaması 
(puan)
</t>
    </r>
    <r>
      <rPr>
        <sz val="9"/>
        <rFont val="Arial"/>
        <family val="2"/>
        <charset val="162"/>
      </rPr>
      <t xml:space="preserve">Average points of the Transition to Higher Education Examination
(points) </t>
    </r>
  </si>
  <si>
    <r>
      <t xml:space="preserve">Fakülte veya yüksekokul mezunlarının oranı 
(%) 
</t>
    </r>
    <r>
      <rPr>
        <sz val="9"/>
        <rFont val="Arial"/>
        <family val="2"/>
        <charset val="162"/>
      </rPr>
      <t>Percentage of higher education graduates 
(%)</t>
    </r>
  </si>
  <si>
    <r>
      <t xml:space="preserve">Kamunun eğitim hizmetlerinden memnuniyet oranı 
(%) 
</t>
    </r>
    <r>
      <rPr>
        <sz val="9"/>
        <rFont val="Arial"/>
        <family val="2"/>
        <charset val="162"/>
      </rPr>
      <t>Satisfaction rate with public education services 
(%)</t>
    </r>
  </si>
  <si>
    <r>
      <t xml:space="preserve">PM10 istasyon değerleri ortalaması (hava kirliliği) 
(µg/m³) 
</t>
    </r>
    <r>
      <rPr>
        <sz val="9"/>
        <rFont val="Arial"/>
        <family val="2"/>
        <charset val="162"/>
      </rPr>
      <t>Average of PM10 values of the stations (air pollution) 
(µg/m³)</t>
    </r>
  </si>
  <si>
    <r>
      <t>Km</t>
    </r>
    <r>
      <rPr>
        <b/>
        <vertAlign val="superscript"/>
        <sz val="9"/>
        <rFont val="Arial"/>
        <family val="2"/>
        <charset val="162"/>
      </rPr>
      <t>2</t>
    </r>
    <r>
      <rPr>
        <b/>
        <sz val="9"/>
        <rFont val="Arial"/>
        <family val="2"/>
        <charset val="162"/>
      </rPr>
      <t xml:space="preserve">'ye düşen orman alanı 
(%) 
</t>
    </r>
    <r>
      <rPr>
        <sz val="9"/>
        <rFont val="Arial"/>
        <family val="2"/>
        <charset val="162"/>
      </rPr>
      <t>Forest area per km</t>
    </r>
    <r>
      <rPr>
        <vertAlign val="superscript"/>
        <sz val="9"/>
        <rFont val="Arial"/>
        <family val="2"/>
        <charset val="162"/>
      </rPr>
      <t>2</t>
    </r>
    <r>
      <rPr>
        <sz val="9"/>
        <rFont val="Arial"/>
        <family val="2"/>
        <charset val="162"/>
      </rPr>
      <t xml:space="preserve"> 
(%)</t>
    </r>
  </si>
  <si>
    <r>
      <t xml:space="preserve">Atık hizmeti verilen nüfusun oranı 
(%) 
</t>
    </r>
    <r>
      <rPr>
        <sz val="9"/>
        <rFont val="Arial"/>
        <family val="2"/>
        <charset val="162"/>
      </rPr>
      <t>Percentage of population receiving waste services 
(%)</t>
    </r>
  </si>
  <si>
    <r>
      <t xml:space="preserve">Sokaktan gelen gürültü problemi yaşayanların oranı 
(%) 
</t>
    </r>
    <r>
      <rPr>
        <sz val="9"/>
        <rFont val="Arial"/>
        <family val="2"/>
        <charset val="162"/>
      </rPr>
      <t>Percentage of households having noise problems from the streets 
(%)</t>
    </r>
  </si>
  <si>
    <r>
      <t xml:space="preserve">Belediyenin temizlik hizmetlerinden memnuniyet oranı 
(%) 
</t>
    </r>
    <r>
      <rPr>
        <sz val="9"/>
        <rFont val="Arial"/>
        <family val="2"/>
        <charset val="162"/>
      </rPr>
      <t>Satisfaction rate with municipal cleaning services 
(%)</t>
    </r>
  </si>
  <si>
    <r>
      <t xml:space="preserve">Cinayet oranı 
(bir milyon kişide) 
</t>
    </r>
    <r>
      <rPr>
        <sz val="9"/>
        <rFont val="Arial"/>
        <family val="2"/>
        <charset val="162"/>
      </rPr>
      <t>Murder rate 
(per  million people)</t>
    </r>
  </si>
  <si>
    <r>
      <t xml:space="preserve">Ölümlü ve yaralanmalı trafik kazası sayısı 
(bin kişide) 
</t>
    </r>
    <r>
      <rPr>
        <sz val="9"/>
        <rFont val="Arial"/>
        <family val="2"/>
        <charset val="162"/>
      </rPr>
      <t>Number of traffic accidents involving death or injury (per thousand people)</t>
    </r>
  </si>
  <si>
    <r>
      <t xml:space="preserve">Gece yalnız yürürken kendini güvende hissedenlerin oranı 
(%) 
</t>
    </r>
    <r>
      <rPr>
        <sz val="9"/>
        <rFont val="Arial"/>
        <family val="2"/>
        <charset val="162"/>
      </rPr>
      <t>Percentage of people feeling safe when walking alone at night 
(%)</t>
    </r>
  </si>
  <si>
    <r>
      <t xml:space="preserve">Kamunun asayiş hizmetlerinden memnuniyet oranı 
(%) 
</t>
    </r>
    <r>
      <rPr>
        <sz val="9"/>
        <rFont val="Arial"/>
        <family val="2"/>
        <charset val="162"/>
      </rPr>
      <t>Satisfication rate with public safety services 
(%)</t>
    </r>
  </si>
  <si>
    <r>
      <t xml:space="preserve">Mahalli idareler seçimlerine katılım oranı 
(%) 
</t>
    </r>
    <r>
      <rPr>
        <sz val="9"/>
        <rFont val="Arial"/>
        <family val="2"/>
        <charset val="162"/>
      </rPr>
      <t>Voter turnout at local administrations 
(%)</t>
    </r>
  </si>
  <si>
    <r>
      <t xml:space="preserve">Siyasi partilere üyelik oranı 
(%) 
</t>
    </r>
    <r>
      <rPr>
        <sz val="9"/>
        <rFont val="Arial"/>
        <family val="2"/>
        <charset val="162"/>
      </rPr>
      <t>Rate of  membership to political parties 
(%)</t>
    </r>
  </si>
  <si>
    <r>
      <t xml:space="preserve">Sendika/dernek faaliyetleri ile ilgili olanların oranı 
(%) 
</t>
    </r>
    <r>
      <rPr>
        <sz val="9"/>
        <rFont val="Arial"/>
        <family val="2"/>
        <charset val="162"/>
      </rPr>
      <t>Percentage of persons interested in union/association activities
(%)</t>
    </r>
  </si>
  <si>
    <r>
      <t xml:space="preserve">İnternet abone sayısı (yüz kişide)
</t>
    </r>
    <r>
      <rPr>
        <sz val="9"/>
        <rFont val="Arial"/>
        <family val="2"/>
        <charset val="162"/>
      </rPr>
      <t xml:space="preserve">Number of internet subscriptions (per hundred persons) </t>
    </r>
  </si>
  <si>
    <r>
      <t xml:space="preserve">Kanalizasyon ve şebeke suyuna erişim oranı
(%)  
</t>
    </r>
    <r>
      <rPr>
        <sz val="9"/>
        <rFont val="Arial"/>
        <family val="2"/>
        <charset val="162"/>
      </rPr>
      <t xml:space="preserve">Access rate of population to sewerage and pipe system
(%) </t>
    </r>
  </si>
  <si>
    <r>
      <t xml:space="preserve">Havalimanına erişim oranı
</t>
    </r>
    <r>
      <rPr>
        <sz val="9"/>
        <rFont val="Arial"/>
        <family val="2"/>
        <charset val="162"/>
      </rPr>
      <t>Access rate to airport</t>
    </r>
  </si>
  <si>
    <r>
      <t xml:space="preserve">Belediyenin toplu taşıma hizmetlerinden memnuniyet oranı
(%)  
</t>
    </r>
    <r>
      <rPr>
        <sz val="9"/>
        <rFont val="Arial"/>
        <family val="2"/>
        <charset val="162"/>
      </rPr>
      <t xml:space="preserve">Satisfaction rate with municipal public transport services
(%) </t>
    </r>
  </si>
  <si>
    <r>
      <t xml:space="preserve">Sinema ve tiyatro seyirci sayısı (yüz kişide) 
</t>
    </r>
    <r>
      <rPr>
        <sz val="9"/>
        <rFont val="Arial"/>
        <family val="2"/>
        <charset val="162"/>
      </rPr>
      <t>Number of cinema and theatre audience (per hundred persons)</t>
    </r>
  </si>
  <si>
    <r>
      <t>Bin kişi başına düşen alışveriş merkezi alanı
(m</t>
    </r>
    <r>
      <rPr>
        <b/>
        <vertAlign val="superscript"/>
        <sz val="9"/>
        <rFont val="Arial"/>
        <family val="2"/>
        <charset val="162"/>
      </rPr>
      <t>2</t>
    </r>
    <r>
      <rPr>
        <b/>
        <sz val="9"/>
        <rFont val="Arial"/>
        <family val="2"/>
        <charset val="162"/>
      </rPr>
      <t xml:space="preserve">) 
</t>
    </r>
    <r>
      <rPr>
        <sz val="9"/>
        <rFont val="Arial"/>
        <family val="2"/>
        <charset val="162"/>
      </rPr>
      <t>Shopping mall area per thousand people
(m</t>
    </r>
    <r>
      <rPr>
        <vertAlign val="superscript"/>
        <sz val="9"/>
        <rFont val="Arial"/>
        <family val="2"/>
        <charset val="162"/>
      </rPr>
      <t>2</t>
    </r>
    <r>
      <rPr>
        <sz val="9"/>
        <rFont val="Arial"/>
        <family val="2"/>
        <charset val="162"/>
      </rPr>
      <t>)</t>
    </r>
  </si>
  <si>
    <r>
      <t xml:space="preserve">Sosyal ilişkilerinden memnuniyet oranı 
(%) 
</t>
    </r>
    <r>
      <rPr>
        <sz val="9"/>
        <rFont val="Arial"/>
        <family val="2"/>
        <charset val="162"/>
      </rPr>
      <t>Satisfication rate with social relations 
(%)</t>
    </r>
  </si>
  <si>
    <r>
      <t xml:space="preserve">Sosyal hayatından memnuniyet oranı 
(%) 
</t>
    </r>
    <r>
      <rPr>
        <sz val="9"/>
        <rFont val="Arial"/>
        <family val="2"/>
        <charset val="162"/>
      </rPr>
      <t>Satisfication rate with social life 
(%)</t>
    </r>
  </si>
  <si>
    <r>
      <t xml:space="preserve">Mutluluk düzeyi 
(%) 
</t>
    </r>
    <r>
      <rPr>
        <sz val="9"/>
        <rFont val="Arial"/>
        <family val="2"/>
        <charset val="162"/>
      </rPr>
      <t>Level of happiness 
(%)</t>
    </r>
  </si>
  <si>
    <t>Adana</t>
  </si>
  <si>
    <t>Adıyaman</t>
  </si>
  <si>
    <t>Afyonkarahisar</t>
  </si>
  <si>
    <t>Ağrı</t>
  </si>
  <si>
    <t>Amasya</t>
  </si>
  <si>
    <t>Ankara</t>
  </si>
  <si>
    <t>Antalya</t>
  </si>
  <si>
    <t>Artvin</t>
  </si>
  <si>
    <t>Aydın</t>
  </si>
  <si>
    <t>Balıkesir</t>
  </si>
  <si>
    <t>Bilecik</t>
  </si>
  <si>
    <t>Bingöl</t>
  </si>
  <si>
    <t>Bitlis</t>
  </si>
  <si>
    <t>Bolu</t>
  </si>
  <si>
    <t>Burdur</t>
  </si>
  <si>
    <t>Bursa</t>
  </si>
  <si>
    <t>Çanakkale</t>
  </si>
  <si>
    <t>Çankırı</t>
  </si>
  <si>
    <t>Çorum</t>
  </si>
  <si>
    <t>Denizli</t>
  </si>
  <si>
    <t>Diyarbakır</t>
  </si>
  <si>
    <t>Edirne</t>
  </si>
  <si>
    <t>Elazığ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</si>
  <si>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</si>
  <si>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</si>
  <si>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</si>
  <si>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</si>
  <si>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</si>
  <si>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</si>
  <si>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</si>
  <si>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</si>
  <si>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Isparta</t>
  </si>
  <si>
    <t>Mersin</t>
  </si>
  <si>
    <t>İstanbul</t>
  </si>
  <si>
    <t>İzmir</t>
  </si>
  <si>
    <t>Kars</t>
  </si>
  <si>
    <t>Kastamonu</t>
  </si>
  <si>
    <t>Kayseri</t>
  </si>
  <si>
    <t>Kırklareli</t>
  </si>
  <si>
    <t>Kırşehir</t>
  </si>
  <si>
    <t>Kocaeli</t>
  </si>
  <si>
    <t>Konya</t>
  </si>
  <si>
    <t>Kütahya</t>
  </si>
  <si>
    <t>Malatya</t>
  </si>
  <si>
    <t>Manisa</t>
  </si>
  <si>
    <t>Kahramanmaraş</t>
  </si>
  <si>
    <t>Mardin</t>
  </si>
  <si>
    <t>Muğla</t>
  </si>
  <si>
    <t>Muş</t>
  </si>
  <si>
    <t>Nevşehir</t>
  </si>
  <si>
    <t>Niğde</t>
  </si>
  <si>
    <t>Ordu</t>
  </si>
  <si>
    <t>Rize</t>
  </si>
  <si>
    <t>Sakarya</t>
  </si>
  <si>
    <t>Samsun</t>
  </si>
  <si>
    <t>Siirt</t>
  </si>
  <si>
    <t>Sinop</t>
  </si>
  <si>
    <t>Sivas</t>
  </si>
  <si>
    <t>Tekirdağ</t>
  </si>
  <si>
    <t>Tokat</t>
  </si>
  <si>
    <t>Trabzon</t>
  </si>
  <si>
    <t>Tunceli</t>
  </si>
  <si>
    <t>Şanlıurfa</t>
  </si>
  <si>
    <t>Uşak</t>
  </si>
  <si>
    <t>Van</t>
  </si>
  <si>
    <t>Yozgat</t>
  </si>
  <si>
    <t>Zonguldak</t>
  </si>
  <si>
    <t>Aksaray</t>
  </si>
  <si>
    <t>Bayburt</t>
  </si>
  <si>
    <t>Karaman</t>
  </si>
  <si>
    <t>Kırıkkale</t>
  </si>
  <si>
    <t>Batman</t>
  </si>
  <si>
    <t>Şırnak</t>
  </si>
  <si>
    <t>Bartın</t>
  </si>
  <si>
    <t>Ardahan</t>
  </si>
  <si>
    <t>Iğdır</t>
  </si>
  <si>
    <t>Yalova</t>
  </si>
  <si>
    <t>Karabük</t>
  </si>
  <si>
    <t>Kilis</t>
  </si>
  <si>
    <t>Osmaniye</t>
  </si>
  <si>
    <t>Düzce</t>
  </si>
  <si>
    <t>İl&amp;Province</t>
  </si>
  <si>
    <t xml:space="preserve">Konut
Housing&amp;Fert başına düşen oda sayısı   &amp;Number of rooms per person  </t>
  </si>
  <si>
    <t>Konut
Housing&amp;Konutun içinde tuvalet mevcudiyeti oranı&amp;(%)&amp;Toilet presence percentage in dwellings &amp;(%)</t>
  </si>
  <si>
    <t>Konut
Housing&amp;Konutun kalitesinde problem yaşayanların oranı &amp;(%) &amp;Percentage of households having problems with quality of dwellings&amp;(%)</t>
  </si>
  <si>
    <t>Çalışma hayatı
Work life&amp;İstihdam oranı &amp;(%) Employment rate &amp;(%)</t>
  </si>
  <si>
    <t>Çalışma hayatı
Work life&amp;İşsizlik oranı &amp;(%) Unemployment rate &amp;(%)</t>
  </si>
  <si>
    <t>Çalışma hayatı
Work life&amp;Ortalama günlük kazanç &amp;(TL) Average daily earnings &amp;(TRY)</t>
  </si>
  <si>
    <t>Çalışma hayatı
Work life&amp;İşinden memnuniyet oranı &amp;(%) &amp;Job satisfaction rate &amp;(%)</t>
  </si>
  <si>
    <t>Gelir ve servet
Income and wealth&amp;Kişi başına düşen tasarruf mevduatı&amp;(TL)  &amp;Savings deposit per capita &amp;(TRY)</t>
  </si>
  <si>
    <t xml:space="preserve">Gelir ve servet
Income and wealth&amp;Orta ve üstü gelir grubundaki hanelerin oranı&amp;(%)   &amp;Percentage of households in middle or higher income groups&amp;(%)  </t>
  </si>
  <si>
    <t xml:space="preserve">Gelir ve servet
Income and wealth&amp;Temel ihtiyaçlarını karşılayamadığını beyan eden hanelerin oranı&amp;(%)   &amp;Percentage of households declaring to fail on meeting basic needs&amp;(%)  </t>
  </si>
  <si>
    <t>Sağlık
Health&amp;Bebek ölüm hızı &amp;(‰) &amp;Infant mortality rate &amp;(‰)</t>
  </si>
  <si>
    <t>Sağlık
Health&amp;Doğuşta beklenen yaşam süresi &amp;(Yıl) &amp;Life expectancy at birth &amp;(Years)</t>
  </si>
  <si>
    <t xml:space="preserve">Sağlık
Health&amp;Hekim başına düşen müracaat sayısı &amp;Number of applications per doctor </t>
  </si>
  <si>
    <t>Sağlık
Health&amp;Sağlığından memnuniyet oranı &amp;(%) &amp;Satisfication rate with health status &amp;(%)</t>
  </si>
  <si>
    <t>Sağlık
Health&amp;Kamunun sağlık hizmetlerinden memnuniyet oranı &amp;(%) &amp;Satisfication rate with public health services &amp;(%)</t>
  </si>
  <si>
    <t>Eğitim
Education&amp;Okul öncesi eğitimde (3-5 yaş) net okullaşma oranı  &amp;(%) &amp;Net schooling ratio of pre-primary education between the ages of 3 and 5 &amp;(%)</t>
  </si>
  <si>
    <t>Eğitim
Education&amp;TEOG sistemi yerleştirmeye esas puan ortalaması&amp;(puan)  &amp;Average point of placement basic scores of the system for Transition to Secondary Education from Basic Education&amp;(points)</t>
  </si>
  <si>
    <t xml:space="preserve">Eğitim
Education&amp;YGS puan ortalaması &amp;(puan)&amp;Average points of the Transition to Higher Education Examination&amp;(points) </t>
  </si>
  <si>
    <t>Eğitim
Education&amp;Fakülte veya yüksekokul mezunlarının oranı &amp;(%) &amp;Percentage of higher education graduates &amp;(%)</t>
  </si>
  <si>
    <t>Eğitim
Education&amp;Kamunun eğitim hizmetlerinden memnuniyet oranı &amp;(%) &amp;Satisfaction rate with public education services &amp;(%)</t>
  </si>
  <si>
    <t>Çevre
Environment&amp;PM10 istasyon değerleri ortalaması (hava kirliliği) &amp;(µg/m³) &amp;Average of PM10 values of the stations (air pollution) &amp;(µg/m³)</t>
  </si>
  <si>
    <t>Çevre
Environment&amp;Km2'ye düşen orman alanı &amp;(%) &amp;Forest area per km2 &amp;(%)</t>
  </si>
  <si>
    <t>Çevre
Environment&amp;Atık hizmeti verilen nüfusun oranı &amp;(%) &amp;Percentage of population receiving waste services &amp;(%)</t>
  </si>
  <si>
    <t>Çevre
Environment&amp;Sokaktan gelen gürültü problemi yaşayanların oranı &amp;(%) &amp;Percentage of households having noise problems from the streets &amp;(%)</t>
  </si>
  <si>
    <t>Çevre
Environment&amp;Belediyenin temizlik hizmetlerinden memnuniyet oranı &amp;(%) &amp;Satisfaction rate with municipal cleaning services &amp;(%)</t>
  </si>
  <si>
    <t>Güvenlik
Safety&amp;Cinayet oranı &amp;(bir milyon kişide) &amp;Murder rate &amp;(per  million people)</t>
  </si>
  <si>
    <t>Güvenlik
Safety&amp;Ölümlü ve yaralanmalı trafik kazası sayısı &amp;(bin kişide) &amp;Number of traffic accidents involving death or injury (per thousand people)</t>
  </si>
  <si>
    <t>Güvenlik
Safety&amp;Gece yalnız yürürken kendini güvende hissedenlerin oranı &amp;(%) &amp;Percentage of people feeling safe when walking alone at night &amp;(%)</t>
  </si>
  <si>
    <t>Güvenlik
Safety&amp;Kamunun asayiş hizmetlerinden memnuniyet oranı &amp;(%) &amp;Satisfication rate with public safety services &amp;(%)</t>
  </si>
  <si>
    <t>Sivil katılım
Civic engagement&amp;Mahalli idareler seçimlerine katılım oranı &amp;(%) &amp;Voter turnout at local administrations &amp;(%)</t>
  </si>
  <si>
    <t>Sivil katılım
Civic engagement&amp;Siyasi partilere üyelik oranı &amp;(%) &amp;Rate of  membership to political parties &amp;(%)</t>
  </si>
  <si>
    <t>Sivil katılım
Civic engagement&amp;Sendika/dernek faaliyetleri ile ilgili olanların oranı &amp;(%) &amp;Percentage of persons interested in union/association activities&amp;(%)</t>
  </si>
  <si>
    <t xml:space="preserve">Altyapı hizmetlerine erişim
Access to infrastructure services&amp;İnternet abone sayısı (yüz kişide)&amp;Number of internet subscriptions (per hundred persons) </t>
  </si>
  <si>
    <t xml:space="preserve">Altyapı hizmetlerine erişim
Access to infrastructure services&amp;Kanalizasyon ve şebeke suyuna erişim oranı&amp;(%)  &amp;Access rate of population to sewerage and pipe system&amp;(%) </t>
  </si>
  <si>
    <t>Altyapı hizmetlerine erişim
Access to infrastructure services&amp;Havalimanına erişim oranı&amp;Access rate to airport</t>
  </si>
  <si>
    <t xml:space="preserve">Altyapı hizmetlerine erişim
Access to infrastructure services&amp;Belediyenin toplu taşıma hizmetlerinden memnuniyet oranı&amp;(%)  &amp;Satisfaction rate with municipal public transport services&amp;(%) </t>
  </si>
  <si>
    <t>Sosyal yaşam
Social life&amp;Sinema ve tiyatro seyirci sayısı (yüz kişide) &amp;Number of cinema and theatre audience (per hundred persons)</t>
  </si>
  <si>
    <t>Sosyal yaşam
Social life&amp;Bin kişi başına düşen alışveriş merkezi alanı&amp;(m2) &amp;Shopping mall area per thousand people&amp;(m2)</t>
  </si>
  <si>
    <t>Sosyal yaşam
Social life&amp;Sosyal ilişkilerinden memnuniyet oranı &amp;(%) &amp;Satisfication rate with social relations &amp;(%)</t>
  </si>
  <si>
    <t>Sosyal yaşam
Social life&amp;Sosyal hayatından memnuniyet oranı &amp;(%) &amp;Satisfication rate with social life &amp;(%)</t>
  </si>
  <si>
    <t>Yaşam memnuniyeti
Life satisfaction&amp;Mutluluk düzeyi &amp;(%) &amp;Level of happiness &amp;(%)</t>
  </si>
  <si>
    <t>Konut</t>
  </si>
  <si>
    <t>Çalışma hayatı</t>
  </si>
  <si>
    <t>Gelir ve servet</t>
  </si>
  <si>
    <t>Sağlık</t>
  </si>
  <si>
    <t>Eğitim</t>
  </si>
  <si>
    <t>Çevre</t>
  </si>
  <si>
    <t>Güvenlik</t>
  </si>
  <si>
    <t>Sivil katılım</t>
  </si>
  <si>
    <t>Altyapı hizmetlerine erişim</t>
  </si>
  <si>
    <t>Sosyal yaşam</t>
  </si>
  <si>
    <t>Yaşam memnuniyeti</t>
  </si>
  <si>
    <t>Housing</t>
  </si>
  <si>
    <t>Konutun içinde tuvalet mevcudiyeti oranı</t>
  </si>
  <si>
    <t>(%)</t>
  </si>
  <si>
    <t>Percentage of households having problems with quality of dwellings</t>
  </si>
  <si>
    <t>Work life</t>
  </si>
  <si>
    <t>(TRY)</t>
  </si>
  <si>
    <t>Income and wealth</t>
  </si>
  <si>
    <t>Kişi başına düşen tasarruf mevduatı</t>
  </si>
  <si>
    <t>Orta ve üstü gelir grubundaki hanelerin oranı</t>
  </si>
  <si>
    <t>Percentage of households in middle or higher income groups</t>
  </si>
  <si>
    <t>Temel ihtiyaçlarını karşılayamadığını beyan eden hanelerin oranı</t>
  </si>
  <si>
    <t>Percentage of households declaring to fail on meeting basic needs</t>
  </si>
  <si>
    <t>Health</t>
  </si>
  <si>
    <t>(Years)</t>
  </si>
  <si>
    <t>Education</t>
  </si>
  <si>
    <t>TEOG sistemi yerleştirmeye esas puan ortalaması</t>
  </si>
  <si>
    <t>Average point of placement basic scores of the system for Transition to Secondary Education from Basic Education</t>
  </si>
  <si>
    <t>(points)</t>
  </si>
  <si>
    <t>(puan)</t>
  </si>
  <si>
    <t>Average points of the Transition to Higher Education Examination</t>
  </si>
  <si>
    <t>Environment</t>
  </si>
  <si>
    <t>(µg/m³)</t>
  </si>
  <si>
    <t>Safety</t>
  </si>
  <si>
    <t>Number of traffic accidents involving death or injury (per thousand people)</t>
  </si>
  <si>
    <t>Civic engagement</t>
  </si>
  <si>
    <t>Percentage of persons interested in union/association activities</t>
  </si>
  <si>
    <t>Access to infrastructure services</t>
  </si>
  <si>
    <t>İnternet abone sayısı (yüz kişide)</t>
  </si>
  <si>
    <t>Kanalizasyon ve şebeke suyuna erişim oranı</t>
  </si>
  <si>
    <t>Access rate of population to sewerage and pipe system</t>
  </si>
  <si>
    <t>Havalimanına erişim oranı</t>
  </si>
  <si>
    <t>Access rate to airport</t>
  </si>
  <si>
    <t>Belediyenin toplu taşıma hizmetlerinden memnuniyet oranı</t>
  </si>
  <si>
    <t>Satisfaction rate with municipal public transport services</t>
  </si>
  <si>
    <t>Social life</t>
  </si>
  <si>
    <t>Number of cinema and theatre audience (per hundred persons)</t>
  </si>
  <si>
    <t>Bin kişi başına düşen alışveriş merkezi alanı</t>
  </si>
  <si>
    <t>Shopping mall area per thousand people</t>
  </si>
  <si>
    <t>(m2)</t>
  </si>
  <si>
    <t>Life satisfaction</t>
  </si>
  <si>
    <t>KATEGORİ</t>
  </si>
  <si>
    <t>CATEGORY</t>
  </si>
  <si>
    <t>DEĞİŞKEN</t>
  </si>
  <si>
    <t>Sayı</t>
  </si>
  <si>
    <t>Employment Rate</t>
  </si>
  <si>
    <t>(TL)</t>
  </si>
  <si>
    <t>(per thousand person)</t>
  </si>
  <si>
    <t>Number</t>
  </si>
  <si>
    <t>BİRİM</t>
  </si>
  <si>
    <t>VARIABLE</t>
  </si>
  <si>
    <t>UNIT</t>
  </si>
  <si>
    <t>BÖLGE</t>
  </si>
  <si>
    <t>Satır Etiketleri</t>
  </si>
  <si>
    <t>Genel Toplam</t>
  </si>
  <si>
    <t>Toplam Değer</t>
  </si>
  <si>
    <t>Fert başına düşen oda sayısı</t>
  </si>
  <si>
    <t>Number of rooms per person</t>
  </si>
  <si>
    <t>Toilet presence percentage in dwellings</t>
  </si>
  <si>
    <t>Konutun kalitesinde problem yaşayanların oranı</t>
  </si>
  <si>
    <t>İstihdam oranı</t>
  </si>
  <si>
    <t>İşsizlik oranı</t>
  </si>
  <si>
    <t>Unemployment rate</t>
  </si>
  <si>
    <t>Ortalama günlük kazanç</t>
  </si>
  <si>
    <t>Average daily earnings</t>
  </si>
  <si>
    <t>İşinden memnuniyet oranı</t>
  </si>
  <si>
    <t>Job satisfaction rate</t>
  </si>
  <si>
    <t>Savings deposit per capita</t>
  </si>
  <si>
    <t>Bebek ölüm hızı</t>
  </si>
  <si>
    <t>Infant mortality rate</t>
  </si>
  <si>
    <t>Doğuşta beklenen yaşam süresi</t>
  </si>
  <si>
    <t>(Yıl)</t>
  </si>
  <si>
    <t>Life expectancy at birth</t>
  </si>
  <si>
    <t>Hekim başına düşen müracaat sayısı</t>
  </si>
  <si>
    <t>Number of applications per doctor</t>
  </si>
  <si>
    <t>Sağlığından memnuniyet oranı</t>
  </si>
  <si>
    <t>Satisfication rate with health status</t>
  </si>
  <si>
    <t>Kamunun sağlık hizmetlerinden memnuniyet oranı</t>
  </si>
  <si>
    <t>Satisfication rate with public health services</t>
  </si>
  <si>
    <t>Okul öncesi eğitimde (3-5 yaş) net okullaşma oranı</t>
  </si>
  <si>
    <t>Net schooling ratio of pre-primary education between the ages of 3 and 5</t>
  </si>
  <si>
    <t>YGS puan ortalaması</t>
  </si>
  <si>
    <t>Fakülte veya yüksekokul mezunlarının oranı</t>
  </si>
  <si>
    <t>Percentage of higher education graduates</t>
  </si>
  <si>
    <t>Kamunun eğitim hizmetlerinden memnuniyet oranı</t>
  </si>
  <si>
    <t>Satisfaction rate with public education services</t>
  </si>
  <si>
    <t>PM10 istasyon değerleri ortalaması (hava kirliliği)</t>
  </si>
  <si>
    <t>Average of PM10 values of the stations (air pollution)</t>
  </si>
  <si>
    <t>Km2'ye düşen orman alanı</t>
  </si>
  <si>
    <t>Forest area per km2</t>
  </si>
  <si>
    <t>Atık hizmeti verilen nüfusun oranı</t>
  </si>
  <si>
    <t>Percentage of population receiving waste services</t>
  </si>
  <si>
    <t>Sokaktan gelen gürültü problemi yaşayanların oranı</t>
  </si>
  <si>
    <t>Percentage of households having noise problems from the streets</t>
  </si>
  <si>
    <t>Belediyenin temizlik hizmetlerinden memnuniyet oranı</t>
  </si>
  <si>
    <t>Satisfaction rate with municipal cleaning services</t>
  </si>
  <si>
    <t>Cinayet oranı</t>
  </si>
  <si>
    <t>(bir milyon kişide)</t>
  </si>
  <si>
    <t>Murder rate</t>
  </si>
  <si>
    <t>(per million people)</t>
  </si>
  <si>
    <t>Ölümlü ve yaralanmalı trafik kazası sayısı</t>
  </si>
  <si>
    <t>(bin kişide)</t>
  </si>
  <si>
    <t>Gece yalnız yürürken kendini güvende hissedenlerin oranı</t>
  </si>
  <si>
    <t>Percentage of people feeling safe when walking alone at night</t>
  </si>
  <si>
    <t>Kamunun asayiş hizmetlerinden memnuniyet oranı</t>
  </si>
  <si>
    <t>Satisfication rate with public safety services</t>
  </si>
  <si>
    <t>Mahalli idareler seçimlerine katılım oranı</t>
  </si>
  <si>
    <t>Voter turnout at local administrations</t>
  </si>
  <si>
    <t>Siyasi partilere üyelik oranı</t>
  </si>
  <si>
    <t>Rate of membership to political parties</t>
  </si>
  <si>
    <t>Sendika/dernek faaliyetleri ile ilgili olanların oranı</t>
  </si>
  <si>
    <t>Number of internet subscriptions (per hundred persons)</t>
  </si>
  <si>
    <t>Sinema ve tiyatro seyirci sayısı (yüz kişide)</t>
  </si>
  <si>
    <t>Sosyal ilişkilerinden memnuniyet oranı</t>
  </si>
  <si>
    <t>Satisfication rate with social relations</t>
  </si>
  <si>
    <t>Sosyal hayatından memnuniyet oranı</t>
  </si>
  <si>
    <t>Satisfication rate with social life</t>
  </si>
  <si>
    <t>Mutluluk düzeyi</t>
  </si>
  <si>
    <t>Level of happiness</t>
  </si>
  <si>
    <t>ÖZET ÇIKIŞI</t>
  </si>
  <si>
    <t>Regresyon İstatistikleri</t>
  </si>
  <si>
    <t>Çoklu R</t>
  </si>
  <si>
    <t>R Kare</t>
  </si>
  <si>
    <t>Ayarlı R Kare</t>
  </si>
  <si>
    <t>Standart Hata</t>
  </si>
  <si>
    <t>Gözlem</t>
  </si>
  <si>
    <t>ANOVA</t>
  </si>
  <si>
    <t>Regresyon</t>
  </si>
  <si>
    <t>Fark</t>
  </si>
  <si>
    <t>Toplam</t>
  </si>
  <si>
    <t>Kesişim</t>
  </si>
  <si>
    <t>df</t>
  </si>
  <si>
    <t>SS</t>
  </si>
  <si>
    <t>MS</t>
  </si>
  <si>
    <t>F</t>
  </si>
  <si>
    <t>Anlamlılık F</t>
  </si>
  <si>
    <t>Katsayılar</t>
  </si>
  <si>
    <t>t Stat</t>
  </si>
  <si>
    <t>P-değeri</t>
  </si>
  <si>
    <t>Düşük %95</t>
  </si>
  <si>
    <t>Yüksek %95</t>
  </si>
  <si>
    <t>Düşük 95,0%</t>
  </si>
  <si>
    <t>Yüksek 95,0%</t>
  </si>
  <si>
    <t>X Değişkeni 1</t>
  </si>
  <si>
    <t>FARK ÇIKIŞI</t>
  </si>
  <si>
    <t>Öngörülen Y</t>
  </si>
  <si>
    <t>Farklar</t>
  </si>
  <si>
    <t>Güney Doğu Anadolu Bölgesi</t>
  </si>
  <si>
    <t>İç Anadolu Bölgesi</t>
  </si>
  <si>
    <t>Marmara Bölgesi</t>
  </si>
  <si>
    <t>Ege Bölgesi</t>
  </si>
  <si>
    <t>Akdeniz Bölgesi</t>
  </si>
  <si>
    <t>Doğu Anadolu Bölgesi</t>
  </si>
  <si>
    <t>Karadeniz Bölgesi</t>
  </si>
  <si>
    <t>SAYILAR</t>
  </si>
  <si>
    <t>DEĞER</t>
  </si>
  <si>
    <t>X Değişkeni 2</t>
  </si>
  <si>
    <t>X Değişkeni 3</t>
  </si>
  <si>
    <t>X Değişkeni 4</t>
  </si>
  <si>
    <t>X Değişkeni 5</t>
  </si>
  <si>
    <t>X Değişkeni 6</t>
  </si>
  <si>
    <t>X Değişkeni 7</t>
  </si>
  <si>
    <t>X Değişkeni 8</t>
  </si>
  <si>
    <t>X Değişkeni 9</t>
  </si>
  <si>
    <t>X Değişkeni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</si>
</sst>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###\ ###"/>
  </numFmts>
  <fonts count="1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8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b/>
      <vertAlign val="superscript"/>
      <sz val="9"/>
      <name val="Arial"/>
      <family val="2"/>
      <charset val="162"/>
    </font>
    <font>
      <vertAlign val="superscript"/>
      <sz val="9"/>
      <name val="Arial"/>
      <family val="2"/>
      <charset val="162"/>
    </font>
    <font>
      <b/>
      <sz val="8"/>
      <name val="Arial"/>
      <family val="2"/>
      <charset val="162"/>
    </font>
    <font>
      <b/>
      <sz val="9"/>
      <color rgb="FF000000"/>
      <name val="Arial"/>
      <family val="2"/>
      <charset val="162"/>
    </font>
    <font>
      <sz val="9"/>
      <color theme="1"/>
      <name val="Arial"/>
      <family val="2"/>
      <charset val="162"/>
    </font>
    <font>
      <sz val="9"/>
      <color rgb="FF000000"/>
      <name val="Arial"/>
      <family val="2"/>
      <charset val="162"/>
    </font>
    <font>
      <sz val="9"/>
      <color indexed="8"/>
      <name val="Arial"/>
      <family val="2"/>
      <charset val="162"/>
    </font>
    <font>
      <b/>
      <sz val="8"/>
      <color indexed="8"/>
      <name val="Arial"/>
      <family val="2"/>
      <charset val="162"/>
    </font>
    <font>
      <i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57">
    <xf numFmtId="0" fontId="0" fillId="0" borderId="0" xfId="0"/>
    <xf numFmtId="0" fontId="3" fillId="2" borderId="0" xfId="2" applyFont="1" applyFill="1" applyAlignment="1" applyProtection="1">
      <alignment horizontal="left" vertical="center"/>
    </xf>
    <xf numFmtId="0" fontId="3" fillId="2" borderId="0" xfId="2" applyFont="1" applyFill="1" applyAlignment="1" applyProtection="1">
      <alignment vertical="center"/>
    </xf>
    <xf numFmtId="9" fontId="3" fillId="2" borderId="0" xfId="1" applyFont="1" applyFill="1" applyAlignment="1" applyProtection="1">
      <alignment vertical="center"/>
    </xf>
    <xf numFmtId="0" fontId="2" fillId="2" borderId="0" xfId="2" applyFont="1" applyFill="1"/>
    <xf numFmtId="0" fontId="2" fillId="2" borderId="0" xfId="2" applyFont="1" applyFill="1" applyAlignment="1" applyProtection="1">
      <alignment horizontal="left" vertical="center"/>
    </xf>
    <xf numFmtId="0" fontId="2" fillId="2" borderId="0" xfId="2" applyFont="1" applyFill="1" applyAlignment="1" applyProtection="1">
      <alignment vertical="center"/>
    </xf>
    <xf numFmtId="0" fontId="4" fillId="2" borderId="1" xfId="2" applyFont="1" applyFill="1" applyBorder="1" applyAlignment="1">
      <alignment horizontal="left" vertical="center"/>
    </xf>
    <xf numFmtId="0" fontId="4" fillId="2" borderId="1" xfId="2" applyFont="1" applyFill="1" applyBorder="1"/>
    <xf numFmtId="0" fontId="5" fillId="2" borderId="1" xfId="2" applyFont="1" applyFill="1" applyBorder="1" applyAlignment="1">
      <alignment horizontal="right"/>
    </xf>
    <xf numFmtId="0" fontId="4" fillId="2" borderId="0" xfId="2" applyFont="1" applyFill="1"/>
    <xf numFmtId="0" fontId="4" fillId="2" borderId="0" xfId="2" applyFont="1" applyFill="1" applyBorder="1" applyAlignment="1">
      <alignment horizontal="left" vertical="center"/>
    </xf>
    <xf numFmtId="0" fontId="4" fillId="2" borderId="0" xfId="2" applyFont="1" applyFill="1" applyBorder="1"/>
    <xf numFmtId="0" fontId="6" fillId="2" borderId="0" xfId="2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164" fontId="5" fillId="2" borderId="0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0" xfId="2" applyFont="1" applyFill="1" applyAlignment="1">
      <alignment horizontal="center" vertical="center"/>
    </xf>
    <xf numFmtId="0" fontId="6" fillId="2" borderId="3" xfId="2" applyFont="1" applyFill="1" applyBorder="1" applyAlignment="1">
      <alignment horizontal="left" wrapText="1"/>
    </xf>
    <xf numFmtId="165" fontId="5" fillId="2" borderId="3" xfId="2" applyNumberFormat="1" applyFont="1" applyFill="1" applyBorder="1" applyAlignment="1">
      <alignment horizontal="right"/>
    </xf>
    <xf numFmtId="2" fontId="5" fillId="2" borderId="3" xfId="0" applyNumberFormat="1" applyFont="1" applyFill="1" applyBorder="1" applyAlignment="1">
      <alignment horizontal="right" wrapText="1"/>
    </xf>
    <xf numFmtId="0" fontId="9" fillId="2" borderId="0" xfId="2" applyFont="1" applyFill="1" applyAlignment="1">
      <alignment horizontal="right"/>
    </xf>
    <xf numFmtId="0" fontId="10" fillId="2" borderId="0" xfId="2" applyFont="1" applyFill="1" applyBorder="1" applyAlignment="1">
      <alignment horizontal="right"/>
    </xf>
    <xf numFmtId="165" fontId="5" fillId="2" borderId="0" xfId="2" applyNumberFormat="1" applyFont="1" applyFill="1" applyAlignment="1">
      <alignment horizontal="right"/>
    </xf>
    <xf numFmtId="2" fontId="5" fillId="2" borderId="0" xfId="0" applyNumberFormat="1" applyFont="1" applyFill="1" applyBorder="1" applyAlignment="1">
      <alignment horizontal="right" vertical="top" wrapText="1"/>
    </xf>
    <xf numFmtId="0" fontId="10" fillId="2" borderId="0" xfId="2" applyFont="1" applyFill="1" applyBorder="1"/>
    <xf numFmtId="165" fontId="6" fillId="2" borderId="0" xfId="2" applyNumberFormat="1" applyFont="1" applyFill="1"/>
    <xf numFmtId="165" fontId="11" fillId="2" borderId="0" xfId="0" applyNumberFormat="1" applyFont="1" applyFill="1" applyBorder="1" applyAlignment="1">
      <alignment horizontal="right"/>
    </xf>
    <xf numFmtId="165" fontId="6" fillId="2" borderId="0" xfId="0" applyNumberFormat="1" applyFont="1" applyFill="1" applyBorder="1" applyAlignment="1">
      <alignment horizontal="right"/>
    </xf>
    <xf numFmtId="165" fontId="12" fillId="2" borderId="0" xfId="0" applyNumberFormat="1" applyFont="1" applyFill="1" applyBorder="1" applyAlignment="1">
      <alignment horizontal="right"/>
    </xf>
    <xf numFmtId="166" fontId="6" fillId="2" borderId="0" xfId="0" applyNumberFormat="1" applyFont="1" applyFill="1" applyBorder="1" applyAlignment="1">
      <alignment horizontal="right"/>
    </xf>
    <xf numFmtId="165" fontId="11" fillId="2" borderId="0" xfId="0" applyNumberFormat="1" applyFont="1" applyFill="1" applyBorder="1" applyAlignment="1">
      <alignment horizontal="right" vertical="center"/>
    </xf>
    <xf numFmtId="165" fontId="6" fillId="2" borderId="0" xfId="0" applyNumberFormat="1" applyFont="1" applyFill="1" applyBorder="1" applyAlignment="1">
      <alignment horizontal="right" vertical="center" wrapText="1"/>
    </xf>
    <xf numFmtId="165" fontId="6" fillId="2" borderId="0" xfId="3" applyNumberFormat="1" applyFont="1" applyFill="1" applyBorder="1" applyAlignment="1">
      <alignment horizontal="right" vertical="center"/>
    </xf>
    <xf numFmtId="165" fontId="13" fillId="2" borderId="0" xfId="0" applyNumberFormat="1" applyFont="1" applyFill="1" applyBorder="1" applyAlignment="1" applyProtection="1">
      <alignment horizontal="right" vertical="center" wrapText="1"/>
      <protection locked="0"/>
    </xf>
    <xf numFmtId="165" fontId="12" fillId="2" borderId="0" xfId="0" applyNumberFormat="1" applyFont="1" applyFill="1" applyBorder="1" applyAlignment="1">
      <alignment horizontal="right" vertical="center" wrapText="1"/>
    </xf>
    <xf numFmtId="165" fontId="6" fillId="2" borderId="0" xfId="3" applyNumberFormat="1" applyFont="1" applyFill="1" applyBorder="1" applyAlignment="1">
      <alignment horizontal="right"/>
    </xf>
    <xf numFmtId="165" fontId="6" fillId="2" borderId="0" xfId="0" applyNumberFormat="1" applyFont="1" applyFill="1" applyBorder="1" applyAlignment="1">
      <alignment horizontal="right" vertical="center"/>
    </xf>
    <xf numFmtId="165" fontId="6" fillId="2" borderId="0" xfId="2" applyNumberFormat="1" applyFont="1" applyFill="1" applyBorder="1" applyAlignment="1">
      <alignment horizontal="right"/>
    </xf>
    <xf numFmtId="0" fontId="6" fillId="2" borderId="0" xfId="2" applyFont="1" applyFill="1"/>
    <xf numFmtId="165" fontId="6" fillId="2" borderId="0" xfId="2" applyNumberFormat="1" applyFont="1" applyFill="1" applyBorder="1"/>
    <xf numFmtId="0" fontId="14" fillId="2" borderId="0" xfId="2" applyFont="1" applyFill="1" applyBorder="1" applyAlignment="1">
      <alignment vertical="center"/>
    </xf>
    <xf numFmtId="0" fontId="4" fillId="2" borderId="0" xfId="2" applyFont="1" applyFill="1" applyAlignment="1">
      <alignment horizontal="left"/>
    </xf>
    <xf numFmtId="2" fontId="5" fillId="2" borderId="0" xfId="0" applyNumberFormat="1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5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Continuous"/>
    </xf>
    <xf numFmtId="164" fontId="5" fillId="2" borderId="3" xfId="0" applyNumberFormat="1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 wrapText="1"/>
    </xf>
    <xf numFmtId="2" fontId="5" fillId="2" borderId="3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_13445_90_3_26.02.2013" xfId="3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microsoft.com/office/2007/relationships/slicerCache" Target="slicerCaches/slicerCache9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2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microsoft.com/office/2007/relationships/slicerCache" Target="slicerCaches/slicerCache8.xml"/><Relationship Id="rId2" Type="http://schemas.openxmlformats.org/officeDocument/2006/relationships/worksheet" Target="worksheets/sheet2.xml"/><Relationship Id="rId16" Type="http://schemas.microsoft.com/office/2007/relationships/slicerCache" Target="slicerCaches/slicerCache7.xml"/><Relationship Id="rId20" Type="http://schemas.microsoft.com/office/2007/relationships/slicerCache" Target="slicerCaches/slicerCache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07/relationships/slicerCache" Target="slicerCaches/slicerCache6.xml"/><Relationship Id="rId23" Type="http://schemas.openxmlformats.org/officeDocument/2006/relationships/styles" Target="styles.xml"/><Relationship Id="rId10" Type="http://schemas.microsoft.com/office/2007/relationships/slicerCache" Target="slicerCaches/slicerCache1.xml"/><Relationship Id="rId19" Type="http://schemas.microsoft.com/office/2007/relationships/slicerCache" Target="slicerCaches/slicerCache1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Relationship Id="rId22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Değişkeni 1 Fark Çizimi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Regression_Data!$B$2:$B$82</c:f>
              <c:numCache>
                <c:formatCode>General</c:formatCode>
                <c:ptCount val="81"/>
                <c:pt idx="0">
                  <c:v>1.22</c:v>
                </c:pt>
                <c:pt idx="1">
                  <c:v>0.93</c:v>
                </c:pt>
                <c:pt idx="2">
                  <c:v>1.36</c:v>
                </c:pt>
                <c:pt idx="3">
                  <c:v>0.84</c:v>
                </c:pt>
                <c:pt idx="4">
                  <c:v>1.4</c:v>
                </c:pt>
                <c:pt idx="5">
                  <c:v>1.57</c:v>
                </c:pt>
                <c:pt idx="6">
                  <c:v>1.38</c:v>
                </c:pt>
                <c:pt idx="7">
                  <c:v>1.62</c:v>
                </c:pt>
                <c:pt idx="8">
                  <c:v>1.45</c:v>
                </c:pt>
                <c:pt idx="9">
                  <c:v>1.55</c:v>
                </c:pt>
                <c:pt idx="10">
                  <c:v>1.53</c:v>
                </c:pt>
                <c:pt idx="11">
                  <c:v>1.1599999999999999</c:v>
                </c:pt>
                <c:pt idx="12">
                  <c:v>0.91</c:v>
                </c:pt>
                <c:pt idx="13">
                  <c:v>1.47</c:v>
                </c:pt>
                <c:pt idx="14">
                  <c:v>1.54</c:v>
                </c:pt>
                <c:pt idx="15">
                  <c:v>1.36</c:v>
                </c:pt>
                <c:pt idx="16">
                  <c:v>1.54</c:v>
                </c:pt>
                <c:pt idx="17">
                  <c:v>1.59</c:v>
                </c:pt>
                <c:pt idx="18">
                  <c:v>1.46</c:v>
                </c:pt>
                <c:pt idx="19">
                  <c:v>1.39</c:v>
                </c:pt>
                <c:pt idx="20">
                  <c:v>0.91</c:v>
                </c:pt>
                <c:pt idx="21">
                  <c:v>1.53</c:v>
                </c:pt>
                <c:pt idx="22">
                  <c:v>1.35</c:v>
                </c:pt>
                <c:pt idx="23">
                  <c:v>1.38</c:v>
                </c:pt>
                <c:pt idx="24">
                  <c:v>1.1100000000000001</c:v>
                </c:pt>
                <c:pt idx="25">
                  <c:v>1.56</c:v>
                </c:pt>
                <c:pt idx="26">
                  <c:v>0.99</c:v>
                </c:pt>
                <c:pt idx="27">
                  <c:v>1.57</c:v>
                </c:pt>
                <c:pt idx="28">
                  <c:v>1.39</c:v>
                </c:pt>
                <c:pt idx="29">
                  <c:v>0.83</c:v>
                </c:pt>
                <c:pt idx="30">
                  <c:v>1.1100000000000001</c:v>
                </c:pt>
                <c:pt idx="31">
                  <c:v>1.52</c:v>
                </c:pt>
                <c:pt idx="32">
                  <c:v>1.3</c:v>
                </c:pt>
                <c:pt idx="33">
                  <c:v>1.31</c:v>
                </c:pt>
                <c:pt idx="34">
                  <c:v>1.47</c:v>
                </c:pt>
                <c:pt idx="35">
                  <c:v>1.03</c:v>
                </c:pt>
                <c:pt idx="36">
                  <c:v>1.48</c:v>
                </c:pt>
                <c:pt idx="37">
                  <c:v>1.35</c:v>
                </c:pt>
                <c:pt idx="38">
                  <c:v>1.51</c:v>
                </c:pt>
                <c:pt idx="39">
                  <c:v>1.53</c:v>
                </c:pt>
                <c:pt idx="40">
                  <c:v>1.3</c:v>
                </c:pt>
                <c:pt idx="41">
                  <c:v>1.37</c:v>
                </c:pt>
                <c:pt idx="42">
                  <c:v>1.42</c:v>
                </c:pt>
                <c:pt idx="43">
                  <c:v>1.32</c:v>
                </c:pt>
                <c:pt idx="44">
                  <c:v>1.36</c:v>
                </c:pt>
                <c:pt idx="45">
                  <c:v>1.1599999999999999</c:v>
                </c:pt>
                <c:pt idx="46">
                  <c:v>0.77</c:v>
                </c:pt>
                <c:pt idx="47">
                  <c:v>1.38</c:v>
                </c:pt>
                <c:pt idx="48">
                  <c:v>0.82</c:v>
                </c:pt>
                <c:pt idx="49">
                  <c:v>1.47</c:v>
                </c:pt>
                <c:pt idx="50">
                  <c:v>1.31</c:v>
                </c:pt>
                <c:pt idx="51">
                  <c:v>1.37</c:v>
                </c:pt>
                <c:pt idx="52">
                  <c:v>1.56</c:v>
                </c:pt>
                <c:pt idx="53">
                  <c:v>1.68</c:v>
                </c:pt>
                <c:pt idx="54">
                  <c:v>1.38</c:v>
                </c:pt>
                <c:pt idx="55">
                  <c:v>0.94</c:v>
                </c:pt>
                <c:pt idx="56">
                  <c:v>1.62</c:v>
                </c:pt>
                <c:pt idx="57">
                  <c:v>1.39</c:v>
                </c:pt>
                <c:pt idx="58">
                  <c:v>1.4</c:v>
                </c:pt>
                <c:pt idx="59">
                  <c:v>1.37</c:v>
                </c:pt>
                <c:pt idx="60">
                  <c:v>1.46</c:v>
                </c:pt>
                <c:pt idx="61">
                  <c:v>1.54</c:v>
                </c:pt>
                <c:pt idx="62">
                  <c:v>0.83</c:v>
                </c:pt>
                <c:pt idx="63">
                  <c:v>1.43</c:v>
                </c:pt>
                <c:pt idx="64">
                  <c:v>0.86</c:v>
                </c:pt>
                <c:pt idx="65">
                  <c:v>1.47</c:v>
                </c:pt>
                <c:pt idx="66">
                  <c:v>1.45</c:v>
                </c:pt>
                <c:pt idx="67">
                  <c:v>1.32</c:v>
                </c:pt>
                <c:pt idx="68">
                  <c:v>1.21</c:v>
                </c:pt>
                <c:pt idx="69">
                  <c:v>1.38</c:v>
                </c:pt>
                <c:pt idx="70">
                  <c:v>1.49</c:v>
                </c:pt>
                <c:pt idx="71">
                  <c:v>0.84</c:v>
                </c:pt>
                <c:pt idx="72">
                  <c:v>0.75</c:v>
                </c:pt>
                <c:pt idx="73">
                  <c:v>1.53</c:v>
                </c:pt>
                <c:pt idx="74">
                  <c:v>0.99</c:v>
                </c:pt>
                <c:pt idx="75">
                  <c:v>1.05</c:v>
                </c:pt>
                <c:pt idx="76">
                  <c:v>1.53</c:v>
                </c:pt>
                <c:pt idx="77">
                  <c:v>1.54</c:v>
                </c:pt>
                <c:pt idx="78">
                  <c:v>1.1399999999999999</c:v>
                </c:pt>
                <c:pt idx="79">
                  <c:v>1.05</c:v>
                </c:pt>
                <c:pt idx="80">
                  <c:v>1.36</c:v>
                </c:pt>
              </c:numCache>
            </c:numRef>
          </c:xVal>
          <c:yVal>
            <c:numRef>
              <c:f>Regression!$C$34:$C$114</c:f>
              <c:numCache>
                <c:formatCode>General</c:formatCode>
                <c:ptCount val="81"/>
                <c:pt idx="0">
                  <c:v>2.8939587069130326</c:v>
                </c:pt>
                <c:pt idx="1">
                  <c:v>7.0152658968821981</c:v>
                </c:pt>
                <c:pt idx="2">
                  <c:v>7.0189865000003948</c:v>
                </c:pt>
                <c:pt idx="3">
                  <c:v>0.72641936734007118</c:v>
                </c:pt>
                <c:pt idx="4">
                  <c:v>-9.884107913294919</c:v>
                </c:pt>
                <c:pt idx="5">
                  <c:v>7.7482694465876065</c:v>
                </c:pt>
                <c:pt idx="6">
                  <c:v>-0.37207208629185828</c:v>
                </c:pt>
                <c:pt idx="7">
                  <c:v>6.8024749811940239</c:v>
                </c:pt>
                <c:pt idx="8">
                  <c:v>-4.8490821615868995</c:v>
                </c:pt>
                <c:pt idx="9">
                  <c:v>-2.826864801548119</c:v>
                </c:pt>
                <c:pt idx="10">
                  <c:v>-7.1809204900199077</c:v>
                </c:pt>
                <c:pt idx="11">
                  <c:v>3.7029966450539291</c:v>
                </c:pt>
                <c:pt idx="12">
                  <c:v>0.15184157329716896</c:v>
                </c:pt>
                <c:pt idx="13">
                  <c:v>-2.2507672339314553</c:v>
                </c:pt>
                <c:pt idx="14">
                  <c:v>8.6385774266454121</c:v>
                </c:pt>
                <c:pt idx="15">
                  <c:v>0.10171175147550571</c:v>
                </c:pt>
                <c:pt idx="16">
                  <c:v>-5.1676726609258026</c:v>
                </c:pt>
                <c:pt idx="17">
                  <c:v>-3.8109917928793351</c:v>
                </c:pt>
                <c:pt idx="18">
                  <c:v>-5.9698633777035539</c:v>
                </c:pt>
                <c:pt idx="19">
                  <c:v>4.4187148456472869E-2</c:v>
                </c:pt>
                <c:pt idx="20">
                  <c:v>1.4474315875483654</c:v>
                </c:pt>
                <c:pt idx="21">
                  <c:v>-2.6589714159423181</c:v>
                </c:pt>
                <c:pt idx="22">
                  <c:v>-0.98503879249534521</c:v>
                </c:pt>
                <c:pt idx="23">
                  <c:v>-1.5476056979820356</c:v>
                </c:pt>
                <c:pt idx="24">
                  <c:v>-4.6999541755710013</c:v>
                </c:pt>
                <c:pt idx="25">
                  <c:v>11.402610555135681</c:v>
                </c:pt>
                <c:pt idx="26">
                  <c:v>-0.99190903766846361</c:v>
                </c:pt>
                <c:pt idx="27">
                  <c:v>-7.4585536560073962</c:v>
                </c:pt>
                <c:pt idx="28">
                  <c:v>-2.5493282985716945</c:v>
                </c:pt>
                <c:pt idx="29">
                  <c:v>1.2269223359801202</c:v>
                </c:pt>
                <c:pt idx="30">
                  <c:v>-13.533313272522996</c:v>
                </c:pt>
                <c:pt idx="31">
                  <c:v>-8.7995324868920477E-2</c:v>
                </c:pt>
                <c:pt idx="32">
                  <c:v>2.9823028805623295</c:v>
                </c:pt>
                <c:pt idx="33">
                  <c:v>-6.0352533110988418</c:v>
                </c:pt>
                <c:pt idx="34">
                  <c:v>-9.7143368068202847</c:v>
                </c:pt>
                <c:pt idx="35">
                  <c:v>3.4471345705275596</c:v>
                </c:pt>
                <c:pt idx="36">
                  <c:v>-2.4054781295601089</c:v>
                </c:pt>
                <c:pt idx="37">
                  <c:v>-4.4013848687996528</c:v>
                </c:pt>
                <c:pt idx="38">
                  <c:v>-4.4425995411116546</c:v>
                </c:pt>
                <c:pt idx="39">
                  <c:v>-1.0262646931160972</c:v>
                </c:pt>
                <c:pt idx="40">
                  <c:v>-3.6659578401476551</c:v>
                </c:pt>
                <c:pt idx="41">
                  <c:v>2.4886429628800357</c:v>
                </c:pt>
                <c:pt idx="42">
                  <c:v>-1.2870309856059023</c:v>
                </c:pt>
                <c:pt idx="43">
                  <c:v>4.7296670525578293</c:v>
                </c:pt>
                <c:pt idx="44">
                  <c:v>1.0819469106953719</c:v>
                </c:pt>
                <c:pt idx="45">
                  <c:v>2.7807080334561789</c:v>
                </c:pt>
                <c:pt idx="46">
                  <c:v>8.4164007134968912</c:v>
                </c:pt>
                <c:pt idx="47">
                  <c:v>-3.977993641579701</c:v>
                </c:pt>
                <c:pt idx="48">
                  <c:v>5.0243955873346238</c:v>
                </c:pt>
                <c:pt idx="49">
                  <c:v>-2.3223126871095232</c:v>
                </c:pt>
                <c:pt idx="50">
                  <c:v>8.2511604156179104</c:v>
                </c:pt>
                <c:pt idx="51">
                  <c:v>6.7137531405832647</c:v>
                </c:pt>
                <c:pt idx="52">
                  <c:v>0.19108231671619791</c:v>
                </c:pt>
                <c:pt idx="53">
                  <c:v>1.1696635920035021</c:v>
                </c:pt>
                <c:pt idx="54">
                  <c:v>11.356930591403241</c:v>
                </c:pt>
                <c:pt idx="55">
                  <c:v>-6.0998221861450332</c:v>
                </c:pt>
                <c:pt idx="56">
                  <c:v>8.9554655059543506</c:v>
                </c:pt>
                <c:pt idx="57">
                  <c:v>-7.0205699375447637</c:v>
                </c:pt>
                <c:pt idx="58">
                  <c:v>-0.12355474467409522</c:v>
                </c:pt>
                <c:pt idx="59">
                  <c:v>-3.8849195055102186</c:v>
                </c:pt>
                <c:pt idx="60">
                  <c:v>-5.1216847893576869</c:v>
                </c:pt>
                <c:pt idx="61">
                  <c:v>11.353869528450417</c:v>
                </c:pt>
                <c:pt idx="62">
                  <c:v>-1.9317079228840868</c:v>
                </c:pt>
                <c:pt idx="63">
                  <c:v>-5.98627968676454</c:v>
                </c:pt>
                <c:pt idx="64">
                  <c:v>2.2535128812899217</c:v>
                </c:pt>
                <c:pt idx="65">
                  <c:v>4.9671394207614554</c:v>
                </c:pt>
                <c:pt idx="66">
                  <c:v>11.864269800198457</c:v>
                </c:pt>
                <c:pt idx="67">
                  <c:v>4.8956915591784735</c:v>
                </c:pt>
                <c:pt idx="68">
                  <c:v>-0.4046422119657791</c:v>
                </c:pt>
                <c:pt idx="69">
                  <c:v>9.3067618418463951</c:v>
                </c:pt>
                <c:pt idx="70">
                  <c:v>-3.6105035576415574</c:v>
                </c:pt>
                <c:pt idx="71">
                  <c:v>5.782156918494934</c:v>
                </c:pt>
                <c:pt idx="72">
                  <c:v>-4.2957007942605117</c:v>
                </c:pt>
                <c:pt idx="73">
                  <c:v>-6.441170903454605</c:v>
                </c:pt>
                <c:pt idx="74">
                  <c:v>-2.2170826333627076</c:v>
                </c:pt>
                <c:pt idx="75">
                  <c:v>-6.7227861663164106</c:v>
                </c:pt>
                <c:pt idx="76">
                  <c:v>1.5034269070319226</c:v>
                </c:pt>
                <c:pt idx="77">
                  <c:v>-9.8388734533394739</c:v>
                </c:pt>
                <c:pt idx="78">
                  <c:v>-3.4798360336985752</c:v>
                </c:pt>
                <c:pt idx="79">
                  <c:v>2.8008942435557174</c:v>
                </c:pt>
                <c:pt idx="80">
                  <c:v>2.0441279245720665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641952"/>
        <c:axId val="892091680"/>
      </c:scatterChart>
      <c:valAx>
        <c:axId val="82264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Değişkeni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2091680"/>
        <c:crosses val="autoZero"/>
        <c:crossBetween val="midCat"/>
      </c:valAx>
      <c:valAx>
        <c:axId val="892091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Farklar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2641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Değişkeni 10 Fark Çizimi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Regression_Data!$K$2:$K$82</c:f>
              <c:numCache>
                <c:formatCode>General</c:formatCode>
                <c:ptCount val="81"/>
                <c:pt idx="0">
                  <c:v>59.77</c:v>
                </c:pt>
                <c:pt idx="1">
                  <c:v>74.77</c:v>
                </c:pt>
                <c:pt idx="2">
                  <c:v>44.08</c:v>
                </c:pt>
                <c:pt idx="3">
                  <c:v>73.540000000000006</c:v>
                </c:pt>
                <c:pt idx="4">
                  <c:v>43.75</c:v>
                </c:pt>
                <c:pt idx="5">
                  <c:v>42.38</c:v>
                </c:pt>
                <c:pt idx="6">
                  <c:v>48.66</c:v>
                </c:pt>
                <c:pt idx="7">
                  <c:v>39.96</c:v>
                </c:pt>
                <c:pt idx="8">
                  <c:v>49.94</c:v>
                </c:pt>
                <c:pt idx="9">
                  <c:v>45.03</c:v>
                </c:pt>
                <c:pt idx="10">
                  <c:v>40.479999999999997</c:v>
                </c:pt>
                <c:pt idx="11">
                  <c:v>55.87</c:v>
                </c:pt>
                <c:pt idx="12">
                  <c:v>65.81</c:v>
                </c:pt>
                <c:pt idx="13">
                  <c:v>38.9</c:v>
                </c:pt>
                <c:pt idx="14">
                  <c:v>46.56</c:v>
                </c:pt>
                <c:pt idx="15">
                  <c:v>46.66</c:v>
                </c:pt>
                <c:pt idx="16">
                  <c:v>46.16</c:v>
                </c:pt>
                <c:pt idx="17">
                  <c:v>42.39</c:v>
                </c:pt>
                <c:pt idx="18">
                  <c:v>53.33</c:v>
                </c:pt>
                <c:pt idx="19">
                  <c:v>44.46</c:v>
                </c:pt>
                <c:pt idx="20">
                  <c:v>72.44</c:v>
                </c:pt>
                <c:pt idx="21">
                  <c:v>47.43</c:v>
                </c:pt>
                <c:pt idx="22">
                  <c:v>54.68</c:v>
                </c:pt>
                <c:pt idx="23">
                  <c:v>44.59</c:v>
                </c:pt>
                <c:pt idx="24">
                  <c:v>50.29</c:v>
                </c:pt>
                <c:pt idx="25">
                  <c:v>44.2</c:v>
                </c:pt>
                <c:pt idx="26">
                  <c:v>58.67</c:v>
                </c:pt>
                <c:pt idx="27">
                  <c:v>47.26</c:v>
                </c:pt>
                <c:pt idx="28">
                  <c:v>43.55</c:v>
                </c:pt>
                <c:pt idx="29">
                  <c:v>61.91</c:v>
                </c:pt>
                <c:pt idx="30">
                  <c:v>53.71</c:v>
                </c:pt>
                <c:pt idx="31">
                  <c:v>33.520000000000003</c:v>
                </c:pt>
                <c:pt idx="32">
                  <c:v>62.75</c:v>
                </c:pt>
                <c:pt idx="33">
                  <c:v>45.41</c:v>
                </c:pt>
                <c:pt idx="34">
                  <c:v>48.63</c:v>
                </c:pt>
                <c:pt idx="35">
                  <c:v>66.64</c:v>
                </c:pt>
                <c:pt idx="36">
                  <c:v>47.05</c:v>
                </c:pt>
                <c:pt idx="37">
                  <c:v>42.72</c:v>
                </c:pt>
                <c:pt idx="38">
                  <c:v>45.11</c:v>
                </c:pt>
                <c:pt idx="39">
                  <c:v>47.05</c:v>
                </c:pt>
                <c:pt idx="40">
                  <c:v>43.89</c:v>
                </c:pt>
                <c:pt idx="41">
                  <c:v>45.27</c:v>
                </c:pt>
                <c:pt idx="42">
                  <c:v>34.53</c:v>
                </c:pt>
                <c:pt idx="43">
                  <c:v>54.51</c:v>
                </c:pt>
                <c:pt idx="44">
                  <c:v>44.61</c:v>
                </c:pt>
                <c:pt idx="45">
                  <c:v>55.78</c:v>
                </c:pt>
                <c:pt idx="46">
                  <c:v>66.709999999999994</c:v>
                </c:pt>
                <c:pt idx="47">
                  <c:v>51.31</c:v>
                </c:pt>
                <c:pt idx="48">
                  <c:v>69.290000000000006</c:v>
                </c:pt>
                <c:pt idx="49">
                  <c:v>45.18</c:v>
                </c:pt>
                <c:pt idx="50">
                  <c:v>50.46</c:v>
                </c:pt>
                <c:pt idx="51">
                  <c:v>52.99</c:v>
                </c:pt>
                <c:pt idx="52">
                  <c:v>42.68</c:v>
                </c:pt>
                <c:pt idx="53">
                  <c:v>46.13</c:v>
                </c:pt>
                <c:pt idx="54">
                  <c:v>46.12</c:v>
                </c:pt>
                <c:pt idx="55">
                  <c:v>57.17</c:v>
                </c:pt>
                <c:pt idx="56">
                  <c:v>48.25</c:v>
                </c:pt>
                <c:pt idx="57">
                  <c:v>40.659999999999997</c:v>
                </c:pt>
                <c:pt idx="58">
                  <c:v>45.46</c:v>
                </c:pt>
                <c:pt idx="59">
                  <c:v>44.67</c:v>
                </c:pt>
                <c:pt idx="60">
                  <c:v>41.19</c:v>
                </c:pt>
                <c:pt idx="61">
                  <c:v>59.69</c:v>
                </c:pt>
                <c:pt idx="62">
                  <c:v>68.7</c:v>
                </c:pt>
                <c:pt idx="63">
                  <c:v>35.72</c:v>
                </c:pt>
                <c:pt idx="64">
                  <c:v>65.22</c:v>
                </c:pt>
                <c:pt idx="65">
                  <c:v>50.97</c:v>
                </c:pt>
                <c:pt idx="66">
                  <c:v>47.96</c:v>
                </c:pt>
                <c:pt idx="67">
                  <c:v>48.54</c:v>
                </c:pt>
                <c:pt idx="68">
                  <c:v>44.04</c:v>
                </c:pt>
                <c:pt idx="69">
                  <c:v>45.81</c:v>
                </c:pt>
                <c:pt idx="70">
                  <c:v>48.06</c:v>
                </c:pt>
                <c:pt idx="71">
                  <c:v>74.95</c:v>
                </c:pt>
                <c:pt idx="72">
                  <c:v>67.22</c:v>
                </c:pt>
                <c:pt idx="73">
                  <c:v>49.42</c:v>
                </c:pt>
                <c:pt idx="74">
                  <c:v>71.17</c:v>
                </c:pt>
                <c:pt idx="75">
                  <c:v>65.319999999999993</c:v>
                </c:pt>
                <c:pt idx="76">
                  <c:v>39.4</c:v>
                </c:pt>
                <c:pt idx="77">
                  <c:v>48.25</c:v>
                </c:pt>
                <c:pt idx="78">
                  <c:v>58.79</c:v>
                </c:pt>
                <c:pt idx="79">
                  <c:v>57.99</c:v>
                </c:pt>
                <c:pt idx="80">
                  <c:v>32.78</c:v>
                </c:pt>
              </c:numCache>
            </c:numRef>
          </c:xVal>
          <c:yVal>
            <c:numRef>
              <c:f>Regression!$C$34:$C$114</c:f>
              <c:numCache>
                <c:formatCode>General</c:formatCode>
                <c:ptCount val="81"/>
                <c:pt idx="0">
                  <c:v>2.8939587069130326</c:v>
                </c:pt>
                <c:pt idx="1">
                  <c:v>7.0152658968821981</c:v>
                </c:pt>
                <c:pt idx="2">
                  <c:v>7.0189865000003948</c:v>
                </c:pt>
                <c:pt idx="3">
                  <c:v>0.72641936734007118</c:v>
                </c:pt>
                <c:pt idx="4">
                  <c:v>-9.884107913294919</c:v>
                </c:pt>
                <c:pt idx="5">
                  <c:v>7.7482694465876065</c:v>
                </c:pt>
                <c:pt idx="6">
                  <c:v>-0.37207208629185828</c:v>
                </c:pt>
                <c:pt idx="7">
                  <c:v>6.8024749811940239</c:v>
                </c:pt>
                <c:pt idx="8">
                  <c:v>-4.8490821615868995</c:v>
                </c:pt>
                <c:pt idx="9">
                  <c:v>-2.826864801548119</c:v>
                </c:pt>
                <c:pt idx="10">
                  <c:v>-7.1809204900199077</c:v>
                </c:pt>
                <c:pt idx="11">
                  <c:v>3.7029966450539291</c:v>
                </c:pt>
                <c:pt idx="12">
                  <c:v>0.15184157329716896</c:v>
                </c:pt>
                <c:pt idx="13">
                  <c:v>-2.2507672339314553</c:v>
                </c:pt>
                <c:pt idx="14">
                  <c:v>8.6385774266454121</c:v>
                </c:pt>
                <c:pt idx="15">
                  <c:v>0.10171175147550571</c:v>
                </c:pt>
                <c:pt idx="16">
                  <c:v>-5.1676726609258026</c:v>
                </c:pt>
                <c:pt idx="17">
                  <c:v>-3.8109917928793351</c:v>
                </c:pt>
                <c:pt idx="18">
                  <c:v>-5.9698633777035539</c:v>
                </c:pt>
                <c:pt idx="19">
                  <c:v>4.4187148456472869E-2</c:v>
                </c:pt>
                <c:pt idx="20">
                  <c:v>1.4474315875483654</c:v>
                </c:pt>
                <c:pt idx="21">
                  <c:v>-2.6589714159423181</c:v>
                </c:pt>
                <c:pt idx="22">
                  <c:v>-0.98503879249534521</c:v>
                </c:pt>
                <c:pt idx="23">
                  <c:v>-1.5476056979820356</c:v>
                </c:pt>
                <c:pt idx="24">
                  <c:v>-4.6999541755710013</c:v>
                </c:pt>
                <c:pt idx="25">
                  <c:v>11.402610555135681</c:v>
                </c:pt>
                <c:pt idx="26">
                  <c:v>-0.99190903766846361</c:v>
                </c:pt>
                <c:pt idx="27">
                  <c:v>-7.4585536560073962</c:v>
                </c:pt>
                <c:pt idx="28">
                  <c:v>-2.5493282985716945</c:v>
                </c:pt>
                <c:pt idx="29">
                  <c:v>1.2269223359801202</c:v>
                </c:pt>
                <c:pt idx="30">
                  <c:v>-13.533313272522996</c:v>
                </c:pt>
                <c:pt idx="31">
                  <c:v>-8.7995324868920477E-2</c:v>
                </c:pt>
                <c:pt idx="32">
                  <c:v>2.9823028805623295</c:v>
                </c:pt>
                <c:pt idx="33">
                  <c:v>-6.0352533110988418</c:v>
                </c:pt>
                <c:pt idx="34">
                  <c:v>-9.7143368068202847</c:v>
                </c:pt>
                <c:pt idx="35">
                  <c:v>3.4471345705275596</c:v>
                </c:pt>
                <c:pt idx="36">
                  <c:v>-2.4054781295601089</c:v>
                </c:pt>
                <c:pt idx="37">
                  <c:v>-4.4013848687996528</c:v>
                </c:pt>
                <c:pt idx="38">
                  <c:v>-4.4425995411116546</c:v>
                </c:pt>
                <c:pt idx="39">
                  <c:v>-1.0262646931160972</c:v>
                </c:pt>
                <c:pt idx="40">
                  <c:v>-3.6659578401476551</c:v>
                </c:pt>
                <c:pt idx="41">
                  <c:v>2.4886429628800357</c:v>
                </c:pt>
                <c:pt idx="42">
                  <c:v>-1.2870309856059023</c:v>
                </c:pt>
                <c:pt idx="43">
                  <c:v>4.7296670525578293</c:v>
                </c:pt>
                <c:pt idx="44">
                  <c:v>1.0819469106953719</c:v>
                </c:pt>
                <c:pt idx="45">
                  <c:v>2.7807080334561789</c:v>
                </c:pt>
                <c:pt idx="46">
                  <c:v>8.4164007134968912</c:v>
                </c:pt>
                <c:pt idx="47">
                  <c:v>-3.977993641579701</c:v>
                </c:pt>
                <c:pt idx="48">
                  <c:v>5.0243955873346238</c:v>
                </c:pt>
                <c:pt idx="49">
                  <c:v>-2.3223126871095232</c:v>
                </c:pt>
                <c:pt idx="50">
                  <c:v>8.2511604156179104</c:v>
                </c:pt>
                <c:pt idx="51">
                  <c:v>6.7137531405832647</c:v>
                </c:pt>
                <c:pt idx="52">
                  <c:v>0.19108231671619791</c:v>
                </c:pt>
                <c:pt idx="53">
                  <c:v>1.1696635920035021</c:v>
                </c:pt>
                <c:pt idx="54">
                  <c:v>11.356930591403241</c:v>
                </c:pt>
                <c:pt idx="55">
                  <c:v>-6.0998221861450332</c:v>
                </c:pt>
                <c:pt idx="56">
                  <c:v>8.9554655059543506</c:v>
                </c:pt>
                <c:pt idx="57">
                  <c:v>-7.0205699375447637</c:v>
                </c:pt>
                <c:pt idx="58">
                  <c:v>-0.12355474467409522</c:v>
                </c:pt>
                <c:pt idx="59">
                  <c:v>-3.8849195055102186</c:v>
                </c:pt>
                <c:pt idx="60">
                  <c:v>-5.1216847893576869</c:v>
                </c:pt>
                <c:pt idx="61">
                  <c:v>11.353869528450417</c:v>
                </c:pt>
                <c:pt idx="62">
                  <c:v>-1.9317079228840868</c:v>
                </c:pt>
                <c:pt idx="63">
                  <c:v>-5.98627968676454</c:v>
                </c:pt>
                <c:pt idx="64">
                  <c:v>2.2535128812899217</c:v>
                </c:pt>
                <c:pt idx="65">
                  <c:v>4.9671394207614554</c:v>
                </c:pt>
                <c:pt idx="66">
                  <c:v>11.864269800198457</c:v>
                </c:pt>
                <c:pt idx="67">
                  <c:v>4.8956915591784735</c:v>
                </c:pt>
                <c:pt idx="68">
                  <c:v>-0.4046422119657791</c:v>
                </c:pt>
                <c:pt idx="69">
                  <c:v>9.3067618418463951</c:v>
                </c:pt>
                <c:pt idx="70">
                  <c:v>-3.6105035576415574</c:v>
                </c:pt>
                <c:pt idx="71">
                  <c:v>5.782156918494934</c:v>
                </c:pt>
                <c:pt idx="72">
                  <c:v>-4.2957007942605117</c:v>
                </c:pt>
                <c:pt idx="73">
                  <c:v>-6.441170903454605</c:v>
                </c:pt>
                <c:pt idx="74">
                  <c:v>-2.2170826333627076</c:v>
                </c:pt>
                <c:pt idx="75">
                  <c:v>-6.7227861663164106</c:v>
                </c:pt>
                <c:pt idx="76">
                  <c:v>1.5034269070319226</c:v>
                </c:pt>
                <c:pt idx="77">
                  <c:v>-9.8388734533394739</c:v>
                </c:pt>
                <c:pt idx="78">
                  <c:v>-3.4798360336985752</c:v>
                </c:pt>
                <c:pt idx="79">
                  <c:v>2.8008942435557174</c:v>
                </c:pt>
                <c:pt idx="80">
                  <c:v>2.0441279245720665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940576"/>
        <c:axId val="812946016"/>
      </c:scatterChart>
      <c:valAx>
        <c:axId val="81294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Değişkeni 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2946016"/>
        <c:crosses val="autoZero"/>
        <c:crossBetween val="midCat"/>
      </c:valAx>
      <c:valAx>
        <c:axId val="812946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Farklar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294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[Sytem Analysis and Design Takehome Midterm 150445055.xlsx]ANALİZ!PivotTable1</c:name>
    <c:fmtId val="11"/>
  </c:pivotSource>
  <c:chart>
    <c:title>
      <c:tx>
        <c:strRef>
          <c:f>ANALİZ!$B$2</c:f>
          <c:strCache>
            <c:ptCount val="1"/>
            <c:pt idx="0">
              <c:v>İşinden memnuniyet oranı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none"/>
        </c:marker>
      </c:pivotFmt>
      <c:pivotFmt>
        <c:idx val="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ANALİZ!$B$4</c:f>
              <c:strCache>
                <c:ptCount val="1"/>
                <c:pt idx="0">
                  <c:v>Toplam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ANALİZ!$A$5:$A$18</c:f>
              <c:strCache>
                <c:ptCount val="13"/>
                <c:pt idx="0">
                  <c:v>Yozgat</c:v>
                </c:pt>
                <c:pt idx="1">
                  <c:v>Çankırı</c:v>
                </c:pt>
                <c:pt idx="2">
                  <c:v>Ankara</c:v>
                </c:pt>
                <c:pt idx="3">
                  <c:v>Kayseri</c:v>
                </c:pt>
                <c:pt idx="4">
                  <c:v>Sivas</c:v>
                </c:pt>
                <c:pt idx="5">
                  <c:v>Eskişehir</c:v>
                </c:pt>
                <c:pt idx="6">
                  <c:v>Nevşehir</c:v>
                </c:pt>
                <c:pt idx="7">
                  <c:v>Niğde</c:v>
                </c:pt>
                <c:pt idx="8">
                  <c:v>Kırşehir</c:v>
                </c:pt>
                <c:pt idx="9">
                  <c:v>Kırıkkale</c:v>
                </c:pt>
                <c:pt idx="10">
                  <c:v>Konya</c:v>
                </c:pt>
                <c:pt idx="11">
                  <c:v>Aksaray</c:v>
                </c:pt>
                <c:pt idx="12">
                  <c:v>Karaman</c:v>
                </c:pt>
              </c:strCache>
            </c:strRef>
          </c:cat>
          <c:val>
            <c:numRef>
              <c:f>ANALİZ!$B$5:$B$18</c:f>
              <c:numCache>
                <c:formatCode>General</c:formatCode>
                <c:ptCount val="13"/>
                <c:pt idx="0">
                  <c:v>77.42</c:v>
                </c:pt>
                <c:pt idx="1">
                  <c:v>78.260000000000005</c:v>
                </c:pt>
                <c:pt idx="2">
                  <c:v>78.86</c:v>
                </c:pt>
                <c:pt idx="3">
                  <c:v>79.09</c:v>
                </c:pt>
                <c:pt idx="4">
                  <c:v>79.22</c:v>
                </c:pt>
                <c:pt idx="5">
                  <c:v>80</c:v>
                </c:pt>
                <c:pt idx="6">
                  <c:v>81.39</c:v>
                </c:pt>
                <c:pt idx="7">
                  <c:v>81.59</c:v>
                </c:pt>
                <c:pt idx="8">
                  <c:v>83.1</c:v>
                </c:pt>
                <c:pt idx="9">
                  <c:v>84.2</c:v>
                </c:pt>
                <c:pt idx="10">
                  <c:v>84.75</c:v>
                </c:pt>
                <c:pt idx="11">
                  <c:v>85.71</c:v>
                </c:pt>
                <c:pt idx="12">
                  <c:v>88.91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816507104"/>
        <c:axId val="816501664"/>
      </c:lineChart>
      <c:catAx>
        <c:axId val="816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01664"/>
        <c:crosses val="autoZero"/>
        <c:auto val="1"/>
        <c:lblAlgn val="ctr"/>
        <c:lblOffset val="100"/>
        <c:noMultiLvlLbl val="0"/>
      </c:catAx>
      <c:valAx>
        <c:axId val="81650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0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[Sytem Analysis and Design Takehome Midterm 150445055.xlsx]ANALİZ!PivotTable1</c:name>
    <c:fmtId val="13"/>
  </c:pivotSource>
  <c:chart>
    <c:title>
      <c:tx>
        <c:strRef>
          <c:f>'ANALİZ TABLO BOTTOM 10'!$B$2</c:f>
          <c:strCache>
            <c:ptCount val="1"/>
            <c:pt idx="0">
              <c:v>İşinden memnuniyet oranı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none"/>
        </c:marker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none"/>
        </c:marker>
      </c:pivotFmt>
      <c:pivotFmt>
        <c:idx val="3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ANALİZ!$B$4</c:f>
              <c:strCache>
                <c:ptCount val="1"/>
                <c:pt idx="0">
                  <c:v>Toplam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ANALİZ!$A$5:$A$18</c:f>
              <c:strCache>
                <c:ptCount val="13"/>
                <c:pt idx="0">
                  <c:v>Yozgat</c:v>
                </c:pt>
                <c:pt idx="1">
                  <c:v>Çankırı</c:v>
                </c:pt>
                <c:pt idx="2">
                  <c:v>Ankara</c:v>
                </c:pt>
                <c:pt idx="3">
                  <c:v>Kayseri</c:v>
                </c:pt>
                <c:pt idx="4">
                  <c:v>Sivas</c:v>
                </c:pt>
                <c:pt idx="5">
                  <c:v>Eskişehir</c:v>
                </c:pt>
                <c:pt idx="6">
                  <c:v>Nevşehir</c:v>
                </c:pt>
                <c:pt idx="7">
                  <c:v>Niğde</c:v>
                </c:pt>
                <c:pt idx="8">
                  <c:v>Kırşehir</c:v>
                </c:pt>
                <c:pt idx="9">
                  <c:v>Kırıkkale</c:v>
                </c:pt>
                <c:pt idx="10">
                  <c:v>Konya</c:v>
                </c:pt>
                <c:pt idx="11">
                  <c:v>Aksaray</c:v>
                </c:pt>
                <c:pt idx="12">
                  <c:v>Karaman</c:v>
                </c:pt>
              </c:strCache>
            </c:strRef>
          </c:cat>
          <c:val>
            <c:numRef>
              <c:f>ANALİZ!$B$5:$B$18</c:f>
              <c:numCache>
                <c:formatCode>General</c:formatCode>
                <c:ptCount val="13"/>
                <c:pt idx="0">
                  <c:v>77.42</c:v>
                </c:pt>
                <c:pt idx="1">
                  <c:v>78.260000000000005</c:v>
                </c:pt>
                <c:pt idx="2">
                  <c:v>78.86</c:v>
                </c:pt>
                <c:pt idx="3">
                  <c:v>79.09</c:v>
                </c:pt>
                <c:pt idx="4">
                  <c:v>79.22</c:v>
                </c:pt>
                <c:pt idx="5">
                  <c:v>80</c:v>
                </c:pt>
                <c:pt idx="6">
                  <c:v>81.39</c:v>
                </c:pt>
                <c:pt idx="7">
                  <c:v>81.59</c:v>
                </c:pt>
                <c:pt idx="8">
                  <c:v>83.1</c:v>
                </c:pt>
                <c:pt idx="9">
                  <c:v>84.2</c:v>
                </c:pt>
                <c:pt idx="10">
                  <c:v>84.75</c:v>
                </c:pt>
                <c:pt idx="11">
                  <c:v>85.71</c:v>
                </c:pt>
                <c:pt idx="12">
                  <c:v>88.91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816496768"/>
        <c:axId val="816499488"/>
      </c:lineChart>
      <c:catAx>
        <c:axId val="81649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99488"/>
        <c:crosses val="autoZero"/>
        <c:auto val="1"/>
        <c:lblAlgn val="ctr"/>
        <c:lblOffset val="100"/>
        <c:noMultiLvlLbl val="0"/>
      </c:catAx>
      <c:valAx>
        <c:axId val="816499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9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[Sytem Analysis and Design Takehome Midterm 150445055.xlsx]ANALİZ!PivotTable1</c:name>
    <c:fmtId val="1"/>
  </c:pivotSource>
  <c:chart>
    <c:title>
      <c:tx>
        <c:strRef>
          <c:f>'ANALİZ TABLO TOP 10'!$B$2</c:f>
          <c:strCache>
            <c:ptCount val="1"/>
            <c:pt idx="0">
              <c:v>İşinden memnuniyet oranı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'ANALİZ TABLO TOP 10'!$B$2</c:f>
              <c:strCache>
                <c:ptCount val="1"/>
                <c:pt idx="0">
                  <c:v>Toplam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'ANALİZ TABLO TOP 10'!$B$2</c:f>
              <c:strCache>
                <c:ptCount val="13"/>
                <c:pt idx="0">
                  <c:v>Yozgat</c:v>
                </c:pt>
                <c:pt idx="1">
                  <c:v>Çankırı</c:v>
                </c:pt>
                <c:pt idx="2">
                  <c:v>Ankara</c:v>
                </c:pt>
                <c:pt idx="3">
                  <c:v>Kayseri</c:v>
                </c:pt>
                <c:pt idx="4">
                  <c:v>Sivas</c:v>
                </c:pt>
                <c:pt idx="5">
                  <c:v>Eskişehir</c:v>
                </c:pt>
                <c:pt idx="6">
                  <c:v>Nevşehir</c:v>
                </c:pt>
                <c:pt idx="7">
                  <c:v>Niğde</c:v>
                </c:pt>
                <c:pt idx="8">
                  <c:v>Kırşehir</c:v>
                </c:pt>
                <c:pt idx="9">
                  <c:v>Kırıkkale</c:v>
                </c:pt>
                <c:pt idx="10">
                  <c:v>Konya</c:v>
                </c:pt>
                <c:pt idx="11">
                  <c:v>Aksaray</c:v>
                </c:pt>
                <c:pt idx="12">
                  <c:v>Karaman</c:v>
                </c:pt>
              </c:strCache>
            </c:strRef>
          </c:cat>
          <c:val>
            <c:numRef>
              <c:f>'ANALİZ TABLO TOP 10'!$B$2</c:f>
              <c:numCache>
                <c:formatCode>General</c:formatCode>
                <c:ptCount val="13"/>
                <c:pt idx="0">
                  <c:v>77.42</c:v>
                </c:pt>
                <c:pt idx="1">
                  <c:v>78.260000000000005</c:v>
                </c:pt>
                <c:pt idx="2">
                  <c:v>78.86</c:v>
                </c:pt>
                <c:pt idx="3">
                  <c:v>79.09</c:v>
                </c:pt>
                <c:pt idx="4">
                  <c:v>79.22</c:v>
                </c:pt>
                <c:pt idx="5">
                  <c:v>80</c:v>
                </c:pt>
                <c:pt idx="6">
                  <c:v>81.39</c:v>
                </c:pt>
                <c:pt idx="7">
                  <c:v>81.59</c:v>
                </c:pt>
                <c:pt idx="8">
                  <c:v>83.1</c:v>
                </c:pt>
                <c:pt idx="9">
                  <c:v>84.2</c:v>
                </c:pt>
                <c:pt idx="10">
                  <c:v>84.75</c:v>
                </c:pt>
                <c:pt idx="11">
                  <c:v>85.71</c:v>
                </c:pt>
                <c:pt idx="12">
                  <c:v>88.91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26219344"/>
        <c:axId val="726208464"/>
      </c:lineChart>
      <c:catAx>
        <c:axId val="7262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08464"/>
        <c:crosses val="autoZero"/>
        <c:auto val="1"/>
        <c:lblAlgn val="ctr"/>
        <c:lblOffset val="100"/>
        <c:noMultiLvlLbl val="0"/>
      </c:catAx>
      <c:valAx>
        <c:axId val="72620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1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Değişkeni 2 Fark Çizimi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Regression_Data!$C$2:$C$82</c:f>
              <c:numCache>
                <c:formatCode>General</c:formatCode>
                <c:ptCount val="81"/>
                <c:pt idx="0">
                  <c:v>86.34</c:v>
                </c:pt>
                <c:pt idx="1">
                  <c:v>77.069999999999993</c:v>
                </c:pt>
                <c:pt idx="2">
                  <c:v>90.2</c:v>
                </c:pt>
                <c:pt idx="3">
                  <c:v>64.06</c:v>
                </c:pt>
                <c:pt idx="4">
                  <c:v>95.03</c:v>
                </c:pt>
                <c:pt idx="5">
                  <c:v>98.68</c:v>
                </c:pt>
                <c:pt idx="6">
                  <c:v>96.65</c:v>
                </c:pt>
                <c:pt idx="7">
                  <c:v>94.24</c:v>
                </c:pt>
                <c:pt idx="8">
                  <c:v>78.59</c:v>
                </c:pt>
                <c:pt idx="9">
                  <c:v>88.64</c:v>
                </c:pt>
                <c:pt idx="10">
                  <c:v>97.29</c:v>
                </c:pt>
                <c:pt idx="11">
                  <c:v>87.94</c:v>
                </c:pt>
                <c:pt idx="12">
                  <c:v>88.39</c:v>
                </c:pt>
                <c:pt idx="13">
                  <c:v>99.92</c:v>
                </c:pt>
                <c:pt idx="14">
                  <c:v>86.46</c:v>
                </c:pt>
                <c:pt idx="15">
                  <c:v>96.14</c:v>
                </c:pt>
                <c:pt idx="16">
                  <c:v>86.7</c:v>
                </c:pt>
                <c:pt idx="17">
                  <c:v>93.7</c:v>
                </c:pt>
                <c:pt idx="18">
                  <c:v>92.02</c:v>
                </c:pt>
                <c:pt idx="19">
                  <c:v>88.49</c:v>
                </c:pt>
                <c:pt idx="20">
                  <c:v>86.38</c:v>
                </c:pt>
                <c:pt idx="21">
                  <c:v>82.07</c:v>
                </c:pt>
                <c:pt idx="22">
                  <c:v>89.48</c:v>
                </c:pt>
                <c:pt idx="23">
                  <c:v>89.04</c:v>
                </c:pt>
                <c:pt idx="24">
                  <c:v>83.13</c:v>
                </c:pt>
                <c:pt idx="25">
                  <c:v>95.23</c:v>
                </c:pt>
                <c:pt idx="26">
                  <c:v>87.14</c:v>
                </c:pt>
                <c:pt idx="27">
                  <c:v>96.21</c:v>
                </c:pt>
                <c:pt idx="28">
                  <c:v>88.69</c:v>
                </c:pt>
                <c:pt idx="29">
                  <c:v>97.38</c:v>
                </c:pt>
                <c:pt idx="30">
                  <c:v>85.82</c:v>
                </c:pt>
                <c:pt idx="31">
                  <c:v>94.64</c:v>
                </c:pt>
                <c:pt idx="32">
                  <c:v>87.44</c:v>
                </c:pt>
                <c:pt idx="33">
                  <c:v>99.28</c:v>
                </c:pt>
                <c:pt idx="34">
                  <c:v>94.35</c:v>
                </c:pt>
                <c:pt idx="35">
                  <c:v>56.21</c:v>
                </c:pt>
                <c:pt idx="36">
                  <c:v>99.31</c:v>
                </c:pt>
                <c:pt idx="37">
                  <c:v>94.48</c:v>
                </c:pt>
                <c:pt idx="38">
                  <c:v>85.71</c:v>
                </c:pt>
                <c:pt idx="39">
                  <c:v>90.04</c:v>
                </c:pt>
                <c:pt idx="40">
                  <c:v>99.59</c:v>
                </c:pt>
                <c:pt idx="41">
                  <c:v>92.12</c:v>
                </c:pt>
                <c:pt idx="42">
                  <c:v>97.79</c:v>
                </c:pt>
                <c:pt idx="43">
                  <c:v>90.25</c:v>
                </c:pt>
                <c:pt idx="44">
                  <c:v>78.739999999999995</c:v>
                </c:pt>
                <c:pt idx="45">
                  <c:v>79.78</c:v>
                </c:pt>
                <c:pt idx="46">
                  <c:v>57.96</c:v>
                </c:pt>
                <c:pt idx="47">
                  <c:v>89.53</c:v>
                </c:pt>
                <c:pt idx="48">
                  <c:v>65.56</c:v>
                </c:pt>
                <c:pt idx="49">
                  <c:v>89.68</c:v>
                </c:pt>
                <c:pt idx="50">
                  <c:v>81.69</c:v>
                </c:pt>
                <c:pt idx="51">
                  <c:v>99.19</c:v>
                </c:pt>
                <c:pt idx="52">
                  <c:v>97.92</c:v>
                </c:pt>
                <c:pt idx="53">
                  <c:v>99.45</c:v>
                </c:pt>
                <c:pt idx="54">
                  <c:v>99.44</c:v>
                </c:pt>
                <c:pt idx="55">
                  <c:v>88.12</c:v>
                </c:pt>
                <c:pt idx="56">
                  <c:v>99.14</c:v>
                </c:pt>
                <c:pt idx="57">
                  <c:v>93.12</c:v>
                </c:pt>
                <c:pt idx="58">
                  <c:v>93.72</c:v>
                </c:pt>
                <c:pt idx="59">
                  <c:v>95.24</c:v>
                </c:pt>
                <c:pt idx="60">
                  <c:v>94.84</c:v>
                </c:pt>
                <c:pt idx="61">
                  <c:v>86.98</c:v>
                </c:pt>
                <c:pt idx="62">
                  <c:v>64.45</c:v>
                </c:pt>
                <c:pt idx="63">
                  <c:v>91.23</c:v>
                </c:pt>
                <c:pt idx="64">
                  <c:v>82.26</c:v>
                </c:pt>
                <c:pt idx="65">
                  <c:v>85.17</c:v>
                </c:pt>
                <c:pt idx="66">
                  <c:v>99.71</c:v>
                </c:pt>
                <c:pt idx="67">
                  <c:v>81.010000000000005</c:v>
                </c:pt>
                <c:pt idx="68">
                  <c:v>96.93</c:v>
                </c:pt>
                <c:pt idx="69">
                  <c:v>85.91</c:v>
                </c:pt>
                <c:pt idx="70">
                  <c:v>94.78</c:v>
                </c:pt>
                <c:pt idx="71">
                  <c:v>85.85</c:v>
                </c:pt>
                <c:pt idx="72">
                  <c:v>69.099999999999994</c:v>
                </c:pt>
                <c:pt idx="73">
                  <c:v>99.55</c:v>
                </c:pt>
                <c:pt idx="74">
                  <c:v>50.31</c:v>
                </c:pt>
                <c:pt idx="75">
                  <c:v>60.71</c:v>
                </c:pt>
                <c:pt idx="76">
                  <c:v>99.11</c:v>
                </c:pt>
                <c:pt idx="77">
                  <c:v>99.85</c:v>
                </c:pt>
                <c:pt idx="78">
                  <c:v>69.7</c:v>
                </c:pt>
                <c:pt idx="79">
                  <c:v>79.37</c:v>
                </c:pt>
                <c:pt idx="80">
                  <c:v>99.81</c:v>
                </c:pt>
              </c:numCache>
            </c:numRef>
          </c:xVal>
          <c:yVal>
            <c:numRef>
              <c:f>Regression!$C$34:$C$114</c:f>
              <c:numCache>
                <c:formatCode>General</c:formatCode>
                <c:ptCount val="81"/>
                <c:pt idx="0">
                  <c:v>2.8939587069130326</c:v>
                </c:pt>
                <c:pt idx="1">
                  <c:v>7.0152658968821981</c:v>
                </c:pt>
                <c:pt idx="2">
                  <c:v>7.0189865000003948</c:v>
                </c:pt>
                <c:pt idx="3">
                  <c:v>0.72641936734007118</c:v>
                </c:pt>
                <c:pt idx="4">
                  <c:v>-9.884107913294919</c:v>
                </c:pt>
                <c:pt idx="5">
                  <c:v>7.7482694465876065</c:v>
                </c:pt>
                <c:pt idx="6">
                  <c:v>-0.37207208629185828</c:v>
                </c:pt>
                <c:pt idx="7">
                  <c:v>6.8024749811940239</c:v>
                </c:pt>
                <c:pt idx="8">
                  <c:v>-4.8490821615868995</c:v>
                </c:pt>
                <c:pt idx="9">
                  <c:v>-2.826864801548119</c:v>
                </c:pt>
                <c:pt idx="10">
                  <c:v>-7.1809204900199077</c:v>
                </c:pt>
                <c:pt idx="11">
                  <c:v>3.7029966450539291</c:v>
                </c:pt>
                <c:pt idx="12">
                  <c:v>0.15184157329716896</c:v>
                </c:pt>
                <c:pt idx="13">
                  <c:v>-2.2507672339314553</c:v>
                </c:pt>
                <c:pt idx="14">
                  <c:v>8.6385774266454121</c:v>
                </c:pt>
                <c:pt idx="15">
                  <c:v>0.10171175147550571</c:v>
                </c:pt>
                <c:pt idx="16">
                  <c:v>-5.1676726609258026</c:v>
                </c:pt>
                <c:pt idx="17">
                  <c:v>-3.8109917928793351</c:v>
                </c:pt>
                <c:pt idx="18">
                  <c:v>-5.9698633777035539</c:v>
                </c:pt>
                <c:pt idx="19">
                  <c:v>4.4187148456472869E-2</c:v>
                </c:pt>
                <c:pt idx="20">
                  <c:v>1.4474315875483654</c:v>
                </c:pt>
                <c:pt idx="21">
                  <c:v>-2.6589714159423181</c:v>
                </c:pt>
                <c:pt idx="22">
                  <c:v>-0.98503879249534521</c:v>
                </c:pt>
                <c:pt idx="23">
                  <c:v>-1.5476056979820356</c:v>
                </c:pt>
                <c:pt idx="24">
                  <c:v>-4.6999541755710013</c:v>
                </c:pt>
                <c:pt idx="25">
                  <c:v>11.402610555135681</c:v>
                </c:pt>
                <c:pt idx="26">
                  <c:v>-0.99190903766846361</c:v>
                </c:pt>
                <c:pt idx="27">
                  <c:v>-7.4585536560073962</c:v>
                </c:pt>
                <c:pt idx="28">
                  <c:v>-2.5493282985716945</c:v>
                </c:pt>
                <c:pt idx="29">
                  <c:v>1.2269223359801202</c:v>
                </c:pt>
                <c:pt idx="30">
                  <c:v>-13.533313272522996</c:v>
                </c:pt>
                <c:pt idx="31">
                  <c:v>-8.7995324868920477E-2</c:v>
                </c:pt>
                <c:pt idx="32">
                  <c:v>2.9823028805623295</c:v>
                </c:pt>
                <c:pt idx="33">
                  <c:v>-6.0352533110988418</c:v>
                </c:pt>
                <c:pt idx="34">
                  <c:v>-9.7143368068202847</c:v>
                </c:pt>
                <c:pt idx="35">
                  <c:v>3.4471345705275596</c:v>
                </c:pt>
                <c:pt idx="36">
                  <c:v>-2.4054781295601089</c:v>
                </c:pt>
                <c:pt idx="37">
                  <c:v>-4.4013848687996528</c:v>
                </c:pt>
                <c:pt idx="38">
                  <c:v>-4.4425995411116546</c:v>
                </c:pt>
                <c:pt idx="39">
                  <c:v>-1.0262646931160972</c:v>
                </c:pt>
                <c:pt idx="40">
                  <c:v>-3.6659578401476551</c:v>
                </c:pt>
                <c:pt idx="41">
                  <c:v>2.4886429628800357</c:v>
                </c:pt>
                <c:pt idx="42">
                  <c:v>-1.2870309856059023</c:v>
                </c:pt>
                <c:pt idx="43">
                  <c:v>4.7296670525578293</c:v>
                </c:pt>
                <c:pt idx="44">
                  <c:v>1.0819469106953719</c:v>
                </c:pt>
                <c:pt idx="45">
                  <c:v>2.7807080334561789</c:v>
                </c:pt>
                <c:pt idx="46">
                  <c:v>8.4164007134968912</c:v>
                </c:pt>
                <c:pt idx="47">
                  <c:v>-3.977993641579701</c:v>
                </c:pt>
                <c:pt idx="48">
                  <c:v>5.0243955873346238</c:v>
                </c:pt>
                <c:pt idx="49">
                  <c:v>-2.3223126871095232</c:v>
                </c:pt>
                <c:pt idx="50">
                  <c:v>8.2511604156179104</c:v>
                </c:pt>
                <c:pt idx="51">
                  <c:v>6.7137531405832647</c:v>
                </c:pt>
                <c:pt idx="52">
                  <c:v>0.19108231671619791</c:v>
                </c:pt>
                <c:pt idx="53">
                  <c:v>1.1696635920035021</c:v>
                </c:pt>
                <c:pt idx="54">
                  <c:v>11.356930591403241</c:v>
                </c:pt>
                <c:pt idx="55">
                  <c:v>-6.0998221861450332</c:v>
                </c:pt>
                <c:pt idx="56">
                  <c:v>8.9554655059543506</c:v>
                </c:pt>
                <c:pt idx="57">
                  <c:v>-7.0205699375447637</c:v>
                </c:pt>
                <c:pt idx="58">
                  <c:v>-0.12355474467409522</c:v>
                </c:pt>
                <c:pt idx="59">
                  <c:v>-3.8849195055102186</c:v>
                </c:pt>
                <c:pt idx="60">
                  <c:v>-5.1216847893576869</c:v>
                </c:pt>
                <c:pt idx="61">
                  <c:v>11.353869528450417</c:v>
                </c:pt>
                <c:pt idx="62">
                  <c:v>-1.9317079228840868</c:v>
                </c:pt>
                <c:pt idx="63">
                  <c:v>-5.98627968676454</c:v>
                </c:pt>
                <c:pt idx="64">
                  <c:v>2.2535128812899217</c:v>
                </c:pt>
                <c:pt idx="65">
                  <c:v>4.9671394207614554</c:v>
                </c:pt>
                <c:pt idx="66">
                  <c:v>11.864269800198457</c:v>
                </c:pt>
                <c:pt idx="67">
                  <c:v>4.8956915591784735</c:v>
                </c:pt>
                <c:pt idx="68">
                  <c:v>-0.4046422119657791</c:v>
                </c:pt>
                <c:pt idx="69">
                  <c:v>9.3067618418463951</c:v>
                </c:pt>
                <c:pt idx="70">
                  <c:v>-3.6105035576415574</c:v>
                </c:pt>
                <c:pt idx="71">
                  <c:v>5.782156918494934</c:v>
                </c:pt>
                <c:pt idx="72">
                  <c:v>-4.2957007942605117</c:v>
                </c:pt>
                <c:pt idx="73">
                  <c:v>-6.441170903454605</c:v>
                </c:pt>
                <c:pt idx="74">
                  <c:v>-2.2170826333627076</c:v>
                </c:pt>
                <c:pt idx="75">
                  <c:v>-6.7227861663164106</c:v>
                </c:pt>
                <c:pt idx="76">
                  <c:v>1.5034269070319226</c:v>
                </c:pt>
                <c:pt idx="77">
                  <c:v>-9.8388734533394739</c:v>
                </c:pt>
                <c:pt idx="78">
                  <c:v>-3.4798360336985752</c:v>
                </c:pt>
                <c:pt idx="79">
                  <c:v>2.8008942435557174</c:v>
                </c:pt>
                <c:pt idx="80">
                  <c:v>2.0441279245720665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95488"/>
        <c:axId val="726210096"/>
      </c:scatterChart>
      <c:valAx>
        <c:axId val="89209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Değişkeni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6210096"/>
        <c:crosses val="autoZero"/>
        <c:crossBetween val="midCat"/>
      </c:valAx>
      <c:valAx>
        <c:axId val="726210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Farklar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2095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Değişkeni 3 Fark Çizimi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Regression_Data!$D$2:$D$82</c:f>
              <c:numCache>
                <c:formatCode>General</c:formatCode>
                <c:ptCount val="81"/>
                <c:pt idx="0">
                  <c:v>22.73</c:v>
                </c:pt>
                <c:pt idx="1">
                  <c:v>41.12</c:v>
                </c:pt>
                <c:pt idx="2">
                  <c:v>12.9475</c:v>
                </c:pt>
                <c:pt idx="3">
                  <c:v>40.475000000000001</c:v>
                </c:pt>
                <c:pt idx="4">
                  <c:v>16.855</c:v>
                </c:pt>
                <c:pt idx="5">
                  <c:v>15.842500000000001</c:v>
                </c:pt>
                <c:pt idx="6">
                  <c:v>14.855</c:v>
                </c:pt>
                <c:pt idx="7">
                  <c:v>19.677500000000002</c:v>
                </c:pt>
                <c:pt idx="8">
                  <c:v>17.982499999999998</c:v>
                </c:pt>
                <c:pt idx="9">
                  <c:v>16.682500000000001</c:v>
                </c:pt>
                <c:pt idx="10">
                  <c:v>12.772500000000001</c:v>
                </c:pt>
                <c:pt idx="11">
                  <c:v>27.835000000000001</c:v>
                </c:pt>
                <c:pt idx="12">
                  <c:v>40.71</c:v>
                </c:pt>
                <c:pt idx="13">
                  <c:v>9.379999999999999</c:v>
                </c:pt>
                <c:pt idx="14">
                  <c:v>13.530000000000001</c:v>
                </c:pt>
                <c:pt idx="15">
                  <c:v>17.465</c:v>
                </c:pt>
                <c:pt idx="16">
                  <c:v>17.79</c:v>
                </c:pt>
                <c:pt idx="17">
                  <c:v>16.005000000000003</c:v>
                </c:pt>
                <c:pt idx="18">
                  <c:v>20.3825</c:v>
                </c:pt>
                <c:pt idx="19">
                  <c:v>15.702500000000001</c:v>
                </c:pt>
                <c:pt idx="20">
                  <c:v>28.045000000000002</c:v>
                </c:pt>
                <c:pt idx="21">
                  <c:v>13.685000000000002</c:v>
                </c:pt>
                <c:pt idx="22">
                  <c:v>23.9575</c:v>
                </c:pt>
                <c:pt idx="23">
                  <c:v>22.5</c:v>
                </c:pt>
                <c:pt idx="24">
                  <c:v>27.997499999999999</c:v>
                </c:pt>
                <c:pt idx="25">
                  <c:v>12.4125</c:v>
                </c:pt>
                <c:pt idx="26">
                  <c:v>19.545000000000002</c:v>
                </c:pt>
                <c:pt idx="27">
                  <c:v>17.419999999999998</c:v>
                </c:pt>
                <c:pt idx="28">
                  <c:v>19.567499999999999</c:v>
                </c:pt>
                <c:pt idx="29">
                  <c:v>37.65</c:v>
                </c:pt>
                <c:pt idx="30">
                  <c:v>25.634999999999998</c:v>
                </c:pt>
                <c:pt idx="31">
                  <c:v>9.5124999999999993</c:v>
                </c:pt>
                <c:pt idx="32">
                  <c:v>18.717500000000001</c:v>
                </c:pt>
                <c:pt idx="33">
                  <c:v>15.95</c:v>
                </c:pt>
                <c:pt idx="34">
                  <c:v>14.807499999999997</c:v>
                </c:pt>
                <c:pt idx="35">
                  <c:v>38.119999999999997</c:v>
                </c:pt>
                <c:pt idx="36">
                  <c:v>17.805</c:v>
                </c:pt>
                <c:pt idx="37">
                  <c:v>20.079999999999998</c:v>
                </c:pt>
                <c:pt idx="38">
                  <c:v>12.795</c:v>
                </c:pt>
                <c:pt idx="39">
                  <c:v>15.315</c:v>
                </c:pt>
                <c:pt idx="40">
                  <c:v>17.162500000000001</c:v>
                </c:pt>
                <c:pt idx="41">
                  <c:v>11.837499999999999</c:v>
                </c:pt>
                <c:pt idx="42">
                  <c:v>14.16</c:v>
                </c:pt>
                <c:pt idx="43">
                  <c:v>23.802499999999998</c:v>
                </c:pt>
                <c:pt idx="44">
                  <c:v>15.817500000000001</c:v>
                </c:pt>
                <c:pt idx="45">
                  <c:v>24.905000000000001</c:v>
                </c:pt>
                <c:pt idx="46">
                  <c:v>33.175000000000004</c:v>
                </c:pt>
                <c:pt idx="47">
                  <c:v>17.564999999999998</c:v>
                </c:pt>
                <c:pt idx="48">
                  <c:v>30.862499999999997</c:v>
                </c:pt>
                <c:pt idx="49">
                  <c:v>13.7925</c:v>
                </c:pt>
                <c:pt idx="50">
                  <c:v>16.234999999999999</c:v>
                </c:pt>
                <c:pt idx="51">
                  <c:v>24.512499999999999</c:v>
                </c:pt>
                <c:pt idx="52">
                  <c:v>14.6975</c:v>
                </c:pt>
                <c:pt idx="53">
                  <c:v>15.74</c:v>
                </c:pt>
                <c:pt idx="54">
                  <c:v>19.4575</c:v>
                </c:pt>
                <c:pt idx="55">
                  <c:v>28.462499999999999</c:v>
                </c:pt>
                <c:pt idx="56">
                  <c:v>13.927500000000002</c:v>
                </c:pt>
                <c:pt idx="57">
                  <c:v>20.1875</c:v>
                </c:pt>
                <c:pt idx="58">
                  <c:v>13.482500000000002</c:v>
                </c:pt>
                <c:pt idx="59">
                  <c:v>18.592500000000001</c:v>
                </c:pt>
                <c:pt idx="60">
                  <c:v>20.512500000000003</c:v>
                </c:pt>
                <c:pt idx="61">
                  <c:v>26.88</c:v>
                </c:pt>
                <c:pt idx="62">
                  <c:v>27.777499999999996</c:v>
                </c:pt>
                <c:pt idx="63">
                  <c:v>12.490000000000002</c:v>
                </c:pt>
                <c:pt idx="64">
                  <c:v>30.577500000000001</c:v>
                </c:pt>
                <c:pt idx="65">
                  <c:v>28.744999999999997</c:v>
                </c:pt>
                <c:pt idx="66">
                  <c:v>21.857499999999998</c:v>
                </c:pt>
                <c:pt idx="67">
                  <c:v>19.712499999999999</c:v>
                </c:pt>
                <c:pt idx="68">
                  <c:v>20.3125</c:v>
                </c:pt>
                <c:pt idx="69">
                  <c:v>11.807499999999999</c:v>
                </c:pt>
                <c:pt idx="70">
                  <c:v>14.2075</c:v>
                </c:pt>
                <c:pt idx="71">
                  <c:v>32.19</c:v>
                </c:pt>
                <c:pt idx="72">
                  <c:v>33.452500000000001</c:v>
                </c:pt>
                <c:pt idx="73">
                  <c:v>18.100000000000001</c:v>
                </c:pt>
                <c:pt idx="74">
                  <c:v>44.724999999999994</c:v>
                </c:pt>
                <c:pt idx="75">
                  <c:v>34.590000000000003</c:v>
                </c:pt>
                <c:pt idx="76">
                  <c:v>15.295000000000002</c:v>
                </c:pt>
                <c:pt idx="77">
                  <c:v>18.494999999999997</c:v>
                </c:pt>
                <c:pt idx="78">
                  <c:v>27.012500000000003</c:v>
                </c:pt>
                <c:pt idx="79">
                  <c:v>20.167499999999997</c:v>
                </c:pt>
                <c:pt idx="80">
                  <c:v>20.91</c:v>
                </c:pt>
              </c:numCache>
            </c:numRef>
          </c:xVal>
          <c:yVal>
            <c:numRef>
              <c:f>Regression!$C$34:$C$114</c:f>
              <c:numCache>
                <c:formatCode>General</c:formatCode>
                <c:ptCount val="81"/>
                <c:pt idx="0">
                  <c:v>2.8939587069130326</c:v>
                </c:pt>
                <c:pt idx="1">
                  <c:v>7.0152658968821981</c:v>
                </c:pt>
                <c:pt idx="2">
                  <c:v>7.0189865000003948</c:v>
                </c:pt>
                <c:pt idx="3">
                  <c:v>0.72641936734007118</c:v>
                </c:pt>
                <c:pt idx="4">
                  <c:v>-9.884107913294919</c:v>
                </c:pt>
                <c:pt idx="5">
                  <c:v>7.7482694465876065</c:v>
                </c:pt>
                <c:pt idx="6">
                  <c:v>-0.37207208629185828</c:v>
                </c:pt>
                <c:pt idx="7">
                  <c:v>6.8024749811940239</c:v>
                </c:pt>
                <c:pt idx="8">
                  <c:v>-4.8490821615868995</c:v>
                </c:pt>
                <c:pt idx="9">
                  <c:v>-2.826864801548119</c:v>
                </c:pt>
                <c:pt idx="10">
                  <c:v>-7.1809204900199077</c:v>
                </c:pt>
                <c:pt idx="11">
                  <c:v>3.7029966450539291</c:v>
                </c:pt>
                <c:pt idx="12">
                  <c:v>0.15184157329716896</c:v>
                </c:pt>
                <c:pt idx="13">
                  <c:v>-2.2507672339314553</c:v>
                </c:pt>
                <c:pt idx="14">
                  <c:v>8.6385774266454121</c:v>
                </c:pt>
                <c:pt idx="15">
                  <c:v>0.10171175147550571</c:v>
                </c:pt>
                <c:pt idx="16">
                  <c:v>-5.1676726609258026</c:v>
                </c:pt>
                <c:pt idx="17">
                  <c:v>-3.8109917928793351</c:v>
                </c:pt>
                <c:pt idx="18">
                  <c:v>-5.9698633777035539</c:v>
                </c:pt>
                <c:pt idx="19">
                  <c:v>4.4187148456472869E-2</c:v>
                </c:pt>
                <c:pt idx="20">
                  <c:v>1.4474315875483654</c:v>
                </c:pt>
                <c:pt idx="21">
                  <c:v>-2.6589714159423181</c:v>
                </c:pt>
                <c:pt idx="22">
                  <c:v>-0.98503879249534521</c:v>
                </c:pt>
                <c:pt idx="23">
                  <c:v>-1.5476056979820356</c:v>
                </c:pt>
                <c:pt idx="24">
                  <c:v>-4.6999541755710013</c:v>
                </c:pt>
                <c:pt idx="25">
                  <c:v>11.402610555135681</c:v>
                </c:pt>
                <c:pt idx="26">
                  <c:v>-0.99190903766846361</c:v>
                </c:pt>
                <c:pt idx="27">
                  <c:v>-7.4585536560073962</c:v>
                </c:pt>
                <c:pt idx="28">
                  <c:v>-2.5493282985716945</c:v>
                </c:pt>
                <c:pt idx="29">
                  <c:v>1.2269223359801202</c:v>
                </c:pt>
                <c:pt idx="30">
                  <c:v>-13.533313272522996</c:v>
                </c:pt>
                <c:pt idx="31">
                  <c:v>-8.7995324868920477E-2</c:v>
                </c:pt>
                <c:pt idx="32">
                  <c:v>2.9823028805623295</c:v>
                </c:pt>
                <c:pt idx="33">
                  <c:v>-6.0352533110988418</c:v>
                </c:pt>
                <c:pt idx="34">
                  <c:v>-9.7143368068202847</c:v>
                </c:pt>
                <c:pt idx="35">
                  <c:v>3.4471345705275596</c:v>
                </c:pt>
                <c:pt idx="36">
                  <c:v>-2.4054781295601089</c:v>
                </c:pt>
                <c:pt idx="37">
                  <c:v>-4.4013848687996528</c:v>
                </c:pt>
                <c:pt idx="38">
                  <c:v>-4.4425995411116546</c:v>
                </c:pt>
                <c:pt idx="39">
                  <c:v>-1.0262646931160972</c:v>
                </c:pt>
                <c:pt idx="40">
                  <c:v>-3.6659578401476551</c:v>
                </c:pt>
                <c:pt idx="41">
                  <c:v>2.4886429628800357</c:v>
                </c:pt>
                <c:pt idx="42">
                  <c:v>-1.2870309856059023</c:v>
                </c:pt>
                <c:pt idx="43">
                  <c:v>4.7296670525578293</c:v>
                </c:pt>
                <c:pt idx="44">
                  <c:v>1.0819469106953719</c:v>
                </c:pt>
                <c:pt idx="45">
                  <c:v>2.7807080334561789</c:v>
                </c:pt>
                <c:pt idx="46">
                  <c:v>8.4164007134968912</c:v>
                </c:pt>
                <c:pt idx="47">
                  <c:v>-3.977993641579701</c:v>
                </c:pt>
                <c:pt idx="48">
                  <c:v>5.0243955873346238</c:v>
                </c:pt>
                <c:pt idx="49">
                  <c:v>-2.3223126871095232</c:v>
                </c:pt>
                <c:pt idx="50">
                  <c:v>8.2511604156179104</c:v>
                </c:pt>
                <c:pt idx="51">
                  <c:v>6.7137531405832647</c:v>
                </c:pt>
                <c:pt idx="52">
                  <c:v>0.19108231671619791</c:v>
                </c:pt>
                <c:pt idx="53">
                  <c:v>1.1696635920035021</c:v>
                </c:pt>
                <c:pt idx="54">
                  <c:v>11.356930591403241</c:v>
                </c:pt>
                <c:pt idx="55">
                  <c:v>-6.0998221861450332</c:v>
                </c:pt>
                <c:pt idx="56">
                  <c:v>8.9554655059543506</c:v>
                </c:pt>
                <c:pt idx="57">
                  <c:v>-7.0205699375447637</c:v>
                </c:pt>
                <c:pt idx="58">
                  <c:v>-0.12355474467409522</c:v>
                </c:pt>
                <c:pt idx="59">
                  <c:v>-3.8849195055102186</c:v>
                </c:pt>
                <c:pt idx="60">
                  <c:v>-5.1216847893576869</c:v>
                </c:pt>
                <c:pt idx="61">
                  <c:v>11.353869528450417</c:v>
                </c:pt>
                <c:pt idx="62">
                  <c:v>-1.9317079228840868</c:v>
                </c:pt>
                <c:pt idx="63">
                  <c:v>-5.98627968676454</c:v>
                </c:pt>
                <c:pt idx="64">
                  <c:v>2.2535128812899217</c:v>
                </c:pt>
                <c:pt idx="65">
                  <c:v>4.9671394207614554</c:v>
                </c:pt>
                <c:pt idx="66">
                  <c:v>11.864269800198457</c:v>
                </c:pt>
                <c:pt idx="67">
                  <c:v>4.8956915591784735</c:v>
                </c:pt>
                <c:pt idx="68">
                  <c:v>-0.4046422119657791</c:v>
                </c:pt>
                <c:pt idx="69">
                  <c:v>9.3067618418463951</c:v>
                </c:pt>
                <c:pt idx="70">
                  <c:v>-3.6105035576415574</c:v>
                </c:pt>
                <c:pt idx="71">
                  <c:v>5.782156918494934</c:v>
                </c:pt>
                <c:pt idx="72">
                  <c:v>-4.2957007942605117</c:v>
                </c:pt>
                <c:pt idx="73">
                  <c:v>-6.441170903454605</c:v>
                </c:pt>
                <c:pt idx="74">
                  <c:v>-2.2170826333627076</c:v>
                </c:pt>
                <c:pt idx="75">
                  <c:v>-6.7227861663164106</c:v>
                </c:pt>
                <c:pt idx="76">
                  <c:v>1.5034269070319226</c:v>
                </c:pt>
                <c:pt idx="77">
                  <c:v>-9.8388734533394739</c:v>
                </c:pt>
                <c:pt idx="78">
                  <c:v>-3.4798360336985752</c:v>
                </c:pt>
                <c:pt idx="79">
                  <c:v>2.8008942435557174</c:v>
                </c:pt>
                <c:pt idx="80">
                  <c:v>2.0441279245720665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057440"/>
        <c:axId val="731061792"/>
      </c:scatterChart>
      <c:valAx>
        <c:axId val="73105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Değişkeni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1061792"/>
        <c:crosses val="autoZero"/>
        <c:crossBetween val="midCat"/>
      </c:valAx>
      <c:valAx>
        <c:axId val="731061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Farklar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1057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Değişkeni 4 Fark Çizimi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Regression_Data!$E$2:$E$82</c:f>
              <c:numCache>
                <c:formatCode>General</c:formatCode>
                <c:ptCount val="81"/>
                <c:pt idx="0">
                  <c:v>43.3</c:v>
                </c:pt>
                <c:pt idx="1">
                  <c:v>39.200000000000003</c:v>
                </c:pt>
                <c:pt idx="2">
                  <c:v>51.1</c:v>
                </c:pt>
                <c:pt idx="3">
                  <c:v>53.2</c:v>
                </c:pt>
                <c:pt idx="4">
                  <c:v>47.4</c:v>
                </c:pt>
                <c:pt idx="5">
                  <c:v>44.5</c:v>
                </c:pt>
                <c:pt idx="6">
                  <c:v>52.9</c:v>
                </c:pt>
                <c:pt idx="7">
                  <c:v>47.1</c:v>
                </c:pt>
                <c:pt idx="8">
                  <c:v>51.4</c:v>
                </c:pt>
                <c:pt idx="9">
                  <c:v>44.4</c:v>
                </c:pt>
                <c:pt idx="10">
                  <c:v>48.2</c:v>
                </c:pt>
                <c:pt idx="11">
                  <c:v>50.8</c:v>
                </c:pt>
                <c:pt idx="12">
                  <c:v>41.5</c:v>
                </c:pt>
                <c:pt idx="13">
                  <c:v>50</c:v>
                </c:pt>
                <c:pt idx="14">
                  <c:v>54.9</c:v>
                </c:pt>
                <c:pt idx="15">
                  <c:v>48</c:v>
                </c:pt>
                <c:pt idx="16">
                  <c:v>45</c:v>
                </c:pt>
                <c:pt idx="17">
                  <c:v>42.4</c:v>
                </c:pt>
                <c:pt idx="18">
                  <c:v>48.9</c:v>
                </c:pt>
                <c:pt idx="19">
                  <c:v>54</c:v>
                </c:pt>
                <c:pt idx="20">
                  <c:v>30.2</c:v>
                </c:pt>
                <c:pt idx="21">
                  <c:v>50.1</c:v>
                </c:pt>
                <c:pt idx="22">
                  <c:v>48.9</c:v>
                </c:pt>
                <c:pt idx="23">
                  <c:v>47.7</c:v>
                </c:pt>
                <c:pt idx="24">
                  <c:v>46.7</c:v>
                </c:pt>
                <c:pt idx="25">
                  <c:v>42.9</c:v>
                </c:pt>
                <c:pt idx="26">
                  <c:v>43.6</c:v>
                </c:pt>
                <c:pt idx="27">
                  <c:v>47.9</c:v>
                </c:pt>
                <c:pt idx="28">
                  <c:v>46.3</c:v>
                </c:pt>
                <c:pt idx="29">
                  <c:v>39.9</c:v>
                </c:pt>
                <c:pt idx="30">
                  <c:v>40.299999999999997</c:v>
                </c:pt>
                <c:pt idx="31">
                  <c:v>49.5</c:v>
                </c:pt>
                <c:pt idx="32">
                  <c:v>44.4</c:v>
                </c:pt>
                <c:pt idx="33">
                  <c:v>46.4</c:v>
                </c:pt>
                <c:pt idx="34">
                  <c:v>47.3</c:v>
                </c:pt>
                <c:pt idx="35">
                  <c:v>55.5</c:v>
                </c:pt>
                <c:pt idx="36">
                  <c:v>44.2</c:v>
                </c:pt>
                <c:pt idx="37">
                  <c:v>46</c:v>
                </c:pt>
                <c:pt idx="38">
                  <c:v>49.5</c:v>
                </c:pt>
                <c:pt idx="39">
                  <c:v>43.1</c:v>
                </c:pt>
                <c:pt idx="40">
                  <c:v>49.2</c:v>
                </c:pt>
                <c:pt idx="41">
                  <c:v>46.2</c:v>
                </c:pt>
                <c:pt idx="42">
                  <c:v>49.3</c:v>
                </c:pt>
                <c:pt idx="43">
                  <c:v>49.9</c:v>
                </c:pt>
                <c:pt idx="44">
                  <c:v>52.7</c:v>
                </c:pt>
                <c:pt idx="45">
                  <c:v>41.5</c:v>
                </c:pt>
                <c:pt idx="46">
                  <c:v>29.7</c:v>
                </c:pt>
                <c:pt idx="47">
                  <c:v>51.5</c:v>
                </c:pt>
                <c:pt idx="48">
                  <c:v>41.2</c:v>
                </c:pt>
                <c:pt idx="49">
                  <c:v>47.5</c:v>
                </c:pt>
                <c:pt idx="50">
                  <c:v>46.3</c:v>
                </c:pt>
                <c:pt idx="51">
                  <c:v>49</c:v>
                </c:pt>
                <c:pt idx="52">
                  <c:v>48.1</c:v>
                </c:pt>
                <c:pt idx="53">
                  <c:v>49.7</c:v>
                </c:pt>
                <c:pt idx="54">
                  <c:v>47.2</c:v>
                </c:pt>
                <c:pt idx="55">
                  <c:v>29.8</c:v>
                </c:pt>
                <c:pt idx="56">
                  <c:v>43.5</c:v>
                </c:pt>
                <c:pt idx="57">
                  <c:v>44.7</c:v>
                </c:pt>
                <c:pt idx="58">
                  <c:v>52.6</c:v>
                </c:pt>
                <c:pt idx="59">
                  <c:v>46.7</c:v>
                </c:pt>
                <c:pt idx="60">
                  <c:v>46.6</c:v>
                </c:pt>
                <c:pt idx="61">
                  <c:v>49.7</c:v>
                </c:pt>
                <c:pt idx="62">
                  <c:v>32.4</c:v>
                </c:pt>
                <c:pt idx="63">
                  <c:v>51.4</c:v>
                </c:pt>
                <c:pt idx="64">
                  <c:v>41.4</c:v>
                </c:pt>
                <c:pt idx="65">
                  <c:v>47.1</c:v>
                </c:pt>
                <c:pt idx="66">
                  <c:v>51.2</c:v>
                </c:pt>
                <c:pt idx="67">
                  <c:v>47.2</c:v>
                </c:pt>
                <c:pt idx="68">
                  <c:v>48.1</c:v>
                </c:pt>
                <c:pt idx="69">
                  <c:v>48.1</c:v>
                </c:pt>
                <c:pt idx="70">
                  <c:v>41.1</c:v>
                </c:pt>
                <c:pt idx="71">
                  <c:v>27.8</c:v>
                </c:pt>
                <c:pt idx="72">
                  <c:v>30</c:v>
                </c:pt>
                <c:pt idx="73">
                  <c:v>54.9</c:v>
                </c:pt>
                <c:pt idx="74">
                  <c:v>59.1</c:v>
                </c:pt>
                <c:pt idx="75">
                  <c:v>54.5</c:v>
                </c:pt>
                <c:pt idx="76">
                  <c:v>46.9</c:v>
                </c:pt>
                <c:pt idx="77">
                  <c:v>50.7</c:v>
                </c:pt>
                <c:pt idx="78">
                  <c:v>41.1</c:v>
                </c:pt>
                <c:pt idx="79">
                  <c:v>37.799999999999997</c:v>
                </c:pt>
                <c:pt idx="80">
                  <c:v>51.7</c:v>
                </c:pt>
              </c:numCache>
            </c:numRef>
          </c:xVal>
          <c:yVal>
            <c:numRef>
              <c:f>Regression!$C$34:$C$114</c:f>
              <c:numCache>
                <c:formatCode>General</c:formatCode>
                <c:ptCount val="81"/>
                <c:pt idx="0">
                  <c:v>2.8939587069130326</c:v>
                </c:pt>
                <c:pt idx="1">
                  <c:v>7.0152658968821981</c:v>
                </c:pt>
                <c:pt idx="2">
                  <c:v>7.0189865000003948</c:v>
                </c:pt>
                <c:pt idx="3">
                  <c:v>0.72641936734007118</c:v>
                </c:pt>
                <c:pt idx="4">
                  <c:v>-9.884107913294919</c:v>
                </c:pt>
                <c:pt idx="5">
                  <c:v>7.7482694465876065</c:v>
                </c:pt>
                <c:pt idx="6">
                  <c:v>-0.37207208629185828</c:v>
                </c:pt>
                <c:pt idx="7">
                  <c:v>6.8024749811940239</c:v>
                </c:pt>
                <c:pt idx="8">
                  <c:v>-4.8490821615868995</c:v>
                </c:pt>
                <c:pt idx="9">
                  <c:v>-2.826864801548119</c:v>
                </c:pt>
                <c:pt idx="10">
                  <c:v>-7.1809204900199077</c:v>
                </c:pt>
                <c:pt idx="11">
                  <c:v>3.7029966450539291</c:v>
                </c:pt>
                <c:pt idx="12">
                  <c:v>0.15184157329716896</c:v>
                </c:pt>
                <c:pt idx="13">
                  <c:v>-2.2507672339314553</c:v>
                </c:pt>
                <c:pt idx="14">
                  <c:v>8.6385774266454121</c:v>
                </c:pt>
                <c:pt idx="15">
                  <c:v>0.10171175147550571</c:v>
                </c:pt>
                <c:pt idx="16">
                  <c:v>-5.1676726609258026</c:v>
                </c:pt>
                <c:pt idx="17">
                  <c:v>-3.8109917928793351</c:v>
                </c:pt>
                <c:pt idx="18">
                  <c:v>-5.9698633777035539</c:v>
                </c:pt>
                <c:pt idx="19">
                  <c:v>4.4187148456472869E-2</c:v>
                </c:pt>
                <c:pt idx="20">
                  <c:v>1.4474315875483654</c:v>
                </c:pt>
                <c:pt idx="21">
                  <c:v>-2.6589714159423181</c:v>
                </c:pt>
                <c:pt idx="22">
                  <c:v>-0.98503879249534521</c:v>
                </c:pt>
                <c:pt idx="23">
                  <c:v>-1.5476056979820356</c:v>
                </c:pt>
                <c:pt idx="24">
                  <c:v>-4.6999541755710013</c:v>
                </c:pt>
                <c:pt idx="25">
                  <c:v>11.402610555135681</c:v>
                </c:pt>
                <c:pt idx="26">
                  <c:v>-0.99190903766846361</c:v>
                </c:pt>
                <c:pt idx="27">
                  <c:v>-7.4585536560073962</c:v>
                </c:pt>
                <c:pt idx="28">
                  <c:v>-2.5493282985716945</c:v>
                </c:pt>
                <c:pt idx="29">
                  <c:v>1.2269223359801202</c:v>
                </c:pt>
                <c:pt idx="30">
                  <c:v>-13.533313272522996</c:v>
                </c:pt>
                <c:pt idx="31">
                  <c:v>-8.7995324868920477E-2</c:v>
                </c:pt>
                <c:pt idx="32">
                  <c:v>2.9823028805623295</c:v>
                </c:pt>
                <c:pt idx="33">
                  <c:v>-6.0352533110988418</c:v>
                </c:pt>
                <c:pt idx="34">
                  <c:v>-9.7143368068202847</c:v>
                </c:pt>
                <c:pt idx="35">
                  <c:v>3.4471345705275596</c:v>
                </c:pt>
                <c:pt idx="36">
                  <c:v>-2.4054781295601089</c:v>
                </c:pt>
                <c:pt idx="37">
                  <c:v>-4.4013848687996528</c:v>
                </c:pt>
                <c:pt idx="38">
                  <c:v>-4.4425995411116546</c:v>
                </c:pt>
                <c:pt idx="39">
                  <c:v>-1.0262646931160972</c:v>
                </c:pt>
                <c:pt idx="40">
                  <c:v>-3.6659578401476551</c:v>
                </c:pt>
                <c:pt idx="41">
                  <c:v>2.4886429628800357</c:v>
                </c:pt>
                <c:pt idx="42">
                  <c:v>-1.2870309856059023</c:v>
                </c:pt>
                <c:pt idx="43">
                  <c:v>4.7296670525578293</c:v>
                </c:pt>
                <c:pt idx="44">
                  <c:v>1.0819469106953719</c:v>
                </c:pt>
                <c:pt idx="45">
                  <c:v>2.7807080334561789</c:v>
                </c:pt>
                <c:pt idx="46">
                  <c:v>8.4164007134968912</c:v>
                </c:pt>
                <c:pt idx="47">
                  <c:v>-3.977993641579701</c:v>
                </c:pt>
                <c:pt idx="48">
                  <c:v>5.0243955873346238</c:v>
                </c:pt>
                <c:pt idx="49">
                  <c:v>-2.3223126871095232</c:v>
                </c:pt>
                <c:pt idx="50">
                  <c:v>8.2511604156179104</c:v>
                </c:pt>
                <c:pt idx="51">
                  <c:v>6.7137531405832647</c:v>
                </c:pt>
                <c:pt idx="52">
                  <c:v>0.19108231671619791</c:v>
                </c:pt>
                <c:pt idx="53">
                  <c:v>1.1696635920035021</c:v>
                </c:pt>
                <c:pt idx="54">
                  <c:v>11.356930591403241</c:v>
                </c:pt>
                <c:pt idx="55">
                  <c:v>-6.0998221861450332</c:v>
                </c:pt>
                <c:pt idx="56">
                  <c:v>8.9554655059543506</c:v>
                </c:pt>
                <c:pt idx="57">
                  <c:v>-7.0205699375447637</c:v>
                </c:pt>
                <c:pt idx="58">
                  <c:v>-0.12355474467409522</c:v>
                </c:pt>
                <c:pt idx="59">
                  <c:v>-3.8849195055102186</c:v>
                </c:pt>
                <c:pt idx="60">
                  <c:v>-5.1216847893576869</c:v>
                </c:pt>
                <c:pt idx="61">
                  <c:v>11.353869528450417</c:v>
                </c:pt>
                <c:pt idx="62">
                  <c:v>-1.9317079228840868</c:v>
                </c:pt>
                <c:pt idx="63">
                  <c:v>-5.98627968676454</c:v>
                </c:pt>
                <c:pt idx="64">
                  <c:v>2.2535128812899217</c:v>
                </c:pt>
                <c:pt idx="65">
                  <c:v>4.9671394207614554</c:v>
                </c:pt>
                <c:pt idx="66">
                  <c:v>11.864269800198457</c:v>
                </c:pt>
                <c:pt idx="67">
                  <c:v>4.8956915591784735</c:v>
                </c:pt>
                <c:pt idx="68">
                  <c:v>-0.4046422119657791</c:v>
                </c:pt>
                <c:pt idx="69">
                  <c:v>9.3067618418463951</c:v>
                </c:pt>
                <c:pt idx="70">
                  <c:v>-3.6105035576415574</c:v>
                </c:pt>
                <c:pt idx="71">
                  <c:v>5.782156918494934</c:v>
                </c:pt>
                <c:pt idx="72">
                  <c:v>-4.2957007942605117</c:v>
                </c:pt>
                <c:pt idx="73">
                  <c:v>-6.441170903454605</c:v>
                </c:pt>
                <c:pt idx="74">
                  <c:v>-2.2170826333627076</c:v>
                </c:pt>
                <c:pt idx="75">
                  <c:v>-6.7227861663164106</c:v>
                </c:pt>
                <c:pt idx="76">
                  <c:v>1.5034269070319226</c:v>
                </c:pt>
                <c:pt idx="77">
                  <c:v>-9.8388734533394739</c:v>
                </c:pt>
                <c:pt idx="78">
                  <c:v>-3.4798360336985752</c:v>
                </c:pt>
                <c:pt idx="79">
                  <c:v>2.8008942435557174</c:v>
                </c:pt>
                <c:pt idx="80">
                  <c:v>2.0441279245720665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058528"/>
        <c:axId val="731061248"/>
      </c:scatterChart>
      <c:valAx>
        <c:axId val="73105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Değişkeni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1061248"/>
        <c:crosses val="autoZero"/>
        <c:crossBetween val="midCat"/>
      </c:valAx>
      <c:valAx>
        <c:axId val="73106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Farklar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105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Değişkeni 5 Fark Çizimi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Regression_Data!$F$2:$F$82</c:f>
              <c:numCache>
                <c:formatCode>General</c:formatCode>
                <c:ptCount val="81"/>
                <c:pt idx="0">
                  <c:v>13.2</c:v>
                </c:pt>
                <c:pt idx="1">
                  <c:v>9.1</c:v>
                </c:pt>
                <c:pt idx="2">
                  <c:v>5.6</c:v>
                </c:pt>
                <c:pt idx="3">
                  <c:v>6.8</c:v>
                </c:pt>
                <c:pt idx="4">
                  <c:v>6.6</c:v>
                </c:pt>
                <c:pt idx="5">
                  <c:v>10.199999999999999</c:v>
                </c:pt>
                <c:pt idx="6">
                  <c:v>7.9</c:v>
                </c:pt>
                <c:pt idx="7">
                  <c:v>7.1</c:v>
                </c:pt>
                <c:pt idx="8">
                  <c:v>6.9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10.6</c:v>
                </c:pt>
                <c:pt idx="13">
                  <c:v>9.6</c:v>
                </c:pt>
                <c:pt idx="14">
                  <c:v>6.9</c:v>
                </c:pt>
                <c:pt idx="15">
                  <c:v>6.6</c:v>
                </c:pt>
                <c:pt idx="16">
                  <c:v>6.1</c:v>
                </c:pt>
                <c:pt idx="17">
                  <c:v>6.8</c:v>
                </c:pt>
                <c:pt idx="18">
                  <c:v>5.9</c:v>
                </c:pt>
                <c:pt idx="19">
                  <c:v>6.5</c:v>
                </c:pt>
                <c:pt idx="20">
                  <c:v>18.7</c:v>
                </c:pt>
                <c:pt idx="21">
                  <c:v>7.8</c:v>
                </c:pt>
                <c:pt idx="22">
                  <c:v>7.8</c:v>
                </c:pt>
                <c:pt idx="23">
                  <c:v>6.7</c:v>
                </c:pt>
                <c:pt idx="24">
                  <c:v>6.6</c:v>
                </c:pt>
                <c:pt idx="25">
                  <c:v>8.5</c:v>
                </c:pt>
                <c:pt idx="26">
                  <c:v>6.9</c:v>
                </c:pt>
                <c:pt idx="27">
                  <c:v>6.5</c:v>
                </c:pt>
                <c:pt idx="28">
                  <c:v>7.2</c:v>
                </c:pt>
                <c:pt idx="29">
                  <c:v>11.7</c:v>
                </c:pt>
                <c:pt idx="30">
                  <c:v>12.2</c:v>
                </c:pt>
                <c:pt idx="31">
                  <c:v>8.6999999999999993</c:v>
                </c:pt>
                <c:pt idx="32">
                  <c:v>12.4</c:v>
                </c:pt>
                <c:pt idx="33">
                  <c:v>11.2</c:v>
                </c:pt>
                <c:pt idx="34">
                  <c:v>15.4</c:v>
                </c:pt>
                <c:pt idx="35">
                  <c:v>6.6</c:v>
                </c:pt>
                <c:pt idx="36">
                  <c:v>6.2</c:v>
                </c:pt>
                <c:pt idx="37">
                  <c:v>9.9</c:v>
                </c:pt>
                <c:pt idx="38">
                  <c:v>8</c:v>
                </c:pt>
                <c:pt idx="39">
                  <c:v>7.3</c:v>
                </c:pt>
                <c:pt idx="40">
                  <c:v>10.1</c:v>
                </c:pt>
                <c:pt idx="41">
                  <c:v>4.7</c:v>
                </c:pt>
                <c:pt idx="42">
                  <c:v>6</c:v>
                </c:pt>
                <c:pt idx="43">
                  <c:v>7.8</c:v>
                </c:pt>
                <c:pt idx="44">
                  <c:v>5.0999999999999996</c:v>
                </c:pt>
                <c:pt idx="45">
                  <c:v>11.6</c:v>
                </c:pt>
                <c:pt idx="46">
                  <c:v>20.6</c:v>
                </c:pt>
                <c:pt idx="47">
                  <c:v>7.3</c:v>
                </c:pt>
                <c:pt idx="48">
                  <c:v>10.4</c:v>
                </c:pt>
                <c:pt idx="49">
                  <c:v>6</c:v>
                </c:pt>
                <c:pt idx="50">
                  <c:v>6.1</c:v>
                </c:pt>
                <c:pt idx="51">
                  <c:v>6.1</c:v>
                </c:pt>
                <c:pt idx="52">
                  <c:v>6.7</c:v>
                </c:pt>
                <c:pt idx="53">
                  <c:v>9.4</c:v>
                </c:pt>
                <c:pt idx="54">
                  <c:v>6.6</c:v>
                </c:pt>
                <c:pt idx="55">
                  <c:v>20.5</c:v>
                </c:pt>
                <c:pt idx="56">
                  <c:v>6.2</c:v>
                </c:pt>
                <c:pt idx="57">
                  <c:v>10</c:v>
                </c:pt>
                <c:pt idx="58">
                  <c:v>7.2</c:v>
                </c:pt>
                <c:pt idx="59">
                  <c:v>6.6</c:v>
                </c:pt>
                <c:pt idx="60">
                  <c:v>7.4</c:v>
                </c:pt>
                <c:pt idx="61">
                  <c:v>8.1</c:v>
                </c:pt>
                <c:pt idx="62">
                  <c:v>16.3</c:v>
                </c:pt>
                <c:pt idx="63">
                  <c:v>5.4</c:v>
                </c:pt>
                <c:pt idx="64">
                  <c:v>10.3</c:v>
                </c:pt>
                <c:pt idx="65">
                  <c:v>8.6</c:v>
                </c:pt>
                <c:pt idx="66">
                  <c:v>7.6</c:v>
                </c:pt>
                <c:pt idx="67">
                  <c:v>5.8</c:v>
                </c:pt>
                <c:pt idx="68">
                  <c:v>6.2</c:v>
                </c:pt>
                <c:pt idx="69">
                  <c:v>4.2</c:v>
                </c:pt>
                <c:pt idx="70">
                  <c:v>8</c:v>
                </c:pt>
                <c:pt idx="71">
                  <c:v>23.4</c:v>
                </c:pt>
                <c:pt idx="72">
                  <c:v>20.100000000000001</c:v>
                </c:pt>
                <c:pt idx="73">
                  <c:v>6.2</c:v>
                </c:pt>
                <c:pt idx="74">
                  <c:v>5.8</c:v>
                </c:pt>
                <c:pt idx="75">
                  <c:v>6.9</c:v>
                </c:pt>
                <c:pt idx="76">
                  <c:v>11</c:v>
                </c:pt>
                <c:pt idx="77">
                  <c:v>8</c:v>
                </c:pt>
                <c:pt idx="78">
                  <c:v>7.7</c:v>
                </c:pt>
                <c:pt idx="79">
                  <c:v>14</c:v>
                </c:pt>
                <c:pt idx="80">
                  <c:v>8.6999999999999993</c:v>
                </c:pt>
              </c:numCache>
            </c:numRef>
          </c:xVal>
          <c:yVal>
            <c:numRef>
              <c:f>Regression!$C$34:$C$114</c:f>
              <c:numCache>
                <c:formatCode>General</c:formatCode>
                <c:ptCount val="81"/>
                <c:pt idx="0">
                  <c:v>2.8939587069130326</c:v>
                </c:pt>
                <c:pt idx="1">
                  <c:v>7.0152658968821981</c:v>
                </c:pt>
                <c:pt idx="2">
                  <c:v>7.0189865000003948</c:v>
                </c:pt>
                <c:pt idx="3">
                  <c:v>0.72641936734007118</c:v>
                </c:pt>
                <c:pt idx="4">
                  <c:v>-9.884107913294919</c:v>
                </c:pt>
                <c:pt idx="5">
                  <c:v>7.7482694465876065</c:v>
                </c:pt>
                <c:pt idx="6">
                  <c:v>-0.37207208629185828</c:v>
                </c:pt>
                <c:pt idx="7">
                  <c:v>6.8024749811940239</c:v>
                </c:pt>
                <c:pt idx="8">
                  <c:v>-4.8490821615868995</c:v>
                </c:pt>
                <c:pt idx="9">
                  <c:v>-2.826864801548119</c:v>
                </c:pt>
                <c:pt idx="10">
                  <c:v>-7.1809204900199077</c:v>
                </c:pt>
                <c:pt idx="11">
                  <c:v>3.7029966450539291</c:v>
                </c:pt>
                <c:pt idx="12">
                  <c:v>0.15184157329716896</c:v>
                </c:pt>
                <c:pt idx="13">
                  <c:v>-2.2507672339314553</c:v>
                </c:pt>
                <c:pt idx="14">
                  <c:v>8.6385774266454121</c:v>
                </c:pt>
                <c:pt idx="15">
                  <c:v>0.10171175147550571</c:v>
                </c:pt>
                <c:pt idx="16">
                  <c:v>-5.1676726609258026</c:v>
                </c:pt>
                <c:pt idx="17">
                  <c:v>-3.8109917928793351</c:v>
                </c:pt>
                <c:pt idx="18">
                  <c:v>-5.9698633777035539</c:v>
                </c:pt>
                <c:pt idx="19">
                  <c:v>4.4187148456472869E-2</c:v>
                </c:pt>
                <c:pt idx="20">
                  <c:v>1.4474315875483654</c:v>
                </c:pt>
                <c:pt idx="21">
                  <c:v>-2.6589714159423181</c:v>
                </c:pt>
                <c:pt idx="22">
                  <c:v>-0.98503879249534521</c:v>
                </c:pt>
                <c:pt idx="23">
                  <c:v>-1.5476056979820356</c:v>
                </c:pt>
                <c:pt idx="24">
                  <c:v>-4.6999541755710013</c:v>
                </c:pt>
                <c:pt idx="25">
                  <c:v>11.402610555135681</c:v>
                </c:pt>
                <c:pt idx="26">
                  <c:v>-0.99190903766846361</c:v>
                </c:pt>
                <c:pt idx="27">
                  <c:v>-7.4585536560073962</c:v>
                </c:pt>
                <c:pt idx="28">
                  <c:v>-2.5493282985716945</c:v>
                </c:pt>
                <c:pt idx="29">
                  <c:v>1.2269223359801202</c:v>
                </c:pt>
                <c:pt idx="30">
                  <c:v>-13.533313272522996</c:v>
                </c:pt>
                <c:pt idx="31">
                  <c:v>-8.7995324868920477E-2</c:v>
                </c:pt>
                <c:pt idx="32">
                  <c:v>2.9823028805623295</c:v>
                </c:pt>
                <c:pt idx="33">
                  <c:v>-6.0352533110988418</c:v>
                </c:pt>
                <c:pt idx="34">
                  <c:v>-9.7143368068202847</c:v>
                </c:pt>
                <c:pt idx="35">
                  <c:v>3.4471345705275596</c:v>
                </c:pt>
                <c:pt idx="36">
                  <c:v>-2.4054781295601089</c:v>
                </c:pt>
                <c:pt idx="37">
                  <c:v>-4.4013848687996528</c:v>
                </c:pt>
                <c:pt idx="38">
                  <c:v>-4.4425995411116546</c:v>
                </c:pt>
                <c:pt idx="39">
                  <c:v>-1.0262646931160972</c:v>
                </c:pt>
                <c:pt idx="40">
                  <c:v>-3.6659578401476551</c:v>
                </c:pt>
                <c:pt idx="41">
                  <c:v>2.4886429628800357</c:v>
                </c:pt>
                <c:pt idx="42">
                  <c:v>-1.2870309856059023</c:v>
                </c:pt>
                <c:pt idx="43">
                  <c:v>4.7296670525578293</c:v>
                </c:pt>
                <c:pt idx="44">
                  <c:v>1.0819469106953719</c:v>
                </c:pt>
                <c:pt idx="45">
                  <c:v>2.7807080334561789</c:v>
                </c:pt>
                <c:pt idx="46">
                  <c:v>8.4164007134968912</c:v>
                </c:pt>
                <c:pt idx="47">
                  <c:v>-3.977993641579701</c:v>
                </c:pt>
                <c:pt idx="48">
                  <c:v>5.0243955873346238</c:v>
                </c:pt>
                <c:pt idx="49">
                  <c:v>-2.3223126871095232</c:v>
                </c:pt>
                <c:pt idx="50">
                  <c:v>8.2511604156179104</c:v>
                </c:pt>
                <c:pt idx="51">
                  <c:v>6.7137531405832647</c:v>
                </c:pt>
                <c:pt idx="52">
                  <c:v>0.19108231671619791</c:v>
                </c:pt>
                <c:pt idx="53">
                  <c:v>1.1696635920035021</c:v>
                </c:pt>
                <c:pt idx="54">
                  <c:v>11.356930591403241</c:v>
                </c:pt>
                <c:pt idx="55">
                  <c:v>-6.0998221861450332</c:v>
                </c:pt>
                <c:pt idx="56">
                  <c:v>8.9554655059543506</c:v>
                </c:pt>
                <c:pt idx="57">
                  <c:v>-7.0205699375447637</c:v>
                </c:pt>
                <c:pt idx="58">
                  <c:v>-0.12355474467409522</c:v>
                </c:pt>
                <c:pt idx="59">
                  <c:v>-3.8849195055102186</c:v>
                </c:pt>
                <c:pt idx="60">
                  <c:v>-5.1216847893576869</c:v>
                </c:pt>
                <c:pt idx="61">
                  <c:v>11.353869528450417</c:v>
                </c:pt>
                <c:pt idx="62">
                  <c:v>-1.9317079228840868</c:v>
                </c:pt>
                <c:pt idx="63">
                  <c:v>-5.98627968676454</c:v>
                </c:pt>
                <c:pt idx="64">
                  <c:v>2.2535128812899217</c:v>
                </c:pt>
                <c:pt idx="65">
                  <c:v>4.9671394207614554</c:v>
                </c:pt>
                <c:pt idx="66">
                  <c:v>11.864269800198457</c:v>
                </c:pt>
                <c:pt idx="67">
                  <c:v>4.8956915591784735</c:v>
                </c:pt>
                <c:pt idx="68">
                  <c:v>-0.4046422119657791</c:v>
                </c:pt>
                <c:pt idx="69">
                  <c:v>9.3067618418463951</c:v>
                </c:pt>
                <c:pt idx="70">
                  <c:v>-3.6105035576415574</c:v>
                </c:pt>
                <c:pt idx="71">
                  <c:v>5.782156918494934</c:v>
                </c:pt>
                <c:pt idx="72">
                  <c:v>-4.2957007942605117</c:v>
                </c:pt>
                <c:pt idx="73">
                  <c:v>-6.441170903454605</c:v>
                </c:pt>
                <c:pt idx="74">
                  <c:v>-2.2170826333627076</c:v>
                </c:pt>
                <c:pt idx="75">
                  <c:v>-6.7227861663164106</c:v>
                </c:pt>
                <c:pt idx="76">
                  <c:v>1.5034269070319226</c:v>
                </c:pt>
                <c:pt idx="77">
                  <c:v>-9.8388734533394739</c:v>
                </c:pt>
                <c:pt idx="78">
                  <c:v>-3.4798360336985752</c:v>
                </c:pt>
                <c:pt idx="79">
                  <c:v>2.8008942435557174</c:v>
                </c:pt>
                <c:pt idx="80">
                  <c:v>2.0441279245720665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065056"/>
        <c:axId val="731063424"/>
      </c:scatterChart>
      <c:valAx>
        <c:axId val="73106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Değişkeni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1063424"/>
        <c:crosses val="autoZero"/>
        <c:crossBetween val="midCat"/>
      </c:valAx>
      <c:valAx>
        <c:axId val="731063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Farklar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1065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Değişkeni 6 Fark Çizimi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Regression_Data!$G$2:$G$82</c:f>
              <c:numCache>
                <c:formatCode>General</c:formatCode>
                <c:ptCount val="81"/>
                <c:pt idx="0">
                  <c:v>59.064890714448964</c:v>
                </c:pt>
                <c:pt idx="1">
                  <c:v>53.242813891799265</c:v>
                </c:pt>
                <c:pt idx="2">
                  <c:v>53.911572753496607</c:v>
                </c:pt>
                <c:pt idx="3">
                  <c:v>56.108035489093737</c:v>
                </c:pt>
                <c:pt idx="4">
                  <c:v>53.77364817066595</c:v>
                </c:pt>
                <c:pt idx="5">
                  <c:v>70.14221779499178</c:v>
                </c:pt>
                <c:pt idx="6">
                  <c:v>59.508821249657565</c:v>
                </c:pt>
                <c:pt idx="7">
                  <c:v>66.479942768546962</c:v>
                </c:pt>
                <c:pt idx="8">
                  <c:v>53.888070285492198</c:v>
                </c:pt>
                <c:pt idx="9">
                  <c:v>56.022555017448809</c:v>
                </c:pt>
                <c:pt idx="10">
                  <c:v>67.121878528169447</c:v>
                </c:pt>
                <c:pt idx="11">
                  <c:v>54.212764778081322</c:v>
                </c:pt>
                <c:pt idx="12">
                  <c:v>54.893532891341458</c:v>
                </c:pt>
                <c:pt idx="13">
                  <c:v>58.225350361308536</c:v>
                </c:pt>
                <c:pt idx="14">
                  <c:v>55.480693844254347</c:v>
                </c:pt>
                <c:pt idx="15">
                  <c:v>64.060387051611244</c:v>
                </c:pt>
                <c:pt idx="16">
                  <c:v>57.98610670358341</c:v>
                </c:pt>
                <c:pt idx="17">
                  <c:v>58.592337313632498</c:v>
                </c:pt>
                <c:pt idx="18">
                  <c:v>52.45183981888993</c:v>
                </c:pt>
                <c:pt idx="19">
                  <c:v>52.853374464883402</c:v>
                </c:pt>
                <c:pt idx="20">
                  <c:v>55.077289115326884</c:v>
                </c:pt>
                <c:pt idx="21">
                  <c:v>53.142114548506029</c:v>
                </c:pt>
                <c:pt idx="22">
                  <c:v>56.951191777713603</c:v>
                </c:pt>
                <c:pt idx="23">
                  <c:v>63.279264583490956</c:v>
                </c:pt>
                <c:pt idx="24">
                  <c:v>59.916293453482751</c:v>
                </c:pt>
                <c:pt idx="25">
                  <c:v>66.805292483077366</c:v>
                </c:pt>
                <c:pt idx="26">
                  <c:v>52.666571694017719</c:v>
                </c:pt>
                <c:pt idx="27">
                  <c:v>49.11278463808106</c:v>
                </c:pt>
                <c:pt idx="28">
                  <c:v>59.13549427482635</c:v>
                </c:pt>
                <c:pt idx="29">
                  <c:v>58.320687907287137</c:v>
                </c:pt>
                <c:pt idx="30">
                  <c:v>58.761496051056177</c:v>
                </c:pt>
                <c:pt idx="31">
                  <c:v>54.547128060129054</c:v>
                </c:pt>
                <c:pt idx="32">
                  <c:v>55.98491926006529</c:v>
                </c:pt>
                <c:pt idx="33">
                  <c:v>71.689501986443716</c:v>
                </c:pt>
                <c:pt idx="34">
                  <c:v>63.795230556999869</c:v>
                </c:pt>
                <c:pt idx="35">
                  <c:v>57.751146824961182</c:v>
                </c:pt>
                <c:pt idx="36">
                  <c:v>55.923319774642088</c:v>
                </c:pt>
                <c:pt idx="37">
                  <c:v>57.292177859378917</c:v>
                </c:pt>
                <c:pt idx="38">
                  <c:v>62.956674731701902</c:v>
                </c:pt>
                <c:pt idx="39">
                  <c:v>59.443406510031991</c:v>
                </c:pt>
                <c:pt idx="40">
                  <c:v>81.995034841897962</c:v>
                </c:pt>
                <c:pt idx="41">
                  <c:v>54.695970335071522</c:v>
                </c:pt>
                <c:pt idx="42">
                  <c:v>60.322299928054512</c:v>
                </c:pt>
                <c:pt idx="43">
                  <c:v>51.943869819617895</c:v>
                </c:pt>
                <c:pt idx="44">
                  <c:v>63.028658377827</c:v>
                </c:pt>
                <c:pt idx="45">
                  <c:v>55.28602756533931</c:v>
                </c:pt>
                <c:pt idx="46">
                  <c:v>49.041756793112725</c:v>
                </c:pt>
                <c:pt idx="47">
                  <c:v>57.722178329434591</c:v>
                </c:pt>
                <c:pt idx="48">
                  <c:v>59.037810957955486</c:v>
                </c:pt>
                <c:pt idx="49">
                  <c:v>49.893552335735393</c:v>
                </c:pt>
                <c:pt idx="50">
                  <c:v>52.197030420601592</c:v>
                </c:pt>
                <c:pt idx="51">
                  <c:v>51.081449454546217</c:v>
                </c:pt>
                <c:pt idx="52">
                  <c:v>57.39645703836365</c:v>
                </c:pt>
                <c:pt idx="53">
                  <c:v>63.174501595840617</c:v>
                </c:pt>
                <c:pt idx="54">
                  <c:v>55.188921163669548</c:v>
                </c:pt>
                <c:pt idx="55">
                  <c:v>57.209877967016105</c:v>
                </c:pt>
                <c:pt idx="56">
                  <c:v>51.477374524427645</c:v>
                </c:pt>
                <c:pt idx="57">
                  <c:v>61.232259663935608</c:v>
                </c:pt>
                <c:pt idx="58">
                  <c:v>65.236957288812633</c:v>
                </c:pt>
                <c:pt idx="59">
                  <c:v>52.34156788354386</c:v>
                </c:pt>
                <c:pt idx="60">
                  <c:v>53.309792843055824</c:v>
                </c:pt>
                <c:pt idx="61">
                  <c:v>61.537715787666258</c:v>
                </c:pt>
                <c:pt idx="62">
                  <c:v>52.237502037458981</c:v>
                </c:pt>
                <c:pt idx="63">
                  <c:v>51.994932402571514</c:v>
                </c:pt>
                <c:pt idx="64">
                  <c:v>56.172557854577896</c:v>
                </c:pt>
                <c:pt idx="65">
                  <c:v>58.956221958690506</c:v>
                </c:pt>
                <c:pt idx="66">
                  <c:v>85.552620845713818</c:v>
                </c:pt>
                <c:pt idx="67">
                  <c:v>55.656990016379957</c:v>
                </c:pt>
                <c:pt idx="68">
                  <c:v>53.477566608869097</c:v>
                </c:pt>
                <c:pt idx="69">
                  <c:v>53.131399584939459</c:v>
                </c:pt>
                <c:pt idx="70">
                  <c:v>68.41382648735582</c:v>
                </c:pt>
                <c:pt idx="71">
                  <c:v>59.232944823461928</c:v>
                </c:pt>
                <c:pt idx="72">
                  <c:v>49.41608428786747</c:v>
                </c:pt>
                <c:pt idx="73">
                  <c:v>54.571630142091216</c:v>
                </c:pt>
                <c:pt idx="74">
                  <c:v>54.06447158170986</c:v>
                </c:pt>
                <c:pt idx="75">
                  <c:v>50.62224506901272</c:v>
                </c:pt>
                <c:pt idx="76">
                  <c:v>59.885323546940185</c:v>
                </c:pt>
                <c:pt idx="77">
                  <c:v>61.064260720734801</c:v>
                </c:pt>
                <c:pt idx="78">
                  <c:v>46.866334766538429</c:v>
                </c:pt>
                <c:pt idx="79">
                  <c:v>53.668235607371763</c:v>
                </c:pt>
                <c:pt idx="80">
                  <c:v>52.701835198131434</c:v>
                </c:pt>
              </c:numCache>
            </c:numRef>
          </c:xVal>
          <c:yVal>
            <c:numRef>
              <c:f>Regression!$C$34:$C$114</c:f>
              <c:numCache>
                <c:formatCode>General</c:formatCode>
                <c:ptCount val="81"/>
                <c:pt idx="0">
                  <c:v>2.8939587069130326</c:v>
                </c:pt>
                <c:pt idx="1">
                  <c:v>7.0152658968821981</c:v>
                </c:pt>
                <c:pt idx="2">
                  <c:v>7.0189865000003948</c:v>
                </c:pt>
                <c:pt idx="3">
                  <c:v>0.72641936734007118</c:v>
                </c:pt>
                <c:pt idx="4">
                  <c:v>-9.884107913294919</c:v>
                </c:pt>
                <c:pt idx="5">
                  <c:v>7.7482694465876065</c:v>
                </c:pt>
                <c:pt idx="6">
                  <c:v>-0.37207208629185828</c:v>
                </c:pt>
                <c:pt idx="7">
                  <c:v>6.8024749811940239</c:v>
                </c:pt>
                <c:pt idx="8">
                  <c:v>-4.8490821615868995</c:v>
                </c:pt>
                <c:pt idx="9">
                  <c:v>-2.826864801548119</c:v>
                </c:pt>
                <c:pt idx="10">
                  <c:v>-7.1809204900199077</c:v>
                </c:pt>
                <c:pt idx="11">
                  <c:v>3.7029966450539291</c:v>
                </c:pt>
                <c:pt idx="12">
                  <c:v>0.15184157329716896</c:v>
                </c:pt>
                <c:pt idx="13">
                  <c:v>-2.2507672339314553</c:v>
                </c:pt>
                <c:pt idx="14">
                  <c:v>8.6385774266454121</c:v>
                </c:pt>
                <c:pt idx="15">
                  <c:v>0.10171175147550571</c:v>
                </c:pt>
                <c:pt idx="16">
                  <c:v>-5.1676726609258026</c:v>
                </c:pt>
                <c:pt idx="17">
                  <c:v>-3.8109917928793351</c:v>
                </c:pt>
                <c:pt idx="18">
                  <c:v>-5.9698633777035539</c:v>
                </c:pt>
                <c:pt idx="19">
                  <c:v>4.4187148456472869E-2</c:v>
                </c:pt>
                <c:pt idx="20">
                  <c:v>1.4474315875483654</c:v>
                </c:pt>
                <c:pt idx="21">
                  <c:v>-2.6589714159423181</c:v>
                </c:pt>
                <c:pt idx="22">
                  <c:v>-0.98503879249534521</c:v>
                </c:pt>
                <c:pt idx="23">
                  <c:v>-1.5476056979820356</c:v>
                </c:pt>
                <c:pt idx="24">
                  <c:v>-4.6999541755710013</c:v>
                </c:pt>
                <c:pt idx="25">
                  <c:v>11.402610555135681</c:v>
                </c:pt>
                <c:pt idx="26">
                  <c:v>-0.99190903766846361</c:v>
                </c:pt>
                <c:pt idx="27">
                  <c:v>-7.4585536560073962</c:v>
                </c:pt>
                <c:pt idx="28">
                  <c:v>-2.5493282985716945</c:v>
                </c:pt>
                <c:pt idx="29">
                  <c:v>1.2269223359801202</c:v>
                </c:pt>
                <c:pt idx="30">
                  <c:v>-13.533313272522996</c:v>
                </c:pt>
                <c:pt idx="31">
                  <c:v>-8.7995324868920477E-2</c:v>
                </c:pt>
                <c:pt idx="32">
                  <c:v>2.9823028805623295</c:v>
                </c:pt>
                <c:pt idx="33">
                  <c:v>-6.0352533110988418</c:v>
                </c:pt>
                <c:pt idx="34">
                  <c:v>-9.7143368068202847</c:v>
                </c:pt>
                <c:pt idx="35">
                  <c:v>3.4471345705275596</c:v>
                </c:pt>
                <c:pt idx="36">
                  <c:v>-2.4054781295601089</c:v>
                </c:pt>
                <c:pt idx="37">
                  <c:v>-4.4013848687996528</c:v>
                </c:pt>
                <c:pt idx="38">
                  <c:v>-4.4425995411116546</c:v>
                </c:pt>
                <c:pt idx="39">
                  <c:v>-1.0262646931160972</c:v>
                </c:pt>
                <c:pt idx="40">
                  <c:v>-3.6659578401476551</c:v>
                </c:pt>
                <c:pt idx="41">
                  <c:v>2.4886429628800357</c:v>
                </c:pt>
                <c:pt idx="42">
                  <c:v>-1.2870309856059023</c:v>
                </c:pt>
                <c:pt idx="43">
                  <c:v>4.7296670525578293</c:v>
                </c:pt>
                <c:pt idx="44">
                  <c:v>1.0819469106953719</c:v>
                </c:pt>
                <c:pt idx="45">
                  <c:v>2.7807080334561789</c:v>
                </c:pt>
                <c:pt idx="46">
                  <c:v>8.4164007134968912</c:v>
                </c:pt>
                <c:pt idx="47">
                  <c:v>-3.977993641579701</c:v>
                </c:pt>
                <c:pt idx="48">
                  <c:v>5.0243955873346238</c:v>
                </c:pt>
                <c:pt idx="49">
                  <c:v>-2.3223126871095232</c:v>
                </c:pt>
                <c:pt idx="50">
                  <c:v>8.2511604156179104</c:v>
                </c:pt>
                <c:pt idx="51">
                  <c:v>6.7137531405832647</c:v>
                </c:pt>
                <c:pt idx="52">
                  <c:v>0.19108231671619791</c:v>
                </c:pt>
                <c:pt idx="53">
                  <c:v>1.1696635920035021</c:v>
                </c:pt>
                <c:pt idx="54">
                  <c:v>11.356930591403241</c:v>
                </c:pt>
                <c:pt idx="55">
                  <c:v>-6.0998221861450332</c:v>
                </c:pt>
                <c:pt idx="56">
                  <c:v>8.9554655059543506</c:v>
                </c:pt>
                <c:pt idx="57">
                  <c:v>-7.0205699375447637</c:v>
                </c:pt>
                <c:pt idx="58">
                  <c:v>-0.12355474467409522</c:v>
                </c:pt>
                <c:pt idx="59">
                  <c:v>-3.8849195055102186</c:v>
                </c:pt>
                <c:pt idx="60">
                  <c:v>-5.1216847893576869</c:v>
                </c:pt>
                <c:pt idx="61">
                  <c:v>11.353869528450417</c:v>
                </c:pt>
                <c:pt idx="62">
                  <c:v>-1.9317079228840868</c:v>
                </c:pt>
                <c:pt idx="63">
                  <c:v>-5.98627968676454</c:v>
                </c:pt>
                <c:pt idx="64">
                  <c:v>2.2535128812899217</c:v>
                </c:pt>
                <c:pt idx="65">
                  <c:v>4.9671394207614554</c:v>
                </c:pt>
                <c:pt idx="66">
                  <c:v>11.864269800198457</c:v>
                </c:pt>
                <c:pt idx="67">
                  <c:v>4.8956915591784735</c:v>
                </c:pt>
                <c:pt idx="68">
                  <c:v>-0.4046422119657791</c:v>
                </c:pt>
                <c:pt idx="69">
                  <c:v>9.3067618418463951</c:v>
                </c:pt>
                <c:pt idx="70">
                  <c:v>-3.6105035576415574</c:v>
                </c:pt>
                <c:pt idx="71">
                  <c:v>5.782156918494934</c:v>
                </c:pt>
                <c:pt idx="72">
                  <c:v>-4.2957007942605117</c:v>
                </c:pt>
                <c:pt idx="73">
                  <c:v>-6.441170903454605</c:v>
                </c:pt>
                <c:pt idx="74">
                  <c:v>-2.2170826333627076</c:v>
                </c:pt>
                <c:pt idx="75">
                  <c:v>-6.7227861663164106</c:v>
                </c:pt>
                <c:pt idx="76">
                  <c:v>1.5034269070319226</c:v>
                </c:pt>
                <c:pt idx="77">
                  <c:v>-9.8388734533394739</c:v>
                </c:pt>
                <c:pt idx="78">
                  <c:v>-3.4798360336985752</c:v>
                </c:pt>
                <c:pt idx="79">
                  <c:v>2.8008942435557174</c:v>
                </c:pt>
                <c:pt idx="80">
                  <c:v>2.0441279245720665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059616"/>
        <c:axId val="731066144"/>
      </c:scatterChart>
      <c:valAx>
        <c:axId val="73105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Değişkeni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1066144"/>
        <c:crosses val="autoZero"/>
        <c:crossBetween val="midCat"/>
      </c:valAx>
      <c:valAx>
        <c:axId val="731066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Farklar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1059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Değişkeni 7 Fark Çizimi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Regression_Data!$H$2:$H$82</c:f>
              <c:numCache>
                <c:formatCode>General</c:formatCode>
                <c:ptCount val="81"/>
                <c:pt idx="0">
                  <c:v>73.319999999999993</c:v>
                </c:pt>
                <c:pt idx="1">
                  <c:v>64.260000000000005</c:v>
                </c:pt>
                <c:pt idx="2">
                  <c:v>85.34</c:v>
                </c:pt>
                <c:pt idx="3">
                  <c:v>63.97</c:v>
                </c:pt>
                <c:pt idx="4">
                  <c:v>88.73</c:v>
                </c:pt>
                <c:pt idx="5">
                  <c:v>78.86</c:v>
                </c:pt>
                <c:pt idx="6">
                  <c:v>78.62</c:v>
                </c:pt>
                <c:pt idx="7">
                  <c:v>84.92</c:v>
                </c:pt>
                <c:pt idx="8">
                  <c:v>81.55</c:v>
                </c:pt>
                <c:pt idx="9">
                  <c:v>86.94</c:v>
                </c:pt>
                <c:pt idx="10">
                  <c:v>85.23</c:v>
                </c:pt>
                <c:pt idx="11">
                  <c:v>71.2</c:v>
                </c:pt>
                <c:pt idx="12">
                  <c:v>70.97</c:v>
                </c:pt>
                <c:pt idx="13">
                  <c:v>85.37</c:v>
                </c:pt>
                <c:pt idx="14">
                  <c:v>82.45</c:v>
                </c:pt>
                <c:pt idx="15">
                  <c:v>82.83</c:v>
                </c:pt>
                <c:pt idx="16">
                  <c:v>81.86</c:v>
                </c:pt>
                <c:pt idx="17">
                  <c:v>78.260000000000005</c:v>
                </c:pt>
                <c:pt idx="18">
                  <c:v>72.3</c:v>
                </c:pt>
                <c:pt idx="19">
                  <c:v>84.07</c:v>
                </c:pt>
                <c:pt idx="20">
                  <c:v>71.56</c:v>
                </c:pt>
                <c:pt idx="21">
                  <c:v>78.48</c:v>
                </c:pt>
                <c:pt idx="22">
                  <c:v>72.8</c:v>
                </c:pt>
                <c:pt idx="23">
                  <c:v>79.819999999999993</c:v>
                </c:pt>
                <c:pt idx="24">
                  <c:v>79.209999999999994</c:v>
                </c:pt>
                <c:pt idx="25">
                  <c:v>80</c:v>
                </c:pt>
                <c:pt idx="26">
                  <c:v>73.599999999999994</c:v>
                </c:pt>
                <c:pt idx="27">
                  <c:v>82.32</c:v>
                </c:pt>
                <c:pt idx="28">
                  <c:v>82.74</c:v>
                </c:pt>
                <c:pt idx="29">
                  <c:v>72.069999999999993</c:v>
                </c:pt>
                <c:pt idx="30">
                  <c:v>71.760000000000005</c:v>
                </c:pt>
                <c:pt idx="31">
                  <c:v>90.92</c:v>
                </c:pt>
                <c:pt idx="32">
                  <c:v>72.7</c:v>
                </c:pt>
                <c:pt idx="33">
                  <c:v>78.77</c:v>
                </c:pt>
                <c:pt idx="34">
                  <c:v>79.540000000000006</c:v>
                </c:pt>
                <c:pt idx="35">
                  <c:v>77.34</c:v>
                </c:pt>
                <c:pt idx="36">
                  <c:v>81.75</c:v>
                </c:pt>
                <c:pt idx="37">
                  <c:v>79.09</c:v>
                </c:pt>
                <c:pt idx="38">
                  <c:v>79.58</c:v>
                </c:pt>
                <c:pt idx="39">
                  <c:v>83.1</c:v>
                </c:pt>
                <c:pt idx="40">
                  <c:v>75.290000000000006</c:v>
                </c:pt>
                <c:pt idx="41">
                  <c:v>84.75</c:v>
                </c:pt>
                <c:pt idx="42">
                  <c:v>87.96</c:v>
                </c:pt>
                <c:pt idx="43">
                  <c:v>78.12</c:v>
                </c:pt>
                <c:pt idx="44">
                  <c:v>77.260000000000005</c:v>
                </c:pt>
                <c:pt idx="45">
                  <c:v>78.84</c:v>
                </c:pt>
                <c:pt idx="46">
                  <c:v>67.27</c:v>
                </c:pt>
                <c:pt idx="47">
                  <c:v>81.45</c:v>
                </c:pt>
                <c:pt idx="48">
                  <c:v>69.400000000000006</c:v>
                </c:pt>
                <c:pt idx="49">
                  <c:v>81.39</c:v>
                </c:pt>
                <c:pt idx="50">
                  <c:v>81.59</c:v>
                </c:pt>
                <c:pt idx="51">
                  <c:v>77.7</c:v>
                </c:pt>
                <c:pt idx="52">
                  <c:v>91.6</c:v>
                </c:pt>
                <c:pt idx="53">
                  <c:v>81.16</c:v>
                </c:pt>
                <c:pt idx="54">
                  <c:v>80.87</c:v>
                </c:pt>
                <c:pt idx="55">
                  <c:v>72.47</c:v>
                </c:pt>
                <c:pt idx="56">
                  <c:v>89.3</c:v>
                </c:pt>
                <c:pt idx="57">
                  <c:v>79.22</c:v>
                </c:pt>
                <c:pt idx="58">
                  <c:v>82.4</c:v>
                </c:pt>
                <c:pt idx="59">
                  <c:v>85.15</c:v>
                </c:pt>
                <c:pt idx="60">
                  <c:v>78.03</c:v>
                </c:pt>
                <c:pt idx="61">
                  <c:v>75.95</c:v>
                </c:pt>
                <c:pt idx="62">
                  <c:v>70.400000000000006</c:v>
                </c:pt>
                <c:pt idx="63">
                  <c:v>91.12</c:v>
                </c:pt>
                <c:pt idx="64">
                  <c:v>64.7</c:v>
                </c:pt>
                <c:pt idx="65">
                  <c:v>77.42</c:v>
                </c:pt>
                <c:pt idx="66">
                  <c:v>80.489999999999995</c:v>
                </c:pt>
                <c:pt idx="67">
                  <c:v>85.71</c:v>
                </c:pt>
                <c:pt idx="68">
                  <c:v>76.489999999999995</c:v>
                </c:pt>
                <c:pt idx="69">
                  <c:v>88.91</c:v>
                </c:pt>
                <c:pt idx="70">
                  <c:v>84.2</c:v>
                </c:pt>
                <c:pt idx="71">
                  <c:v>64.97</c:v>
                </c:pt>
                <c:pt idx="72">
                  <c:v>73.84</c:v>
                </c:pt>
                <c:pt idx="73">
                  <c:v>85.26</c:v>
                </c:pt>
                <c:pt idx="74">
                  <c:v>70.19</c:v>
                </c:pt>
                <c:pt idx="75">
                  <c:v>72.599999999999994</c:v>
                </c:pt>
                <c:pt idx="76">
                  <c:v>83.74</c:v>
                </c:pt>
                <c:pt idx="77">
                  <c:v>84.12</c:v>
                </c:pt>
                <c:pt idx="78">
                  <c:v>73.87</c:v>
                </c:pt>
                <c:pt idx="79">
                  <c:v>73.290000000000006</c:v>
                </c:pt>
                <c:pt idx="80">
                  <c:v>74</c:v>
                </c:pt>
              </c:numCache>
            </c:numRef>
          </c:xVal>
          <c:yVal>
            <c:numRef>
              <c:f>Regression!$C$34:$C$114</c:f>
              <c:numCache>
                <c:formatCode>General</c:formatCode>
                <c:ptCount val="81"/>
                <c:pt idx="0">
                  <c:v>2.8939587069130326</c:v>
                </c:pt>
                <c:pt idx="1">
                  <c:v>7.0152658968821981</c:v>
                </c:pt>
                <c:pt idx="2">
                  <c:v>7.0189865000003948</c:v>
                </c:pt>
                <c:pt idx="3">
                  <c:v>0.72641936734007118</c:v>
                </c:pt>
                <c:pt idx="4">
                  <c:v>-9.884107913294919</c:v>
                </c:pt>
                <c:pt idx="5">
                  <c:v>7.7482694465876065</c:v>
                </c:pt>
                <c:pt idx="6">
                  <c:v>-0.37207208629185828</c:v>
                </c:pt>
                <c:pt idx="7">
                  <c:v>6.8024749811940239</c:v>
                </c:pt>
                <c:pt idx="8">
                  <c:v>-4.8490821615868995</c:v>
                </c:pt>
                <c:pt idx="9">
                  <c:v>-2.826864801548119</c:v>
                </c:pt>
                <c:pt idx="10">
                  <c:v>-7.1809204900199077</c:v>
                </c:pt>
                <c:pt idx="11">
                  <c:v>3.7029966450539291</c:v>
                </c:pt>
                <c:pt idx="12">
                  <c:v>0.15184157329716896</c:v>
                </c:pt>
                <c:pt idx="13">
                  <c:v>-2.2507672339314553</c:v>
                </c:pt>
                <c:pt idx="14">
                  <c:v>8.6385774266454121</c:v>
                </c:pt>
                <c:pt idx="15">
                  <c:v>0.10171175147550571</c:v>
                </c:pt>
                <c:pt idx="16">
                  <c:v>-5.1676726609258026</c:v>
                </c:pt>
                <c:pt idx="17">
                  <c:v>-3.8109917928793351</c:v>
                </c:pt>
                <c:pt idx="18">
                  <c:v>-5.9698633777035539</c:v>
                </c:pt>
                <c:pt idx="19">
                  <c:v>4.4187148456472869E-2</c:v>
                </c:pt>
                <c:pt idx="20">
                  <c:v>1.4474315875483654</c:v>
                </c:pt>
                <c:pt idx="21">
                  <c:v>-2.6589714159423181</c:v>
                </c:pt>
                <c:pt idx="22">
                  <c:v>-0.98503879249534521</c:v>
                </c:pt>
                <c:pt idx="23">
                  <c:v>-1.5476056979820356</c:v>
                </c:pt>
                <c:pt idx="24">
                  <c:v>-4.6999541755710013</c:v>
                </c:pt>
                <c:pt idx="25">
                  <c:v>11.402610555135681</c:v>
                </c:pt>
                <c:pt idx="26">
                  <c:v>-0.99190903766846361</c:v>
                </c:pt>
                <c:pt idx="27">
                  <c:v>-7.4585536560073962</c:v>
                </c:pt>
                <c:pt idx="28">
                  <c:v>-2.5493282985716945</c:v>
                </c:pt>
                <c:pt idx="29">
                  <c:v>1.2269223359801202</c:v>
                </c:pt>
                <c:pt idx="30">
                  <c:v>-13.533313272522996</c:v>
                </c:pt>
                <c:pt idx="31">
                  <c:v>-8.7995324868920477E-2</c:v>
                </c:pt>
                <c:pt idx="32">
                  <c:v>2.9823028805623295</c:v>
                </c:pt>
                <c:pt idx="33">
                  <c:v>-6.0352533110988418</c:v>
                </c:pt>
                <c:pt idx="34">
                  <c:v>-9.7143368068202847</c:v>
                </c:pt>
                <c:pt idx="35">
                  <c:v>3.4471345705275596</c:v>
                </c:pt>
                <c:pt idx="36">
                  <c:v>-2.4054781295601089</c:v>
                </c:pt>
                <c:pt idx="37">
                  <c:v>-4.4013848687996528</c:v>
                </c:pt>
                <c:pt idx="38">
                  <c:v>-4.4425995411116546</c:v>
                </c:pt>
                <c:pt idx="39">
                  <c:v>-1.0262646931160972</c:v>
                </c:pt>
                <c:pt idx="40">
                  <c:v>-3.6659578401476551</c:v>
                </c:pt>
                <c:pt idx="41">
                  <c:v>2.4886429628800357</c:v>
                </c:pt>
                <c:pt idx="42">
                  <c:v>-1.2870309856059023</c:v>
                </c:pt>
                <c:pt idx="43">
                  <c:v>4.7296670525578293</c:v>
                </c:pt>
                <c:pt idx="44">
                  <c:v>1.0819469106953719</c:v>
                </c:pt>
                <c:pt idx="45">
                  <c:v>2.7807080334561789</c:v>
                </c:pt>
                <c:pt idx="46">
                  <c:v>8.4164007134968912</c:v>
                </c:pt>
                <c:pt idx="47">
                  <c:v>-3.977993641579701</c:v>
                </c:pt>
                <c:pt idx="48">
                  <c:v>5.0243955873346238</c:v>
                </c:pt>
                <c:pt idx="49">
                  <c:v>-2.3223126871095232</c:v>
                </c:pt>
                <c:pt idx="50">
                  <c:v>8.2511604156179104</c:v>
                </c:pt>
                <c:pt idx="51">
                  <c:v>6.7137531405832647</c:v>
                </c:pt>
                <c:pt idx="52">
                  <c:v>0.19108231671619791</c:v>
                </c:pt>
                <c:pt idx="53">
                  <c:v>1.1696635920035021</c:v>
                </c:pt>
                <c:pt idx="54">
                  <c:v>11.356930591403241</c:v>
                </c:pt>
                <c:pt idx="55">
                  <c:v>-6.0998221861450332</c:v>
                </c:pt>
                <c:pt idx="56">
                  <c:v>8.9554655059543506</c:v>
                </c:pt>
                <c:pt idx="57">
                  <c:v>-7.0205699375447637</c:v>
                </c:pt>
                <c:pt idx="58">
                  <c:v>-0.12355474467409522</c:v>
                </c:pt>
                <c:pt idx="59">
                  <c:v>-3.8849195055102186</c:v>
                </c:pt>
                <c:pt idx="60">
                  <c:v>-5.1216847893576869</c:v>
                </c:pt>
                <c:pt idx="61">
                  <c:v>11.353869528450417</c:v>
                </c:pt>
                <c:pt idx="62">
                  <c:v>-1.9317079228840868</c:v>
                </c:pt>
                <c:pt idx="63">
                  <c:v>-5.98627968676454</c:v>
                </c:pt>
                <c:pt idx="64">
                  <c:v>2.2535128812899217</c:v>
                </c:pt>
                <c:pt idx="65">
                  <c:v>4.9671394207614554</c:v>
                </c:pt>
                <c:pt idx="66">
                  <c:v>11.864269800198457</c:v>
                </c:pt>
                <c:pt idx="67">
                  <c:v>4.8956915591784735</c:v>
                </c:pt>
                <c:pt idx="68">
                  <c:v>-0.4046422119657791</c:v>
                </c:pt>
                <c:pt idx="69">
                  <c:v>9.3067618418463951</c:v>
                </c:pt>
                <c:pt idx="70">
                  <c:v>-3.6105035576415574</c:v>
                </c:pt>
                <c:pt idx="71">
                  <c:v>5.782156918494934</c:v>
                </c:pt>
                <c:pt idx="72">
                  <c:v>-4.2957007942605117</c:v>
                </c:pt>
                <c:pt idx="73">
                  <c:v>-6.441170903454605</c:v>
                </c:pt>
                <c:pt idx="74">
                  <c:v>-2.2170826333627076</c:v>
                </c:pt>
                <c:pt idx="75">
                  <c:v>-6.7227861663164106</c:v>
                </c:pt>
                <c:pt idx="76">
                  <c:v>1.5034269070319226</c:v>
                </c:pt>
                <c:pt idx="77">
                  <c:v>-9.8388734533394739</c:v>
                </c:pt>
                <c:pt idx="78">
                  <c:v>-3.4798360336985752</c:v>
                </c:pt>
                <c:pt idx="79">
                  <c:v>2.8008942435557174</c:v>
                </c:pt>
                <c:pt idx="80">
                  <c:v>2.0441279245720665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067776"/>
        <c:axId val="731067232"/>
      </c:scatterChart>
      <c:valAx>
        <c:axId val="73106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Değişkeni 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1067232"/>
        <c:crosses val="autoZero"/>
        <c:crossBetween val="midCat"/>
      </c:valAx>
      <c:valAx>
        <c:axId val="73106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Farklar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1067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Değişkeni 8 Fark Çizimi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Regression_Data!$I$2:$I$82</c:f>
              <c:numCache>
                <c:formatCode>General</c:formatCode>
                <c:ptCount val="81"/>
                <c:pt idx="0">
                  <c:v>5427.7249439530478</c:v>
                </c:pt>
                <c:pt idx="1">
                  <c:v>1542.6664547910377</c:v>
                </c:pt>
                <c:pt idx="2">
                  <c:v>4062.0552089482721</c:v>
                </c:pt>
                <c:pt idx="3">
                  <c:v>842.04682992528683</c:v>
                </c:pt>
                <c:pt idx="4">
                  <c:v>3120.9798920826433</c:v>
                </c:pt>
                <c:pt idx="5">
                  <c:v>11461.948104803196</c:v>
                </c:pt>
                <c:pt idx="6">
                  <c:v>8352.9242378840281</c:v>
                </c:pt>
                <c:pt idx="7">
                  <c:v>3736.5300517462902</c:v>
                </c:pt>
                <c:pt idx="8">
                  <c:v>6738.8095153549157</c:v>
                </c:pt>
                <c:pt idx="9">
                  <c:v>6583.0712909473641</c:v>
                </c:pt>
                <c:pt idx="10">
                  <c:v>3175.7818268429201</c:v>
                </c:pt>
                <c:pt idx="11">
                  <c:v>1579.5112379190959</c:v>
                </c:pt>
                <c:pt idx="12">
                  <c:v>838.50507214006143</c:v>
                </c:pt>
                <c:pt idx="13">
                  <c:v>4500.0087784289417</c:v>
                </c:pt>
                <c:pt idx="14">
                  <c:v>5212.1775957773125</c:v>
                </c:pt>
                <c:pt idx="15">
                  <c:v>6326.0115822594771</c:v>
                </c:pt>
                <c:pt idx="16">
                  <c:v>5232.2671408194765</c:v>
                </c:pt>
                <c:pt idx="17">
                  <c:v>3195.6959956415144</c:v>
                </c:pt>
                <c:pt idx="18">
                  <c:v>3821.5450855430372</c:v>
                </c:pt>
                <c:pt idx="19">
                  <c:v>7142.2611627669357</c:v>
                </c:pt>
                <c:pt idx="20">
                  <c:v>1509.5874861166155</c:v>
                </c:pt>
                <c:pt idx="21">
                  <c:v>6230.3237733586493</c:v>
                </c:pt>
                <c:pt idx="22">
                  <c:v>3475.9324346421031</c:v>
                </c:pt>
                <c:pt idx="23">
                  <c:v>4626.6427584479925</c:v>
                </c:pt>
                <c:pt idx="24">
                  <c:v>1800.6235916784572</c:v>
                </c:pt>
                <c:pt idx="25">
                  <c:v>6569.7902304510535</c:v>
                </c:pt>
                <c:pt idx="26">
                  <c:v>2467.5601466234375</c:v>
                </c:pt>
                <c:pt idx="27">
                  <c:v>4701.2749311602292</c:v>
                </c:pt>
                <c:pt idx="28">
                  <c:v>2668.4659692660894</c:v>
                </c:pt>
                <c:pt idx="29">
                  <c:v>689.35925324028995</c:v>
                </c:pt>
                <c:pt idx="30">
                  <c:v>4695.4408238783662</c:v>
                </c:pt>
                <c:pt idx="31">
                  <c:v>6220.8462677300731</c:v>
                </c:pt>
                <c:pt idx="32">
                  <c:v>5218.2908719326333</c:v>
                </c:pt>
                <c:pt idx="33">
                  <c:v>18131.025015062234</c:v>
                </c:pt>
                <c:pt idx="34">
                  <c:v>10345.53491891219</c:v>
                </c:pt>
                <c:pt idx="35">
                  <c:v>2015.937746655603</c:v>
                </c:pt>
                <c:pt idx="36">
                  <c:v>3555.4679092562624</c:v>
                </c:pt>
                <c:pt idx="37">
                  <c:v>5045.0363587965903</c:v>
                </c:pt>
                <c:pt idx="38">
                  <c:v>6600.1664130709905</c:v>
                </c:pt>
                <c:pt idx="39">
                  <c:v>5867.1303551302835</c:v>
                </c:pt>
                <c:pt idx="40">
                  <c:v>5489.0221993911055</c:v>
                </c:pt>
                <c:pt idx="41">
                  <c:v>4062.0853107537528</c:v>
                </c:pt>
                <c:pt idx="42">
                  <c:v>3350.8592363976109</c:v>
                </c:pt>
                <c:pt idx="43">
                  <c:v>3430.4536192862265</c:v>
                </c:pt>
                <c:pt idx="44">
                  <c:v>3764.8308910340997</c:v>
                </c:pt>
                <c:pt idx="45">
                  <c:v>2336.1278486150163</c:v>
                </c:pt>
                <c:pt idx="46">
                  <c:v>1030.2282901307485</c:v>
                </c:pt>
                <c:pt idx="47">
                  <c:v>10527.433485856487</c:v>
                </c:pt>
                <c:pt idx="48">
                  <c:v>759.0584996692736</c:v>
                </c:pt>
                <c:pt idx="49">
                  <c:v>6201.3973799126634</c:v>
                </c:pt>
                <c:pt idx="50">
                  <c:v>2927.8855939842629</c:v>
                </c:pt>
                <c:pt idx="51">
                  <c:v>3464.4924254557704</c:v>
                </c:pt>
                <c:pt idx="52">
                  <c:v>3899.8844680831708</c:v>
                </c:pt>
                <c:pt idx="53">
                  <c:v>3801.6491799130699</c:v>
                </c:pt>
                <c:pt idx="54">
                  <c:v>4097.3496620836877</c:v>
                </c:pt>
                <c:pt idx="55">
                  <c:v>1161.9394030769618</c:v>
                </c:pt>
                <c:pt idx="56">
                  <c:v>4370.5788017171408</c:v>
                </c:pt>
                <c:pt idx="57">
                  <c:v>4718.8902226872688</c:v>
                </c:pt>
                <c:pt idx="58">
                  <c:v>5364.5123366110383</c:v>
                </c:pt>
                <c:pt idx="59">
                  <c:v>2259.5999464811348</c:v>
                </c:pt>
                <c:pt idx="60">
                  <c:v>5825.6740507732311</c:v>
                </c:pt>
                <c:pt idx="61">
                  <c:v>7184.4510961896285</c:v>
                </c:pt>
                <c:pt idx="62">
                  <c:v>833.3702666840768</c:v>
                </c:pt>
                <c:pt idx="63">
                  <c:v>7665.9579521488931</c:v>
                </c:pt>
                <c:pt idx="64">
                  <c:v>1128.7568790521232</c:v>
                </c:pt>
                <c:pt idx="65">
                  <c:v>3805.8789532088035</c:v>
                </c:pt>
                <c:pt idx="66">
                  <c:v>7028.7359969004465</c:v>
                </c:pt>
                <c:pt idx="67">
                  <c:v>5611.9864047552128</c:v>
                </c:pt>
                <c:pt idx="68">
                  <c:v>2097.1875891671939</c:v>
                </c:pt>
                <c:pt idx="69">
                  <c:v>4864.4627686572749</c:v>
                </c:pt>
                <c:pt idx="70">
                  <c:v>2890.1590603927816</c:v>
                </c:pt>
                <c:pt idx="71">
                  <c:v>1594.4317808867759</c:v>
                </c:pt>
                <c:pt idx="72">
                  <c:v>616.21462432970804</c:v>
                </c:pt>
                <c:pt idx="73">
                  <c:v>5818.0618251894093</c:v>
                </c:pt>
                <c:pt idx="74">
                  <c:v>2127.835808310766</c:v>
                </c:pt>
                <c:pt idx="75">
                  <c:v>2216.6763860540677</c:v>
                </c:pt>
                <c:pt idx="76">
                  <c:v>7456.505999629162</c:v>
                </c:pt>
                <c:pt idx="77">
                  <c:v>4244.7164909459525</c:v>
                </c:pt>
                <c:pt idx="78">
                  <c:v>1339.2814157367934</c:v>
                </c:pt>
                <c:pt idx="79">
                  <c:v>1925.5278636640774</c:v>
                </c:pt>
                <c:pt idx="80">
                  <c:v>3087.827556820579</c:v>
                </c:pt>
              </c:numCache>
            </c:numRef>
          </c:xVal>
          <c:yVal>
            <c:numRef>
              <c:f>Regression!$C$34:$C$114</c:f>
              <c:numCache>
                <c:formatCode>General</c:formatCode>
                <c:ptCount val="81"/>
                <c:pt idx="0">
                  <c:v>2.8939587069130326</c:v>
                </c:pt>
                <c:pt idx="1">
                  <c:v>7.0152658968821981</c:v>
                </c:pt>
                <c:pt idx="2">
                  <c:v>7.0189865000003948</c:v>
                </c:pt>
                <c:pt idx="3">
                  <c:v>0.72641936734007118</c:v>
                </c:pt>
                <c:pt idx="4">
                  <c:v>-9.884107913294919</c:v>
                </c:pt>
                <c:pt idx="5">
                  <c:v>7.7482694465876065</c:v>
                </c:pt>
                <c:pt idx="6">
                  <c:v>-0.37207208629185828</c:v>
                </c:pt>
                <c:pt idx="7">
                  <c:v>6.8024749811940239</c:v>
                </c:pt>
                <c:pt idx="8">
                  <c:v>-4.8490821615868995</c:v>
                </c:pt>
                <c:pt idx="9">
                  <c:v>-2.826864801548119</c:v>
                </c:pt>
                <c:pt idx="10">
                  <c:v>-7.1809204900199077</c:v>
                </c:pt>
                <c:pt idx="11">
                  <c:v>3.7029966450539291</c:v>
                </c:pt>
                <c:pt idx="12">
                  <c:v>0.15184157329716896</c:v>
                </c:pt>
                <c:pt idx="13">
                  <c:v>-2.2507672339314553</c:v>
                </c:pt>
                <c:pt idx="14">
                  <c:v>8.6385774266454121</c:v>
                </c:pt>
                <c:pt idx="15">
                  <c:v>0.10171175147550571</c:v>
                </c:pt>
                <c:pt idx="16">
                  <c:v>-5.1676726609258026</c:v>
                </c:pt>
                <c:pt idx="17">
                  <c:v>-3.8109917928793351</c:v>
                </c:pt>
                <c:pt idx="18">
                  <c:v>-5.9698633777035539</c:v>
                </c:pt>
                <c:pt idx="19">
                  <c:v>4.4187148456472869E-2</c:v>
                </c:pt>
                <c:pt idx="20">
                  <c:v>1.4474315875483654</c:v>
                </c:pt>
                <c:pt idx="21">
                  <c:v>-2.6589714159423181</c:v>
                </c:pt>
                <c:pt idx="22">
                  <c:v>-0.98503879249534521</c:v>
                </c:pt>
                <c:pt idx="23">
                  <c:v>-1.5476056979820356</c:v>
                </c:pt>
                <c:pt idx="24">
                  <c:v>-4.6999541755710013</c:v>
                </c:pt>
                <c:pt idx="25">
                  <c:v>11.402610555135681</c:v>
                </c:pt>
                <c:pt idx="26">
                  <c:v>-0.99190903766846361</c:v>
                </c:pt>
                <c:pt idx="27">
                  <c:v>-7.4585536560073962</c:v>
                </c:pt>
                <c:pt idx="28">
                  <c:v>-2.5493282985716945</c:v>
                </c:pt>
                <c:pt idx="29">
                  <c:v>1.2269223359801202</c:v>
                </c:pt>
                <c:pt idx="30">
                  <c:v>-13.533313272522996</c:v>
                </c:pt>
                <c:pt idx="31">
                  <c:v>-8.7995324868920477E-2</c:v>
                </c:pt>
                <c:pt idx="32">
                  <c:v>2.9823028805623295</c:v>
                </c:pt>
                <c:pt idx="33">
                  <c:v>-6.0352533110988418</c:v>
                </c:pt>
                <c:pt idx="34">
                  <c:v>-9.7143368068202847</c:v>
                </c:pt>
                <c:pt idx="35">
                  <c:v>3.4471345705275596</c:v>
                </c:pt>
                <c:pt idx="36">
                  <c:v>-2.4054781295601089</c:v>
                </c:pt>
                <c:pt idx="37">
                  <c:v>-4.4013848687996528</c:v>
                </c:pt>
                <c:pt idx="38">
                  <c:v>-4.4425995411116546</c:v>
                </c:pt>
                <c:pt idx="39">
                  <c:v>-1.0262646931160972</c:v>
                </c:pt>
                <c:pt idx="40">
                  <c:v>-3.6659578401476551</c:v>
                </c:pt>
                <c:pt idx="41">
                  <c:v>2.4886429628800357</c:v>
                </c:pt>
                <c:pt idx="42">
                  <c:v>-1.2870309856059023</c:v>
                </c:pt>
                <c:pt idx="43">
                  <c:v>4.7296670525578293</c:v>
                </c:pt>
                <c:pt idx="44">
                  <c:v>1.0819469106953719</c:v>
                </c:pt>
                <c:pt idx="45">
                  <c:v>2.7807080334561789</c:v>
                </c:pt>
                <c:pt idx="46">
                  <c:v>8.4164007134968912</c:v>
                </c:pt>
                <c:pt idx="47">
                  <c:v>-3.977993641579701</c:v>
                </c:pt>
                <c:pt idx="48">
                  <c:v>5.0243955873346238</c:v>
                </c:pt>
                <c:pt idx="49">
                  <c:v>-2.3223126871095232</c:v>
                </c:pt>
                <c:pt idx="50">
                  <c:v>8.2511604156179104</c:v>
                </c:pt>
                <c:pt idx="51">
                  <c:v>6.7137531405832647</c:v>
                </c:pt>
                <c:pt idx="52">
                  <c:v>0.19108231671619791</c:v>
                </c:pt>
                <c:pt idx="53">
                  <c:v>1.1696635920035021</c:v>
                </c:pt>
                <c:pt idx="54">
                  <c:v>11.356930591403241</c:v>
                </c:pt>
                <c:pt idx="55">
                  <c:v>-6.0998221861450332</c:v>
                </c:pt>
                <c:pt idx="56">
                  <c:v>8.9554655059543506</c:v>
                </c:pt>
                <c:pt idx="57">
                  <c:v>-7.0205699375447637</c:v>
                </c:pt>
                <c:pt idx="58">
                  <c:v>-0.12355474467409522</c:v>
                </c:pt>
                <c:pt idx="59">
                  <c:v>-3.8849195055102186</c:v>
                </c:pt>
                <c:pt idx="60">
                  <c:v>-5.1216847893576869</c:v>
                </c:pt>
                <c:pt idx="61">
                  <c:v>11.353869528450417</c:v>
                </c:pt>
                <c:pt idx="62">
                  <c:v>-1.9317079228840868</c:v>
                </c:pt>
                <c:pt idx="63">
                  <c:v>-5.98627968676454</c:v>
                </c:pt>
                <c:pt idx="64">
                  <c:v>2.2535128812899217</c:v>
                </c:pt>
                <c:pt idx="65">
                  <c:v>4.9671394207614554</c:v>
                </c:pt>
                <c:pt idx="66">
                  <c:v>11.864269800198457</c:v>
                </c:pt>
                <c:pt idx="67">
                  <c:v>4.8956915591784735</c:v>
                </c:pt>
                <c:pt idx="68">
                  <c:v>-0.4046422119657791</c:v>
                </c:pt>
                <c:pt idx="69">
                  <c:v>9.3067618418463951</c:v>
                </c:pt>
                <c:pt idx="70">
                  <c:v>-3.6105035576415574</c:v>
                </c:pt>
                <c:pt idx="71">
                  <c:v>5.782156918494934</c:v>
                </c:pt>
                <c:pt idx="72">
                  <c:v>-4.2957007942605117</c:v>
                </c:pt>
                <c:pt idx="73">
                  <c:v>-6.441170903454605</c:v>
                </c:pt>
                <c:pt idx="74">
                  <c:v>-2.2170826333627076</c:v>
                </c:pt>
                <c:pt idx="75">
                  <c:v>-6.7227861663164106</c:v>
                </c:pt>
                <c:pt idx="76">
                  <c:v>1.5034269070319226</c:v>
                </c:pt>
                <c:pt idx="77">
                  <c:v>-9.8388734533394739</c:v>
                </c:pt>
                <c:pt idx="78">
                  <c:v>-3.4798360336985752</c:v>
                </c:pt>
                <c:pt idx="79">
                  <c:v>2.8008942435557174</c:v>
                </c:pt>
                <c:pt idx="80">
                  <c:v>2.0441279245720665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644672"/>
        <c:axId val="731057984"/>
      </c:scatterChart>
      <c:valAx>
        <c:axId val="82264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Değişkeni 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1057984"/>
        <c:crosses val="autoZero"/>
        <c:crossBetween val="midCat"/>
      </c:valAx>
      <c:valAx>
        <c:axId val="731057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Farklar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2644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Değişkeni 9 Fark Çizimi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Regression_Data!$J$2:$J$82</c:f>
              <c:numCache>
                <c:formatCode>General</c:formatCode>
                <c:ptCount val="81"/>
                <c:pt idx="0">
                  <c:v>34.06</c:v>
                </c:pt>
                <c:pt idx="1">
                  <c:v>16.27</c:v>
                </c:pt>
                <c:pt idx="2">
                  <c:v>29.73</c:v>
                </c:pt>
                <c:pt idx="3">
                  <c:v>22.56</c:v>
                </c:pt>
                <c:pt idx="4">
                  <c:v>34.79</c:v>
                </c:pt>
                <c:pt idx="5">
                  <c:v>58.91</c:v>
                </c:pt>
                <c:pt idx="6">
                  <c:v>45.53</c:v>
                </c:pt>
                <c:pt idx="7">
                  <c:v>37.72</c:v>
                </c:pt>
                <c:pt idx="8">
                  <c:v>34.909999999999997</c:v>
                </c:pt>
                <c:pt idx="9">
                  <c:v>29.66</c:v>
                </c:pt>
                <c:pt idx="10">
                  <c:v>41.44</c:v>
                </c:pt>
                <c:pt idx="11">
                  <c:v>23.35</c:v>
                </c:pt>
                <c:pt idx="12">
                  <c:v>26.51</c:v>
                </c:pt>
                <c:pt idx="13">
                  <c:v>44.59</c:v>
                </c:pt>
                <c:pt idx="14">
                  <c:v>31</c:v>
                </c:pt>
                <c:pt idx="15">
                  <c:v>42.79</c:v>
                </c:pt>
                <c:pt idx="16">
                  <c:v>31.35</c:v>
                </c:pt>
                <c:pt idx="17">
                  <c:v>39.1</c:v>
                </c:pt>
                <c:pt idx="18">
                  <c:v>30.68</c:v>
                </c:pt>
                <c:pt idx="19">
                  <c:v>39.03</c:v>
                </c:pt>
                <c:pt idx="20">
                  <c:v>28.78</c:v>
                </c:pt>
                <c:pt idx="21">
                  <c:v>39.35</c:v>
                </c:pt>
                <c:pt idx="22">
                  <c:v>32.380000000000003</c:v>
                </c:pt>
                <c:pt idx="23">
                  <c:v>34.159999999999997</c:v>
                </c:pt>
                <c:pt idx="24">
                  <c:v>30.77</c:v>
                </c:pt>
                <c:pt idx="25">
                  <c:v>42.27</c:v>
                </c:pt>
                <c:pt idx="26">
                  <c:v>27.94</c:v>
                </c:pt>
                <c:pt idx="27">
                  <c:v>29.71</c:v>
                </c:pt>
                <c:pt idx="28">
                  <c:v>33.36</c:v>
                </c:pt>
                <c:pt idx="29">
                  <c:v>23.75</c:v>
                </c:pt>
                <c:pt idx="30">
                  <c:v>30.09</c:v>
                </c:pt>
                <c:pt idx="31">
                  <c:v>28.11</c:v>
                </c:pt>
                <c:pt idx="32">
                  <c:v>29.64</c:v>
                </c:pt>
                <c:pt idx="33">
                  <c:v>56.18</c:v>
                </c:pt>
                <c:pt idx="34">
                  <c:v>49.8</c:v>
                </c:pt>
                <c:pt idx="35">
                  <c:v>28.01</c:v>
                </c:pt>
                <c:pt idx="36">
                  <c:v>38.53</c:v>
                </c:pt>
                <c:pt idx="37">
                  <c:v>38.24</c:v>
                </c:pt>
                <c:pt idx="38">
                  <c:v>45.42</c:v>
                </c:pt>
                <c:pt idx="39">
                  <c:v>37.51</c:v>
                </c:pt>
                <c:pt idx="40">
                  <c:v>53.47</c:v>
                </c:pt>
                <c:pt idx="41">
                  <c:v>37.340000000000003</c:v>
                </c:pt>
                <c:pt idx="42">
                  <c:v>38.6</c:v>
                </c:pt>
                <c:pt idx="43">
                  <c:v>28.86</c:v>
                </c:pt>
                <c:pt idx="44">
                  <c:v>28.43</c:v>
                </c:pt>
                <c:pt idx="45">
                  <c:v>26.23</c:v>
                </c:pt>
                <c:pt idx="46">
                  <c:v>23.41</c:v>
                </c:pt>
                <c:pt idx="47">
                  <c:v>38.94</c:v>
                </c:pt>
                <c:pt idx="48">
                  <c:v>22.61</c:v>
                </c:pt>
                <c:pt idx="49">
                  <c:v>36.65</c:v>
                </c:pt>
                <c:pt idx="50">
                  <c:v>27.95</c:v>
                </c:pt>
                <c:pt idx="51">
                  <c:v>29.89</c:v>
                </c:pt>
                <c:pt idx="52">
                  <c:v>37.700000000000003</c:v>
                </c:pt>
                <c:pt idx="53">
                  <c:v>38.479999999999997</c:v>
                </c:pt>
                <c:pt idx="54">
                  <c:v>36.14</c:v>
                </c:pt>
                <c:pt idx="55">
                  <c:v>36.25</c:v>
                </c:pt>
                <c:pt idx="56">
                  <c:v>39.549999999999997</c:v>
                </c:pt>
                <c:pt idx="57">
                  <c:v>33.47</c:v>
                </c:pt>
                <c:pt idx="58">
                  <c:v>51.56</c:v>
                </c:pt>
                <c:pt idx="59">
                  <c:v>29.66</c:v>
                </c:pt>
                <c:pt idx="60">
                  <c:v>36.020000000000003</c:v>
                </c:pt>
                <c:pt idx="61">
                  <c:v>36.07</c:v>
                </c:pt>
                <c:pt idx="62">
                  <c:v>21.42</c:v>
                </c:pt>
                <c:pt idx="63">
                  <c:v>31.06</c:v>
                </c:pt>
                <c:pt idx="64">
                  <c:v>21.29</c:v>
                </c:pt>
                <c:pt idx="65">
                  <c:v>25.96</c:v>
                </c:pt>
                <c:pt idx="66">
                  <c:v>49.95</c:v>
                </c:pt>
                <c:pt idx="67">
                  <c:v>32.97</c:v>
                </c:pt>
                <c:pt idx="68">
                  <c:v>38.92</c:v>
                </c:pt>
                <c:pt idx="69">
                  <c:v>34.61</c:v>
                </c:pt>
                <c:pt idx="70">
                  <c:v>37.46</c:v>
                </c:pt>
                <c:pt idx="71">
                  <c:v>28.74</c:v>
                </c:pt>
                <c:pt idx="72">
                  <c:v>23.46</c:v>
                </c:pt>
                <c:pt idx="73">
                  <c:v>50.61</c:v>
                </c:pt>
                <c:pt idx="74">
                  <c:v>18.23</c:v>
                </c:pt>
                <c:pt idx="75">
                  <c:v>30</c:v>
                </c:pt>
                <c:pt idx="76">
                  <c:v>38.799999999999997</c:v>
                </c:pt>
                <c:pt idx="77">
                  <c:v>42.16</c:v>
                </c:pt>
                <c:pt idx="78">
                  <c:v>23.63</c:v>
                </c:pt>
                <c:pt idx="79">
                  <c:v>29.11</c:v>
                </c:pt>
                <c:pt idx="80">
                  <c:v>41.3</c:v>
                </c:pt>
              </c:numCache>
            </c:numRef>
          </c:xVal>
          <c:yVal>
            <c:numRef>
              <c:f>Regression!$C$34:$C$114</c:f>
              <c:numCache>
                <c:formatCode>General</c:formatCode>
                <c:ptCount val="81"/>
                <c:pt idx="0">
                  <c:v>2.8939587069130326</c:v>
                </c:pt>
                <c:pt idx="1">
                  <c:v>7.0152658968821981</c:v>
                </c:pt>
                <c:pt idx="2">
                  <c:v>7.0189865000003948</c:v>
                </c:pt>
                <c:pt idx="3">
                  <c:v>0.72641936734007118</c:v>
                </c:pt>
                <c:pt idx="4">
                  <c:v>-9.884107913294919</c:v>
                </c:pt>
                <c:pt idx="5">
                  <c:v>7.7482694465876065</c:v>
                </c:pt>
                <c:pt idx="6">
                  <c:v>-0.37207208629185828</c:v>
                </c:pt>
                <c:pt idx="7">
                  <c:v>6.8024749811940239</c:v>
                </c:pt>
                <c:pt idx="8">
                  <c:v>-4.8490821615868995</c:v>
                </c:pt>
                <c:pt idx="9">
                  <c:v>-2.826864801548119</c:v>
                </c:pt>
                <c:pt idx="10">
                  <c:v>-7.1809204900199077</c:v>
                </c:pt>
                <c:pt idx="11">
                  <c:v>3.7029966450539291</c:v>
                </c:pt>
                <c:pt idx="12">
                  <c:v>0.15184157329716896</c:v>
                </c:pt>
                <c:pt idx="13">
                  <c:v>-2.2507672339314553</c:v>
                </c:pt>
                <c:pt idx="14">
                  <c:v>8.6385774266454121</c:v>
                </c:pt>
                <c:pt idx="15">
                  <c:v>0.10171175147550571</c:v>
                </c:pt>
                <c:pt idx="16">
                  <c:v>-5.1676726609258026</c:v>
                </c:pt>
                <c:pt idx="17">
                  <c:v>-3.8109917928793351</c:v>
                </c:pt>
                <c:pt idx="18">
                  <c:v>-5.9698633777035539</c:v>
                </c:pt>
                <c:pt idx="19">
                  <c:v>4.4187148456472869E-2</c:v>
                </c:pt>
                <c:pt idx="20">
                  <c:v>1.4474315875483654</c:v>
                </c:pt>
                <c:pt idx="21">
                  <c:v>-2.6589714159423181</c:v>
                </c:pt>
                <c:pt idx="22">
                  <c:v>-0.98503879249534521</c:v>
                </c:pt>
                <c:pt idx="23">
                  <c:v>-1.5476056979820356</c:v>
                </c:pt>
                <c:pt idx="24">
                  <c:v>-4.6999541755710013</c:v>
                </c:pt>
                <c:pt idx="25">
                  <c:v>11.402610555135681</c:v>
                </c:pt>
                <c:pt idx="26">
                  <c:v>-0.99190903766846361</c:v>
                </c:pt>
                <c:pt idx="27">
                  <c:v>-7.4585536560073962</c:v>
                </c:pt>
                <c:pt idx="28">
                  <c:v>-2.5493282985716945</c:v>
                </c:pt>
                <c:pt idx="29">
                  <c:v>1.2269223359801202</c:v>
                </c:pt>
                <c:pt idx="30">
                  <c:v>-13.533313272522996</c:v>
                </c:pt>
                <c:pt idx="31">
                  <c:v>-8.7995324868920477E-2</c:v>
                </c:pt>
                <c:pt idx="32">
                  <c:v>2.9823028805623295</c:v>
                </c:pt>
                <c:pt idx="33">
                  <c:v>-6.0352533110988418</c:v>
                </c:pt>
                <c:pt idx="34">
                  <c:v>-9.7143368068202847</c:v>
                </c:pt>
                <c:pt idx="35">
                  <c:v>3.4471345705275596</c:v>
                </c:pt>
                <c:pt idx="36">
                  <c:v>-2.4054781295601089</c:v>
                </c:pt>
                <c:pt idx="37">
                  <c:v>-4.4013848687996528</c:v>
                </c:pt>
                <c:pt idx="38">
                  <c:v>-4.4425995411116546</c:v>
                </c:pt>
                <c:pt idx="39">
                  <c:v>-1.0262646931160972</c:v>
                </c:pt>
                <c:pt idx="40">
                  <c:v>-3.6659578401476551</c:v>
                </c:pt>
                <c:pt idx="41">
                  <c:v>2.4886429628800357</c:v>
                </c:pt>
                <c:pt idx="42">
                  <c:v>-1.2870309856059023</c:v>
                </c:pt>
                <c:pt idx="43">
                  <c:v>4.7296670525578293</c:v>
                </c:pt>
                <c:pt idx="44">
                  <c:v>1.0819469106953719</c:v>
                </c:pt>
                <c:pt idx="45">
                  <c:v>2.7807080334561789</c:v>
                </c:pt>
                <c:pt idx="46">
                  <c:v>8.4164007134968912</c:v>
                </c:pt>
                <c:pt idx="47">
                  <c:v>-3.977993641579701</c:v>
                </c:pt>
                <c:pt idx="48">
                  <c:v>5.0243955873346238</c:v>
                </c:pt>
                <c:pt idx="49">
                  <c:v>-2.3223126871095232</c:v>
                </c:pt>
                <c:pt idx="50">
                  <c:v>8.2511604156179104</c:v>
                </c:pt>
                <c:pt idx="51">
                  <c:v>6.7137531405832647</c:v>
                </c:pt>
                <c:pt idx="52">
                  <c:v>0.19108231671619791</c:v>
                </c:pt>
                <c:pt idx="53">
                  <c:v>1.1696635920035021</c:v>
                </c:pt>
                <c:pt idx="54">
                  <c:v>11.356930591403241</c:v>
                </c:pt>
                <c:pt idx="55">
                  <c:v>-6.0998221861450332</c:v>
                </c:pt>
                <c:pt idx="56">
                  <c:v>8.9554655059543506</c:v>
                </c:pt>
                <c:pt idx="57">
                  <c:v>-7.0205699375447637</c:v>
                </c:pt>
                <c:pt idx="58">
                  <c:v>-0.12355474467409522</c:v>
                </c:pt>
                <c:pt idx="59">
                  <c:v>-3.8849195055102186</c:v>
                </c:pt>
                <c:pt idx="60">
                  <c:v>-5.1216847893576869</c:v>
                </c:pt>
                <c:pt idx="61">
                  <c:v>11.353869528450417</c:v>
                </c:pt>
                <c:pt idx="62">
                  <c:v>-1.9317079228840868</c:v>
                </c:pt>
                <c:pt idx="63">
                  <c:v>-5.98627968676454</c:v>
                </c:pt>
                <c:pt idx="64">
                  <c:v>2.2535128812899217</c:v>
                </c:pt>
                <c:pt idx="65">
                  <c:v>4.9671394207614554</c:v>
                </c:pt>
                <c:pt idx="66">
                  <c:v>11.864269800198457</c:v>
                </c:pt>
                <c:pt idx="67">
                  <c:v>4.8956915591784735</c:v>
                </c:pt>
                <c:pt idx="68">
                  <c:v>-0.4046422119657791</c:v>
                </c:pt>
                <c:pt idx="69">
                  <c:v>9.3067618418463951</c:v>
                </c:pt>
                <c:pt idx="70">
                  <c:v>-3.6105035576415574</c:v>
                </c:pt>
                <c:pt idx="71">
                  <c:v>5.782156918494934</c:v>
                </c:pt>
                <c:pt idx="72">
                  <c:v>-4.2957007942605117</c:v>
                </c:pt>
                <c:pt idx="73">
                  <c:v>-6.441170903454605</c:v>
                </c:pt>
                <c:pt idx="74">
                  <c:v>-2.2170826333627076</c:v>
                </c:pt>
                <c:pt idx="75">
                  <c:v>-6.7227861663164106</c:v>
                </c:pt>
                <c:pt idx="76">
                  <c:v>1.5034269070319226</c:v>
                </c:pt>
                <c:pt idx="77">
                  <c:v>-9.8388734533394739</c:v>
                </c:pt>
                <c:pt idx="78">
                  <c:v>-3.4798360336985752</c:v>
                </c:pt>
                <c:pt idx="79">
                  <c:v>2.8008942435557174</c:v>
                </c:pt>
                <c:pt idx="80">
                  <c:v>2.0441279245720665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069408"/>
        <c:axId val="731060704"/>
      </c:scatterChart>
      <c:valAx>
        <c:axId val="73106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Değişkeni 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1060704"/>
        <c:crosses val="autoZero"/>
        <c:crossBetween val="midCat"/>
      </c:valAx>
      <c:valAx>
        <c:axId val="731060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Farklar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106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</xdr:colOff>
      <xdr:row>0</xdr:row>
      <xdr:rowOff>26194</xdr:rowOff>
    </xdr:from>
    <xdr:to>
      <xdr:col>11</xdr:col>
      <xdr:colOff>59531</xdr:colOff>
      <xdr:row>10</xdr:row>
      <xdr:rowOff>26194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250031</xdr:colOff>
      <xdr:row>0</xdr:row>
      <xdr:rowOff>61912</xdr:rowOff>
    </xdr:from>
    <xdr:to>
      <xdr:col>16</xdr:col>
      <xdr:colOff>250031</xdr:colOff>
      <xdr:row>10</xdr:row>
      <xdr:rowOff>50006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</xdr:colOff>
      <xdr:row>0</xdr:row>
      <xdr:rowOff>85724</xdr:rowOff>
    </xdr:from>
    <xdr:to>
      <xdr:col>22</xdr:col>
      <xdr:colOff>47625</xdr:colOff>
      <xdr:row>10</xdr:row>
      <xdr:rowOff>85724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309562</xdr:colOff>
      <xdr:row>0</xdr:row>
      <xdr:rowOff>85725</xdr:rowOff>
    </xdr:from>
    <xdr:to>
      <xdr:col>27</xdr:col>
      <xdr:colOff>309563</xdr:colOff>
      <xdr:row>10</xdr:row>
      <xdr:rowOff>97631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488156</xdr:colOff>
      <xdr:row>9</xdr:row>
      <xdr:rowOff>133350</xdr:rowOff>
    </xdr:from>
    <xdr:to>
      <xdr:col>16</xdr:col>
      <xdr:colOff>488156</xdr:colOff>
      <xdr:row>19</xdr:row>
      <xdr:rowOff>133350</xdr:rowOff>
    </xdr:to>
    <xdr:graphicFrame macro="">
      <xdr:nvGraphicFramePr>
        <xdr:cNvPr id="6" name="Grafi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261938</xdr:colOff>
      <xdr:row>9</xdr:row>
      <xdr:rowOff>133349</xdr:rowOff>
    </xdr:from>
    <xdr:to>
      <xdr:col>22</xdr:col>
      <xdr:colOff>261937</xdr:colOff>
      <xdr:row>19</xdr:row>
      <xdr:rowOff>121443</xdr:rowOff>
    </xdr:to>
    <xdr:graphicFrame macro="">
      <xdr:nvGraphicFramePr>
        <xdr:cNvPr id="7" name="Grafi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333375</xdr:colOff>
      <xdr:row>9</xdr:row>
      <xdr:rowOff>133350</xdr:rowOff>
    </xdr:from>
    <xdr:to>
      <xdr:col>27</xdr:col>
      <xdr:colOff>333376</xdr:colOff>
      <xdr:row>19</xdr:row>
      <xdr:rowOff>121444</xdr:rowOff>
    </xdr:to>
    <xdr:graphicFrame macro="">
      <xdr:nvGraphicFramePr>
        <xdr:cNvPr id="8" name="Grafi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535781</xdr:colOff>
      <xdr:row>18</xdr:row>
      <xdr:rowOff>157162</xdr:rowOff>
    </xdr:from>
    <xdr:to>
      <xdr:col>16</xdr:col>
      <xdr:colOff>535782</xdr:colOff>
      <xdr:row>28</xdr:row>
      <xdr:rowOff>157161</xdr:rowOff>
    </xdr:to>
    <xdr:graphicFrame macro="">
      <xdr:nvGraphicFramePr>
        <xdr:cNvPr id="9" name="Grafi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261937</xdr:colOff>
      <xdr:row>18</xdr:row>
      <xdr:rowOff>169069</xdr:rowOff>
    </xdr:from>
    <xdr:to>
      <xdr:col>22</xdr:col>
      <xdr:colOff>261936</xdr:colOff>
      <xdr:row>28</xdr:row>
      <xdr:rowOff>157162</xdr:rowOff>
    </xdr:to>
    <xdr:graphicFrame macro="">
      <xdr:nvGraphicFramePr>
        <xdr:cNvPr id="10" name="Grafi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345282</xdr:colOff>
      <xdr:row>18</xdr:row>
      <xdr:rowOff>180975</xdr:rowOff>
    </xdr:from>
    <xdr:to>
      <xdr:col>27</xdr:col>
      <xdr:colOff>345282</xdr:colOff>
      <xdr:row>28</xdr:row>
      <xdr:rowOff>180975</xdr:rowOff>
    </xdr:to>
    <xdr:graphicFrame macro="">
      <xdr:nvGraphicFramePr>
        <xdr:cNvPr id="11" name="Grafik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0</xdr:row>
      <xdr:rowOff>0</xdr:rowOff>
    </xdr:from>
    <xdr:to>
      <xdr:col>10</xdr:col>
      <xdr:colOff>457200</xdr:colOff>
      <xdr:row>13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DEĞİŞKEN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ĞİŞKEN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58150" y="0"/>
              <a:ext cx="164782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9525</xdr:colOff>
      <xdr:row>12</xdr:row>
      <xdr:rowOff>104775</xdr:rowOff>
    </xdr:from>
    <xdr:to>
      <xdr:col>5</xdr:col>
      <xdr:colOff>9525</xdr:colOff>
      <xdr:row>25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BİRİ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İRİM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81500" y="23907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28575</xdr:colOff>
      <xdr:row>0</xdr:row>
      <xdr:rowOff>0</xdr:rowOff>
    </xdr:from>
    <xdr:to>
      <xdr:col>8</xdr:col>
      <xdr:colOff>28575</xdr:colOff>
      <xdr:row>13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KATEGORİ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ATEGORİ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9350" y="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>
    <xdr:from>
      <xdr:col>5</xdr:col>
      <xdr:colOff>23812</xdr:colOff>
      <xdr:row>13</xdr:row>
      <xdr:rowOff>85725</xdr:rowOff>
    </xdr:from>
    <xdr:to>
      <xdr:col>12</xdr:col>
      <xdr:colOff>328612</xdr:colOff>
      <xdr:row>27</xdr:row>
      <xdr:rowOff>161925</xdr:rowOff>
    </xdr:to>
    <xdr:graphicFrame macro="">
      <xdr:nvGraphicFramePr>
        <xdr:cNvPr id="5" name="Grafi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19050</xdr:colOff>
      <xdr:row>0</xdr:row>
      <xdr:rowOff>0</xdr:rowOff>
    </xdr:from>
    <xdr:to>
      <xdr:col>5</xdr:col>
      <xdr:colOff>19050</xdr:colOff>
      <xdr:row>13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BÖLG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ÖLG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91025" y="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0</xdr:row>
      <xdr:rowOff>0</xdr:rowOff>
    </xdr:from>
    <xdr:to>
      <xdr:col>10</xdr:col>
      <xdr:colOff>457200</xdr:colOff>
      <xdr:row>13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DEĞİŞKEN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ĞİŞKEN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58150" y="0"/>
              <a:ext cx="164782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9525</xdr:colOff>
      <xdr:row>12</xdr:row>
      <xdr:rowOff>104775</xdr:rowOff>
    </xdr:from>
    <xdr:to>
      <xdr:col>5</xdr:col>
      <xdr:colOff>9525</xdr:colOff>
      <xdr:row>25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BİRİM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İRİM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81500" y="23907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28575</xdr:colOff>
      <xdr:row>0</xdr:row>
      <xdr:rowOff>0</xdr:rowOff>
    </xdr:from>
    <xdr:to>
      <xdr:col>8</xdr:col>
      <xdr:colOff>28575</xdr:colOff>
      <xdr:row>13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KATEGORİ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ATEGORİ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9350" y="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>
    <xdr:from>
      <xdr:col>5</xdr:col>
      <xdr:colOff>23812</xdr:colOff>
      <xdr:row>13</xdr:row>
      <xdr:rowOff>85725</xdr:rowOff>
    </xdr:from>
    <xdr:to>
      <xdr:col>12</xdr:col>
      <xdr:colOff>328612</xdr:colOff>
      <xdr:row>27</xdr:row>
      <xdr:rowOff>161925</xdr:rowOff>
    </xdr:to>
    <xdr:graphicFrame macro="">
      <xdr:nvGraphicFramePr>
        <xdr:cNvPr id="5" name="Grafi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19050</xdr:colOff>
      <xdr:row>0</xdr:row>
      <xdr:rowOff>0</xdr:rowOff>
    </xdr:from>
    <xdr:to>
      <xdr:col>5</xdr:col>
      <xdr:colOff>19050</xdr:colOff>
      <xdr:row>13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BÖLG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ÖLG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91025" y="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0</xdr:row>
      <xdr:rowOff>0</xdr:rowOff>
    </xdr:from>
    <xdr:to>
      <xdr:col>10</xdr:col>
      <xdr:colOff>457200</xdr:colOff>
      <xdr:row>13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EĞİŞKE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ĞİŞKE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58150" y="0"/>
              <a:ext cx="164782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9525</xdr:colOff>
      <xdr:row>12</xdr:row>
      <xdr:rowOff>104775</xdr:rowOff>
    </xdr:from>
    <xdr:to>
      <xdr:col>5</xdr:col>
      <xdr:colOff>9525</xdr:colOff>
      <xdr:row>25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BİRİM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İRİ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81500" y="23907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28575</xdr:colOff>
      <xdr:row>0</xdr:row>
      <xdr:rowOff>0</xdr:rowOff>
    </xdr:from>
    <xdr:to>
      <xdr:col>8</xdr:col>
      <xdr:colOff>28575</xdr:colOff>
      <xdr:row>13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KATEGORİ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ATEGORİ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9350" y="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>
    <xdr:from>
      <xdr:col>5</xdr:col>
      <xdr:colOff>23812</xdr:colOff>
      <xdr:row>13</xdr:row>
      <xdr:rowOff>85725</xdr:rowOff>
    </xdr:from>
    <xdr:to>
      <xdr:col>12</xdr:col>
      <xdr:colOff>328612</xdr:colOff>
      <xdr:row>27</xdr:row>
      <xdr:rowOff>161925</xdr:rowOff>
    </xdr:to>
    <xdr:graphicFrame macro="">
      <xdr:nvGraphicFramePr>
        <xdr:cNvPr id="6" name="Grafi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19050</xdr:colOff>
      <xdr:row>0</xdr:row>
      <xdr:rowOff>0</xdr:rowOff>
    </xdr:from>
    <xdr:to>
      <xdr:col>5</xdr:col>
      <xdr:colOff>19050</xdr:colOff>
      <xdr:row>13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BÖLG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ÖL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91025" y="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esim" refreshedDate="43821.834458333331" createdVersion="5" refreshedVersion="5" minRefreshableVersion="3" recordCount="3321">
  <cacheSource type="worksheet">
    <worksheetSource ref="A1:J3322" sheet="Data-Tableau"/>
  </cacheSource>
  <cacheFields count="10">
    <cacheField name="7" numFmtId="0">
      <sharedItems containsSemiMixedTypes="0" containsString="0" containsNumber="1" containsInteger="1" minValue="8" maxValue="88"/>
    </cacheField>
    <cacheField name="İl&amp;Province" numFmtId="0">
      <sharedItems count="81">
        <s v="Adana"/>
        <s v="Adıyaman"/>
        <s v="Afyonkarahisar"/>
        <s v="Ağrı"/>
        <s v="Amasya"/>
        <s v="Ankara"/>
        <s v="Antalya"/>
        <s v="Artvin"/>
        <s v="Aydın"/>
        <s v="Balıkesir"/>
        <s v="Bilecik"/>
        <s v="Bingöl"/>
        <s v="Bitlis"/>
        <s v="Bolu"/>
        <s v="Burdur"/>
        <s v="Bursa"/>
        <s v="Çanakkale"/>
        <s v="Çankırı"/>
        <s v="Çorum"/>
        <s v="Denizli"/>
        <s v="Diyarbakır"/>
        <s v="Edirne"/>
        <s v="Elazığ"/>
        <s v="Erzincan"/>
        <s v="Erzurum"/>
        <s v="Eskişehir"/>
        <s v="Gaziantep"/>
        <s v="Giresun"/>
        <s v="Gümüşhane"/>
        <s v="Hakkari"/>
        <s v="Hatay"/>
        <s v="Isparta"/>
        <s v="Mersin"/>
        <s v="İstanbul"/>
        <s v="İzmir"/>
        <s v="Kars"/>
        <s v="Kastamonu"/>
        <s v="Kayseri"/>
        <s v="Kırklareli"/>
        <s v="Kırşehir"/>
        <s v="Kocaeli"/>
        <s v="Konya"/>
        <s v="Kütahya"/>
        <s v="Malatya"/>
        <s v="Manisa"/>
        <s v="Kahramanmaraş"/>
        <s v="Mardin"/>
        <s v="Muğla"/>
        <s v="Muş"/>
        <s v="Nevşehir"/>
        <s v="Niğde"/>
        <s v="Ordu"/>
        <s v="Rize"/>
        <s v="Sakarya"/>
        <s v="Samsun"/>
        <s v="Siirt"/>
        <s v="Sinop"/>
        <s v="Sivas"/>
        <s v="Tekirdağ"/>
        <s v="Tokat"/>
        <s v="Trabzon"/>
        <s v="Tunceli"/>
        <s v="Şanlıurfa"/>
        <s v="Uşak"/>
        <s v="Van"/>
        <s v="Yozgat"/>
        <s v="Zonguldak"/>
        <s v="Aksaray"/>
        <s v="Bayburt"/>
        <s v="Karaman"/>
        <s v="Kırıkkale"/>
        <s v="Batman"/>
        <s v="Şırnak"/>
        <s v="Bartın"/>
        <s v="Ardahan"/>
        <s v="Iğdır"/>
        <s v="Yalova"/>
        <s v="Karabük"/>
        <s v="Kilis"/>
        <s v="Osmaniye"/>
        <s v="Düzce"/>
      </sharedItems>
    </cacheField>
    <cacheField name="BÖLGE" numFmtId="0">
      <sharedItems count="7">
        <s v="Akdeniz Bölgesi"/>
        <s v="Güney Doğu Anadolu Bölgesi"/>
        <s v="Ege Bölgesi"/>
        <s v="Doğu Anadolu Bölgesi"/>
        <s v="Karadeniz Bölgesi"/>
        <s v="İç Anadolu Bölgesi"/>
        <s v="Marmara Bölgesi"/>
      </sharedItems>
    </cacheField>
    <cacheField name="KATEGORİ" numFmtId="0">
      <sharedItems count="11">
        <s v="Konut"/>
        <s v="Çalışma hayatı"/>
        <s v="Gelir ve servet"/>
        <s v="Sağlık"/>
        <s v="Eğitim"/>
        <s v="Çevre"/>
        <s v="Güvenlik"/>
        <s v="Sivil katılım"/>
        <s v="Altyapı hizmetlerine erişim"/>
        <s v="Sosyal yaşam"/>
        <s v="Yaşam memnuniyeti"/>
      </sharedItems>
    </cacheField>
    <cacheField name="CATEGORY" numFmtId="0">
      <sharedItems/>
    </cacheField>
    <cacheField name="DEĞİŞKEN" numFmtId="0">
      <sharedItems count="72">
        <s v="Fert başına düşen oda sayısı"/>
        <s v="Konutun içinde tuvalet mevcudiyeti oranı"/>
        <s v="Konutun kalitesinde problem yaşayanların oranı"/>
        <s v="İstihdam oranı"/>
        <s v="İşsizlik oranı"/>
        <s v="Ortalama günlük kazanç"/>
        <s v="İşinden memnuniyet oranı"/>
        <s v="Kişi başına düşen tasarruf mevduatı"/>
        <s v="Orta ve üstü gelir grubundaki hanelerin oranı"/>
        <s v="Temel ihtiyaçlarını karşılayamadığını beyan eden hanelerin oranı"/>
        <s v="Bebek ölüm hızı"/>
        <s v="Doğuşta beklenen yaşam süresi"/>
        <s v="Hekim başına düşen müracaat sayısı"/>
        <s v="Sağlığından memnuniyet oranı"/>
        <s v="Kamunun sağlık hizmetlerinden memnuniyet oranı"/>
        <s v="Okul öncesi eğitimde (3-5 yaş) net okullaşma oranı"/>
        <s v="TEOG sistemi yerleştirmeye esas puan ortalaması"/>
        <s v="YGS puan ortalaması"/>
        <s v="Fakülte veya yüksekokul mezunlarının oranı"/>
        <s v="Kamunun eğitim hizmetlerinden memnuniyet oranı"/>
        <s v="PM10 istasyon değerleri ortalaması (hava kirliliği)"/>
        <s v="Km2'ye düşen orman alanı"/>
        <s v="Atık hizmeti verilen nüfusun oranı"/>
        <s v="Sokaktan gelen gürültü problemi yaşayanların oranı"/>
        <s v="Belediyenin temizlik hizmetlerinden memnuniyet oranı"/>
        <s v="Cinayet oranı"/>
        <s v="Ölümlü ve yaralanmalı trafik kazası sayısı"/>
        <s v="Gece yalnız yürürken kendini güvende hissedenlerin oranı"/>
        <s v="Kamunun asayiş hizmetlerinden memnuniyet oranı"/>
        <s v="Mahalli idareler seçimlerine katılım oranı"/>
        <s v="Siyasi partilere üyelik oranı"/>
        <s v="Sendika/dernek faaliyetleri ile ilgili olanların oranı"/>
        <s v="İnternet abone sayısı (yüz kişide)"/>
        <s v="Kanalizasyon ve şebeke suyuna erişim oranı"/>
        <s v="Havalimanına erişim oranı"/>
        <s v="Belediyenin toplu taşıma hizmetlerinden memnuniyet oranı"/>
        <s v="Sinema ve tiyatro seyirci sayısı (yüz kişide)"/>
        <s v="Bin kişi başına düşen alışveriş merkezi alanı"/>
        <s v="Sosyal ilişkilerinden memnuniyet oranı"/>
        <s v="Sosyal hayatından memnuniyet oranı"/>
        <s v="Mutluluk düzeyi"/>
        <s v="Konutun kalitesinde problem yaşayanların oranı " u="1"/>
        <s v="İşinden memnuniyet oranı " u="1"/>
        <s v="Siyasi partilere üyelik oranı " u="1"/>
        <s v="Okul öncesi eğitimde (3-5 yaş) net okullaşma oranı  " u="1"/>
        <s v="Fert başına düşen oda sayısı   " u="1"/>
        <s v="Sağlığından memnuniyet oranı " u="1"/>
        <s v="Fakülte veya yüksekokul mezunlarının oranı " u="1"/>
        <s v="Belediyenin temizlik hizmetlerinden memnuniyet oranı " u="1"/>
        <s v="Sendika/dernek faaliyetleri ile ilgili olanların oranı " u="1"/>
        <s v="YGS puan ortalaması " u="1"/>
        <s v="Mutluluk düzeyi " u="1"/>
        <s v="Gece yalnız yürürken kendini güvende hissedenlerin oranı " u="1"/>
        <s v="İşsizlik oranı " u="1"/>
        <s v="Kamunun asayiş hizmetlerinden memnuniyet oranı " u="1"/>
        <s v="Kamunun eğitim hizmetlerinden memnuniyet oranı " u="1"/>
        <s v="Kamunun sağlık hizmetlerinden memnuniyet oranı " u="1"/>
        <s v="Doğuşta beklenen yaşam süresi " u="1"/>
        <s v="Sinema ve tiyatro seyirci sayısı (yüz kişide) " u="1"/>
        <s v="Sokaktan gelen gürültü problemi yaşayanların oranı " u="1"/>
        <s v="İstihdam oranı " u="1"/>
        <s v="Hekim başına düşen müracaat sayısı " u="1"/>
        <s v="Bebek ölüm hızı " u="1"/>
        <s v="Ortalama günlük kazanç " u="1"/>
        <s v="Sosyal ilişkilerinden memnuniyet oranı " u="1"/>
        <s v="Km2'ye düşen orman alanı " u="1"/>
        <s v="Mahalli idareler seçimlerine katılım oranı " u="1"/>
        <s v="Atık hizmeti verilen nüfusun oranı " u="1"/>
        <s v="Cinayet oranı " u="1"/>
        <s v="Sosyal hayatından memnuniyet oranı " u="1"/>
        <s v="PM10 istasyon değerleri ortalaması (hava kirliliği) " u="1"/>
        <s v="Ölümlü ve yaralanmalı trafik kazası sayısı " u="1"/>
      </sharedItems>
    </cacheField>
    <cacheField name="BİRİM" numFmtId="0">
      <sharedItems count="21">
        <s v="Sayı"/>
        <s v="(%)"/>
        <s v="(TL)"/>
        <s v="(Yıl)"/>
        <s v="(puan)"/>
        <s v="(µg/m³)"/>
        <s v="(bir milyon kişide)"/>
        <s v="(bin kişide)"/>
        <s v="(m2)"/>
        <s v="(Yıl) " u="1"/>
        <s v="(m2) " u="1"/>
        <s v="(%) " u="1"/>
        <s v="(%)  " u="1"/>
        <s v="(%)   " u="1"/>
        <s v="(puan)  " u="1"/>
        <s v="(µg/m³) " u="1"/>
        <s v="(TL)  " u="1"/>
        <s v="(‰)" u="1"/>
        <s v="(‰) " u="1"/>
        <s v="(bir milyon kişide) " u="1"/>
        <s v="(bin kişide) " u="1"/>
      </sharedItems>
    </cacheField>
    <cacheField name="VARIABLE" numFmtId="0">
      <sharedItems/>
    </cacheField>
    <cacheField name="UNIT" numFmtId="0">
      <sharedItems/>
    </cacheField>
    <cacheField name="Değer" numFmtId="0">
      <sharedItems containsSemiMixedTypes="0" containsString="0" containsNumber="1" minValue="0" maxValue="18131.025015062234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1">
  <r>
    <n v="8"/>
    <x v="0"/>
    <x v="0"/>
    <x v="0"/>
    <s v="Housing"/>
    <x v="0"/>
    <x v="0"/>
    <s v="Number of rooms per person"/>
    <s v="Number"/>
    <n v="1.22"/>
  </r>
  <r>
    <n v="8"/>
    <x v="0"/>
    <x v="0"/>
    <x v="0"/>
    <s v="Housing"/>
    <x v="1"/>
    <x v="1"/>
    <s v="Toilet presence percentage in dwellings"/>
    <s v="(%)"/>
    <n v="86.34"/>
  </r>
  <r>
    <n v="8"/>
    <x v="0"/>
    <x v="0"/>
    <x v="0"/>
    <s v="Housing"/>
    <x v="2"/>
    <x v="1"/>
    <s v="Percentage of households having problems with quality of dwellings"/>
    <s v="(%)"/>
    <n v="22.73"/>
  </r>
  <r>
    <n v="8"/>
    <x v="0"/>
    <x v="0"/>
    <x v="1"/>
    <s v="Work life"/>
    <x v="3"/>
    <x v="1"/>
    <s v="Employment Rate"/>
    <s v="(%)"/>
    <n v="43.3"/>
  </r>
  <r>
    <n v="8"/>
    <x v="0"/>
    <x v="0"/>
    <x v="1"/>
    <s v="Work life"/>
    <x v="4"/>
    <x v="1"/>
    <s v="Unemployment rate"/>
    <s v="(%)"/>
    <n v="13.2"/>
  </r>
  <r>
    <n v="8"/>
    <x v="0"/>
    <x v="0"/>
    <x v="1"/>
    <s v="Work life"/>
    <x v="5"/>
    <x v="2"/>
    <s v="Average daily earnings"/>
    <s v="(TL)"/>
    <n v="59.064890714448964"/>
  </r>
  <r>
    <n v="8"/>
    <x v="0"/>
    <x v="0"/>
    <x v="1"/>
    <s v="Work life"/>
    <x v="6"/>
    <x v="1"/>
    <s v="Job satisfaction rate"/>
    <s v="(%)"/>
    <n v="73.319999999999993"/>
  </r>
  <r>
    <n v="8"/>
    <x v="0"/>
    <x v="0"/>
    <x v="2"/>
    <s v="Income and wealth"/>
    <x v="7"/>
    <x v="2"/>
    <s v="Savings deposit per capita"/>
    <s v="(TRY)"/>
    <n v="5427.7249439530478"/>
  </r>
  <r>
    <n v="8"/>
    <x v="0"/>
    <x v="0"/>
    <x v="2"/>
    <s v="Income and wealth"/>
    <x v="8"/>
    <x v="1"/>
    <s v="Percentage of households in middle or higher income groups"/>
    <s v="(%)"/>
    <n v="34.06"/>
  </r>
  <r>
    <n v="8"/>
    <x v="0"/>
    <x v="0"/>
    <x v="2"/>
    <s v="Income and wealth"/>
    <x v="9"/>
    <x v="1"/>
    <s v="Percentage of households declaring to fail on meeting basic needs"/>
    <s v="(%)"/>
    <n v="59.77"/>
  </r>
  <r>
    <n v="8"/>
    <x v="0"/>
    <x v="0"/>
    <x v="3"/>
    <s v="Health"/>
    <x v="10"/>
    <x v="1"/>
    <s v="Infant mortality rate"/>
    <s v="(%)"/>
    <n v="13.181440129042015"/>
  </r>
  <r>
    <n v="8"/>
    <x v="0"/>
    <x v="0"/>
    <x v="3"/>
    <s v="Health"/>
    <x v="11"/>
    <x v="3"/>
    <s v="Life expectancy at birth"/>
    <s v="(Years)"/>
    <n v="77.393347107624678"/>
  </r>
  <r>
    <n v="8"/>
    <x v="0"/>
    <x v="0"/>
    <x v="3"/>
    <s v="Health"/>
    <x v="12"/>
    <x v="0"/>
    <s v="Number of applications per doctor"/>
    <s v="Number"/>
    <n v="5323.229963331587"/>
  </r>
  <r>
    <n v="8"/>
    <x v="0"/>
    <x v="0"/>
    <x v="3"/>
    <s v="Health"/>
    <x v="13"/>
    <x v="1"/>
    <s v="Satisfication rate with health status"/>
    <s v="(%)"/>
    <n v="68.47"/>
  </r>
  <r>
    <n v="8"/>
    <x v="0"/>
    <x v="0"/>
    <x v="3"/>
    <s v="Health"/>
    <x v="14"/>
    <x v="1"/>
    <s v="Satisfication rate with public health services"/>
    <s v="(%)"/>
    <n v="72.47"/>
  </r>
  <r>
    <n v="8"/>
    <x v="0"/>
    <x v="0"/>
    <x v="4"/>
    <s v="Education"/>
    <x v="15"/>
    <x v="1"/>
    <s v="Net schooling ratio of pre-primary education between the ages of 3 and 5"/>
    <s v="(%)"/>
    <n v="28.42110996133108"/>
  </r>
  <r>
    <n v="8"/>
    <x v="0"/>
    <x v="0"/>
    <x v="4"/>
    <s v="Education"/>
    <x v="16"/>
    <x v="4"/>
    <s v="Average point of placement basic scores of the system for Transition to Secondary Education from Basic Education"/>
    <s v="(points)"/>
    <n v="281.88229999999999"/>
  </r>
  <r>
    <n v="8"/>
    <x v="0"/>
    <x v="0"/>
    <x v="4"/>
    <s v="Education"/>
    <x v="17"/>
    <x v="4"/>
    <s v="Average points of the Transition to Higher Education Examination"/>
    <s v="(points)"/>
    <n v="200.46029950000002"/>
  </r>
  <r>
    <n v="8"/>
    <x v="0"/>
    <x v="0"/>
    <x v="4"/>
    <s v="Education"/>
    <x v="18"/>
    <x v="1"/>
    <s v="Percentage of higher education graduates"/>
    <s v="(%)"/>
    <n v="14.213525140629132"/>
  </r>
  <r>
    <n v="8"/>
    <x v="0"/>
    <x v="0"/>
    <x v="4"/>
    <s v="Education"/>
    <x v="19"/>
    <x v="1"/>
    <s v="Satisfaction rate with public education services"/>
    <s v="(%)"/>
    <n v="63.85"/>
  </r>
  <r>
    <n v="8"/>
    <x v="0"/>
    <x v="0"/>
    <x v="5"/>
    <s v="Environment"/>
    <x v="20"/>
    <x v="5"/>
    <s v="Average of PM10 values of the stations (air pollution)"/>
    <s v="(µg/m³)"/>
    <n v="44.75"/>
  </r>
  <r>
    <n v="8"/>
    <x v="0"/>
    <x v="0"/>
    <x v="5"/>
    <s v="Environment"/>
    <x v="21"/>
    <x v="1"/>
    <s v="Forest area per km2"/>
    <s v="(%)"/>
    <n v="42.094264663392082"/>
  </r>
  <r>
    <n v="8"/>
    <x v="0"/>
    <x v="0"/>
    <x v="5"/>
    <s v="Environment"/>
    <x v="22"/>
    <x v="1"/>
    <s v="Percentage of population receiving waste services"/>
    <s v="(%)"/>
    <n v="97.939203775405844"/>
  </r>
  <r>
    <n v="8"/>
    <x v="0"/>
    <x v="0"/>
    <x v="5"/>
    <s v="Environment"/>
    <x v="23"/>
    <x v="1"/>
    <s v="Percentage of households having noise problems from the streets"/>
    <s v="(%)"/>
    <n v="25.53"/>
  </r>
  <r>
    <n v="8"/>
    <x v="0"/>
    <x v="0"/>
    <x v="5"/>
    <s v="Environment"/>
    <x v="24"/>
    <x v="1"/>
    <s v="Satisfaction rate with municipal cleaning services"/>
    <s v="(%)"/>
    <n v="59.64"/>
  </r>
  <r>
    <n v="8"/>
    <x v="0"/>
    <x v="0"/>
    <x v="6"/>
    <s v="Safety"/>
    <x v="25"/>
    <x v="6"/>
    <s v="Murder rate"/>
    <s v="(per million people)"/>
    <n v="42.944317843364061"/>
  </r>
  <r>
    <n v="8"/>
    <x v="0"/>
    <x v="0"/>
    <x v="6"/>
    <s v="Safety"/>
    <x v="26"/>
    <x v="7"/>
    <s v="Number of traffic accidents involving death or injury (per thousand people)"/>
    <s v="(per thousand person)"/>
    <n v="2.2621958399423714"/>
  </r>
  <r>
    <n v="8"/>
    <x v="0"/>
    <x v="0"/>
    <x v="6"/>
    <s v="Safety"/>
    <x v="27"/>
    <x v="1"/>
    <s v="Percentage of people feeling safe when walking alone at night"/>
    <s v="(%)"/>
    <n v="53.11"/>
  </r>
  <r>
    <n v="8"/>
    <x v="0"/>
    <x v="0"/>
    <x v="6"/>
    <s v="Safety"/>
    <x v="28"/>
    <x v="1"/>
    <s v="Satisfication rate with public safety services"/>
    <s v="(%)"/>
    <n v="76.61"/>
  </r>
  <r>
    <n v="8"/>
    <x v="0"/>
    <x v="0"/>
    <x v="7"/>
    <s v="Civic engagement"/>
    <x v="29"/>
    <x v="1"/>
    <s v="Voter turnout at local administrations"/>
    <s v="(%)"/>
    <n v="88.1"/>
  </r>
  <r>
    <n v="8"/>
    <x v="0"/>
    <x v="0"/>
    <x v="7"/>
    <s v="Civic engagement"/>
    <x v="30"/>
    <x v="1"/>
    <s v="Rate of membership to political parties"/>
    <s v="(%)"/>
    <n v="20.612383372313108"/>
  </r>
  <r>
    <n v="8"/>
    <x v="0"/>
    <x v="0"/>
    <x v="7"/>
    <s v="Civic engagement"/>
    <x v="31"/>
    <x v="1"/>
    <s v="Percentage of persons interested in union/association activities"/>
    <s v="(%)"/>
    <n v="7.6"/>
  </r>
  <r>
    <n v="8"/>
    <x v="0"/>
    <x v="0"/>
    <x v="8"/>
    <s v="Access to infrastructure services"/>
    <x v="32"/>
    <x v="0"/>
    <s v="Number of internet subscriptions (per hundred persons)"/>
    <s v="Number"/>
    <n v="9.7376471593257286"/>
  </r>
  <r>
    <n v="8"/>
    <x v="0"/>
    <x v="0"/>
    <x v="8"/>
    <s v="Access to infrastructure services"/>
    <x v="33"/>
    <x v="1"/>
    <s v="Access rate of population to sewerage and pipe system"/>
    <s v="(%)"/>
    <n v="91.500003463251431"/>
  </r>
  <r>
    <n v="8"/>
    <x v="0"/>
    <x v="0"/>
    <x v="8"/>
    <s v="Access to infrastructure services"/>
    <x v="34"/>
    <x v="1"/>
    <s v="Access rate to airport"/>
    <s v="(%)"/>
    <n v="7449.7619047619046"/>
  </r>
  <r>
    <n v="8"/>
    <x v="0"/>
    <x v="0"/>
    <x v="8"/>
    <s v="Access to infrastructure services"/>
    <x v="35"/>
    <x v="1"/>
    <s v="Satisfaction rate with municipal public transport services"/>
    <s v="(%)"/>
    <n v="56.34"/>
  </r>
  <r>
    <n v="8"/>
    <x v="0"/>
    <x v="0"/>
    <x v="9"/>
    <s v="Social life"/>
    <x v="36"/>
    <x v="0"/>
    <s v="Number of cinema and theatre audience (per hundred persons)"/>
    <s v="Number"/>
    <n v="73.090443965746132"/>
  </r>
  <r>
    <n v="8"/>
    <x v="0"/>
    <x v="0"/>
    <x v="9"/>
    <s v="Social life"/>
    <x v="37"/>
    <x v="8"/>
    <s v="Shopping mall area per thousand people"/>
    <s v="(m2)"/>
    <n v="82.445240222663969"/>
  </r>
  <r>
    <n v="8"/>
    <x v="0"/>
    <x v="0"/>
    <x v="9"/>
    <s v="Social life"/>
    <x v="38"/>
    <x v="1"/>
    <s v="Satisfication rate with social relations"/>
    <s v="(%)"/>
    <n v="81.900000000000006"/>
  </r>
  <r>
    <n v="8"/>
    <x v="0"/>
    <x v="0"/>
    <x v="9"/>
    <s v="Social life"/>
    <x v="39"/>
    <x v="1"/>
    <s v="Satisfication rate with social life"/>
    <s v="(%)"/>
    <n v="46.74"/>
  </r>
  <r>
    <n v="8"/>
    <x v="0"/>
    <x v="0"/>
    <x v="10"/>
    <s v="Life satisfaction"/>
    <x v="40"/>
    <x v="1"/>
    <s v="Level of happiness"/>
    <s v="(%)"/>
    <n v="53"/>
  </r>
  <r>
    <n v="9"/>
    <x v="1"/>
    <x v="1"/>
    <x v="0"/>
    <s v="Housing"/>
    <x v="0"/>
    <x v="0"/>
    <s v="Number of rooms per person"/>
    <s v="Number"/>
    <n v="0.93"/>
  </r>
  <r>
    <n v="9"/>
    <x v="1"/>
    <x v="1"/>
    <x v="0"/>
    <s v="Housing"/>
    <x v="1"/>
    <x v="1"/>
    <s v="Toilet presence percentage in dwellings"/>
    <s v="(%)"/>
    <n v="77.069999999999993"/>
  </r>
  <r>
    <n v="9"/>
    <x v="1"/>
    <x v="1"/>
    <x v="0"/>
    <s v="Housing"/>
    <x v="2"/>
    <x v="1"/>
    <s v="Percentage of households having problems with quality of dwellings"/>
    <s v="(%)"/>
    <n v="41.12"/>
  </r>
  <r>
    <n v="9"/>
    <x v="1"/>
    <x v="1"/>
    <x v="1"/>
    <s v="Work life"/>
    <x v="3"/>
    <x v="1"/>
    <s v="Employment Rate"/>
    <s v="(%)"/>
    <n v="39.200000000000003"/>
  </r>
  <r>
    <n v="9"/>
    <x v="1"/>
    <x v="1"/>
    <x v="1"/>
    <s v="Work life"/>
    <x v="4"/>
    <x v="1"/>
    <s v="Unemployment rate"/>
    <s v="(%)"/>
    <n v="9.1"/>
  </r>
  <r>
    <n v="9"/>
    <x v="1"/>
    <x v="1"/>
    <x v="1"/>
    <s v="Work life"/>
    <x v="5"/>
    <x v="2"/>
    <s v="Average daily earnings"/>
    <s v="(TL)"/>
    <n v="53.242813891799265"/>
  </r>
  <r>
    <n v="9"/>
    <x v="1"/>
    <x v="1"/>
    <x v="1"/>
    <s v="Work life"/>
    <x v="6"/>
    <x v="1"/>
    <s v="Job satisfaction rate"/>
    <s v="(%)"/>
    <n v="64.260000000000005"/>
  </r>
  <r>
    <n v="9"/>
    <x v="1"/>
    <x v="1"/>
    <x v="2"/>
    <s v="Income and wealth"/>
    <x v="7"/>
    <x v="2"/>
    <s v="Savings deposit per capita"/>
    <s v="(TRY)"/>
    <n v="1542.6664547910377"/>
  </r>
  <r>
    <n v="9"/>
    <x v="1"/>
    <x v="1"/>
    <x v="2"/>
    <s v="Income and wealth"/>
    <x v="8"/>
    <x v="1"/>
    <s v="Percentage of households in middle or higher income groups"/>
    <s v="(%)"/>
    <n v="16.27"/>
  </r>
  <r>
    <n v="9"/>
    <x v="1"/>
    <x v="1"/>
    <x v="2"/>
    <s v="Income and wealth"/>
    <x v="9"/>
    <x v="1"/>
    <s v="Percentage of households declaring to fail on meeting basic needs"/>
    <s v="(%)"/>
    <n v="74.77"/>
  </r>
  <r>
    <n v="9"/>
    <x v="1"/>
    <x v="1"/>
    <x v="3"/>
    <s v="Health"/>
    <x v="10"/>
    <x v="1"/>
    <s v="Infant mortality rate"/>
    <s v="(%)"/>
    <n v="12.061484150915643"/>
  </r>
  <r>
    <n v="9"/>
    <x v="1"/>
    <x v="1"/>
    <x v="3"/>
    <s v="Health"/>
    <x v="11"/>
    <x v="3"/>
    <s v="Life expectancy at birth"/>
    <s v="(Years)"/>
    <n v="79.548203983955275"/>
  </r>
  <r>
    <n v="9"/>
    <x v="1"/>
    <x v="1"/>
    <x v="3"/>
    <s v="Health"/>
    <x v="12"/>
    <x v="0"/>
    <s v="Number of applications per doctor"/>
    <s v="Number"/>
    <n v="7437.1467741935485"/>
  </r>
  <r>
    <n v="9"/>
    <x v="1"/>
    <x v="1"/>
    <x v="3"/>
    <s v="Health"/>
    <x v="13"/>
    <x v="1"/>
    <s v="Satisfication rate with health status"/>
    <s v="(%)"/>
    <n v="69.13"/>
  </r>
  <r>
    <n v="9"/>
    <x v="1"/>
    <x v="1"/>
    <x v="3"/>
    <s v="Health"/>
    <x v="14"/>
    <x v="1"/>
    <s v="Satisfication rate with public health services"/>
    <s v="(%)"/>
    <n v="74.62"/>
  </r>
  <r>
    <n v="9"/>
    <x v="1"/>
    <x v="1"/>
    <x v="4"/>
    <s v="Education"/>
    <x v="15"/>
    <x v="1"/>
    <s v="Net schooling ratio of pre-primary education between the ages of 3 and 5"/>
    <s v="(%)"/>
    <n v="29.978293538153284"/>
  </r>
  <r>
    <n v="9"/>
    <x v="1"/>
    <x v="1"/>
    <x v="4"/>
    <s v="Education"/>
    <x v="16"/>
    <x v="4"/>
    <s v="Average point of placement basic scores of the system for Transition to Secondary Education from Basic Education"/>
    <s v="(points)"/>
    <n v="289.29750000000001"/>
  </r>
  <r>
    <n v="9"/>
    <x v="1"/>
    <x v="1"/>
    <x v="4"/>
    <s v="Education"/>
    <x v="17"/>
    <x v="4"/>
    <s v="Average points of the Transition to Higher Education Examination"/>
    <s v="(points)"/>
    <n v="197.07755383333335"/>
  </r>
  <r>
    <n v="9"/>
    <x v="1"/>
    <x v="1"/>
    <x v="4"/>
    <s v="Education"/>
    <x v="18"/>
    <x v="1"/>
    <s v="Percentage of higher education graduates"/>
    <s v="(%)"/>
    <n v="12.288690493987358"/>
  </r>
  <r>
    <n v="9"/>
    <x v="1"/>
    <x v="1"/>
    <x v="4"/>
    <s v="Education"/>
    <x v="19"/>
    <x v="1"/>
    <s v="Satisfaction rate with public education services"/>
    <s v="(%)"/>
    <n v="69.010000000000005"/>
  </r>
  <r>
    <n v="9"/>
    <x v="1"/>
    <x v="1"/>
    <x v="5"/>
    <s v="Environment"/>
    <x v="20"/>
    <x v="5"/>
    <s v="Average of PM10 values of the stations (air pollution)"/>
    <s v="(µg/m³)"/>
    <n v="71"/>
  </r>
  <r>
    <n v="9"/>
    <x v="1"/>
    <x v="1"/>
    <x v="5"/>
    <s v="Environment"/>
    <x v="21"/>
    <x v="1"/>
    <s v="Forest area per km2"/>
    <s v="(%)"/>
    <n v="25.234291944936622"/>
  </r>
  <r>
    <n v="9"/>
    <x v="1"/>
    <x v="1"/>
    <x v="5"/>
    <s v="Environment"/>
    <x v="22"/>
    <x v="1"/>
    <s v="Percentage of population receiving waste services"/>
    <s v="(%)"/>
    <n v="65.94184515794494"/>
  </r>
  <r>
    <n v="9"/>
    <x v="1"/>
    <x v="1"/>
    <x v="5"/>
    <s v="Environment"/>
    <x v="23"/>
    <x v="1"/>
    <s v="Percentage of households having noise problems from the streets"/>
    <s v="(%)"/>
    <n v="19.39"/>
  </r>
  <r>
    <n v="9"/>
    <x v="1"/>
    <x v="1"/>
    <x v="5"/>
    <s v="Environment"/>
    <x v="24"/>
    <x v="1"/>
    <s v="Satisfaction rate with municipal cleaning services"/>
    <s v="(%)"/>
    <n v="36.68"/>
  </r>
  <r>
    <n v="9"/>
    <x v="1"/>
    <x v="1"/>
    <x v="6"/>
    <s v="Safety"/>
    <x v="25"/>
    <x v="6"/>
    <s v="Murder rate"/>
    <s v="(per million people)"/>
    <n v="18.39972567681718"/>
  </r>
  <r>
    <n v="9"/>
    <x v="1"/>
    <x v="1"/>
    <x v="6"/>
    <s v="Safety"/>
    <x v="26"/>
    <x v="7"/>
    <s v="Number of traffic accidents involving death or injury (per thousand people)"/>
    <s v="(per thousand person)"/>
    <n v="1.7630282603059373"/>
  </r>
  <r>
    <n v="9"/>
    <x v="1"/>
    <x v="1"/>
    <x v="6"/>
    <s v="Safety"/>
    <x v="27"/>
    <x v="1"/>
    <s v="Percentage of people feeling safe when walking alone at night"/>
    <s v="(%)"/>
    <n v="73.59"/>
  </r>
  <r>
    <n v="9"/>
    <x v="1"/>
    <x v="1"/>
    <x v="6"/>
    <s v="Safety"/>
    <x v="28"/>
    <x v="1"/>
    <s v="Satisfication rate with public safety services"/>
    <s v="(%)"/>
    <n v="82.75"/>
  </r>
  <r>
    <n v="9"/>
    <x v="1"/>
    <x v="1"/>
    <x v="7"/>
    <s v="Civic engagement"/>
    <x v="29"/>
    <x v="1"/>
    <s v="Voter turnout at local administrations"/>
    <s v="(%)"/>
    <n v="87.2"/>
  </r>
  <r>
    <n v="9"/>
    <x v="1"/>
    <x v="1"/>
    <x v="7"/>
    <s v="Civic engagement"/>
    <x v="30"/>
    <x v="1"/>
    <s v="Rate of membership to political parties"/>
    <s v="(%)"/>
    <n v="22.288653657226089"/>
  </r>
  <r>
    <n v="9"/>
    <x v="1"/>
    <x v="1"/>
    <x v="7"/>
    <s v="Civic engagement"/>
    <x v="31"/>
    <x v="1"/>
    <s v="Percentage of persons interested in union/association activities"/>
    <s v="(%)"/>
    <n v="6.98"/>
  </r>
  <r>
    <n v="9"/>
    <x v="1"/>
    <x v="1"/>
    <x v="8"/>
    <s v="Access to infrastructure services"/>
    <x v="32"/>
    <x v="0"/>
    <s v="Number of internet subscriptions (per hundred persons)"/>
    <s v="Number"/>
    <n v="3.7149046141493889"/>
  </r>
  <r>
    <n v="9"/>
    <x v="1"/>
    <x v="1"/>
    <x v="8"/>
    <s v="Access to infrastructure services"/>
    <x v="33"/>
    <x v="1"/>
    <s v="Access rate of population to sewerage and pipe system"/>
    <s v="(%)"/>
    <n v="67.715924962573283"/>
  </r>
  <r>
    <n v="9"/>
    <x v="1"/>
    <x v="1"/>
    <x v="8"/>
    <s v="Access to infrastructure services"/>
    <x v="34"/>
    <x v="1"/>
    <s v="Access rate to airport"/>
    <s v="(%)"/>
    <n v="74.32692307692308"/>
  </r>
  <r>
    <n v="9"/>
    <x v="1"/>
    <x v="1"/>
    <x v="8"/>
    <s v="Access to infrastructure services"/>
    <x v="35"/>
    <x v="1"/>
    <s v="Satisfaction rate with municipal public transport services"/>
    <s v="(%)"/>
    <n v="36.72"/>
  </r>
  <r>
    <n v="9"/>
    <x v="1"/>
    <x v="1"/>
    <x v="9"/>
    <s v="Social life"/>
    <x v="36"/>
    <x v="0"/>
    <s v="Number of cinema and theatre audience (per hundred persons)"/>
    <s v="Number"/>
    <n v="2.9038112522686026"/>
  </r>
  <r>
    <n v="9"/>
    <x v="1"/>
    <x v="1"/>
    <x v="9"/>
    <s v="Social life"/>
    <x v="37"/>
    <x v="8"/>
    <s v="Shopping mall area per thousand people"/>
    <s v="(m2)"/>
    <n v="0"/>
  </r>
  <r>
    <n v="9"/>
    <x v="1"/>
    <x v="1"/>
    <x v="9"/>
    <s v="Social life"/>
    <x v="38"/>
    <x v="1"/>
    <s v="Satisfication rate with social relations"/>
    <s v="(%)"/>
    <n v="81.819999999999993"/>
  </r>
  <r>
    <n v="9"/>
    <x v="1"/>
    <x v="1"/>
    <x v="9"/>
    <s v="Social life"/>
    <x v="39"/>
    <x v="1"/>
    <s v="Satisfication rate with social life"/>
    <s v="(%)"/>
    <n v="56.88"/>
  </r>
  <r>
    <n v="9"/>
    <x v="1"/>
    <x v="1"/>
    <x v="10"/>
    <s v="Life satisfaction"/>
    <x v="40"/>
    <x v="1"/>
    <s v="Level of happiness"/>
    <s v="(%)"/>
    <n v="65.010000000000005"/>
  </r>
  <r>
    <n v="10"/>
    <x v="2"/>
    <x v="2"/>
    <x v="0"/>
    <s v="Housing"/>
    <x v="0"/>
    <x v="0"/>
    <s v="Number of rooms per person"/>
    <s v="Number"/>
    <n v="1.36"/>
  </r>
  <r>
    <n v="10"/>
    <x v="2"/>
    <x v="2"/>
    <x v="0"/>
    <s v="Housing"/>
    <x v="1"/>
    <x v="1"/>
    <s v="Toilet presence percentage in dwellings"/>
    <s v="(%)"/>
    <n v="90.2"/>
  </r>
  <r>
    <n v="10"/>
    <x v="2"/>
    <x v="2"/>
    <x v="0"/>
    <s v="Housing"/>
    <x v="2"/>
    <x v="1"/>
    <s v="Percentage of households having problems with quality of dwellings"/>
    <s v="(%)"/>
    <n v="12.9475"/>
  </r>
  <r>
    <n v="10"/>
    <x v="2"/>
    <x v="2"/>
    <x v="1"/>
    <s v="Work life"/>
    <x v="3"/>
    <x v="1"/>
    <s v="Employment Rate"/>
    <s v="(%)"/>
    <n v="51.1"/>
  </r>
  <r>
    <n v="10"/>
    <x v="2"/>
    <x v="2"/>
    <x v="1"/>
    <s v="Work life"/>
    <x v="4"/>
    <x v="1"/>
    <s v="Unemployment rate"/>
    <s v="(%)"/>
    <n v="5.6"/>
  </r>
  <r>
    <n v="10"/>
    <x v="2"/>
    <x v="2"/>
    <x v="1"/>
    <s v="Work life"/>
    <x v="5"/>
    <x v="2"/>
    <s v="Average daily earnings"/>
    <s v="(TL)"/>
    <n v="53.911572753496607"/>
  </r>
  <r>
    <n v="10"/>
    <x v="2"/>
    <x v="2"/>
    <x v="1"/>
    <s v="Work life"/>
    <x v="6"/>
    <x v="1"/>
    <s v="Job satisfaction rate"/>
    <s v="(%)"/>
    <n v="85.34"/>
  </r>
  <r>
    <n v="10"/>
    <x v="2"/>
    <x v="2"/>
    <x v="2"/>
    <s v="Income and wealth"/>
    <x v="7"/>
    <x v="2"/>
    <s v="Savings deposit per capita"/>
    <s v="(TRY)"/>
    <n v="4062.0552089482721"/>
  </r>
  <r>
    <n v="10"/>
    <x v="2"/>
    <x v="2"/>
    <x v="2"/>
    <s v="Income and wealth"/>
    <x v="8"/>
    <x v="1"/>
    <s v="Percentage of households in middle or higher income groups"/>
    <s v="(%)"/>
    <n v="29.73"/>
  </r>
  <r>
    <n v="10"/>
    <x v="2"/>
    <x v="2"/>
    <x v="2"/>
    <s v="Income and wealth"/>
    <x v="9"/>
    <x v="1"/>
    <s v="Percentage of households declaring to fail on meeting basic needs"/>
    <s v="(%)"/>
    <n v="44.08"/>
  </r>
  <r>
    <n v="10"/>
    <x v="2"/>
    <x v="2"/>
    <x v="3"/>
    <s v="Health"/>
    <x v="10"/>
    <x v="1"/>
    <s v="Infant mortality rate"/>
    <s v="(%)"/>
    <n v="9.5723743066738241"/>
  </r>
  <r>
    <n v="10"/>
    <x v="2"/>
    <x v="2"/>
    <x v="3"/>
    <s v="Health"/>
    <x v="11"/>
    <x v="3"/>
    <s v="Life expectancy at birth"/>
    <s v="(Years)"/>
    <n v="76.992117592720021"/>
  </r>
  <r>
    <n v="10"/>
    <x v="2"/>
    <x v="2"/>
    <x v="3"/>
    <s v="Health"/>
    <x v="12"/>
    <x v="0"/>
    <s v="Number of applications per doctor"/>
    <s v="Number"/>
    <n v="5727.3913894324851"/>
  </r>
  <r>
    <n v="10"/>
    <x v="2"/>
    <x v="2"/>
    <x v="3"/>
    <s v="Health"/>
    <x v="13"/>
    <x v="1"/>
    <s v="Satisfication rate with health status"/>
    <s v="(%)"/>
    <n v="80.069999999999993"/>
  </r>
  <r>
    <n v="10"/>
    <x v="2"/>
    <x v="2"/>
    <x v="3"/>
    <s v="Health"/>
    <x v="14"/>
    <x v="1"/>
    <s v="Satisfication rate with public health services"/>
    <s v="(%)"/>
    <n v="87.33"/>
  </r>
  <r>
    <n v="10"/>
    <x v="2"/>
    <x v="2"/>
    <x v="4"/>
    <s v="Education"/>
    <x v="15"/>
    <x v="1"/>
    <s v="Net schooling ratio of pre-primary education between the ages of 3 and 5"/>
    <s v="(%)"/>
    <n v="31.804315896508868"/>
  </r>
  <r>
    <n v="10"/>
    <x v="2"/>
    <x v="2"/>
    <x v="4"/>
    <s v="Education"/>
    <x v="16"/>
    <x v="4"/>
    <s v="Average point of placement basic scores of the system for Transition to Secondary Education from Basic Education"/>
    <s v="(points)"/>
    <n v="295.50510000000003"/>
  </r>
  <r>
    <n v="10"/>
    <x v="2"/>
    <x v="2"/>
    <x v="4"/>
    <s v="Education"/>
    <x v="17"/>
    <x v="4"/>
    <s v="Average points of the Transition to Higher Education Examination"/>
    <s v="(points)"/>
    <n v="195.47696683333334"/>
  </r>
  <r>
    <n v="10"/>
    <x v="2"/>
    <x v="2"/>
    <x v="4"/>
    <s v="Education"/>
    <x v="18"/>
    <x v="1"/>
    <s v="Percentage of higher education graduates"/>
    <s v="(%)"/>
    <n v="10.780794794410621"/>
  </r>
  <r>
    <n v="10"/>
    <x v="2"/>
    <x v="2"/>
    <x v="4"/>
    <s v="Education"/>
    <x v="19"/>
    <x v="1"/>
    <s v="Satisfaction rate with public education services"/>
    <s v="(%)"/>
    <n v="88.89"/>
  </r>
  <r>
    <n v="10"/>
    <x v="2"/>
    <x v="2"/>
    <x v="5"/>
    <s v="Environment"/>
    <x v="20"/>
    <x v="5"/>
    <s v="Average of PM10 values of the stations (air pollution)"/>
    <s v="(µg/m³)"/>
    <n v="81"/>
  </r>
  <r>
    <n v="10"/>
    <x v="2"/>
    <x v="2"/>
    <x v="5"/>
    <s v="Environment"/>
    <x v="21"/>
    <x v="1"/>
    <s v="Forest area per km2"/>
    <s v="(%)"/>
    <n v="17.000713470319635"/>
  </r>
  <r>
    <n v="10"/>
    <x v="2"/>
    <x v="2"/>
    <x v="5"/>
    <s v="Environment"/>
    <x v="22"/>
    <x v="1"/>
    <s v="Percentage of population receiving waste services"/>
    <s v="(%)"/>
    <n v="73.072432192148312"/>
  </r>
  <r>
    <n v="10"/>
    <x v="2"/>
    <x v="2"/>
    <x v="5"/>
    <s v="Environment"/>
    <x v="23"/>
    <x v="1"/>
    <s v="Percentage of households having noise problems from the streets"/>
    <s v="(%)"/>
    <n v="6.48"/>
  </r>
  <r>
    <n v="10"/>
    <x v="2"/>
    <x v="2"/>
    <x v="5"/>
    <s v="Environment"/>
    <x v="24"/>
    <x v="1"/>
    <s v="Satisfaction rate with municipal cleaning services"/>
    <s v="(%)"/>
    <n v="77.61"/>
  </r>
  <r>
    <n v="10"/>
    <x v="2"/>
    <x v="2"/>
    <x v="6"/>
    <s v="Safety"/>
    <x v="25"/>
    <x v="6"/>
    <s v="Murder rate"/>
    <s v="(per million people)"/>
    <n v="29.729419809137127"/>
  </r>
  <r>
    <n v="10"/>
    <x v="2"/>
    <x v="2"/>
    <x v="6"/>
    <s v="Safety"/>
    <x v="26"/>
    <x v="7"/>
    <s v="Number of traffic accidents involving death or injury (per thousand people)"/>
    <s v="(per thousand person)"/>
    <n v="2.8158007619225591"/>
  </r>
  <r>
    <n v="10"/>
    <x v="2"/>
    <x v="2"/>
    <x v="6"/>
    <s v="Safety"/>
    <x v="27"/>
    <x v="1"/>
    <s v="Percentage of people feeling safe when walking alone at night"/>
    <s v="(%)"/>
    <n v="87.23"/>
  </r>
  <r>
    <n v="10"/>
    <x v="2"/>
    <x v="2"/>
    <x v="6"/>
    <s v="Safety"/>
    <x v="28"/>
    <x v="1"/>
    <s v="Satisfication rate with public safety services"/>
    <s v="(%)"/>
    <n v="91.15"/>
  </r>
  <r>
    <n v="10"/>
    <x v="2"/>
    <x v="2"/>
    <x v="7"/>
    <s v="Civic engagement"/>
    <x v="29"/>
    <x v="1"/>
    <s v="Voter turnout at local administrations"/>
    <s v="(%)"/>
    <n v="92"/>
  </r>
  <r>
    <n v="10"/>
    <x v="2"/>
    <x v="2"/>
    <x v="7"/>
    <s v="Civic engagement"/>
    <x v="30"/>
    <x v="1"/>
    <s v="Rate of membership to political parties"/>
    <s v="(%)"/>
    <n v="19.957921055641219"/>
  </r>
  <r>
    <n v="10"/>
    <x v="2"/>
    <x v="2"/>
    <x v="7"/>
    <s v="Civic engagement"/>
    <x v="31"/>
    <x v="1"/>
    <s v="Percentage of persons interested in union/association activities"/>
    <s v="(%)"/>
    <n v="5.71"/>
  </r>
  <r>
    <n v="10"/>
    <x v="2"/>
    <x v="2"/>
    <x v="8"/>
    <s v="Access to infrastructure services"/>
    <x v="32"/>
    <x v="0"/>
    <s v="Number of internet subscriptions (per hundred persons)"/>
    <s v="Number"/>
    <n v="7.0352548448336636"/>
  </r>
  <r>
    <n v="10"/>
    <x v="2"/>
    <x v="2"/>
    <x v="8"/>
    <s v="Access to infrastructure services"/>
    <x v="33"/>
    <x v="1"/>
    <s v="Access rate of population to sewerage and pipe system"/>
    <s v="(%)"/>
    <n v="71.867757877942324"/>
  </r>
  <r>
    <n v="10"/>
    <x v="2"/>
    <x v="2"/>
    <x v="8"/>
    <s v="Access to infrastructure services"/>
    <x v="34"/>
    <x v="1"/>
    <s v="Access rate to airport"/>
    <s v="(%)"/>
    <n v="11.969439728353141"/>
  </r>
  <r>
    <n v="10"/>
    <x v="2"/>
    <x v="2"/>
    <x v="8"/>
    <s v="Access to infrastructure services"/>
    <x v="35"/>
    <x v="1"/>
    <s v="Satisfaction rate with municipal public transport services"/>
    <s v="(%)"/>
    <n v="74.239999999999995"/>
  </r>
  <r>
    <n v="10"/>
    <x v="2"/>
    <x v="2"/>
    <x v="9"/>
    <s v="Social life"/>
    <x v="36"/>
    <x v="0"/>
    <s v="Number of cinema and theatre audience (per hundred persons)"/>
    <s v="Number"/>
    <n v="34.917628271828825"/>
  </r>
  <r>
    <n v="10"/>
    <x v="2"/>
    <x v="2"/>
    <x v="9"/>
    <s v="Social life"/>
    <x v="37"/>
    <x v="8"/>
    <s v="Shopping mall area per thousand people"/>
    <s v="(m2)"/>
    <n v="119.90865989685307"/>
  </r>
  <r>
    <n v="10"/>
    <x v="2"/>
    <x v="2"/>
    <x v="9"/>
    <s v="Social life"/>
    <x v="38"/>
    <x v="1"/>
    <s v="Satisfication rate with social relations"/>
    <s v="(%)"/>
    <n v="94.04"/>
  </r>
  <r>
    <n v="10"/>
    <x v="2"/>
    <x v="2"/>
    <x v="9"/>
    <s v="Social life"/>
    <x v="39"/>
    <x v="1"/>
    <s v="Satisfication rate with social life"/>
    <s v="(%)"/>
    <n v="70.290000000000006"/>
  </r>
  <r>
    <n v="10"/>
    <x v="2"/>
    <x v="2"/>
    <x v="10"/>
    <s v="Life satisfaction"/>
    <x v="40"/>
    <x v="1"/>
    <s v="Level of happiness"/>
    <s v="(%)"/>
    <n v="76.430000000000007"/>
  </r>
  <r>
    <n v="11"/>
    <x v="3"/>
    <x v="3"/>
    <x v="0"/>
    <s v="Housing"/>
    <x v="0"/>
    <x v="0"/>
    <s v="Number of rooms per person"/>
    <s v="Number"/>
    <n v="0.84"/>
  </r>
  <r>
    <n v="11"/>
    <x v="3"/>
    <x v="3"/>
    <x v="0"/>
    <s v="Housing"/>
    <x v="1"/>
    <x v="1"/>
    <s v="Toilet presence percentage in dwellings"/>
    <s v="(%)"/>
    <n v="64.06"/>
  </r>
  <r>
    <n v="11"/>
    <x v="3"/>
    <x v="3"/>
    <x v="0"/>
    <s v="Housing"/>
    <x v="2"/>
    <x v="1"/>
    <s v="Percentage of households having problems with quality of dwellings"/>
    <s v="(%)"/>
    <n v="40.475000000000001"/>
  </r>
  <r>
    <n v="11"/>
    <x v="3"/>
    <x v="3"/>
    <x v="1"/>
    <s v="Work life"/>
    <x v="3"/>
    <x v="1"/>
    <s v="Employment Rate"/>
    <s v="(%)"/>
    <n v="53.2"/>
  </r>
  <r>
    <n v="11"/>
    <x v="3"/>
    <x v="3"/>
    <x v="1"/>
    <s v="Work life"/>
    <x v="4"/>
    <x v="1"/>
    <s v="Unemployment rate"/>
    <s v="(%)"/>
    <n v="6.8"/>
  </r>
  <r>
    <n v="11"/>
    <x v="3"/>
    <x v="3"/>
    <x v="1"/>
    <s v="Work life"/>
    <x v="5"/>
    <x v="2"/>
    <s v="Average daily earnings"/>
    <s v="(TL)"/>
    <n v="56.108035489093737"/>
  </r>
  <r>
    <n v="11"/>
    <x v="3"/>
    <x v="3"/>
    <x v="1"/>
    <s v="Work life"/>
    <x v="6"/>
    <x v="1"/>
    <s v="Job satisfaction rate"/>
    <s v="(%)"/>
    <n v="63.97"/>
  </r>
  <r>
    <n v="11"/>
    <x v="3"/>
    <x v="3"/>
    <x v="2"/>
    <s v="Income and wealth"/>
    <x v="7"/>
    <x v="2"/>
    <s v="Savings deposit per capita"/>
    <s v="(TRY)"/>
    <n v="842.04682992528683"/>
  </r>
  <r>
    <n v="11"/>
    <x v="3"/>
    <x v="3"/>
    <x v="2"/>
    <s v="Income and wealth"/>
    <x v="8"/>
    <x v="1"/>
    <s v="Percentage of households in middle or higher income groups"/>
    <s v="(%)"/>
    <n v="22.56"/>
  </r>
  <r>
    <n v="11"/>
    <x v="3"/>
    <x v="3"/>
    <x v="2"/>
    <s v="Income and wealth"/>
    <x v="9"/>
    <x v="1"/>
    <s v="Percentage of households declaring to fail on meeting basic needs"/>
    <s v="(%)"/>
    <n v="73.540000000000006"/>
  </r>
  <r>
    <n v="11"/>
    <x v="3"/>
    <x v="3"/>
    <x v="3"/>
    <s v="Health"/>
    <x v="10"/>
    <x v="1"/>
    <s v="Infant mortality rate"/>
    <s v="(%)"/>
    <n v="14.43298969072165"/>
  </r>
  <r>
    <n v="11"/>
    <x v="3"/>
    <x v="3"/>
    <x v="3"/>
    <s v="Health"/>
    <x v="11"/>
    <x v="3"/>
    <s v="Life expectancy at birth"/>
    <s v="(Years)"/>
    <n v="75.628295166245437"/>
  </r>
  <r>
    <n v="11"/>
    <x v="3"/>
    <x v="3"/>
    <x v="3"/>
    <s v="Health"/>
    <x v="12"/>
    <x v="0"/>
    <s v="Number of applications per doctor"/>
    <s v="Number"/>
    <n v="6719.9940119760477"/>
  </r>
  <r>
    <n v="11"/>
    <x v="3"/>
    <x v="3"/>
    <x v="3"/>
    <s v="Health"/>
    <x v="13"/>
    <x v="1"/>
    <s v="Satisfication rate with health status"/>
    <s v="(%)"/>
    <n v="66.2"/>
  </r>
  <r>
    <n v="11"/>
    <x v="3"/>
    <x v="3"/>
    <x v="3"/>
    <s v="Health"/>
    <x v="14"/>
    <x v="1"/>
    <s v="Satisfication rate with public health services"/>
    <s v="(%)"/>
    <n v="63.31"/>
  </r>
  <r>
    <n v="11"/>
    <x v="3"/>
    <x v="3"/>
    <x v="4"/>
    <s v="Education"/>
    <x v="15"/>
    <x v="1"/>
    <s v="Net schooling ratio of pre-primary education between the ages of 3 and 5"/>
    <s v="(%)"/>
    <n v="25.433121553919786"/>
  </r>
  <r>
    <n v="11"/>
    <x v="3"/>
    <x v="3"/>
    <x v="4"/>
    <s v="Education"/>
    <x v="16"/>
    <x v="4"/>
    <s v="Average point of placement basic scores of the system for Transition to Secondary Education from Basic Education"/>
    <s v="(points)"/>
    <n v="233.66329999999999"/>
  </r>
  <r>
    <n v="11"/>
    <x v="3"/>
    <x v="3"/>
    <x v="4"/>
    <s v="Education"/>
    <x v="17"/>
    <x v="4"/>
    <s v="Average points of the Transition to Higher Education Examination"/>
    <s v="(points)"/>
    <n v="189.90644499999999"/>
  </r>
  <r>
    <n v="11"/>
    <x v="3"/>
    <x v="3"/>
    <x v="4"/>
    <s v="Education"/>
    <x v="18"/>
    <x v="1"/>
    <s v="Percentage of higher education graduates"/>
    <s v="(%)"/>
    <n v="8.6182578085355477"/>
  </r>
  <r>
    <n v="11"/>
    <x v="3"/>
    <x v="3"/>
    <x v="4"/>
    <s v="Education"/>
    <x v="19"/>
    <x v="1"/>
    <s v="Satisfaction rate with public education services"/>
    <s v="(%)"/>
    <n v="65.27"/>
  </r>
  <r>
    <n v="11"/>
    <x v="3"/>
    <x v="3"/>
    <x v="5"/>
    <s v="Environment"/>
    <x v="20"/>
    <x v="5"/>
    <s v="Average of PM10 values of the stations (air pollution)"/>
    <s v="(µg/m³)"/>
    <n v="47"/>
  </r>
  <r>
    <n v="11"/>
    <x v="3"/>
    <x v="3"/>
    <x v="5"/>
    <s v="Environment"/>
    <x v="21"/>
    <x v="1"/>
    <s v="Forest area per km2"/>
    <s v="(%)"/>
    <n v="0.5320299126047392"/>
  </r>
  <r>
    <n v="11"/>
    <x v="3"/>
    <x v="3"/>
    <x v="5"/>
    <s v="Environment"/>
    <x v="22"/>
    <x v="1"/>
    <s v="Percentage of population receiving waste services"/>
    <s v="(%)"/>
    <n v="56.189631166562016"/>
  </r>
  <r>
    <n v="11"/>
    <x v="3"/>
    <x v="3"/>
    <x v="5"/>
    <s v="Environment"/>
    <x v="23"/>
    <x v="1"/>
    <s v="Percentage of households having noise problems from the streets"/>
    <s v="(%)"/>
    <n v="12.92"/>
  </r>
  <r>
    <n v="11"/>
    <x v="3"/>
    <x v="3"/>
    <x v="5"/>
    <s v="Environment"/>
    <x v="24"/>
    <x v="1"/>
    <s v="Satisfaction rate with municipal cleaning services"/>
    <s v="(%)"/>
    <n v="35.94"/>
  </r>
  <r>
    <n v="11"/>
    <x v="3"/>
    <x v="3"/>
    <x v="6"/>
    <s v="Safety"/>
    <x v="25"/>
    <x v="6"/>
    <s v="Murder rate"/>
    <s v="(per million people)"/>
    <n v="29.120824119322577"/>
  </r>
  <r>
    <n v="11"/>
    <x v="3"/>
    <x v="3"/>
    <x v="6"/>
    <s v="Safety"/>
    <x v="26"/>
    <x v="7"/>
    <s v="Number of traffic accidents involving death or injury (per thousand people)"/>
    <s v="(per thousand person)"/>
    <n v="1.3013368278322277"/>
  </r>
  <r>
    <n v="11"/>
    <x v="3"/>
    <x v="3"/>
    <x v="6"/>
    <s v="Safety"/>
    <x v="27"/>
    <x v="1"/>
    <s v="Percentage of people feeling safe when walking alone at night"/>
    <s v="(%)"/>
    <n v="57.88"/>
  </r>
  <r>
    <n v="11"/>
    <x v="3"/>
    <x v="3"/>
    <x v="6"/>
    <s v="Safety"/>
    <x v="28"/>
    <x v="1"/>
    <s v="Satisfication rate with public safety services"/>
    <s v="(%)"/>
    <n v="76.91"/>
  </r>
  <r>
    <n v="11"/>
    <x v="3"/>
    <x v="3"/>
    <x v="7"/>
    <s v="Civic engagement"/>
    <x v="29"/>
    <x v="1"/>
    <s v="Voter turnout at local administrations"/>
    <s v="(%)"/>
    <n v="77.099999999999994"/>
  </r>
  <r>
    <n v="11"/>
    <x v="3"/>
    <x v="3"/>
    <x v="7"/>
    <s v="Civic engagement"/>
    <x v="30"/>
    <x v="1"/>
    <s v="Rate of membership to political parties"/>
    <s v="(%)"/>
    <n v="18.637782720548827"/>
  </r>
  <r>
    <n v="11"/>
    <x v="3"/>
    <x v="3"/>
    <x v="7"/>
    <s v="Civic engagement"/>
    <x v="31"/>
    <x v="1"/>
    <s v="Percentage of persons interested in union/association activities"/>
    <s v="(%)"/>
    <n v="6.36"/>
  </r>
  <r>
    <n v="11"/>
    <x v="3"/>
    <x v="3"/>
    <x v="8"/>
    <s v="Access to infrastructure services"/>
    <x v="32"/>
    <x v="0"/>
    <s v="Number of internet subscriptions (per hundred persons)"/>
    <s v="Number"/>
    <n v="2.1634952269149217"/>
  </r>
  <r>
    <n v="11"/>
    <x v="3"/>
    <x v="3"/>
    <x v="8"/>
    <s v="Access to infrastructure services"/>
    <x v="33"/>
    <x v="1"/>
    <s v="Access rate of population to sewerage and pipe system"/>
    <s v="(%)"/>
    <n v="50.363737293765411"/>
  </r>
  <r>
    <n v="11"/>
    <x v="3"/>
    <x v="3"/>
    <x v="8"/>
    <s v="Access to infrastructure services"/>
    <x v="34"/>
    <x v="1"/>
    <s v="Access rate to airport"/>
    <s v="(%)"/>
    <n v="167.02380952380952"/>
  </r>
  <r>
    <n v="11"/>
    <x v="3"/>
    <x v="3"/>
    <x v="8"/>
    <s v="Access to infrastructure services"/>
    <x v="35"/>
    <x v="1"/>
    <s v="Satisfaction rate with municipal public transport services"/>
    <s v="(%)"/>
    <n v="48.54"/>
  </r>
  <r>
    <n v="11"/>
    <x v="3"/>
    <x v="3"/>
    <x v="9"/>
    <s v="Social life"/>
    <x v="36"/>
    <x v="0"/>
    <s v="Number of cinema and theatre audience (per hundred persons)"/>
    <s v="Number"/>
    <n v="6.3219489111541867"/>
  </r>
  <r>
    <n v="11"/>
    <x v="3"/>
    <x v="3"/>
    <x v="9"/>
    <s v="Social life"/>
    <x v="37"/>
    <x v="8"/>
    <s v="Shopping mall area per thousand people"/>
    <s v="(m2)"/>
    <n v="0"/>
  </r>
  <r>
    <n v="11"/>
    <x v="3"/>
    <x v="3"/>
    <x v="9"/>
    <s v="Social life"/>
    <x v="38"/>
    <x v="1"/>
    <s v="Satisfication rate with social relations"/>
    <s v="(%)"/>
    <n v="90.04"/>
  </r>
  <r>
    <n v="11"/>
    <x v="3"/>
    <x v="3"/>
    <x v="9"/>
    <s v="Social life"/>
    <x v="39"/>
    <x v="1"/>
    <s v="Satisfication rate with social life"/>
    <s v="(%)"/>
    <n v="46.16"/>
  </r>
  <r>
    <n v="11"/>
    <x v="3"/>
    <x v="3"/>
    <x v="10"/>
    <s v="Life satisfaction"/>
    <x v="40"/>
    <x v="1"/>
    <s v="Level of happiness"/>
    <s v="(%)"/>
    <n v="60.09"/>
  </r>
  <r>
    <n v="12"/>
    <x v="4"/>
    <x v="4"/>
    <x v="0"/>
    <s v="Housing"/>
    <x v="0"/>
    <x v="0"/>
    <s v="Number of rooms per person"/>
    <s v="Number"/>
    <n v="1.4"/>
  </r>
  <r>
    <n v="12"/>
    <x v="4"/>
    <x v="4"/>
    <x v="0"/>
    <s v="Housing"/>
    <x v="1"/>
    <x v="1"/>
    <s v="Toilet presence percentage in dwellings"/>
    <s v="(%)"/>
    <n v="95.03"/>
  </r>
  <r>
    <n v="12"/>
    <x v="4"/>
    <x v="4"/>
    <x v="0"/>
    <s v="Housing"/>
    <x v="2"/>
    <x v="1"/>
    <s v="Percentage of households having problems with quality of dwellings"/>
    <s v="(%)"/>
    <n v="16.855"/>
  </r>
  <r>
    <n v="12"/>
    <x v="4"/>
    <x v="4"/>
    <x v="1"/>
    <s v="Work life"/>
    <x v="3"/>
    <x v="1"/>
    <s v="Employment Rate"/>
    <s v="(%)"/>
    <n v="47.4"/>
  </r>
  <r>
    <n v="12"/>
    <x v="4"/>
    <x v="4"/>
    <x v="1"/>
    <s v="Work life"/>
    <x v="4"/>
    <x v="1"/>
    <s v="Unemployment rate"/>
    <s v="(%)"/>
    <n v="6.6"/>
  </r>
  <r>
    <n v="12"/>
    <x v="4"/>
    <x v="4"/>
    <x v="1"/>
    <s v="Work life"/>
    <x v="5"/>
    <x v="2"/>
    <s v="Average daily earnings"/>
    <s v="(TL)"/>
    <n v="53.77364817066595"/>
  </r>
  <r>
    <n v="12"/>
    <x v="4"/>
    <x v="4"/>
    <x v="1"/>
    <s v="Work life"/>
    <x v="6"/>
    <x v="1"/>
    <s v="Job satisfaction rate"/>
    <s v="(%)"/>
    <n v="88.73"/>
  </r>
  <r>
    <n v="12"/>
    <x v="4"/>
    <x v="4"/>
    <x v="2"/>
    <s v="Income and wealth"/>
    <x v="7"/>
    <x v="2"/>
    <s v="Savings deposit per capita"/>
    <s v="(TRY)"/>
    <n v="3120.9798920826433"/>
  </r>
  <r>
    <n v="12"/>
    <x v="4"/>
    <x v="4"/>
    <x v="2"/>
    <s v="Income and wealth"/>
    <x v="8"/>
    <x v="1"/>
    <s v="Percentage of households in middle or higher income groups"/>
    <s v="(%)"/>
    <n v="34.79"/>
  </r>
  <r>
    <n v="12"/>
    <x v="4"/>
    <x v="4"/>
    <x v="2"/>
    <s v="Income and wealth"/>
    <x v="9"/>
    <x v="1"/>
    <s v="Percentage of households declaring to fail on meeting basic needs"/>
    <s v="(%)"/>
    <n v="43.75"/>
  </r>
  <r>
    <n v="12"/>
    <x v="4"/>
    <x v="4"/>
    <x v="3"/>
    <s v="Health"/>
    <x v="10"/>
    <x v="1"/>
    <s v="Infant mortality rate"/>
    <s v="(%)"/>
    <n v="15.384615384615385"/>
  </r>
  <r>
    <n v="12"/>
    <x v="4"/>
    <x v="4"/>
    <x v="3"/>
    <s v="Health"/>
    <x v="11"/>
    <x v="3"/>
    <s v="Life expectancy at birth"/>
    <s v="(Years)"/>
    <n v="77.767141385207978"/>
  </r>
  <r>
    <n v="12"/>
    <x v="4"/>
    <x v="4"/>
    <x v="3"/>
    <s v="Health"/>
    <x v="12"/>
    <x v="0"/>
    <s v="Number of applications per doctor"/>
    <s v="Number"/>
    <n v="8067.41469816273"/>
  </r>
  <r>
    <n v="12"/>
    <x v="4"/>
    <x v="4"/>
    <x v="3"/>
    <s v="Health"/>
    <x v="13"/>
    <x v="1"/>
    <s v="Satisfication rate with health status"/>
    <s v="(%)"/>
    <n v="74.16"/>
  </r>
  <r>
    <n v="12"/>
    <x v="4"/>
    <x v="4"/>
    <x v="3"/>
    <s v="Health"/>
    <x v="14"/>
    <x v="1"/>
    <s v="Satisfication rate with public health services"/>
    <s v="(%)"/>
    <n v="86.51"/>
  </r>
  <r>
    <n v="12"/>
    <x v="4"/>
    <x v="4"/>
    <x v="4"/>
    <s v="Education"/>
    <x v="15"/>
    <x v="1"/>
    <s v="Net schooling ratio of pre-primary education between the ages of 3 and 5"/>
    <s v="(%)"/>
    <n v="47.132949106183453"/>
  </r>
  <r>
    <n v="12"/>
    <x v="4"/>
    <x v="4"/>
    <x v="4"/>
    <s v="Education"/>
    <x v="16"/>
    <x v="4"/>
    <s v="Average point of placement basic scores of the system for Transition to Secondary Education from Basic Education"/>
    <s v="(points)"/>
    <n v="317.3954"/>
  </r>
  <r>
    <n v="12"/>
    <x v="4"/>
    <x v="4"/>
    <x v="4"/>
    <s v="Education"/>
    <x v="17"/>
    <x v="4"/>
    <s v="Average points of the Transition to Higher Education Examination"/>
    <s v="(points)"/>
    <n v="195.54140816666668"/>
  </r>
  <r>
    <n v="12"/>
    <x v="4"/>
    <x v="4"/>
    <x v="4"/>
    <s v="Education"/>
    <x v="18"/>
    <x v="1"/>
    <s v="Percentage of higher education graduates"/>
    <s v="(%)"/>
    <n v="13.430801579936066"/>
  </r>
  <r>
    <n v="12"/>
    <x v="4"/>
    <x v="4"/>
    <x v="4"/>
    <s v="Education"/>
    <x v="19"/>
    <x v="1"/>
    <s v="Satisfaction rate with public education services"/>
    <s v="(%)"/>
    <n v="87.53"/>
  </r>
  <r>
    <n v="12"/>
    <x v="4"/>
    <x v="4"/>
    <x v="5"/>
    <s v="Environment"/>
    <x v="20"/>
    <x v="5"/>
    <s v="Average of PM10 values of the stations (air pollution)"/>
    <s v="(µg/m³)"/>
    <n v="29"/>
  </r>
  <r>
    <n v="12"/>
    <x v="4"/>
    <x v="4"/>
    <x v="5"/>
    <s v="Environment"/>
    <x v="21"/>
    <x v="1"/>
    <s v="Forest area per km2"/>
    <s v="(%)"/>
    <n v="39.173773987206822"/>
  </r>
  <r>
    <n v="12"/>
    <x v="4"/>
    <x v="4"/>
    <x v="5"/>
    <s v="Environment"/>
    <x v="22"/>
    <x v="1"/>
    <s v="Percentage of population receiving waste services"/>
    <s v="(%)"/>
    <n v="69.989407075824843"/>
  </r>
  <r>
    <n v="12"/>
    <x v="4"/>
    <x v="4"/>
    <x v="5"/>
    <s v="Environment"/>
    <x v="23"/>
    <x v="1"/>
    <s v="Percentage of households having noise problems from the streets"/>
    <s v="(%)"/>
    <n v="12.83"/>
  </r>
  <r>
    <n v="12"/>
    <x v="4"/>
    <x v="4"/>
    <x v="5"/>
    <s v="Environment"/>
    <x v="24"/>
    <x v="1"/>
    <s v="Satisfaction rate with municipal cleaning services"/>
    <s v="(%)"/>
    <n v="74.430000000000007"/>
  </r>
  <r>
    <n v="12"/>
    <x v="4"/>
    <x v="4"/>
    <x v="6"/>
    <s v="Safety"/>
    <x v="25"/>
    <x v="6"/>
    <s v="Murder rate"/>
    <s v="(per million people)"/>
    <n v="21.745005638169321"/>
  </r>
  <r>
    <n v="12"/>
    <x v="4"/>
    <x v="4"/>
    <x v="6"/>
    <s v="Safety"/>
    <x v="26"/>
    <x v="7"/>
    <s v="Number of traffic accidents involving death or injury (per thousand people)"/>
    <s v="(per thousand person)"/>
    <n v="3.0815779418662808"/>
  </r>
  <r>
    <n v="12"/>
    <x v="4"/>
    <x v="4"/>
    <x v="6"/>
    <s v="Safety"/>
    <x v="27"/>
    <x v="1"/>
    <s v="Percentage of people feeling safe when walking alone at night"/>
    <s v="(%)"/>
    <n v="67.489999999999995"/>
  </r>
  <r>
    <n v="12"/>
    <x v="4"/>
    <x v="4"/>
    <x v="6"/>
    <s v="Safety"/>
    <x v="28"/>
    <x v="1"/>
    <s v="Satisfication rate with public safety services"/>
    <s v="(%)"/>
    <n v="92.29"/>
  </r>
  <r>
    <n v="12"/>
    <x v="4"/>
    <x v="4"/>
    <x v="7"/>
    <s v="Civic engagement"/>
    <x v="29"/>
    <x v="1"/>
    <s v="Voter turnout at local administrations"/>
    <s v="(%)"/>
    <n v="91.2"/>
  </r>
  <r>
    <n v="12"/>
    <x v="4"/>
    <x v="4"/>
    <x v="7"/>
    <s v="Civic engagement"/>
    <x v="30"/>
    <x v="1"/>
    <s v="Rate of membership to political parties"/>
    <s v="(%)"/>
    <n v="22.101474668436655"/>
  </r>
  <r>
    <n v="12"/>
    <x v="4"/>
    <x v="4"/>
    <x v="7"/>
    <s v="Civic engagement"/>
    <x v="31"/>
    <x v="1"/>
    <s v="Percentage of persons interested in union/association activities"/>
    <s v="(%)"/>
    <n v="5.42"/>
  </r>
  <r>
    <n v="12"/>
    <x v="4"/>
    <x v="4"/>
    <x v="8"/>
    <s v="Access to infrastructure services"/>
    <x v="32"/>
    <x v="0"/>
    <s v="Number of internet subscriptions (per hundred persons)"/>
    <s v="Number"/>
    <n v="8.6100903039019858"/>
  </r>
  <r>
    <n v="12"/>
    <x v="4"/>
    <x v="4"/>
    <x v="8"/>
    <s v="Access to infrastructure services"/>
    <x v="33"/>
    <x v="1"/>
    <s v="Access rate of population to sewerage and pipe system"/>
    <s v="(%)"/>
    <n v="68.990534709688646"/>
  </r>
  <r>
    <n v="12"/>
    <x v="4"/>
    <x v="4"/>
    <x v="8"/>
    <s v="Access to infrastructure services"/>
    <x v="34"/>
    <x v="1"/>
    <s v="Access rate to airport"/>
    <s v="(%)"/>
    <n v="21.744421906693713"/>
  </r>
  <r>
    <n v="12"/>
    <x v="4"/>
    <x v="4"/>
    <x v="8"/>
    <s v="Access to infrastructure services"/>
    <x v="35"/>
    <x v="1"/>
    <s v="Satisfaction rate with municipal public transport services"/>
    <s v="(%)"/>
    <n v="73.36"/>
  </r>
  <r>
    <n v="12"/>
    <x v="4"/>
    <x v="4"/>
    <x v="9"/>
    <s v="Social life"/>
    <x v="36"/>
    <x v="0"/>
    <s v="Number of cinema and theatre audience (per hundred persons)"/>
    <s v="Number"/>
    <n v="19.255202492598933"/>
  </r>
  <r>
    <n v="12"/>
    <x v="4"/>
    <x v="4"/>
    <x v="9"/>
    <s v="Social life"/>
    <x v="37"/>
    <x v="8"/>
    <s v="Shopping mall area per thousand people"/>
    <s v="(m2)"/>
    <n v="0"/>
  </r>
  <r>
    <n v="12"/>
    <x v="4"/>
    <x v="4"/>
    <x v="9"/>
    <s v="Social life"/>
    <x v="38"/>
    <x v="1"/>
    <s v="Satisfication rate with social relations"/>
    <s v="(%)"/>
    <n v="92.76"/>
  </r>
  <r>
    <n v="12"/>
    <x v="4"/>
    <x v="4"/>
    <x v="9"/>
    <s v="Social life"/>
    <x v="39"/>
    <x v="1"/>
    <s v="Satisfication rate with social life"/>
    <s v="(%)"/>
    <n v="62.71"/>
  </r>
  <r>
    <n v="12"/>
    <x v="4"/>
    <x v="4"/>
    <x v="10"/>
    <s v="Life satisfaction"/>
    <x v="40"/>
    <x v="1"/>
    <s v="Level of happiness"/>
    <s v="(%)"/>
    <n v="66.02"/>
  </r>
  <r>
    <n v="13"/>
    <x v="5"/>
    <x v="5"/>
    <x v="0"/>
    <s v="Housing"/>
    <x v="0"/>
    <x v="0"/>
    <s v="Number of rooms per person"/>
    <s v="Number"/>
    <n v="1.57"/>
  </r>
  <r>
    <n v="13"/>
    <x v="5"/>
    <x v="5"/>
    <x v="0"/>
    <s v="Housing"/>
    <x v="1"/>
    <x v="1"/>
    <s v="Toilet presence percentage in dwellings"/>
    <s v="(%)"/>
    <n v="98.68"/>
  </r>
  <r>
    <n v="13"/>
    <x v="5"/>
    <x v="5"/>
    <x v="0"/>
    <s v="Housing"/>
    <x v="2"/>
    <x v="1"/>
    <s v="Percentage of households having problems with quality of dwellings"/>
    <s v="(%)"/>
    <n v="15.842500000000001"/>
  </r>
  <r>
    <n v="13"/>
    <x v="5"/>
    <x v="5"/>
    <x v="1"/>
    <s v="Work life"/>
    <x v="3"/>
    <x v="1"/>
    <s v="Employment Rate"/>
    <s v="(%)"/>
    <n v="44.5"/>
  </r>
  <r>
    <n v="13"/>
    <x v="5"/>
    <x v="5"/>
    <x v="1"/>
    <s v="Work life"/>
    <x v="4"/>
    <x v="1"/>
    <s v="Unemployment rate"/>
    <s v="(%)"/>
    <n v="10.199999999999999"/>
  </r>
  <r>
    <n v="13"/>
    <x v="5"/>
    <x v="5"/>
    <x v="1"/>
    <s v="Work life"/>
    <x v="5"/>
    <x v="2"/>
    <s v="Average daily earnings"/>
    <s v="(TL)"/>
    <n v="70.14221779499178"/>
  </r>
  <r>
    <n v="13"/>
    <x v="5"/>
    <x v="5"/>
    <x v="1"/>
    <s v="Work life"/>
    <x v="6"/>
    <x v="1"/>
    <s v="Job satisfaction rate"/>
    <s v="(%)"/>
    <n v="78.86"/>
  </r>
  <r>
    <n v="13"/>
    <x v="5"/>
    <x v="5"/>
    <x v="2"/>
    <s v="Income and wealth"/>
    <x v="7"/>
    <x v="2"/>
    <s v="Savings deposit per capita"/>
    <s v="(TRY)"/>
    <n v="11461.948104803196"/>
  </r>
  <r>
    <n v="13"/>
    <x v="5"/>
    <x v="5"/>
    <x v="2"/>
    <s v="Income and wealth"/>
    <x v="8"/>
    <x v="1"/>
    <s v="Percentage of households in middle or higher income groups"/>
    <s v="(%)"/>
    <n v="58.91"/>
  </r>
  <r>
    <n v="13"/>
    <x v="5"/>
    <x v="5"/>
    <x v="2"/>
    <s v="Income and wealth"/>
    <x v="9"/>
    <x v="1"/>
    <s v="Percentage of households declaring to fail on meeting basic needs"/>
    <s v="(%)"/>
    <n v="42.38"/>
  </r>
  <r>
    <n v="13"/>
    <x v="5"/>
    <x v="5"/>
    <x v="3"/>
    <s v="Health"/>
    <x v="10"/>
    <x v="1"/>
    <s v="Infant mortality rate"/>
    <s v="(%)"/>
    <n v="6.9588508705128547"/>
  </r>
  <r>
    <n v="13"/>
    <x v="5"/>
    <x v="5"/>
    <x v="3"/>
    <s v="Health"/>
    <x v="11"/>
    <x v="3"/>
    <s v="Life expectancy at birth"/>
    <s v="(Years)"/>
    <n v="79.373516543608503"/>
  </r>
  <r>
    <n v="13"/>
    <x v="5"/>
    <x v="5"/>
    <x v="3"/>
    <s v="Health"/>
    <x v="12"/>
    <x v="0"/>
    <s v="Number of applications per doctor"/>
    <s v="Number"/>
    <n v="2763.2616358446071"/>
  </r>
  <r>
    <n v="13"/>
    <x v="5"/>
    <x v="5"/>
    <x v="3"/>
    <s v="Health"/>
    <x v="13"/>
    <x v="1"/>
    <s v="Satisfication rate with health status"/>
    <s v="(%)"/>
    <n v="71.760000000000005"/>
  </r>
  <r>
    <n v="13"/>
    <x v="5"/>
    <x v="5"/>
    <x v="3"/>
    <s v="Health"/>
    <x v="14"/>
    <x v="1"/>
    <s v="Satisfication rate with public health services"/>
    <s v="(%)"/>
    <n v="68.11"/>
  </r>
  <r>
    <n v="13"/>
    <x v="5"/>
    <x v="5"/>
    <x v="4"/>
    <s v="Education"/>
    <x v="15"/>
    <x v="1"/>
    <s v="Net schooling ratio of pre-primary education between the ages of 3 and 5"/>
    <s v="(%)"/>
    <n v="35.338028397741603"/>
  </r>
  <r>
    <n v="13"/>
    <x v="5"/>
    <x v="5"/>
    <x v="4"/>
    <s v="Education"/>
    <x v="16"/>
    <x v="4"/>
    <s v="Average point of placement basic scores of the system for Transition to Secondary Education from Basic Education"/>
    <s v="(points)"/>
    <n v="317.57650000000001"/>
  </r>
  <r>
    <n v="13"/>
    <x v="5"/>
    <x v="5"/>
    <x v="4"/>
    <s v="Education"/>
    <x v="17"/>
    <x v="4"/>
    <s v="Average points of the Transition to Higher Education Examination"/>
    <s v="(points)"/>
    <n v="187.07424549999999"/>
  </r>
  <r>
    <n v="13"/>
    <x v="5"/>
    <x v="5"/>
    <x v="4"/>
    <s v="Education"/>
    <x v="18"/>
    <x v="1"/>
    <s v="Percentage of higher education graduates"/>
    <s v="(%)"/>
    <n v="22.652679588723114"/>
  </r>
  <r>
    <n v="13"/>
    <x v="5"/>
    <x v="5"/>
    <x v="4"/>
    <s v="Education"/>
    <x v="19"/>
    <x v="1"/>
    <s v="Satisfaction rate with public education services"/>
    <s v="(%)"/>
    <n v="57.97"/>
  </r>
  <r>
    <n v="13"/>
    <x v="5"/>
    <x v="5"/>
    <x v="5"/>
    <s v="Environment"/>
    <x v="20"/>
    <x v="5"/>
    <s v="Average of PM10 values of the stations (air pollution)"/>
    <s v="(µg/m³)"/>
    <n v="63.375"/>
  </r>
  <r>
    <n v="13"/>
    <x v="5"/>
    <x v="5"/>
    <x v="5"/>
    <s v="Environment"/>
    <x v="21"/>
    <x v="1"/>
    <s v="Forest area per km2"/>
    <s v="(%)"/>
    <n v="15.503199126092385"/>
  </r>
  <r>
    <n v="13"/>
    <x v="5"/>
    <x v="5"/>
    <x v="5"/>
    <s v="Environment"/>
    <x v="22"/>
    <x v="1"/>
    <s v="Percentage of population receiving waste services"/>
    <s v="(%)"/>
    <n v="99.400354014468135"/>
  </r>
  <r>
    <n v="13"/>
    <x v="5"/>
    <x v="5"/>
    <x v="5"/>
    <s v="Environment"/>
    <x v="23"/>
    <x v="1"/>
    <s v="Percentage of households having noise problems from the streets"/>
    <s v="(%)"/>
    <n v="26.98"/>
  </r>
  <r>
    <n v="13"/>
    <x v="5"/>
    <x v="5"/>
    <x v="5"/>
    <s v="Environment"/>
    <x v="24"/>
    <x v="1"/>
    <s v="Satisfaction rate with municipal cleaning services"/>
    <s v="(%)"/>
    <n v="73.87"/>
  </r>
  <r>
    <n v="13"/>
    <x v="5"/>
    <x v="5"/>
    <x v="6"/>
    <s v="Safety"/>
    <x v="25"/>
    <x v="6"/>
    <s v="Murder rate"/>
    <s v="(per million people)"/>
    <n v="19.223032221685447"/>
  </r>
  <r>
    <n v="13"/>
    <x v="5"/>
    <x v="5"/>
    <x v="6"/>
    <s v="Safety"/>
    <x v="26"/>
    <x v="7"/>
    <s v="Number of traffic accidents involving death or injury (per thousand people)"/>
    <s v="(per thousand person)"/>
    <n v="2.2805506408454095"/>
  </r>
  <r>
    <n v="13"/>
    <x v="5"/>
    <x v="5"/>
    <x v="6"/>
    <s v="Safety"/>
    <x v="27"/>
    <x v="1"/>
    <s v="Percentage of people feeling safe when walking alone at night"/>
    <s v="(%)"/>
    <n v="51.06"/>
  </r>
  <r>
    <n v="13"/>
    <x v="5"/>
    <x v="5"/>
    <x v="6"/>
    <s v="Safety"/>
    <x v="28"/>
    <x v="1"/>
    <s v="Satisfication rate with public safety services"/>
    <s v="(%)"/>
    <n v="71.55"/>
  </r>
  <r>
    <n v="13"/>
    <x v="5"/>
    <x v="5"/>
    <x v="7"/>
    <s v="Civic engagement"/>
    <x v="29"/>
    <x v="1"/>
    <s v="Voter turnout at local administrations"/>
    <s v="(%)"/>
    <n v="90.9"/>
  </r>
  <r>
    <n v="13"/>
    <x v="5"/>
    <x v="5"/>
    <x v="7"/>
    <s v="Civic engagement"/>
    <x v="30"/>
    <x v="1"/>
    <s v="Rate of membership to political parties"/>
    <s v="(%)"/>
    <n v="18.839209834640076"/>
  </r>
  <r>
    <n v="13"/>
    <x v="5"/>
    <x v="5"/>
    <x v="7"/>
    <s v="Civic engagement"/>
    <x v="31"/>
    <x v="1"/>
    <s v="Percentage of persons interested in union/association activities"/>
    <s v="(%)"/>
    <n v="8.15"/>
  </r>
  <r>
    <n v="13"/>
    <x v="5"/>
    <x v="5"/>
    <x v="8"/>
    <s v="Access to infrastructure services"/>
    <x v="32"/>
    <x v="0"/>
    <s v="Number of internet subscriptions (per hundred persons)"/>
    <s v="Number"/>
    <n v="17.663558878400146"/>
  </r>
  <r>
    <n v="13"/>
    <x v="5"/>
    <x v="5"/>
    <x v="8"/>
    <s v="Access to infrastructure services"/>
    <x v="33"/>
    <x v="1"/>
    <s v="Access rate of population to sewerage and pipe system"/>
    <s v="(%)"/>
    <n v="97.499996116559146"/>
  </r>
  <r>
    <n v="13"/>
    <x v="5"/>
    <x v="5"/>
    <x v="8"/>
    <s v="Access to infrastructure services"/>
    <x v="34"/>
    <x v="1"/>
    <s v="Access rate to airport"/>
    <s v="(%)"/>
    <n v="2750.6159420289855"/>
  </r>
  <r>
    <n v="13"/>
    <x v="5"/>
    <x v="5"/>
    <x v="8"/>
    <s v="Access to infrastructure services"/>
    <x v="35"/>
    <x v="1"/>
    <s v="Satisfaction rate with municipal public transport services"/>
    <s v="(%)"/>
    <n v="62.19"/>
  </r>
  <r>
    <n v="13"/>
    <x v="5"/>
    <x v="5"/>
    <x v="9"/>
    <s v="Social life"/>
    <x v="36"/>
    <x v="0"/>
    <s v="Number of cinema and theatre audience (per hundred persons)"/>
    <s v="Number"/>
    <n v="125.90721061763797"/>
  </r>
  <r>
    <n v="13"/>
    <x v="5"/>
    <x v="5"/>
    <x v="9"/>
    <s v="Social life"/>
    <x v="37"/>
    <x v="8"/>
    <s v="Shopping mall area per thousand people"/>
    <s v="(m2)"/>
    <n v="284.00534982811894"/>
  </r>
  <r>
    <n v="13"/>
    <x v="5"/>
    <x v="5"/>
    <x v="9"/>
    <s v="Social life"/>
    <x v="38"/>
    <x v="1"/>
    <s v="Satisfication rate with social relations"/>
    <s v="(%)"/>
    <n v="81.05"/>
  </r>
  <r>
    <n v="13"/>
    <x v="5"/>
    <x v="5"/>
    <x v="9"/>
    <s v="Social life"/>
    <x v="39"/>
    <x v="1"/>
    <s v="Satisfication rate with social life"/>
    <s v="(%)"/>
    <n v="51.25"/>
  </r>
  <r>
    <n v="13"/>
    <x v="5"/>
    <x v="5"/>
    <x v="10"/>
    <s v="Life satisfaction"/>
    <x v="40"/>
    <x v="1"/>
    <s v="Level of happiness"/>
    <s v="(%)"/>
    <n v="56.23"/>
  </r>
  <r>
    <n v="14"/>
    <x v="6"/>
    <x v="0"/>
    <x v="0"/>
    <s v="Housing"/>
    <x v="0"/>
    <x v="0"/>
    <s v="Number of rooms per person"/>
    <s v="Number"/>
    <n v="1.38"/>
  </r>
  <r>
    <n v="14"/>
    <x v="6"/>
    <x v="0"/>
    <x v="0"/>
    <s v="Housing"/>
    <x v="1"/>
    <x v="1"/>
    <s v="Toilet presence percentage in dwellings"/>
    <s v="(%)"/>
    <n v="96.65"/>
  </r>
  <r>
    <n v="14"/>
    <x v="6"/>
    <x v="0"/>
    <x v="0"/>
    <s v="Housing"/>
    <x v="2"/>
    <x v="1"/>
    <s v="Percentage of households having problems with quality of dwellings"/>
    <s v="(%)"/>
    <n v="14.855"/>
  </r>
  <r>
    <n v="14"/>
    <x v="6"/>
    <x v="0"/>
    <x v="1"/>
    <s v="Work life"/>
    <x v="3"/>
    <x v="1"/>
    <s v="Employment Rate"/>
    <s v="(%)"/>
    <n v="52.9"/>
  </r>
  <r>
    <n v="14"/>
    <x v="6"/>
    <x v="0"/>
    <x v="1"/>
    <s v="Work life"/>
    <x v="4"/>
    <x v="1"/>
    <s v="Unemployment rate"/>
    <s v="(%)"/>
    <n v="7.9"/>
  </r>
  <r>
    <n v="14"/>
    <x v="6"/>
    <x v="0"/>
    <x v="1"/>
    <s v="Work life"/>
    <x v="5"/>
    <x v="2"/>
    <s v="Average daily earnings"/>
    <s v="(TL)"/>
    <n v="59.508821249657565"/>
  </r>
  <r>
    <n v="14"/>
    <x v="6"/>
    <x v="0"/>
    <x v="1"/>
    <s v="Work life"/>
    <x v="6"/>
    <x v="1"/>
    <s v="Job satisfaction rate"/>
    <s v="(%)"/>
    <n v="78.62"/>
  </r>
  <r>
    <n v="14"/>
    <x v="6"/>
    <x v="0"/>
    <x v="2"/>
    <s v="Income and wealth"/>
    <x v="7"/>
    <x v="2"/>
    <s v="Savings deposit per capita"/>
    <s v="(TRY)"/>
    <n v="8352.9242378840281"/>
  </r>
  <r>
    <n v="14"/>
    <x v="6"/>
    <x v="0"/>
    <x v="2"/>
    <s v="Income and wealth"/>
    <x v="8"/>
    <x v="1"/>
    <s v="Percentage of households in middle or higher income groups"/>
    <s v="(%)"/>
    <n v="45.53"/>
  </r>
  <r>
    <n v="14"/>
    <x v="6"/>
    <x v="0"/>
    <x v="2"/>
    <s v="Income and wealth"/>
    <x v="9"/>
    <x v="1"/>
    <s v="Percentage of households declaring to fail on meeting basic needs"/>
    <s v="(%)"/>
    <n v="48.66"/>
  </r>
  <r>
    <n v="14"/>
    <x v="6"/>
    <x v="0"/>
    <x v="3"/>
    <s v="Health"/>
    <x v="10"/>
    <x v="1"/>
    <s v="Infant mortality rate"/>
    <s v="(%)"/>
    <n v="8.9130182324933234"/>
  </r>
  <r>
    <n v="14"/>
    <x v="6"/>
    <x v="0"/>
    <x v="3"/>
    <s v="Health"/>
    <x v="11"/>
    <x v="3"/>
    <s v="Life expectancy at birth"/>
    <s v="(Years)"/>
    <n v="79.220752643399663"/>
  </r>
  <r>
    <n v="14"/>
    <x v="6"/>
    <x v="0"/>
    <x v="3"/>
    <s v="Health"/>
    <x v="12"/>
    <x v="0"/>
    <s v="Number of applications per doctor"/>
    <s v="Number"/>
    <n v="4392.3882164877823"/>
  </r>
  <r>
    <n v="14"/>
    <x v="6"/>
    <x v="0"/>
    <x v="3"/>
    <s v="Health"/>
    <x v="13"/>
    <x v="1"/>
    <s v="Satisfication rate with health status"/>
    <s v="(%)"/>
    <n v="68.45"/>
  </r>
  <r>
    <n v="14"/>
    <x v="6"/>
    <x v="0"/>
    <x v="3"/>
    <s v="Health"/>
    <x v="14"/>
    <x v="1"/>
    <s v="Satisfication rate with public health services"/>
    <s v="(%)"/>
    <n v="68.739999999999995"/>
  </r>
  <r>
    <n v="14"/>
    <x v="6"/>
    <x v="0"/>
    <x v="4"/>
    <s v="Education"/>
    <x v="15"/>
    <x v="1"/>
    <s v="Net schooling ratio of pre-primary education between the ages of 3 and 5"/>
    <s v="(%)"/>
    <n v="41.695656851845207"/>
  </r>
  <r>
    <n v="14"/>
    <x v="6"/>
    <x v="0"/>
    <x v="4"/>
    <s v="Education"/>
    <x v="16"/>
    <x v="4"/>
    <s v="Average point of placement basic scores of the system for Transition to Secondary Education from Basic Education"/>
    <s v="(points)"/>
    <n v="319.11320000000001"/>
  </r>
  <r>
    <n v="14"/>
    <x v="6"/>
    <x v="0"/>
    <x v="4"/>
    <s v="Education"/>
    <x v="17"/>
    <x v="4"/>
    <s v="Average points of the Transition to Higher Education Examination"/>
    <s v="(points)"/>
    <n v="204.34252483333333"/>
  </r>
  <r>
    <n v="14"/>
    <x v="6"/>
    <x v="0"/>
    <x v="4"/>
    <s v="Education"/>
    <x v="18"/>
    <x v="1"/>
    <s v="Percentage of higher education graduates"/>
    <s v="(%)"/>
    <n v="16.123446771413764"/>
  </r>
  <r>
    <n v="14"/>
    <x v="6"/>
    <x v="0"/>
    <x v="4"/>
    <s v="Education"/>
    <x v="19"/>
    <x v="1"/>
    <s v="Satisfaction rate with public education services"/>
    <s v="(%)"/>
    <n v="62.24"/>
  </r>
  <r>
    <n v="14"/>
    <x v="6"/>
    <x v="0"/>
    <x v="5"/>
    <s v="Environment"/>
    <x v="20"/>
    <x v="5"/>
    <s v="Average of PM10 values of the stations (air pollution)"/>
    <s v="(µg/m³)"/>
    <n v="53"/>
  </r>
  <r>
    <n v="14"/>
    <x v="6"/>
    <x v="0"/>
    <x v="5"/>
    <s v="Environment"/>
    <x v="21"/>
    <x v="1"/>
    <s v="Forest area per km2"/>
    <s v="(%)"/>
    <n v="55.826535163800372"/>
  </r>
  <r>
    <n v="14"/>
    <x v="6"/>
    <x v="0"/>
    <x v="5"/>
    <s v="Environment"/>
    <x v="22"/>
    <x v="1"/>
    <s v="Percentage of population receiving waste services"/>
    <s v="(%)"/>
    <n v="98.715090962591816"/>
  </r>
  <r>
    <n v="14"/>
    <x v="6"/>
    <x v="0"/>
    <x v="5"/>
    <s v="Environment"/>
    <x v="23"/>
    <x v="1"/>
    <s v="Percentage of households having noise problems from the streets"/>
    <s v="(%)"/>
    <n v="28.65"/>
  </r>
  <r>
    <n v="14"/>
    <x v="6"/>
    <x v="0"/>
    <x v="5"/>
    <s v="Environment"/>
    <x v="24"/>
    <x v="1"/>
    <s v="Satisfaction rate with municipal cleaning services"/>
    <s v="(%)"/>
    <n v="73.010000000000005"/>
  </r>
  <r>
    <n v="14"/>
    <x v="6"/>
    <x v="0"/>
    <x v="6"/>
    <s v="Safety"/>
    <x v="25"/>
    <x v="6"/>
    <s v="Murder rate"/>
    <s v="(per million people)"/>
    <n v="27.895734742157924"/>
  </r>
  <r>
    <n v="14"/>
    <x v="6"/>
    <x v="0"/>
    <x v="6"/>
    <s v="Safety"/>
    <x v="26"/>
    <x v="7"/>
    <s v="Number of traffic accidents involving death or injury (per thousand people)"/>
    <s v="(per thousand person)"/>
    <n v="3.2134086698143856"/>
  </r>
  <r>
    <n v="14"/>
    <x v="6"/>
    <x v="0"/>
    <x v="6"/>
    <s v="Safety"/>
    <x v="27"/>
    <x v="1"/>
    <s v="Percentage of people feeling safe when walking alone at night"/>
    <s v="(%)"/>
    <n v="52.54"/>
  </r>
  <r>
    <n v="14"/>
    <x v="6"/>
    <x v="0"/>
    <x v="6"/>
    <s v="Safety"/>
    <x v="28"/>
    <x v="1"/>
    <s v="Satisfication rate with public safety services"/>
    <s v="(%)"/>
    <n v="75.97"/>
  </r>
  <r>
    <n v="14"/>
    <x v="6"/>
    <x v="0"/>
    <x v="7"/>
    <s v="Civic engagement"/>
    <x v="29"/>
    <x v="1"/>
    <s v="Voter turnout at local administrations"/>
    <s v="(%)"/>
    <n v="89.8"/>
  </r>
  <r>
    <n v="14"/>
    <x v="6"/>
    <x v="0"/>
    <x v="7"/>
    <s v="Civic engagement"/>
    <x v="30"/>
    <x v="1"/>
    <s v="Rate of membership to political parties"/>
    <s v="(%)"/>
    <n v="17.507121563021265"/>
  </r>
  <r>
    <n v="14"/>
    <x v="6"/>
    <x v="0"/>
    <x v="7"/>
    <s v="Civic engagement"/>
    <x v="31"/>
    <x v="1"/>
    <s v="Percentage of persons interested in union/association activities"/>
    <s v="(%)"/>
    <n v="6.75"/>
  </r>
  <r>
    <n v="14"/>
    <x v="6"/>
    <x v="0"/>
    <x v="8"/>
    <s v="Access to infrastructure services"/>
    <x v="32"/>
    <x v="0"/>
    <s v="Number of internet subscriptions (per hundred persons)"/>
    <s v="Number"/>
    <n v="14.345336598034161"/>
  </r>
  <r>
    <n v="14"/>
    <x v="6"/>
    <x v="0"/>
    <x v="8"/>
    <s v="Access to infrastructure services"/>
    <x v="33"/>
    <x v="1"/>
    <s v="Access rate of population to sewerage and pipe system"/>
    <s v="(%)"/>
    <n v="89.00001439779858"/>
  </r>
  <r>
    <n v="14"/>
    <x v="6"/>
    <x v="0"/>
    <x v="8"/>
    <s v="Access to infrastructure services"/>
    <x v="34"/>
    <x v="1"/>
    <s v="Access rate to airport"/>
    <s v="(%)"/>
    <n v="3091.6081024588611"/>
  </r>
  <r>
    <n v="14"/>
    <x v="6"/>
    <x v="0"/>
    <x v="8"/>
    <s v="Access to infrastructure services"/>
    <x v="35"/>
    <x v="1"/>
    <s v="Satisfaction rate with municipal public transport services"/>
    <s v="(%)"/>
    <n v="54.2"/>
  </r>
  <r>
    <n v="14"/>
    <x v="6"/>
    <x v="0"/>
    <x v="9"/>
    <s v="Social life"/>
    <x v="36"/>
    <x v="0"/>
    <s v="Number of cinema and theatre audience (per hundred persons)"/>
    <s v="Number"/>
    <n v="85.781993933127623"/>
  </r>
  <r>
    <n v="14"/>
    <x v="6"/>
    <x v="0"/>
    <x v="9"/>
    <s v="Social life"/>
    <x v="37"/>
    <x v="8"/>
    <s v="Shopping mall area per thousand people"/>
    <s v="(m2)"/>
    <n v="148.13939948581861"/>
  </r>
  <r>
    <n v="14"/>
    <x v="6"/>
    <x v="0"/>
    <x v="9"/>
    <s v="Social life"/>
    <x v="38"/>
    <x v="1"/>
    <s v="Satisfication rate with social relations"/>
    <s v="(%)"/>
    <n v="78.23"/>
  </r>
  <r>
    <n v="14"/>
    <x v="6"/>
    <x v="0"/>
    <x v="9"/>
    <s v="Social life"/>
    <x v="39"/>
    <x v="1"/>
    <s v="Satisfication rate with social life"/>
    <s v="(%)"/>
    <n v="50.45"/>
  </r>
  <r>
    <n v="14"/>
    <x v="6"/>
    <x v="0"/>
    <x v="10"/>
    <s v="Life satisfaction"/>
    <x v="40"/>
    <x v="1"/>
    <s v="Level of happiness"/>
    <s v="(%)"/>
    <n v="49.79"/>
  </r>
  <r>
    <n v="15"/>
    <x v="7"/>
    <x v="4"/>
    <x v="0"/>
    <s v="Housing"/>
    <x v="0"/>
    <x v="0"/>
    <s v="Number of rooms per person"/>
    <s v="Number"/>
    <n v="1.62"/>
  </r>
  <r>
    <n v="15"/>
    <x v="7"/>
    <x v="4"/>
    <x v="0"/>
    <s v="Housing"/>
    <x v="1"/>
    <x v="1"/>
    <s v="Toilet presence percentage in dwellings"/>
    <s v="(%)"/>
    <n v="94.24"/>
  </r>
  <r>
    <n v="15"/>
    <x v="7"/>
    <x v="4"/>
    <x v="0"/>
    <s v="Housing"/>
    <x v="2"/>
    <x v="1"/>
    <s v="Percentage of households having problems with quality of dwellings"/>
    <s v="(%)"/>
    <n v="19.677500000000002"/>
  </r>
  <r>
    <n v="15"/>
    <x v="7"/>
    <x v="4"/>
    <x v="1"/>
    <s v="Work life"/>
    <x v="3"/>
    <x v="1"/>
    <s v="Employment Rate"/>
    <s v="(%)"/>
    <n v="47.1"/>
  </r>
  <r>
    <n v="15"/>
    <x v="7"/>
    <x v="4"/>
    <x v="1"/>
    <s v="Work life"/>
    <x v="4"/>
    <x v="1"/>
    <s v="Unemployment rate"/>
    <s v="(%)"/>
    <n v="7.1"/>
  </r>
  <r>
    <n v="15"/>
    <x v="7"/>
    <x v="4"/>
    <x v="1"/>
    <s v="Work life"/>
    <x v="5"/>
    <x v="2"/>
    <s v="Average daily earnings"/>
    <s v="(TL)"/>
    <n v="66.479942768546962"/>
  </r>
  <r>
    <n v="15"/>
    <x v="7"/>
    <x v="4"/>
    <x v="1"/>
    <s v="Work life"/>
    <x v="6"/>
    <x v="1"/>
    <s v="Job satisfaction rate"/>
    <s v="(%)"/>
    <n v="84.92"/>
  </r>
  <r>
    <n v="15"/>
    <x v="7"/>
    <x v="4"/>
    <x v="2"/>
    <s v="Income and wealth"/>
    <x v="7"/>
    <x v="2"/>
    <s v="Savings deposit per capita"/>
    <s v="(TRY)"/>
    <n v="3736.5300517462902"/>
  </r>
  <r>
    <n v="15"/>
    <x v="7"/>
    <x v="4"/>
    <x v="2"/>
    <s v="Income and wealth"/>
    <x v="8"/>
    <x v="1"/>
    <s v="Percentage of households in middle or higher income groups"/>
    <s v="(%)"/>
    <n v="37.72"/>
  </r>
  <r>
    <n v="15"/>
    <x v="7"/>
    <x v="4"/>
    <x v="2"/>
    <s v="Income and wealth"/>
    <x v="9"/>
    <x v="1"/>
    <s v="Percentage of households declaring to fail on meeting basic needs"/>
    <s v="(%)"/>
    <n v="39.96"/>
  </r>
  <r>
    <n v="15"/>
    <x v="7"/>
    <x v="4"/>
    <x v="3"/>
    <s v="Health"/>
    <x v="10"/>
    <x v="1"/>
    <s v="Infant mortality rate"/>
    <s v="(%)"/>
    <n v="7.7594568380213387"/>
  </r>
  <r>
    <n v="15"/>
    <x v="7"/>
    <x v="4"/>
    <x v="3"/>
    <s v="Health"/>
    <x v="11"/>
    <x v="3"/>
    <s v="Life expectancy at birth"/>
    <s v="(Years)"/>
    <n v="79.280263871828751"/>
  </r>
  <r>
    <n v="15"/>
    <x v="7"/>
    <x v="4"/>
    <x v="3"/>
    <s v="Health"/>
    <x v="12"/>
    <x v="0"/>
    <s v="Number of applications per doctor"/>
    <s v="Number"/>
    <n v="6300.7342995169083"/>
  </r>
  <r>
    <n v="15"/>
    <x v="7"/>
    <x v="4"/>
    <x v="3"/>
    <s v="Health"/>
    <x v="13"/>
    <x v="1"/>
    <s v="Satisfication rate with health status"/>
    <s v="(%)"/>
    <n v="80.05"/>
  </r>
  <r>
    <n v="15"/>
    <x v="7"/>
    <x v="4"/>
    <x v="3"/>
    <s v="Health"/>
    <x v="14"/>
    <x v="1"/>
    <s v="Satisfication rate with public health services"/>
    <s v="(%)"/>
    <n v="80.13"/>
  </r>
  <r>
    <n v="15"/>
    <x v="7"/>
    <x v="4"/>
    <x v="4"/>
    <s v="Education"/>
    <x v="15"/>
    <x v="1"/>
    <s v="Net schooling ratio of pre-primary education between the ages of 3 and 5"/>
    <s v="(%)"/>
    <n v="43.456584960531778"/>
  </r>
  <r>
    <n v="15"/>
    <x v="7"/>
    <x v="4"/>
    <x v="4"/>
    <s v="Education"/>
    <x v="16"/>
    <x v="4"/>
    <s v="Average point of placement basic scores of the system for Transition to Secondary Education from Basic Education"/>
    <s v="(points)"/>
    <n v="306.17540000000002"/>
  </r>
  <r>
    <n v="15"/>
    <x v="7"/>
    <x v="4"/>
    <x v="4"/>
    <s v="Education"/>
    <x v="17"/>
    <x v="4"/>
    <s v="Average points of the Transition to Higher Education Examination"/>
    <s v="(points)"/>
    <n v="188.08462799999998"/>
  </r>
  <r>
    <n v="15"/>
    <x v="7"/>
    <x v="4"/>
    <x v="4"/>
    <s v="Education"/>
    <x v="18"/>
    <x v="1"/>
    <s v="Percentage of higher education graduates"/>
    <s v="(%)"/>
    <n v="14.265772164787609"/>
  </r>
  <r>
    <n v="15"/>
    <x v="7"/>
    <x v="4"/>
    <x v="4"/>
    <s v="Education"/>
    <x v="19"/>
    <x v="1"/>
    <s v="Satisfaction rate with public education services"/>
    <s v="(%)"/>
    <n v="83.15"/>
  </r>
  <r>
    <n v="15"/>
    <x v="7"/>
    <x v="4"/>
    <x v="5"/>
    <s v="Environment"/>
    <x v="20"/>
    <x v="5"/>
    <s v="Average of PM10 values of the stations (air pollution)"/>
    <s v="(µg/m³)"/>
    <n v="21"/>
  </r>
  <r>
    <n v="15"/>
    <x v="7"/>
    <x v="4"/>
    <x v="5"/>
    <s v="Environment"/>
    <x v="21"/>
    <x v="1"/>
    <s v="Forest area per km2"/>
    <s v="(%)"/>
    <n v="54.23319356147708"/>
  </r>
  <r>
    <n v="15"/>
    <x v="7"/>
    <x v="4"/>
    <x v="5"/>
    <s v="Environment"/>
    <x v="22"/>
    <x v="1"/>
    <s v="Percentage of population receiving waste services"/>
    <s v="(%)"/>
    <n v="60.834895151879486"/>
  </r>
  <r>
    <n v="15"/>
    <x v="7"/>
    <x v="4"/>
    <x v="5"/>
    <s v="Environment"/>
    <x v="23"/>
    <x v="1"/>
    <s v="Percentage of households having noise problems from the streets"/>
    <s v="(%)"/>
    <n v="15.18"/>
  </r>
  <r>
    <n v="15"/>
    <x v="7"/>
    <x v="4"/>
    <x v="5"/>
    <s v="Environment"/>
    <x v="24"/>
    <x v="1"/>
    <s v="Satisfaction rate with municipal cleaning services"/>
    <s v="(%)"/>
    <n v="74.8"/>
  </r>
  <r>
    <n v="15"/>
    <x v="7"/>
    <x v="4"/>
    <x v="6"/>
    <s v="Safety"/>
    <x v="25"/>
    <x v="6"/>
    <s v="Murder rate"/>
    <s v="(per million people)"/>
    <n v="17.680964673432584"/>
  </r>
  <r>
    <n v="15"/>
    <x v="7"/>
    <x v="4"/>
    <x v="6"/>
    <s v="Safety"/>
    <x v="26"/>
    <x v="7"/>
    <s v="Number of traffic accidents involving death or injury (per thousand people)"/>
    <s v="(per thousand person)"/>
    <n v="2.1629713450499191"/>
  </r>
  <r>
    <n v="15"/>
    <x v="7"/>
    <x v="4"/>
    <x v="6"/>
    <s v="Safety"/>
    <x v="27"/>
    <x v="1"/>
    <s v="Percentage of people feeling safe when walking alone at night"/>
    <s v="(%)"/>
    <n v="81.63"/>
  </r>
  <r>
    <n v="15"/>
    <x v="7"/>
    <x v="4"/>
    <x v="6"/>
    <s v="Safety"/>
    <x v="28"/>
    <x v="1"/>
    <s v="Satisfication rate with public safety services"/>
    <s v="(%)"/>
    <n v="94.86"/>
  </r>
  <r>
    <n v="15"/>
    <x v="7"/>
    <x v="4"/>
    <x v="7"/>
    <s v="Civic engagement"/>
    <x v="29"/>
    <x v="1"/>
    <s v="Voter turnout at local administrations"/>
    <s v="(%)"/>
    <n v="87.7"/>
  </r>
  <r>
    <n v="15"/>
    <x v="7"/>
    <x v="4"/>
    <x v="7"/>
    <s v="Civic engagement"/>
    <x v="30"/>
    <x v="1"/>
    <s v="Rate of membership to political parties"/>
    <s v="(%)"/>
    <n v="25.242652240129111"/>
  </r>
  <r>
    <n v="15"/>
    <x v="7"/>
    <x v="4"/>
    <x v="7"/>
    <s v="Civic engagement"/>
    <x v="31"/>
    <x v="1"/>
    <s v="Percentage of persons interested in union/association activities"/>
    <s v="(%)"/>
    <n v="12.32"/>
  </r>
  <r>
    <n v="15"/>
    <x v="7"/>
    <x v="4"/>
    <x v="8"/>
    <s v="Access to infrastructure services"/>
    <x v="32"/>
    <x v="0"/>
    <s v="Number of internet subscriptions (per hundred persons)"/>
    <s v="Number"/>
    <n v="9.9384702429364555"/>
  </r>
  <r>
    <n v="15"/>
    <x v="7"/>
    <x v="4"/>
    <x v="8"/>
    <s v="Access to infrastructure services"/>
    <x v="33"/>
    <x v="1"/>
    <s v="Access rate of population to sewerage and pipe system"/>
    <s v="(%)"/>
    <n v="56.802456475358632"/>
  </r>
  <r>
    <n v="15"/>
    <x v="7"/>
    <x v="4"/>
    <x v="8"/>
    <s v="Access to infrastructure services"/>
    <x v="34"/>
    <x v="1"/>
    <s v="Access rate to airport"/>
    <s v="(%)"/>
    <n v="0"/>
  </r>
  <r>
    <n v="15"/>
    <x v="7"/>
    <x v="4"/>
    <x v="8"/>
    <s v="Access to infrastructure services"/>
    <x v="35"/>
    <x v="1"/>
    <s v="Satisfaction rate with municipal public transport services"/>
    <s v="(%)"/>
    <n v="65.34"/>
  </r>
  <r>
    <n v="15"/>
    <x v="7"/>
    <x v="4"/>
    <x v="9"/>
    <s v="Social life"/>
    <x v="36"/>
    <x v="0"/>
    <s v="Number of cinema and theatre audience (per hundred persons)"/>
    <s v="Number"/>
    <n v="34.408925350967152"/>
  </r>
  <r>
    <n v="15"/>
    <x v="7"/>
    <x v="4"/>
    <x v="9"/>
    <s v="Social life"/>
    <x v="37"/>
    <x v="8"/>
    <s v="Shopping mall area per thousand people"/>
    <s v="(m2)"/>
    <n v="32.41510190129307"/>
  </r>
  <r>
    <n v="15"/>
    <x v="7"/>
    <x v="4"/>
    <x v="9"/>
    <s v="Social life"/>
    <x v="38"/>
    <x v="1"/>
    <s v="Satisfication rate with social relations"/>
    <s v="(%)"/>
    <n v="94.17"/>
  </r>
  <r>
    <n v="15"/>
    <x v="7"/>
    <x v="4"/>
    <x v="9"/>
    <s v="Social life"/>
    <x v="39"/>
    <x v="1"/>
    <s v="Satisfication rate with social life"/>
    <s v="(%)"/>
    <n v="62.13"/>
  </r>
  <r>
    <n v="15"/>
    <x v="7"/>
    <x v="4"/>
    <x v="10"/>
    <s v="Life satisfaction"/>
    <x v="40"/>
    <x v="1"/>
    <s v="Level of happiness"/>
    <s v="(%)"/>
    <n v="62.72"/>
  </r>
  <r>
    <n v="16"/>
    <x v="8"/>
    <x v="2"/>
    <x v="0"/>
    <s v="Housing"/>
    <x v="0"/>
    <x v="0"/>
    <s v="Number of rooms per person"/>
    <s v="Number"/>
    <n v="1.45"/>
  </r>
  <r>
    <n v="16"/>
    <x v="8"/>
    <x v="2"/>
    <x v="0"/>
    <s v="Housing"/>
    <x v="1"/>
    <x v="1"/>
    <s v="Toilet presence percentage in dwellings"/>
    <s v="(%)"/>
    <n v="78.59"/>
  </r>
  <r>
    <n v="16"/>
    <x v="8"/>
    <x v="2"/>
    <x v="0"/>
    <s v="Housing"/>
    <x v="2"/>
    <x v="1"/>
    <s v="Percentage of households having problems with quality of dwellings"/>
    <s v="(%)"/>
    <n v="17.982499999999998"/>
  </r>
  <r>
    <n v="16"/>
    <x v="8"/>
    <x v="2"/>
    <x v="1"/>
    <s v="Work life"/>
    <x v="3"/>
    <x v="1"/>
    <s v="Employment Rate"/>
    <s v="(%)"/>
    <n v="51.4"/>
  </r>
  <r>
    <n v="16"/>
    <x v="8"/>
    <x v="2"/>
    <x v="1"/>
    <s v="Work life"/>
    <x v="4"/>
    <x v="1"/>
    <s v="Unemployment rate"/>
    <s v="(%)"/>
    <n v="6.9"/>
  </r>
  <r>
    <n v="16"/>
    <x v="8"/>
    <x v="2"/>
    <x v="1"/>
    <s v="Work life"/>
    <x v="5"/>
    <x v="2"/>
    <s v="Average daily earnings"/>
    <s v="(TL)"/>
    <n v="53.888070285492198"/>
  </r>
  <r>
    <n v="16"/>
    <x v="8"/>
    <x v="2"/>
    <x v="1"/>
    <s v="Work life"/>
    <x v="6"/>
    <x v="1"/>
    <s v="Job satisfaction rate"/>
    <s v="(%)"/>
    <n v="81.55"/>
  </r>
  <r>
    <n v="16"/>
    <x v="8"/>
    <x v="2"/>
    <x v="2"/>
    <s v="Income and wealth"/>
    <x v="7"/>
    <x v="2"/>
    <s v="Savings deposit per capita"/>
    <s v="(TRY)"/>
    <n v="6738.8095153549157"/>
  </r>
  <r>
    <n v="16"/>
    <x v="8"/>
    <x v="2"/>
    <x v="2"/>
    <s v="Income and wealth"/>
    <x v="8"/>
    <x v="1"/>
    <s v="Percentage of households in middle or higher income groups"/>
    <s v="(%)"/>
    <n v="34.909999999999997"/>
  </r>
  <r>
    <n v="16"/>
    <x v="8"/>
    <x v="2"/>
    <x v="2"/>
    <s v="Income and wealth"/>
    <x v="9"/>
    <x v="1"/>
    <s v="Percentage of households declaring to fail on meeting basic needs"/>
    <s v="(%)"/>
    <n v="49.94"/>
  </r>
  <r>
    <n v="16"/>
    <x v="8"/>
    <x v="2"/>
    <x v="3"/>
    <s v="Health"/>
    <x v="10"/>
    <x v="1"/>
    <s v="Infant mortality rate"/>
    <s v="(%)"/>
    <n v="9.169562966797308"/>
  </r>
  <r>
    <n v="16"/>
    <x v="8"/>
    <x v="2"/>
    <x v="3"/>
    <s v="Health"/>
    <x v="11"/>
    <x v="3"/>
    <s v="Life expectancy at birth"/>
    <s v="(Years)"/>
    <n v="78.702167555545188"/>
  </r>
  <r>
    <n v="16"/>
    <x v="8"/>
    <x v="2"/>
    <x v="3"/>
    <s v="Health"/>
    <x v="12"/>
    <x v="0"/>
    <s v="Number of applications per doctor"/>
    <s v="Number"/>
    <n v="4953.537810682179"/>
  </r>
  <r>
    <n v="16"/>
    <x v="8"/>
    <x v="2"/>
    <x v="3"/>
    <s v="Health"/>
    <x v="13"/>
    <x v="1"/>
    <s v="Satisfication rate with health status"/>
    <s v="(%)"/>
    <n v="73.38"/>
  </r>
  <r>
    <n v="16"/>
    <x v="8"/>
    <x v="2"/>
    <x v="3"/>
    <s v="Health"/>
    <x v="14"/>
    <x v="1"/>
    <s v="Satisfication rate with public health services"/>
    <s v="(%)"/>
    <n v="78.03"/>
  </r>
  <r>
    <n v="16"/>
    <x v="8"/>
    <x v="2"/>
    <x v="4"/>
    <s v="Education"/>
    <x v="15"/>
    <x v="1"/>
    <s v="Net schooling ratio of pre-primary education between the ages of 3 and 5"/>
    <s v="(%)"/>
    <n v="40.009866798223975"/>
  </r>
  <r>
    <n v="16"/>
    <x v="8"/>
    <x v="2"/>
    <x v="4"/>
    <s v="Education"/>
    <x v="16"/>
    <x v="4"/>
    <s v="Average point of placement basic scores of the system for Transition to Secondary Education from Basic Education"/>
    <s v="(points)"/>
    <n v="304.41160000000002"/>
  </r>
  <r>
    <n v="16"/>
    <x v="8"/>
    <x v="2"/>
    <x v="4"/>
    <s v="Education"/>
    <x v="17"/>
    <x v="4"/>
    <s v="Average points of the Transition to Higher Education Examination"/>
    <s v="(points)"/>
    <n v="202.50280699999999"/>
  </r>
  <r>
    <n v="16"/>
    <x v="8"/>
    <x v="2"/>
    <x v="4"/>
    <s v="Education"/>
    <x v="18"/>
    <x v="1"/>
    <s v="Percentage of higher education graduates"/>
    <s v="(%)"/>
    <n v="13.976419652021086"/>
  </r>
  <r>
    <n v="16"/>
    <x v="8"/>
    <x v="2"/>
    <x v="4"/>
    <s v="Education"/>
    <x v="19"/>
    <x v="1"/>
    <s v="Satisfaction rate with public education services"/>
    <s v="(%)"/>
    <n v="70.83"/>
  </r>
  <r>
    <n v="16"/>
    <x v="8"/>
    <x v="2"/>
    <x v="5"/>
    <s v="Environment"/>
    <x v="20"/>
    <x v="5"/>
    <s v="Average of PM10 values of the stations (air pollution)"/>
    <s v="(µg/m³)"/>
    <n v="65"/>
  </r>
  <r>
    <n v="16"/>
    <x v="8"/>
    <x v="2"/>
    <x v="5"/>
    <s v="Environment"/>
    <x v="21"/>
    <x v="1"/>
    <s v="Forest area per km2"/>
    <s v="(%)"/>
    <n v="38.828363725973389"/>
  </r>
  <r>
    <n v="16"/>
    <x v="8"/>
    <x v="2"/>
    <x v="5"/>
    <s v="Environment"/>
    <x v="22"/>
    <x v="1"/>
    <s v="Percentage of population receiving waste services"/>
    <s v="(%)"/>
    <n v="98.192163181791557"/>
  </r>
  <r>
    <n v="16"/>
    <x v="8"/>
    <x v="2"/>
    <x v="5"/>
    <s v="Environment"/>
    <x v="23"/>
    <x v="1"/>
    <s v="Percentage of households having noise problems from the streets"/>
    <s v="(%)"/>
    <n v="14.37"/>
  </r>
  <r>
    <n v="16"/>
    <x v="8"/>
    <x v="2"/>
    <x v="5"/>
    <s v="Environment"/>
    <x v="24"/>
    <x v="1"/>
    <s v="Satisfaction rate with municipal cleaning services"/>
    <s v="(%)"/>
    <n v="77.33"/>
  </r>
  <r>
    <n v="16"/>
    <x v="8"/>
    <x v="2"/>
    <x v="6"/>
    <s v="Safety"/>
    <x v="25"/>
    <x v="6"/>
    <s v="Murder rate"/>
    <s v="(per million people)"/>
    <n v="38.388489595279751"/>
  </r>
  <r>
    <n v="16"/>
    <x v="8"/>
    <x v="2"/>
    <x v="6"/>
    <s v="Safety"/>
    <x v="26"/>
    <x v="7"/>
    <s v="Number of traffic accidents involving death or injury (per thousand people)"/>
    <s v="(per thousand person)"/>
    <n v="2.9539942743567771"/>
  </r>
  <r>
    <n v="16"/>
    <x v="8"/>
    <x v="2"/>
    <x v="6"/>
    <s v="Safety"/>
    <x v="27"/>
    <x v="1"/>
    <s v="Percentage of people feeling safe when walking alone at night"/>
    <s v="(%)"/>
    <n v="63.26"/>
  </r>
  <r>
    <n v="16"/>
    <x v="8"/>
    <x v="2"/>
    <x v="6"/>
    <s v="Safety"/>
    <x v="28"/>
    <x v="1"/>
    <s v="Satisfication rate with public safety services"/>
    <s v="(%)"/>
    <n v="82.23"/>
  </r>
  <r>
    <n v="16"/>
    <x v="8"/>
    <x v="2"/>
    <x v="7"/>
    <s v="Civic engagement"/>
    <x v="29"/>
    <x v="1"/>
    <s v="Voter turnout at local administrations"/>
    <s v="(%)"/>
    <n v="90.7"/>
  </r>
  <r>
    <n v="16"/>
    <x v="8"/>
    <x v="2"/>
    <x v="7"/>
    <s v="Civic engagement"/>
    <x v="30"/>
    <x v="1"/>
    <s v="Rate of membership to political parties"/>
    <s v="(%)"/>
    <n v="17.854701566137727"/>
  </r>
  <r>
    <n v="16"/>
    <x v="8"/>
    <x v="2"/>
    <x v="7"/>
    <s v="Civic engagement"/>
    <x v="31"/>
    <x v="1"/>
    <s v="Percentage of persons interested in union/association activities"/>
    <s v="(%)"/>
    <n v="4.9800000000000004"/>
  </r>
  <r>
    <n v="16"/>
    <x v="8"/>
    <x v="2"/>
    <x v="8"/>
    <s v="Access to infrastructure services"/>
    <x v="32"/>
    <x v="0"/>
    <s v="Number of internet subscriptions (per hundred persons)"/>
    <s v="Number"/>
    <n v="10.995231189880027"/>
  </r>
  <r>
    <n v="16"/>
    <x v="8"/>
    <x v="2"/>
    <x v="8"/>
    <s v="Access to infrastructure services"/>
    <x v="33"/>
    <x v="1"/>
    <s v="Access rate of population to sewerage and pipe system"/>
    <s v="(%)"/>
    <n v="89.9999904028776"/>
  </r>
  <r>
    <n v="16"/>
    <x v="8"/>
    <x v="2"/>
    <x v="8"/>
    <s v="Access to infrastructure services"/>
    <x v="34"/>
    <x v="1"/>
    <s v="Access rate to airport"/>
    <s v="(%)"/>
    <n v="632.83628779979142"/>
  </r>
  <r>
    <n v="16"/>
    <x v="8"/>
    <x v="2"/>
    <x v="8"/>
    <s v="Access to infrastructure services"/>
    <x v="35"/>
    <x v="1"/>
    <s v="Satisfaction rate with municipal public transport services"/>
    <s v="(%)"/>
    <n v="63.85"/>
  </r>
  <r>
    <n v="16"/>
    <x v="8"/>
    <x v="2"/>
    <x v="9"/>
    <s v="Social life"/>
    <x v="36"/>
    <x v="0"/>
    <s v="Number of cinema and theatre audience (per hundred persons)"/>
    <s v="Number"/>
    <n v="64.419916332286931"/>
  </r>
  <r>
    <n v="16"/>
    <x v="8"/>
    <x v="2"/>
    <x v="9"/>
    <s v="Social life"/>
    <x v="37"/>
    <x v="8"/>
    <s v="Shopping mall area per thousand people"/>
    <s v="(m2)"/>
    <n v="128.73771928225042"/>
  </r>
  <r>
    <n v="16"/>
    <x v="8"/>
    <x v="2"/>
    <x v="9"/>
    <s v="Social life"/>
    <x v="38"/>
    <x v="1"/>
    <s v="Satisfication rate with social relations"/>
    <s v="(%)"/>
    <n v="85.4"/>
  </r>
  <r>
    <n v="16"/>
    <x v="8"/>
    <x v="2"/>
    <x v="9"/>
    <s v="Social life"/>
    <x v="39"/>
    <x v="1"/>
    <s v="Satisfication rate with social life"/>
    <s v="(%)"/>
    <n v="52.14"/>
  </r>
  <r>
    <n v="16"/>
    <x v="8"/>
    <x v="2"/>
    <x v="10"/>
    <s v="Life satisfaction"/>
    <x v="40"/>
    <x v="1"/>
    <s v="Level of happiness"/>
    <s v="(%)"/>
    <n v="53.46"/>
  </r>
  <r>
    <n v="17"/>
    <x v="9"/>
    <x v="6"/>
    <x v="0"/>
    <s v="Housing"/>
    <x v="0"/>
    <x v="0"/>
    <s v="Number of rooms per person"/>
    <s v="Number"/>
    <n v="1.55"/>
  </r>
  <r>
    <n v="17"/>
    <x v="9"/>
    <x v="6"/>
    <x v="0"/>
    <s v="Housing"/>
    <x v="1"/>
    <x v="1"/>
    <s v="Toilet presence percentage in dwellings"/>
    <s v="(%)"/>
    <n v="88.64"/>
  </r>
  <r>
    <n v="17"/>
    <x v="9"/>
    <x v="6"/>
    <x v="0"/>
    <s v="Housing"/>
    <x v="2"/>
    <x v="1"/>
    <s v="Percentage of households having problems with quality of dwellings"/>
    <s v="(%)"/>
    <n v="16.682500000000001"/>
  </r>
  <r>
    <n v="17"/>
    <x v="9"/>
    <x v="6"/>
    <x v="1"/>
    <s v="Work life"/>
    <x v="3"/>
    <x v="1"/>
    <s v="Employment Rate"/>
    <s v="(%)"/>
    <n v="44.4"/>
  </r>
  <r>
    <n v="17"/>
    <x v="9"/>
    <x v="6"/>
    <x v="1"/>
    <s v="Work life"/>
    <x v="4"/>
    <x v="1"/>
    <s v="Unemployment rate"/>
    <s v="(%)"/>
    <n v="6"/>
  </r>
  <r>
    <n v="17"/>
    <x v="9"/>
    <x v="6"/>
    <x v="1"/>
    <s v="Work life"/>
    <x v="5"/>
    <x v="2"/>
    <s v="Average daily earnings"/>
    <s v="(TL)"/>
    <n v="56.022555017448809"/>
  </r>
  <r>
    <n v="17"/>
    <x v="9"/>
    <x v="6"/>
    <x v="1"/>
    <s v="Work life"/>
    <x v="6"/>
    <x v="1"/>
    <s v="Job satisfaction rate"/>
    <s v="(%)"/>
    <n v="86.94"/>
  </r>
  <r>
    <n v="17"/>
    <x v="9"/>
    <x v="6"/>
    <x v="2"/>
    <s v="Income and wealth"/>
    <x v="7"/>
    <x v="2"/>
    <s v="Savings deposit per capita"/>
    <s v="(TRY)"/>
    <n v="6583.0712909473641"/>
  </r>
  <r>
    <n v="17"/>
    <x v="9"/>
    <x v="6"/>
    <x v="2"/>
    <s v="Income and wealth"/>
    <x v="8"/>
    <x v="1"/>
    <s v="Percentage of households in middle or higher income groups"/>
    <s v="(%)"/>
    <n v="29.66"/>
  </r>
  <r>
    <n v="17"/>
    <x v="9"/>
    <x v="6"/>
    <x v="2"/>
    <s v="Income and wealth"/>
    <x v="9"/>
    <x v="1"/>
    <s v="Percentage of households declaring to fail on meeting basic needs"/>
    <s v="(%)"/>
    <n v="45.03"/>
  </r>
  <r>
    <n v="17"/>
    <x v="9"/>
    <x v="6"/>
    <x v="3"/>
    <s v="Health"/>
    <x v="10"/>
    <x v="1"/>
    <s v="Infant mortality rate"/>
    <s v="(%)"/>
    <n v="7.1065230400957518"/>
  </r>
  <r>
    <n v="17"/>
    <x v="9"/>
    <x v="6"/>
    <x v="3"/>
    <s v="Health"/>
    <x v="11"/>
    <x v="3"/>
    <s v="Life expectancy at birth"/>
    <s v="(Years)"/>
    <n v="77.608150843225303"/>
  </r>
  <r>
    <n v="17"/>
    <x v="9"/>
    <x v="6"/>
    <x v="3"/>
    <s v="Health"/>
    <x v="12"/>
    <x v="0"/>
    <s v="Number of applications per doctor"/>
    <s v="Number"/>
    <n v="6702.4744245524298"/>
  </r>
  <r>
    <n v="17"/>
    <x v="9"/>
    <x v="6"/>
    <x v="3"/>
    <s v="Health"/>
    <x v="13"/>
    <x v="1"/>
    <s v="Satisfication rate with health status"/>
    <s v="(%)"/>
    <n v="75.44"/>
  </r>
  <r>
    <n v="17"/>
    <x v="9"/>
    <x v="6"/>
    <x v="3"/>
    <s v="Health"/>
    <x v="14"/>
    <x v="1"/>
    <s v="Satisfication rate with public health services"/>
    <s v="(%)"/>
    <n v="83.01"/>
  </r>
  <r>
    <n v="17"/>
    <x v="9"/>
    <x v="6"/>
    <x v="4"/>
    <s v="Education"/>
    <x v="15"/>
    <x v="1"/>
    <s v="Net schooling ratio of pre-primary education between the ages of 3 and 5"/>
    <s v="(%)"/>
    <n v="37.309959664908469"/>
  </r>
  <r>
    <n v="17"/>
    <x v="9"/>
    <x v="6"/>
    <x v="4"/>
    <s v="Education"/>
    <x v="16"/>
    <x v="4"/>
    <s v="Average point of placement basic scores of the system for Transition to Secondary Education from Basic Education"/>
    <s v="(points)"/>
    <n v="316.17070000000001"/>
  </r>
  <r>
    <n v="17"/>
    <x v="9"/>
    <x v="6"/>
    <x v="4"/>
    <s v="Education"/>
    <x v="17"/>
    <x v="4"/>
    <s v="Average points of the Transition to Higher Education Examination"/>
    <s v="(points)"/>
    <n v="199.85660616666667"/>
  </r>
  <r>
    <n v="17"/>
    <x v="9"/>
    <x v="6"/>
    <x v="4"/>
    <s v="Education"/>
    <x v="18"/>
    <x v="1"/>
    <s v="Percentage of higher education graduates"/>
    <s v="(%)"/>
    <n v="14.163625455314714"/>
  </r>
  <r>
    <n v="17"/>
    <x v="9"/>
    <x v="6"/>
    <x v="4"/>
    <s v="Education"/>
    <x v="19"/>
    <x v="1"/>
    <s v="Satisfaction rate with public education services"/>
    <s v="(%)"/>
    <n v="82.68"/>
  </r>
  <r>
    <n v="17"/>
    <x v="9"/>
    <x v="6"/>
    <x v="5"/>
    <s v="Environment"/>
    <x v="20"/>
    <x v="5"/>
    <s v="Average of PM10 values of the stations (air pollution)"/>
    <s v="(µg/m³)"/>
    <n v="50"/>
  </r>
  <r>
    <n v="17"/>
    <x v="9"/>
    <x v="6"/>
    <x v="5"/>
    <s v="Environment"/>
    <x v="21"/>
    <x v="1"/>
    <s v="Forest area per km2"/>
    <s v="(%)"/>
    <n v="44.843379277240622"/>
  </r>
  <r>
    <n v="17"/>
    <x v="9"/>
    <x v="6"/>
    <x v="5"/>
    <s v="Environment"/>
    <x v="22"/>
    <x v="1"/>
    <s v="Percentage of population receiving waste services"/>
    <s v="(%)"/>
    <n v="90.153070878856084"/>
  </r>
  <r>
    <n v="17"/>
    <x v="9"/>
    <x v="6"/>
    <x v="5"/>
    <s v="Environment"/>
    <x v="23"/>
    <x v="1"/>
    <s v="Percentage of households having noise problems from the streets"/>
    <s v="(%)"/>
    <n v="15.45"/>
  </r>
  <r>
    <n v="17"/>
    <x v="9"/>
    <x v="6"/>
    <x v="5"/>
    <s v="Environment"/>
    <x v="24"/>
    <x v="1"/>
    <s v="Satisfaction rate with municipal cleaning services"/>
    <s v="(%)"/>
    <n v="73.42"/>
  </r>
  <r>
    <n v="17"/>
    <x v="9"/>
    <x v="6"/>
    <x v="6"/>
    <s v="Safety"/>
    <x v="25"/>
    <x v="6"/>
    <s v="Murder rate"/>
    <s v="(per million people)"/>
    <n v="26.912082431708487"/>
  </r>
  <r>
    <n v="17"/>
    <x v="9"/>
    <x v="6"/>
    <x v="6"/>
    <s v="Safety"/>
    <x v="26"/>
    <x v="7"/>
    <s v="Number of traffic accidents involving death or injury (per thousand people)"/>
    <s v="(per thousand person)"/>
    <n v="3.0696594023667494"/>
  </r>
  <r>
    <n v="17"/>
    <x v="9"/>
    <x v="6"/>
    <x v="6"/>
    <s v="Safety"/>
    <x v="27"/>
    <x v="1"/>
    <s v="Percentage of people feeling safe when walking alone at night"/>
    <s v="(%)"/>
    <n v="76.3"/>
  </r>
  <r>
    <n v="17"/>
    <x v="9"/>
    <x v="6"/>
    <x v="6"/>
    <s v="Safety"/>
    <x v="28"/>
    <x v="1"/>
    <s v="Satisfication rate with public safety services"/>
    <s v="(%)"/>
    <n v="88.73"/>
  </r>
  <r>
    <n v="17"/>
    <x v="9"/>
    <x v="6"/>
    <x v="7"/>
    <s v="Civic engagement"/>
    <x v="29"/>
    <x v="1"/>
    <s v="Voter turnout at local administrations"/>
    <s v="(%)"/>
    <n v="91.3"/>
  </r>
  <r>
    <n v="17"/>
    <x v="9"/>
    <x v="6"/>
    <x v="7"/>
    <s v="Civic engagement"/>
    <x v="30"/>
    <x v="1"/>
    <s v="Rate of membership to political parties"/>
    <s v="(%)"/>
    <n v="19.160054646272535"/>
  </r>
  <r>
    <n v="17"/>
    <x v="9"/>
    <x v="6"/>
    <x v="7"/>
    <s v="Civic engagement"/>
    <x v="31"/>
    <x v="1"/>
    <s v="Percentage of persons interested in union/association activities"/>
    <s v="(%)"/>
    <n v="5.71"/>
  </r>
  <r>
    <n v="17"/>
    <x v="9"/>
    <x v="6"/>
    <x v="8"/>
    <s v="Access to infrastructure services"/>
    <x v="32"/>
    <x v="0"/>
    <s v="Number of internet subscriptions (per hundred persons)"/>
    <s v="Number"/>
    <n v="12.078731297153963"/>
  </r>
  <r>
    <n v="17"/>
    <x v="9"/>
    <x v="6"/>
    <x v="8"/>
    <s v="Access to infrastructure services"/>
    <x v="33"/>
    <x v="1"/>
    <s v="Access rate of population to sewerage and pipe system"/>
    <s v="(%)"/>
    <n v="88.499962575385368"/>
  </r>
  <r>
    <n v="17"/>
    <x v="9"/>
    <x v="6"/>
    <x v="8"/>
    <s v="Access to infrastructure services"/>
    <x v="34"/>
    <x v="1"/>
    <s v="Access rate to airport"/>
    <s v="(%)"/>
    <n v="33.751864002385922"/>
  </r>
  <r>
    <n v="17"/>
    <x v="9"/>
    <x v="6"/>
    <x v="8"/>
    <s v="Access to infrastructure services"/>
    <x v="35"/>
    <x v="1"/>
    <s v="Satisfaction rate with municipal public transport services"/>
    <s v="(%)"/>
    <n v="74.069999999999993"/>
  </r>
  <r>
    <n v="17"/>
    <x v="9"/>
    <x v="6"/>
    <x v="9"/>
    <s v="Social life"/>
    <x v="36"/>
    <x v="0"/>
    <s v="Number of cinema and theatre audience (per hundred persons)"/>
    <s v="Number"/>
    <n v="58.476254712768181"/>
  </r>
  <r>
    <n v="17"/>
    <x v="9"/>
    <x v="6"/>
    <x v="9"/>
    <s v="Social life"/>
    <x v="37"/>
    <x v="8"/>
    <s v="Shopping mall area per thousand people"/>
    <s v="(m2)"/>
    <n v="69.776301724812186"/>
  </r>
  <r>
    <n v="17"/>
    <x v="9"/>
    <x v="6"/>
    <x v="9"/>
    <s v="Social life"/>
    <x v="38"/>
    <x v="1"/>
    <s v="Satisfication rate with social relations"/>
    <s v="(%)"/>
    <n v="90.52"/>
  </r>
  <r>
    <n v="17"/>
    <x v="9"/>
    <x v="6"/>
    <x v="9"/>
    <s v="Social life"/>
    <x v="39"/>
    <x v="1"/>
    <s v="Satisfication rate with social life"/>
    <s v="(%)"/>
    <n v="74.95"/>
  </r>
  <r>
    <n v="17"/>
    <x v="9"/>
    <x v="6"/>
    <x v="10"/>
    <s v="Life satisfaction"/>
    <x v="40"/>
    <x v="1"/>
    <s v="Level of happiness"/>
    <s v="(%)"/>
    <n v="70.73"/>
  </r>
  <r>
    <n v="18"/>
    <x v="10"/>
    <x v="6"/>
    <x v="0"/>
    <s v="Housing"/>
    <x v="0"/>
    <x v="0"/>
    <s v="Number of rooms per person"/>
    <s v="Number"/>
    <n v="1.53"/>
  </r>
  <r>
    <n v="18"/>
    <x v="10"/>
    <x v="6"/>
    <x v="0"/>
    <s v="Housing"/>
    <x v="1"/>
    <x v="1"/>
    <s v="Toilet presence percentage in dwellings"/>
    <s v="(%)"/>
    <n v="97.29"/>
  </r>
  <r>
    <n v="18"/>
    <x v="10"/>
    <x v="6"/>
    <x v="0"/>
    <s v="Housing"/>
    <x v="2"/>
    <x v="1"/>
    <s v="Percentage of households having problems with quality of dwellings"/>
    <s v="(%)"/>
    <n v="12.772500000000001"/>
  </r>
  <r>
    <n v="18"/>
    <x v="10"/>
    <x v="6"/>
    <x v="1"/>
    <s v="Work life"/>
    <x v="3"/>
    <x v="1"/>
    <s v="Employment Rate"/>
    <s v="(%)"/>
    <n v="48.2"/>
  </r>
  <r>
    <n v="18"/>
    <x v="10"/>
    <x v="6"/>
    <x v="1"/>
    <s v="Work life"/>
    <x v="4"/>
    <x v="1"/>
    <s v="Unemployment rate"/>
    <s v="(%)"/>
    <n v="6.5"/>
  </r>
  <r>
    <n v="18"/>
    <x v="10"/>
    <x v="6"/>
    <x v="1"/>
    <s v="Work life"/>
    <x v="5"/>
    <x v="2"/>
    <s v="Average daily earnings"/>
    <s v="(TL)"/>
    <n v="67.121878528169447"/>
  </r>
  <r>
    <n v="18"/>
    <x v="10"/>
    <x v="6"/>
    <x v="1"/>
    <s v="Work life"/>
    <x v="6"/>
    <x v="1"/>
    <s v="Job satisfaction rate"/>
    <s v="(%)"/>
    <n v="85.23"/>
  </r>
  <r>
    <n v="18"/>
    <x v="10"/>
    <x v="6"/>
    <x v="2"/>
    <s v="Income and wealth"/>
    <x v="7"/>
    <x v="2"/>
    <s v="Savings deposit per capita"/>
    <s v="(TRY)"/>
    <n v="3175.7818268429201"/>
  </r>
  <r>
    <n v="18"/>
    <x v="10"/>
    <x v="6"/>
    <x v="2"/>
    <s v="Income and wealth"/>
    <x v="8"/>
    <x v="1"/>
    <s v="Percentage of households in middle or higher income groups"/>
    <s v="(%)"/>
    <n v="41.44"/>
  </r>
  <r>
    <n v="18"/>
    <x v="10"/>
    <x v="6"/>
    <x v="2"/>
    <s v="Income and wealth"/>
    <x v="9"/>
    <x v="1"/>
    <s v="Percentage of households declaring to fail on meeting basic needs"/>
    <s v="(%)"/>
    <n v="40.479999999999997"/>
  </r>
  <r>
    <n v="18"/>
    <x v="10"/>
    <x v="6"/>
    <x v="3"/>
    <s v="Health"/>
    <x v="10"/>
    <x v="1"/>
    <s v="Infant mortality rate"/>
    <s v="(%)"/>
    <n v="8.7879897473452946"/>
  </r>
  <r>
    <n v="18"/>
    <x v="10"/>
    <x v="6"/>
    <x v="3"/>
    <s v="Health"/>
    <x v="11"/>
    <x v="3"/>
    <s v="Life expectancy at birth"/>
    <s v="(Years)"/>
    <n v="77.660328058003387"/>
  </r>
  <r>
    <n v="18"/>
    <x v="10"/>
    <x v="6"/>
    <x v="3"/>
    <s v="Health"/>
    <x v="12"/>
    <x v="0"/>
    <s v="Number of applications per doctor"/>
    <s v="Number"/>
    <n v="7752.2300884955748"/>
  </r>
  <r>
    <n v="18"/>
    <x v="10"/>
    <x v="6"/>
    <x v="3"/>
    <s v="Health"/>
    <x v="13"/>
    <x v="1"/>
    <s v="Satisfication rate with health status"/>
    <s v="(%)"/>
    <n v="74.010000000000005"/>
  </r>
  <r>
    <n v="18"/>
    <x v="10"/>
    <x v="6"/>
    <x v="3"/>
    <s v="Health"/>
    <x v="14"/>
    <x v="1"/>
    <s v="Satisfication rate with public health services"/>
    <s v="(%)"/>
    <n v="81.52"/>
  </r>
  <r>
    <n v="18"/>
    <x v="10"/>
    <x v="6"/>
    <x v="4"/>
    <s v="Education"/>
    <x v="15"/>
    <x v="1"/>
    <s v="Net schooling ratio of pre-primary education between the ages of 3 and 5"/>
    <s v="(%)"/>
    <n v="39.64804896710023"/>
  </r>
  <r>
    <n v="18"/>
    <x v="10"/>
    <x v="6"/>
    <x v="4"/>
    <s v="Education"/>
    <x v="16"/>
    <x v="4"/>
    <s v="Average point of placement basic scores of the system for Transition to Secondary Education from Basic Education"/>
    <s v="(points)"/>
    <n v="314.3494"/>
  </r>
  <r>
    <n v="18"/>
    <x v="10"/>
    <x v="6"/>
    <x v="4"/>
    <s v="Education"/>
    <x v="17"/>
    <x v="4"/>
    <s v="Average points of the Transition to Higher Education Examination"/>
    <s v="(points)"/>
    <n v="198.06387183333334"/>
  </r>
  <r>
    <n v="18"/>
    <x v="10"/>
    <x v="6"/>
    <x v="4"/>
    <s v="Education"/>
    <x v="18"/>
    <x v="1"/>
    <s v="Percentage of higher education graduates"/>
    <s v="(%)"/>
    <n v="13.914142472104682"/>
  </r>
  <r>
    <n v="18"/>
    <x v="10"/>
    <x v="6"/>
    <x v="4"/>
    <s v="Education"/>
    <x v="19"/>
    <x v="1"/>
    <s v="Satisfaction rate with public education services"/>
    <s v="(%)"/>
    <n v="76.8"/>
  </r>
  <r>
    <n v="18"/>
    <x v="10"/>
    <x v="6"/>
    <x v="5"/>
    <s v="Environment"/>
    <x v="20"/>
    <x v="5"/>
    <s v="Average of PM10 values of the stations (air pollution)"/>
    <s v="(µg/m³)"/>
    <n v="54.5"/>
  </r>
  <r>
    <n v="18"/>
    <x v="10"/>
    <x v="6"/>
    <x v="5"/>
    <s v="Environment"/>
    <x v="21"/>
    <x v="1"/>
    <s v="Forest area per km2"/>
    <s v="(%)"/>
    <n v="54.713807130892555"/>
  </r>
  <r>
    <n v="18"/>
    <x v="10"/>
    <x v="6"/>
    <x v="5"/>
    <s v="Environment"/>
    <x v="22"/>
    <x v="1"/>
    <s v="Percentage of population receiving waste services"/>
    <s v="(%)"/>
    <n v="81.62427533642969"/>
  </r>
  <r>
    <n v="18"/>
    <x v="10"/>
    <x v="6"/>
    <x v="5"/>
    <s v="Environment"/>
    <x v="23"/>
    <x v="1"/>
    <s v="Percentage of households having noise problems from the streets"/>
    <s v="(%)"/>
    <n v="11.56"/>
  </r>
  <r>
    <n v="18"/>
    <x v="10"/>
    <x v="6"/>
    <x v="5"/>
    <s v="Environment"/>
    <x v="24"/>
    <x v="1"/>
    <s v="Satisfaction rate with municipal cleaning services"/>
    <s v="(%)"/>
    <n v="79.88"/>
  </r>
  <r>
    <n v="18"/>
    <x v="10"/>
    <x v="6"/>
    <x v="6"/>
    <s v="Safety"/>
    <x v="25"/>
    <x v="6"/>
    <s v="Murder rate"/>
    <s v="(per million people)"/>
    <n v="9.5272120995593674"/>
  </r>
  <r>
    <n v="18"/>
    <x v="10"/>
    <x v="6"/>
    <x v="6"/>
    <s v="Safety"/>
    <x v="26"/>
    <x v="7"/>
    <s v="Number of traffic accidents involving death or injury (per thousand people)"/>
    <s v="(per thousand person)"/>
    <n v="2.9343813266642846"/>
  </r>
  <r>
    <n v="18"/>
    <x v="10"/>
    <x v="6"/>
    <x v="6"/>
    <s v="Safety"/>
    <x v="27"/>
    <x v="1"/>
    <s v="Percentage of people feeling safe when walking alone at night"/>
    <s v="(%)"/>
    <n v="75.59"/>
  </r>
  <r>
    <n v="18"/>
    <x v="10"/>
    <x v="6"/>
    <x v="6"/>
    <s v="Safety"/>
    <x v="28"/>
    <x v="1"/>
    <s v="Satisfication rate with public safety services"/>
    <s v="(%)"/>
    <n v="89.91"/>
  </r>
  <r>
    <n v="18"/>
    <x v="10"/>
    <x v="6"/>
    <x v="7"/>
    <s v="Civic engagement"/>
    <x v="29"/>
    <x v="1"/>
    <s v="Voter turnout at local administrations"/>
    <s v="(%)"/>
    <n v="92.4"/>
  </r>
  <r>
    <n v="18"/>
    <x v="10"/>
    <x v="6"/>
    <x v="7"/>
    <s v="Civic engagement"/>
    <x v="30"/>
    <x v="1"/>
    <s v="Rate of membership to political parties"/>
    <s v="(%)"/>
    <n v="20.720692739651145"/>
  </r>
  <r>
    <n v="18"/>
    <x v="10"/>
    <x v="6"/>
    <x v="7"/>
    <s v="Civic engagement"/>
    <x v="31"/>
    <x v="1"/>
    <s v="Percentage of persons interested in union/association activities"/>
    <s v="(%)"/>
    <n v="7.68"/>
  </r>
  <r>
    <n v="18"/>
    <x v="10"/>
    <x v="6"/>
    <x v="8"/>
    <s v="Access to infrastructure services"/>
    <x v="32"/>
    <x v="0"/>
    <s v="Number of internet subscriptions (per hundred persons)"/>
    <s v="Number"/>
    <n v="12.644515898535191"/>
  </r>
  <r>
    <n v="18"/>
    <x v="10"/>
    <x v="6"/>
    <x v="8"/>
    <s v="Access to infrastructure services"/>
    <x v="33"/>
    <x v="1"/>
    <s v="Access rate of population to sewerage and pipe system"/>
    <s v="(%)"/>
    <n v="80.295105394783846"/>
  </r>
  <r>
    <n v="18"/>
    <x v="10"/>
    <x v="6"/>
    <x v="8"/>
    <s v="Access to infrastructure services"/>
    <x v="34"/>
    <x v="1"/>
    <s v="Access rate to airport"/>
    <s v="(%)"/>
    <n v="26.0546875"/>
  </r>
  <r>
    <n v="18"/>
    <x v="10"/>
    <x v="6"/>
    <x v="8"/>
    <s v="Access to infrastructure services"/>
    <x v="35"/>
    <x v="1"/>
    <s v="Satisfaction rate with municipal public transport services"/>
    <s v="(%)"/>
    <n v="70.5"/>
  </r>
  <r>
    <n v="18"/>
    <x v="10"/>
    <x v="6"/>
    <x v="9"/>
    <s v="Social life"/>
    <x v="36"/>
    <x v="0"/>
    <s v="Number of cinema and theatre audience (per hundred persons)"/>
    <s v="Number"/>
    <n v="19.273550077408601"/>
  </r>
  <r>
    <n v="18"/>
    <x v="10"/>
    <x v="6"/>
    <x v="9"/>
    <s v="Social life"/>
    <x v="37"/>
    <x v="8"/>
    <s v="Shopping mall area per thousand people"/>
    <s v="(m2)"/>
    <n v="72.149577229963086"/>
  </r>
  <r>
    <n v="18"/>
    <x v="10"/>
    <x v="6"/>
    <x v="9"/>
    <s v="Social life"/>
    <x v="38"/>
    <x v="1"/>
    <s v="Satisfication rate with social relations"/>
    <s v="(%)"/>
    <n v="91.77"/>
  </r>
  <r>
    <n v="18"/>
    <x v="10"/>
    <x v="6"/>
    <x v="9"/>
    <s v="Social life"/>
    <x v="39"/>
    <x v="1"/>
    <s v="Satisfication rate with social life"/>
    <s v="(%)"/>
    <n v="49.39"/>
  </r>
  <r>
    <n v="18"/>
    <x v="10"/>
    <x v="6"/>
    <x v="10"/>
    <s v="Life satisfaction"/>
    <x v="40"/>
    <x v="1"/>
    <s v="Level of happiness"/>
    <s v="(%)"/>
    <n v="63.55"/>
  </r>
  <r>
    <n v="19"/>
    <x v="11"/>
    <x v="3"/>
    <x v="0"/>
    <s v="Housing"/>
    <x v="0"/>
    <x v="0"/>
    <s v="Number of rooms per person"/>
    <s v="Number"/>
    <n v="1.1599999999999999"/>
  </r>
  <r>
    <n v="19"/>
    <x v="11"/>
    <x v="3"/>
    <x v="0"/>
    <s v="Housing"/>
    <x v="1"/>
    <x v="1"/>
    <s v="Toilet presence percentage in dwellings"/>
    <s v="(%)"/>
    <n v="87.94"/>
  </r>
  <r>
    <n v="19"/>
    <x v="11"/>
    <x v="3"/>
    <x v="0"/>
    <s v="Housing"/>
    <x v="2"/>
    <x v="1"/>
    <s v="Percentage of households having problems with quality of dwellings"/>
    <s v="(%)"/>
    <n v="27.835000000000001"/>
  </r>
  <r>
    <n v="19"/>
    <x v="11"/>
    <x v="3"/>
    <x v="1"/>
    <s v="Work life"/>
    <x v="3"/>
    <x v="1"/>
    <s v="Employment Rate"/>
    <s v="(%)"/>
    <n v="50.8"/>
  </r>
  <r>
    <n v="19"/>
    <x v="11"/>
    <x v="3"/>
    <x v="1"/>
    <s v="Work life"/>
    <x v="4"/>
    <x v="1"/>
    <s v="Unemployment rate"/>
    <s v="(%)"/>
    <n v="7"/>
  </r>
  <r>
    <n v="19"/>
    <x v="11"/>
    <x v="3"/>
    <x v="1"/>
    <s v="Work life"/>
    <x v="5"/>
    <x v="2"/>
    <s v="Average daily earnings"/>
    <s v="(TL)"/>
    <n v="54.212764778081322"/>
  </r>
  <r>
    <n v="19"/>
    <x v="11"/>
    <x v="3"/>
    <x v="1"/>
    <s v="Work life"/>
    <x v="6"/>
    <x v="1"/>
    <s v="Job satisfaction rate"/>
    <s v="(%)"/>
    <n v="71.2"/>
  </r>
  <r>
    <n v="19"/>
    <x v="11"/>
    <x v="3"/>
    <x v="2"/>
    <s v="Income and wealth"/>
    <x v="7"/>
    <x v="2"/>
    <s v="Savings deposit per capita"/>
    <s v="(TRY)"/>
    <n v="1579.5112379190959"/>
  </r>
  <r>
    <n v="19"/>
    <x v="11"/>
    <x v="3"/>
    <x v="2"/>
    <s v="Income and wealth"/>
    <x v="8"/>
    <x v="1"/>
    <s v="Percentage of households in middle or higher income groups"/>
    <s v="(%)"/>
    <n v="23.35"/>
  </r>
  <r>
    <n v="19"/>
    <x v="11"/>
    <x v="3"/>
    <x v="2"/>
    <s v="Income and wealth"/>
    <x v="9"/>
    <x v="1"/>
    <s v="Percentage of households declaring to fail on meeting basic needs"/>
    <s v="(%)"/>
    <n v="55.87"/>
  </r>
  <r>
    <n v="19"/>
    <x v="11"/>
    <x v="3"/>
    <x v="3"/>
    <s v="Health"/>
    <x v="10"/>
    <x v="1"/>
    <s v="Infant mortality rate"/>
    <s v="(%)"/>
    <n v="14.455782312925171"/>
  </r>
  <r>
    <n v="19"/>
    <x v="11"/>
    <x v="3"/>
    <x v="3"/>
    <s v="Health"/>
    <x v="11"/>
    <x v="3"/>
    <s v="Life expectancy at birth"/>
    <s v="(Years)"/>
    <n v="77.797557012633007"/>
  </r>
  <r>
    <n v="19"/>
    <x v="11"/>
    <x v="3"/>
    <x v="3"/>
    <s v="Health"/>
    <x v="12"/>
    <x v="0"/>
    <s v="Number of applications per doctor"/>
    <s v="Number"/>
    <n v="5626.8167938931301"/>
  </r>
  <r>
    <n v="19"/>
    <x v="11"/>
    <x v="3"/>
    <x v="3"/>
    <s v="Health"/>
    <x v="13"/>
    <x v="1"/>
    <s v="Satisfication rate with health status"/>
    <s v="(%)"/>
    <n v="69.28"/>
  </r>
  <r>
    <n v="19"/>
    <x v="11"/>
    <x v="3"/>
    <x v="3"/>
    <s v="Health"/>
    <x v="14"/>
    <x v="1"/>
    <s v="Satisfication rate with public health services"/>
    <s v="(%)"/>
    <n v="66.760000000000005"/>
  </r>
  <r>
    <n v="19"/>
    <x v="11"/>
    <x v="3"/>
    <x v="4"/>
    <s v="Education"/>
    <x v="15"/>
    <x v="1"/>
    <s v="Net schooling ratio of pre-primary education between the ages of 3 and 5"/>
    <s v="(%)"/>
    <n v="28.737554759060135"/>
  </r>
  <r>
    <n v="19"/>
    <x v="11"/>
    <x v="3"/>
    <x v="4"/>
    <s v="Education"/>
    <x v="16"/>
    <x v="4"/>
    <s v="Average point of placement basic scores of the system for Transition to Secondary Education from Basic Education"/>
    <s v="(points)"/>
    <n v="292.4855"/>
  </r>
  <r>
    <n v="19"/>
    <x v="11"/>
    <x v="3"/>
    <x v="4"/>
    <s v="Education"/>
    <x v="17"/>
    <x v="4"/>
    <s v="Average points of the Transition to Higher Education Examination"/>
    <s v="(points)"/>
    <n v="193.45630983333331"/>
  </r>
  <r>
    <n v="19"/>
    <x v="11"/>
    <x v="3"/>
    <x v="4"/>
    <s v="Education"/>
    <x v="18"/>
    <x v="1"/>
    <s v="Percentage of higher education graduates"/>
    <s v="(%)"/>
    <n v="11.758198811660826"/>
  </r>
  <r>
    <n v="19"/>
    <x v="11"/>
    <x v="3"/>
    <x v="4"/>
    <s v="Education"/>
    <x v="19"/>
    <x v="1"/>
    <s v="Satisfaction rate with public education services"/>
    <s v="(%)"/>
    <n v="68.260000000000005"/>
  </r>
  <r>
    <n v="19"/>
    <x v="11"/>
    <x v="3"/>
    <x v="5"/>
    <s v="Environment"/>
    <x v="20"/>
    <x v="5"/>
    <s v="Average of PM10 values of the stations (air pollution)"/>
    <s v="(µg/m³)"/>
    <n v="30"/>
  </r>
  <r>
    <n v="19"/>
    <x v="11"/>
    <x v="3"/>
    <x v="5"/>
    <s v="Environment"/>
    <x v="21"/>
    <x v="1"/>
    <s v="Forest area per km2"/>
    <s v="(%)"/>
    <n v="33.099200399800104"/>
  </r>
  <r>
    <n v="19"/>
    <x v="11"/>
    <x v="3"/>
    <x v="5"/>
    <s v="Environment"/>
    <x v="22"/>
    <x v="1"/>
    <s v="Percentage of population receiving waste services"/>
    <s v="(%)"/>
    <n v="60.564189024092265"/>
  </r>
  <r>
    <n v="19"/>
    <x v="11"/>
    <x v="3"/>
    <x v="5"/>
    <s v="Environment"/>
    <x v="23"/>
    <x v="1"/>
    <s v="Percentage of households having noise problems from the streets"/>
    <s v="(%)"/>
    <n v="15.78"/>
  </r>
  <r>
    <n v="19"/>
    <x v="11"/>
    <x v="3"/>
    <x v="5"/>
    <s v="Environment"/>
    <x v="24"/>
    <x v="1"/>
    <s v="Satisfaction rate with municipal cleaning services"/>
    <s v="(%)"/>
    <n v="39.909999999999997"/>
  </r>
  <r>
    <n v="19"/>
    <x v="11"/>
    <x v="3"/>
    <x v="6"/>
    <s v="Safety"/>
    <x v="25"/>
    <x v="6"/>
    <s v="Murder rate"/>
    <s v="(per million people)"/>
    <n v="11.277389960867456"/>
  </r>
  <r>
    <n v="19"/>
    <x v="11"/>
    <x v="3"/>
    <x v="6"/>
    <s v="Safety"/>
    <x v="26"/>
    <x v="7"/>
    <s v="Number of traffic accidents involving death or injury (per thousand people)"/>
    <s v="(per thousand person)"/>
    <n v="1.8682876035170422"/>
  </r>
  <r>
    <n v="19"/>
    <x v="11"/>
    <x v="3"/>
    <x v="6"/>
    <s v="Safety"/>
    <x v="27"/>
    <x v="1"/>
    <s v="Percentage of people feeling safe when walking alone at night"/>
    <s v="(%)"/>
    <n v="66.56"/>
  </r>
  <r>
    <n v="19"/>
    <x v="11"/>
    <x v="3"/>
    <x v="6"/>
    <s v="Safety"/>
    <x v="28"/>
    <x v="1"/>
    <s v="Satisfication rate with public safety services"/>
    <s v="(%)"/>
    <n v="84.12"/>
  </r>
  <r>
    <n v="19"/>
    <x v="11"/>
    <x v="3"/>
    <x v="7"/>
    <s v="Civic engagement"/>
    <x v="29"/>
    <x v="1"/>
    <s v="Voter turnout at local administrations"/>
    <s v="(%)"/>
    <n v="84.2"/>
  </r>
  <r>
    <n v="19"/>
    <x v="11"/>
    <x v="3"/>
    <x v="7"/>
    <s v="Civic engagement"/>
    <x v="30"/>
    <x v="1"/>
    <s v="Rate of membership to political parties"/>
    <s v="(%)"/>
    <n v="25.536895615902321"/>
  </r>
  <r>
    <n v="19"/>
    <x v="11"/>
    <x v="3"/>
    <x v="7"/>
    <s v="Civic engagement"/>
    <x v="31"/>
    <x v="1"/>
    <s v="Percentage of persons interested in union/association activities"/>
    <s v="(%)"/>
    <n v="8.26"/>
  </r>
  <r>
    <n v="19"/>
    <x v="11"/>
    <x v="3"/>
    <x v="8"/>
    <s v="Access to infrastructure services"/>
    <x v="32"/>
    <x v="0"/>
    <s v="Number of internet subscriptions (per hundred persons)"/>
    <s v="Number"/>
    <n v="3.4813302809197837"/>
  </r>
  <r>
    <n v="19"/>
    <x v="11"/>
    <x v="3"/>
    <x v="8"/>
    <s v="Access to infrastructure services"/>
    <x v="33"/>
    <x v="1"/>
    <s v="Access rate of population to sewerage and pipe system"/>
    <s v="(%)"/>
    <n v="59.154233344234811"/>
  </r>
  <r>
    <n v="19"/>
    <x v="11"/>
    <x v="3"/>
    <x v="8"/>
    <s v="Access to infrastructure services"/>
    <x v="34"/>
    <x v="1"/>
    <s v="Access rate to airport"/>
    <s v="(%)"/>
    <n v="112.84210526315789"/>
  </r>
  <r>
    <n v="19"/>
    <x v="11"/>
    <x v="3"/>
    <x v="8"/>
    <s v="Access to infrastructure services"/>
    <x v="35"/>
    <x v="1"/>
    <s v="Satisfaction rate with municipal public transport services"/>
    <s v="(%)"/>
    <n v="42.56"/>
  </r>
  <r>
    <n v="19"/>
    <x v="11"/>
    <x v="3"/>
    <x v="9"/>
    <s v="Social life"/>
    <x v="36"/>
    <x v="0"/>
    <s v="Number of cinema and theatre audience (per hundred persons)"/>
    <s v="Number"/>
    <n v="23.53967197831734"/>
  </r>
  <r>
    <n v="19"/>
    <x v="11"/>
    <x v="3"/>
    <x v="9"/>
    <s v="Social life"/>
    <x v="37"/>
    <x v="8"/>
    <s v="Shopping mall area per thousand people"/>
    <s v="(m2)"/>
    <n v="0"/>
  </r>
  <r>
    <n v="19"/>
    <x v="11"/>
    <x v="3"/>
    <x v="9"/>
    <s v="Social life"/>
    <x v="38"/>
    <x v="1"/>
    <s v="Satisfication rate with social relations"/>
    <s v="(%)"/>
    <n v="90.88"/>
  </r>
  <r>
    <n v="19"/>
    <x v="11"/>
    <x v="3"/>
    <x v="9"/>
    <s v="Social life"/>
    <x v="39"/>
    <x v="1"/>
    <s v="Satisfication rate with social life"/>
    <s v="(%)"/>
    <n v="52.41"/>
  </r>
  <r>
    <n v="19"/>
    <x v="11"/>
    <x v="3"/>
    <x v="10"/>
    <s v="Life satisfaction"/>
    <x v="40"/>
    <x v="1"/>
    <s v="Level of happiness"/>
    <s v="(%)"/>
    <n v="59.49"/>
  </r>
  <r>
    <n v="20"/>
    <x v="12"/>
    <x v="3"/>
    <x v="0"/>
    <s v="Housing"/>
    <x v="0"/>
    <x v="0"/>
    <s v="Number of rooms per person"/>
    <s v="Number"/>
    <n v="0.91"/>
  </r>
  <r>
    <n v="20"/>
    <x v="12"/>
    <x v="3"/>
    <x v="0"/>
    <s v="Housing"/>
    <x v="1"/>
    <x v="1"/>
    <s v="Toilet presence percentage in dwellings"/>
    <s v="(%)"/>
    <n v="88.39"/>
  </r>
  <r>
    <n v="20"/>
    <x v="12"/>
    <x v="3"/>
    <x v="0"/>
    <s v="Housing"/>
    <x v="2"/>
    <x v="1"/>
    <s v="Percentage of households having problems with quality of dwellings"/>
    <s v="(%)"/>
    <n v="40.71"/>
  </r>
  <r>
    <n v="20"/>
    <x v="12"/>
    <x v="3"/>
    <x v="1"/>
    <s v="Work life"/>
    <x v="3"/>
    <x v="1"/>
    <s v="Employment Rate"/>
    <s v="(%)"/>
    <n v="41.5"/>
  </r>
  <r>
    <n v="20"/>
    <x v="12"/>
    <x v="3"/>
    <x v="1"/>
    <s v="Work life"/>
    <x v="4"/>
    <x v="1"/>
    <s v="Unemployment rate"/>
    <s v="(%)"/>
    <n v="10.6"/>
  </r>
  <r>
    <n v="20"/>
    <x v="12"/>
    <x v="3"/>
    <x v="1"/>
    <s v="Work life"/>
    <x v="5"/>
    <x v="2"/>
    <s v="Average daily earnings"/>
    <s v="(TL)"/>
    <n v="54.893532891341458"/>
  </r>
  <r>
    <n v="20"/>
    <x v="12"/>
    <x v="3"/>
    <x v="1"/>
    <s v="Work life"/>
    <x v="6"/>
    <x v="1"/>
    <s v="Job satisfaction rate"/>
    <s v="(%)"/>
    <n v="70.97"/>
  </r>
  <r>
    <n v="20"/>
    <x v="12"/>
    <x v="3"/>
    <x v="2"/>
    <s v="Income and wealth"/>
    <x v="7"/>
    <x v="2"/>
    <s v="Savings deposit per capita"/>
    <s v="(TRY)"/>
    <n v="838.50507214006143"/>
  </r>
  <r>
    <n v="20"/>
    <x v="12"/>
    <x v="3"/>
    <x v="2"/>
    <s v="Income and wealth"/>
    <x v="8"/>
    <x v="1"/>
    <s v="Percentage of households in middle or higher income groups"/>
    <s v="(%)"/>
    <n v="26.51"/>
  </r>
  <r>
    <n v="20"/>
    <x v="12"/>
    <x v="3"/>
    <x v="2"/>
    <s v="Income and wealth"/>
    <x v="9"/>
    <x v="1"/>
    <s v="Percentage of households declaring to fail on meeting basic needs"/>
    <s v="(%)"/>
    <n v="65.81"/>
  </r>
  <r>
    <n v="20"/>
    <x v="12"/>
    <x v="3"/>
    <x v="3"/>
    <s v="Health"/>
    <x v="10"/>
    <x v="1"/>
    <s v="Infant mortality rate"/>
    <s v="(%)"/>
    <n v="14.126476106390022"/>
  </r>
  <r>
    <n v="20"/>
    <x v="12"/>
    <x v="3"/>
    <x v="3"/>
    <s v="Health"/>
    <x v="11"/>
    <x v="3"/>
    <s v="Life expectancy at birth"/>
    <s v="(Years)"/>
    <n v="77.533077477044131"/>
  </r>
  <r>
    <n v="20"/>
    <x v="12"/>
    <x v="3"/>
    <x v="3"/>
    <s v="Health"/>
    <x v="12"/>
    <x v="0"/>
    <s v="Number of applications per doctor"/>
    <s v="Number"/>
    <n v="5983.8973607038124"/>
  </r>
  <r>
    <n v="20"/>
    <x v="12"/>
    <x v="3"/>
    <x v="3"/>
    <s v="Health"/>
    <x v="13"/>
    <x v="1"/>
    <s v="Satisfication rate with health status"/>
    <s v="(%)"/>
    <n v="70.77"/>
  </r>
  <r>
    <n v="20"/>
    <x v="12"/>
    <x v="3"/>
    <x v="3"/>
    <s v="Health"/>
    <x v="14"/>
    <x v="1"/>
    <s v="Satisfication rate with public health services"/>
    <s v="(%)"/>
    <n v="72.52"/>
  </r>
  <r>
    <n v="20"/>
    <x v="12"/>
    <x v="3"/>
    <x v="4"/>
    <s v="Education"/>
    <x v="15"/>
    <x v="1"/>
    <s v="Net schooling ratio of pre-primary education between the ages of 3 and 5"/>
    <s v="(%)"/>
    <n v="30.664412174259002"/>
  </r>
  <r>
    <n v="20"/>
    <x v="12"/>
    <x v="3"/>
    <x v="4"/>
    <s v="Education"/>
    <x v="16"/>
    <x v="4"/>
    <s v="Average point of placement basic scores of the system for Transition to Secondary Education from Basic Education"/>
    <s v="(points)"/>
    <n v="263.45650000000001"/>
  </r>
  <r>
    <n v="20"/>
    <x v="12"/>
    <x v="3"/>
    <x v="4"/>
    <s v="Education"/>
    <x v="17"/>
    <x v="4"/>
    <s v="Average points of the Transition to Higher Education Examination"/>
    <s v="(points)"/>
    <n v="193.39617866666666"/>
  </r>
  <r>
    <n v="20"/>
    <x v="12"/>
    <x v="3"/>
    <x v="4"/>
    <s v="Education"/>
    <x v="18"/>
    <x v="1"/>
    <s v="Percentage of higher education graduates"/>
    <s v="(%)"/>
    <n v="11.394036869018606"/>
  </r>
  <r>
    <n v="20"/>
    <x v="12"/>
    <x v="3"/>
    <x v="4"/>
    <s v="Education"/>
    <x v="19"/>
    <x v="1"/>
    <s v="Satisfaction rate with public education services"/>
    <s v="(%)"/>
    <n v="68.97"/>
  </r>
  <r>
    <n v="20"/>
    <x v="12"/>
    <x v="3"/>
    <x v="5"/>
    <s v="Environment"/>
    <x v="20"/>
    <x v="5"/>
    <s v="Average of PM10 values of the stations (air pollution)"/>
    <s v="(µg/m³)"/>
    <n v="53"/>
  </r>
  <r>
    <n v="20"/>
    <x v="12"/>
    <x v="3"/>
    <x v="5"/>
    <s v="Environment"/>
    <x v="21"/>
    <x v="1"/>
    <s v="Forest area per km2"/>
    <s v="(%)"/>
    <n v="19.4550277308898"/>
  </r>
  <r>
    <n v="20"/>
    <x v="12"/>
    <x v="3"/>
    <x v="5"/>
    <s v="Environment"/>
    <x v="22"/>
    <x v="1"/>
    <s v="Percentage of population receiving waste services"/>
    <s v="(%)"/>
    <n v="59.523922928321447"/>
  </r>
  <r>
    <n v="20"/>
    <x v="12"/>
    <x v="3"/>
    <x v="5"/>
    <s v="Environment"/>
    <x v="23"/>
    <x v="1"/>
    <s v="Percentage of households having noise problems from the streets"/>
    <s v="(%)"/>
    <n v="16.09"/>
  </r>
  <r>
    <n v="20"/>
    <x v="12"/>
    <x v="3"/>
    <x v="5"/>
    <s v="Environment"/>
    <x v="24"/>
    <x v="1"/>
    <s v="Satisfaction rate with municipal cleaning services"/>
    <s v="(%)"/>
    <n v="47.23"/>
  </r>
  <r>
    <n v="20"/>
    <x v="12"/>
    <x v="3"/>
    <x v="6"/>
    <s v="Safety"/>
    <x v="25"/>
    <x v="6"/>
    <s v="Murder rate"/>
    <s v="(per million people)"/>
    <n v="26.625407146850954"/>
  </r>
  <r>
    <n v="20"/>
    <x v="12"/>
    <x v="3"/>
    <x v="6"/>
    <s v="Safety"/>
    <x v="26"/>
    <x v="7"/>
    <s v="Number of traffic accidents involving death or injury (per thousand people)"/>
    <s v="(per thousand person)"/>
    <n v="1.5087730716548875"/>
  </r>
  <r>
    <n v="20"/>
    <x v="12"/>
    <x v="3"/>
    <x v="6"/>
    <s v="Safety"/>
    <x v="27"/>
    <x v="1"/>
    <s v="Percentage of people feeling safe when walking alone at night"/>
    <s v="(%)"/>
    <n v="57.86"/>
  </r>
  <r>
    <n v="20"/>
    <x v="12"/>
    <x v="3"/>
    <x v="6"/>
    <s v="Safety"/>
    <x v="28"/>
    <x v="1"/>
    <s v="Satisfication rate with public safety services"/>
    <s v="(%)"/>
    <n v="85.74"/>
  </r>
  <r>
    <n v="20"/>
    <x v="12"/>
    <x v="3"/>
    <x v="7"/>
    <s v="Civic engagement"/>
    <x v="29"/>
    <x v="1"/>
    <s v="Voter turnout at local administrations"/>
    <s v="(%)"/>
    <n v="83.9"/>
  </r>
  <r>
    <n v="20"/>
    <x v="12"/>
    <x v="3"/>
    <x v="7"/>
    <s v="Civic engagement"/>
    <x v="30"/>
    <x v="1"/>
    <s v="Rate of membership to political parties"/>
    <s v="(%)"/>
    <n v="27.40678345058522"/>
  </r>
  <r>
    <n v="20"/>
    <x v="12"/>
    <x v="3"/>
    <x v="7"/>
    <s v="Civic engagement"/>
    <x v="31"/>
    <x v="1"/>
    <s v="Percentage of persons interested in union/association activities"/>
    <s v="(%)"/>
    <n v="8.4600000000000009"/>
  </r>
  <r>
    <n v="20"/>
    <x v="12"/>
    <x v="3"/>
    <x v="8"/>
    <s v="Access to infrastructure services"/>
    <x v="32"/>
    <x v="0"/>
    <s v="Number of internet subscriptions (per hundred persons)"/>
    <s v="Number"/>
    <n v="3.3752141126491395"/>
  </r>
  <r>
    <n v="20"/>
    <x v="12"/>
    <x v="3"/>
    <x v="8"/>
    <s v="Access to infrastructure services"/>
    <x v="33"/>
    <x v="1"/>
    <s v="Access rate of population to sewerage and pipe system"/>
    <s v="(%)"/>
    <n v="57.493868760409796"/>
  </r>
  <r>
    <n v="20"/>
    <x v="12"/>
    <x v="3"/>
    <x v="8"/>
    <s v="Access to infrastructure services"/>
    <x v="34"/>
    <x v="1"/>
    <s v="Access rate to airport"/>
    <s v="(%)"/>
    <n v="28.720626631853786"/>
  </r>
  <r>
    <n v="20"/>
    <x v="12"/>
    <x v="3"/>
    <x v="8"/>
    <s v="Access to infrastructure services"/>
    <x v="35"/>
    <x v="1"/>
    <s v="Satisfaction rate with municipal public transport services"/>
    <s v="(%)"/>
    <n v="49.23"/>
  </r>
  <r>
    <n v="20"/>
    <x v="12"/>
    <x v="3"/>
    <x v="9"/>
    <s v="Social life"/>
    <x v="36"/>
    <x v="0"/>
    <s v="Number of cinema and theatre audience (per hundred persons)"/>
    <s v="Number"/>
    <n v="9.076009620647115"/>
  </r>
  <r>
    <n v="20"/>
    <x v="12"/>
    <x v="3"/>
    <x v="9"/>
    <s v="Social life"/>
    <x v="37"/>
    <x v="8"/>
    <s v="Shopping mall area per thousand people"/>
    <s v="(m2)"/>
    <n v="29.583785718723284"/>
  </r>
  <r>
    <n v="20"/>
    <x v="12"/>
    <x v="3"/>
    <x v="9"/>
    <s v="Social life"/>
    <x v="38"/>
    <x v="1"/>
    <s v="Satisfication rate with social relations"/>
    <s v="(%)"/>
    <n v="91.83"/>
  </r>
  <r>
    <n v="20"/>
    <x v="12"/>
    <x v="3"/>
    <x v="9"/>
    <s v="Social life"/>
    <x v="39"/>
    <x v="1"/>
    <s v="Satisfication rate with social life"/>
    <s v="(%)"/>
    <n v="49.71"/>
  </r>
  <r>
    <n v="20"/>
    <x v="12"/>
    <x v="3"/>
    <x v="10"/>
    <s v="Life satisfaction"/>
    <x v="40"/>
    <x v="1"/>
    <s v="Level of happiness"/>
    <s v="(%)"/>
    <n v="59.09"/>
  </r>
  <r>
    <n v="21"/>
    <x v="13"/>
    <x v="4"/>
    <x v="0"/>
    <s v="Housing"/>
    <x v="0"/>
    <x v="0"/>
    <s v="Number of rooms per person"/>
    <s v="Number"/>
    <n v="1.47"/>
  </r>
  <r>
    <n v="21"/>
    <x v="13"/>
    <x v="4"/>
    <x v="0"/>
    <s v="Housing"/>
    <x v="1"/>
    <x v="1"/>
    <s v="Toilet presence percentage in dwellings"/>
    <s v="(%)"/>
    <n v="99.92"/>
  </r>
  <r>
    <n v="21"/>
    <x v="13"/>
    <x v="4"/>
    <x v="0"/>
    <s v="Housing"/>
    <x v="2"/>
    <x v="1"/>
    <s v="Percentage of households having problems with quality of dwellings"/>
    <s v="(%)"/>
    <n v="9.379999999999999"/>
  </r>
  <r>
    <n v="21"/>
    <x v="13"/>
    <x v="4"/>
    <x v="1"/>
    <s v="Work life"/>
    <x v="3"/>
    <x v="1"/>
    <s v="Employment Rate"/>
    <s v="(%)"/>
    <n v="50"/>
  </r>
  <r>
    <n v="21"/>
    <x v="13"/>
    <x v="4"/>
    <x v="1"/>
    <s v="Work life"/>
    <x v="4"/>
    <x v="1"/>
    <s v="Unemployment rate"/>
    <s v="(%)"/>
    <n v="9.6"/>
  </r>
  <r>
    <n v="21"/>
    <x v="13"/>
    <x v="4"/>
    <x v="1"/>
    <s v="Work life"/>
    <x v="5"/>
    <x v="2"/>
    <s v="Average daily earnings"/>
    <s v="(TL)"/>
    <n v="58.225350361308536"/>
  </r>
  <r>
    <n v="21"/>
    <x v="13"/>
    <x v="4"/>
    <x v="1"/>
    <s v="Work life"/>
    <x v="6"/>
    <x v="1"/>
    <s v="Job satisfaction rate"/>
    <s v="(%)"/>
    <n v="85.37"/>
  </r>
  <r>
    <n v="21"/>
    <x v="13"/>
    <x v="4"/>
    <x v="2"/>
    <s v="Income and wealth"/>
    <x v="7"/>
    <x v="2"/>
    <s v="Savings deposit per capita"/>
    <s v="(TRY)"/>
    <n v="4500.0087784289417"/>
  </r>
  <r>
    <n v="21"/>
    <x v="13"/>
    <x v="4"/>
    <x v="2"/>
    <s v="Income and wealth"/>
    <x v="8"/>
    <x v="1"/>
    <s v="Percentage of households in middle or higher income groups"/>
    <s v="(%)"/>
    <n v="44.59"/>
  </r>
  <r>
    <n v="21"/>
    <x v="13"/>
    <x v="4"/>
    <x v="2"/>
    <s v="Income and wealth"/>
    <x v="9"/>
    <x v="1"/>
    <s v="Percentage of households declaring to fail on meeting basic needs"/>
    <s v="(%)"/>
    <n v="38.9"/>
  </r>
  <r>
    <n v="21"/>
    <x v="13"/>
    <x v="4"/>
    <x v="3"/>
    <s v="Health"/>
    <x v="10"/>
    <x v="1"/>
    <s v="Infant mortality rate"/>
    <s v="(%)"/>
    <n v="6.7988668555240794"/>
  </r>
  <r>
    <n v="21"/>
    <x v="13"/>
    <x v="4"/>
    <x v="3"/>
    <s v="Health"/>
    <x v="11"/>
    <x v="3"/>
    <s v="Life expectancy at birth"/>
    <s v="(Years)"/>
    <n v="79.203055202642787"/>
  </r>
  <r>
    <n v="21"/>
    <x v="13"/>
    <x v="4"/>
    <x v="3"/>
    <s v="Health"/>
    <x v="12"/>
    <x v="0"/>
    <s v="Number of applications per doctor"/>
    <s v="Number"/>
    <n v="4329.9439528023595"/>
  </r>
  <r>
    <n v="21"/>
    <x v="13"/>
    <x v="4"/>
    <x v="3"/>
    <s v="Health"/>
    <x v="13"/>
    <x v="1"/>
    <s v="Satisfication rate with health status"/>
    <s v="(%)"/>
    <n v="75.02"/>
  </r>
  <r>
    <n v="21"/>
    <x v="13"/>
    <x v="4"/>
    <x v="3"/>
    <s v="Health"/>
    <x v="14"/>
    <x v="1"/>
    <s v="Satisfication rate with public health services"/>
    <s v="(%)"/>
    <n v="85.03"/>
  </r>
  <r>
    <n v="21"/>
    <x v="13"/>
    <x v="4"/>
    <x v="4"/>
    <s v="Education"/>
    <x v="15"/>
    <x v="1"/>
    <s v="Net schooling ratio of pre-primary education between the ages of 3 and 5"/>
    <s v="(%)"/>
    <n v="39.031274697979001"/>
  </r>
  <r>
    <n v="21"/>
    <x v="13"/>
    <x v="4"/>
    <x v="4"/>
    <s v="Education"/>
    <x v="16"/>
    <x v="4"/>
    <s v="Average point of placement basic scores of the system for Transition to Secondary Education from Basic Education"/>
    <s v="(points)"/>
    <n v="318.05919999999998"/>
  </r>
  <r>
    <n v="21"/>
    <x v="13"/>
    <x v="4"/>
    <x v="4"/>
    <s v="Education"/>
    <x v="17"/>
    <x v="4"/>
    <s v="Average points of the Transition to Higher Education Examination"/>
    <s v="(points)"/>
    <n v="197.95761316666668"/>
  </r>
  <r>
    <n v="21"/>
    <x v="13"/>
    <x v="4"/>
    <x v="4"/>
    <s v="Education"/>
    <x v="18"/>
    <x v="1"/>
    <s v="Percentage of higher education graduates"/>
    <s v="(%)"/>
    <n v="14.227685086280822"/>
  </r>
  <r>
    <n v="21"/>
    <x v="13"/>
    <x v="4"/>
    <x v="4"/>
    <s v="Education"/>
    <x v="19"/>
    <x v="1"/>
    <s v="Satisfaction rate with public education services"/>
    <s v="(%)"/>
    <n v="81.47"/>
  </r>
  <r>
    <n v="21"/>
    <x v="13"/>
    <x v="4"/>
    <x v="5"/>
    <s v="Environment"/>
    <x v="20"/>
    <x v="5"/>
    <s v="Average of PM10 values of the stations (air pollution)"/>
    <s v="(µg/m³)"/>
    <n v="78"/>
  </r>
  <r>
    <n v="21"/>
    <x v="13"/>
    <x v="4"/>
    <x v="5"/>
    <s v="Environment"/>
    <x v="21"/>
    <x v="1"/>
    <s v="Forest area per km2"/>
    <s v="(%)"/>
    <n v="61.866353903524598"/>
  </r>
  <r>
    <n v="21"/>
    <x v="13"/>
    <x v="4"/>
    <x v="5"/>
    <s v="Environment"/>
    <x v="22"/>
    <x v="1"/>
    <s v="Percentage of population receiving waste services"/>
    <s v="(%)"/>
    <n v="67.37265835407969"/>
  </r>
  <r>
    <n v="21"/>
    <x v="13"/>
    <x v="4"/>
    <x v="5"/>
    <s v="Environment"/>
    <x v="23"/>
    <x v="1"/>
    <s v="Percentage of households having noise problems from the streets"/>
    <s v="(%)"/>
    <n v="9.52"/>
  </r>
  <r>
    <n v="21"/>
    <x v="13"/>
    <x v="4"/>
    <x v="5"/>
    <s v="Environment"/>
    <x v="24"/>
    <x v="1"/>
    <s v="Satisfaction rate with municipal cleaning services"/>
    <s v="(%)"/>
    <n v="75.459999999999994"/>
  </r>
  <r>
    <n v="21"/>
    <x v="13"/>
    <x v="4"/>
    <x v="6"/>
    <s v="Safety"/>
    <x v="25"/>
    <x v="6"/>
    <s v="Murder rate"/>
    <s v="(per million people)"/>
    <n v="14.045486307406536"/>
  </r>
  <r>
    <n v="21"/>
    <x v="13"/>
    <x v="4"/>
    <x v="6"/>
    <s v="Safety"/>
    <x v="26"/>
    <x v="7"/>
    <s v="Number of traffic accidents involving death or injury (per thousand people)"/>
    <s v="(per thousand person)"/>
    <n v="3.2831324243562778"/>
  </r>
  <r>
    <n v="21"/>
    <x v="13"/>
    <x v="4"/>
    <x v="6"/>
    <s v="Safety"/>
    <x v="27"/>
    <x v="1"/>
    <s v="Percentage of people feeling safe when walking alone at night"/>
    <s v="(%)"/>
    <n v="72.7"/>
  </r>
  <r>
    <n v="21"/>
    <x v="13"/>
    <x v="4"/>
    <x v="6"/>
    <s v="Safety"/>
    <x v="28"/>
    <x v="1"/>
    <s v="Satisfication rate with public safety services"/>
    <s v="(%)"/>
    <n v="90.09"/>
  </r>
  <r>
    <n v="21"/>
    <x v="13"/>
    <x v="4"/>
    <x v="7"/>
    <s v="Civic engagement"/>
    <x v="29"/>
    <x v="1"/>
    <s v="Voter turnout at local administrations"/>
    <s v="(%)"/>
    <n v="90.7"/>
  </r>
  <r>
    <n v="21"/>
    <x v="13"/>
    <x v="4"/>
    <x v="7"/>
    <s v="Civic engagement"/>
    <x v="30"/>
    <x v="1"/>
    <s v="Rate of membership to political parties"/>
    <s v="(%)"/>
    <n v="18.60144960568902"/>
  </r>
  <r>
    <n v="21"/>
    <x v="13"/>
    <x v="4"/>
    <x v="7"/>
    <s v="Civic engagement"/>
    <x v="31"/>
    <x v="1"/>
    <s v="Percentage of persons interested in union/association activities"/>
    <s v="(%)"/>
    <n v="3.87"/>
  </r>
  <r>
    <n v="21"/>
    <x v="13"/>
    <x v="4"/>
    <x v="8"/>
    <s v="Access to infrastructure services"/>
    <x v="32"/>
    <x v="0"/>
    <s v="Number of internet subscriptions (per hundred persons)"/>
    <s v="Number"/>
    <n v="12.391630294709415"/>
  </r>
  <r>
    <n v="21"/>
    <x v="13"/>
    <x v="4"/>
    <x v="8"/>
    <s v="Access to infrastructure services"/>
    <x v="33"/>
    <x v="1"/>
    <s v="Access rate of population to sewerage and pipe system"/>
    <s v="(%)"/>
    <n v="70.072580050493528"/>
  </r>
  <r>
    <n v="21"/>
    <x v="13"/>
    <x v="4"/>
    <x v="8"/>
    <s v="Access to infrastructure services"/>
    <x v="34"/>
    <x v="1"/>
    <s v="Access rate to airport"/>
    <s v="(%)"/>
    <n v="0"/>
  </r>
  <r>
    <n v="21"/>
    <x v="13"/>
    <x v="4"/>
    <x v="8"/>
    <s v="Access to infrastructure services"/>
    <x v="35"/>
    <x v="1"/>
    <s v="Satisfaction rate with municipal public transport services"/>
    <s v="(%)"/>
    <n v="56.28"/>
  </r>
  <r>
    <n v="21"/>
    <x v="13"/>
    <x v="4"/>
    <x v="9"/>
    <s v="Social life"/>
    <x v="36"/>
    <x v="0"/>
    <s v="Number of cinema and theatre audience (per hundred persons)"/>
    <s v="Number"/>
    <n v="48.930260649112149"/>
  </r>
  <r>
    <n v="21"/>
    <x v="13"/>
    <x v="4"/>
    <x v="9"/>
    <s v="Social life"/>
    <x v="37"/>
    <x v="8"/>
    <s v="Shopping mall area per thousand people"/>
    <s v="(m2)"/>
    <n v="267.21537699840934"/>
  </r>
  <r>
    <n v="21"/>
    <x v="13"/>
    <x v="4"/>
    <x v="9"/>
    <s v="Social life"/>
    <x v="38"/>
    <x v="1"/>
    <s v="Satisfication rate with social relations"/>
    <s v="(%)"/>
    <n v="91.13"/>
  </r>
  <r>
    <n v="21"/>
    <x v="13"/>
    <x v="4"/>
    <x v="9"/>
    <s v="Social life"/>
    <x v="39"/>
    <x v="1"/>
    <s v="Satisfication rate with social life"/>
    <s v="(%)"/>
    <n v="56.33"/>
  </r>
  <r>
    <n v="21"/>
    <x v="13"/>
    <x v="4"/>
    <x v="10"/>
    <s v="Life satisfaction"/>
    <x v="40"/>
    <x v="1"/>
    <s v="Level of happiness"/>
    <s v="(%)"/>
    <n v="70.150000000000006"/>
  </r>
  <r>
    <n v="22"/>
    <x v="14"/>
    <x v="0"/>
    <x v="0"/>
    <s v="Housing"/>
    <x v="0"/>
    <x v="0"/>
    <s v="Number of rooms per person"/>
    <s v="Number"/>
    <n v="1.54"/>
  </r>
  <r>
    <n v="22"/>
    <x v="14"/>
    <x v="0"/>
    <x v="0"/>
    <s v="Housing"/>
    <x v="1"/>
    <x v="1"/>
    <s v="Toilet presence percentage in dwellings"/>
    <s v="(%)"/>
    <n v="86.46"/>
  </r>
  <r>
    <n v="22"/>
    <x v="14"/>
    <x v="0"/>
    <x v="0"/>
    <s v="Housing"/>
    <x v="2"/>
    <x v="1"/>
    <s v="Percentage of households having problems with quality of dwellings"/>
    <s v="(%)"/>
    <n v="13.530000000000001"/>
  </r>
  <r>
    <n v="22"/>
    <x v="14"/>
    <x v="0"/>
    <x v="1"/>
    <s v="Work life"/>
    <x v="3"/>
    <x v="1"/>
    <s v="Employment Rate"/>
    <s v="(%)"/>
    <n v="54.9"/>
  </r>
  <r>
    <n v="22"/>
    <x v="14"/>
    <x v="0"/>
    <x v="1"/>
    <s v="Work life"/>
    <x v="4"/>
    <x v="1"/>
    <s v="Unemployment rate"/>
    <s v="(%)"/>
    <n v="6.9"/>
  </r>
  <r>
    <n v="22"/>
    <x v="14"/>
    <x v="0"/>
    <x v="1"/>
    <s v="Work life"/>
    <x v="5"/>
    <x v="2"/>
    <s v="Average daily earnings"/>
    <s v="(TL)"/>
    <n v="55.480693844254347"/>
  </r>
  <r>
    <n v="22"/>
    <x v="14"/>
    <x v="0"/>
    <x v="1"/>
    <s v="Work life"/>
    <x v="6"/>
    <x v="1"/>
    <s v="Job satisfaction rate"/>
    <s v="(%)"/>
    <n v="82.45"/>
  </r>
  <r>
    <n v="22"/>
    <x v="14"/>
    <x v="0"/>
    <x v="2"/>
    <s v="Income and wealth"/>
    <x v="7"/>
    <x v="2"/>
    <s v="Savings deposit per capita"/>
    <s v="(TRY)"/>
    <n v="5212.1775957773125"/>
  </r>
  <r>
    <n v="22"/>
    <x v="14"/>
    <x v="0"/>
    <x v="2"/>
    <s v="Income and wealth"/>
    <x v="8"/>
    <x v="1"/>
    <s v="Percentage of households in middle or higher income groups"/>
    <s v="(%)"/>
    <n v="31"/>
  </r>
  <r>
    <n v="22"/>
    <x v="14"/>
    <x v="0"/>
    <x v="2"/>
    <s v="Income and wealth"/>
    <x v="9"/>
    <x v="1"/>
    <s v="Percentage of households declaring to fail on meeting basic needs"/>
    <s v="(%)"/>
    <n v="46.56"/>
  </r>
  <r>
    <n v="22"/>
    <x v="14"/>
    <x v="0"/>
    <x v="3"/>
    <s v="Health"/>
    <x v="10"/>
    <x v="1"/>
    <s v="Infant mortality rate"/>
    <s v="(%)"/>
    <n v="13.82636655948553"/>
  </r>
  <r>
    <n v="22"/>
    <x v="14"/>
    <x v="0"/>
    <x v="3"/>
    <s v="Health"/>
    <x v="11"/>
    <x v="3"/>
    <s v="Life expectancy at birth"/>
    <s v="(Years)"/>
    <n v="78.62460290710105"/>
  </r>
  <r>
    <n v="22"/>
    <x v="14"/>
    <x v="0"/>
    <x v="3"/>
    <s v="Health"/>
    <x v="12"/>
    <x v="0"/>
    <s v="Number of applications per doctor"/>
    <s v="Number"/>
    <n v="6774.4774774774778"/>
  </r>
  <r>
    <n v="22"/>
    <x v="14"/>
    <x v="0"/>
    <x v="3"/>
    <s v="Health"/>
    <x v="13"/>
    <x v="1"/>
    <s v="Satisfication rate with health status"/>
    <s v="(%)"/>
    <n v="75.56"/>
  </r>
  <r>
    <n v="22"/>
    <x v="14"/>
    <x v="0"/>
    <x v="3"/>
    <s v="Health"/>
    <x v="14"/>
    <x v="1"/>
    <s v="Satisfication rate with public health services"/>
    <s v="(%)"/>
    <n v="78.84"/>
  </r>
  <r>
    <n v="22"/>
    <x v="14"/>
    <x v="0"/>
    <x v="4"/>
    <s v="Education"/>
    <x v="15"/>
    <x v="1"/>
    <s v="Net schooling ratio of pre-primary education between the ages of 3 and 5"/>
    <s v="(%)"/>
    <n v="42.361111111111107"/>
  </r>
  <r>
    <n v="22"/>
    <x v="14"/>
    <x v="0"/>
    <x v="4"/>
    <s v="Education"/>
    <x v="16"/>
    <x v="4"/>
    <s v="Average point of placement basic scores of the system for Transition to Secondary Education from Basic Education"/>
    <s v="(points)"/>
    <n v="328.81119999999999"/>
  </r>
  <r>
    <n v="22"/>
    <x v="14"/>
    <x v="0"/>
    <x v="4"/>
    <s v="Education"/>
    <x v="17"/>
    <x v="4"/>
    <s v="Average points of the Transition to Higher Education Examination"/>
    <s v="(points)"/>
    <n v="203.78322133333336"/>
  </r>
  <r>
    <n v="22"/>
    <x v="14"/>
    <x v="0"/>
    <x v="4"/>
    <s v="Education"/>
    <x v="18"/>
    <x v="1"/>
    <s v="Percentage of higher education graduates"/>
    <s v="(%)"/>
    <n v="13.442557464727781"/>
  </r>
  <r>
    <n v="22"/>
    <x v="14"/>
    <x v="0"/>
    <x v="4"/>
    <s v="Education"/>
    <x v="19"/>
    <x v="1"/>
    <s v="Satisfaction rate with public education services"/>
    <s v="(%)"/>
    <n v="74.63"/>
  </r>
  <r>
    <n v="22"/>
    <x v="14"/>
    <x v="0"/>
    <x v="5"/>
    <s v="Environment"/>
    <x v="20"/>
    <x v="5"/>
    <s v="Average of PM10 values of the stations (air pollution)"/>
    <s v="(µg/m³)"/>
    <n v="46"/>
  </r>
  <r>
    <n v="22"/>
    <x v="14"/>
    <x v="0"/>
    <x v="5"/>
    <s v="Environment"/>
    <x v="21"/>
    <x v="1"/>
    <s v="Forest area per km2"/>
    <s v="(%)"/>
    <n v="45.207526132404183"/>
  </r>
  <r>
    <n v="22"/>
    <x v="14"/>
    <x v="0"/>
    <x v="5"/>
    <s v="Environment"/>
    <x v="22"/>
    <x v="1"/>
    <s v="Percentage of population receiving waste services"/>
    <s v="(%)"/>
    <n v="67.851676540883929"/>
  </r>
  <r>
    <n v="22"/>
    <x v="14"/>
    <x v="0"/>
    <x v="5"/>
    <s v="Environment"/>
    <x v="23"/>
    <x v="1"/>
    <s v="Percentage of households having noise problems from the streets"/>
    <s v="(%)"/>
    <n v="15.79"/>
  </r>
  <r>
    <n v="22"/>
    <x v="14"/>
    <x v="0"/>
    <x v="5"/>
    <s v="Environment"/>
    <x v="24"/>
    <x v="1"/>
    <s v="Satisfaction rate with municipal cleaning services"/>
    <s v="(%)"/>
    <n v="74.290000000000006"/>
  </r>
  <r>
    <n v="22"/>
    <x v="14"/>
    <x v="0"/>
    <x v="6"/>
    <s v="Safety"/>
    <x v="25"/>
    <x v="6"/>
    <s v="Murder rate"/>
    <s v="(per million people)"/>
    <n v="23.355573028984264"/>
  </r>
  <r>
    <n v="22"/>
    <x v="14"/>
    <x v="0"/>
    <x v="6"/>
    <s v="Safety"/>
    <x v="26"/>
    <x v="7"/>
    <s v="Number of traffic accidents involving death or injury (per thousand people)"/>
    <s v="(per thousand person)"/>
    <n v="3.7329990891326519"/>
  </r>
  <r>
    <n v="22"/>
    <x v="14"/>
    <x v="0"/>
    <x v="6"/>
    <s v="Safety"/>
    <x v="27"/>
    <x v="1"/>
    <s v="Percentage of people feeling safe when walking alone at night"/>
    <s v="(%)"/>
    <n v="77.540000000000006"/>
  </r>
  <r>
    <n v="22"/>
    <x v="14"/>
    <x v="0"/>
    <x v="6"/>
    <s v="Safety"/>
    <x v="28"/>
    <x v="1"/>
    <s v="Satisfication rate with public safety services"/>
    <s v="(%)"/>
    <n v="87.15"/>
  </r>
  <r>
    <n v="22"/>
    <x v="14"/>
    <x v="0"/>
    <x v="7"/>
    <s v="Civic engagement"/>
    <x v="29"/>
    <x v="1"/>
    <s v="Voter turnout at local administrations"/>
    <s v="(%)"/>
    <n v="92.2"/>
  </r>
  <r>
    <n v="22"/>
    <x v="14"/>
    <x v="0"/>
    <x v="7"/>
    <s v="Civic engagement"/>
    <x v="30"/>
    <x v="1"/>
    <s v="Rate of membership to political parties"/>
    <s v="(%)"/>
    <n v="18.222336634462984"/>
  </r>
  <r>
    <n v="22"/>
    <x v="14"/>
    <x v="0"/>
    <x v="7"/>
    <s v="Civic engagement"/>
    <x v="31"/>
    <x v="1"/>
    <s v="Percentage of persons interested in union/association activities"/>
    <s v="(%)"/>
    <n v="5.22"/>
  </r>
  <r>
    <n v="22"/>
    <x v="14"/>
    <x v="0"/>
    <x v="8"/>
    <s v="Access to infrastructure services"/>
    <x v="32"/>
    <x v="0"/>
    <s v="Number of internet subscriptions (per hundred persons)"/>
    <s v="Number"/>
    <n v="9.5559327048089138"/>
  </r>
  <r>
    <n v="22"/>
    <x v="14"/>
    <x v="0"/>
    <x v="8"/>
    <s v="Access to infrastructure services"/>
    <x v="33"/>
    <x v="1"/>
    <s v="Access rate of population to sewerage and pipe system"/>
    <s v="(%)"/>
    <n v="63.895787433144669"/>
  </r>
  <r>
    <n v="22"/>
    <x v="14"/>
    <x v="0"/>
    <x v="8"/>
    <s v="Access to infrastructure services"/>
    <x v="34"/>
    <x v="1"/>
    <s v="Access rate to airport"/>
    <s v="(%)"/>
    <n v="20.703363914373085"/>
  </r>
  <r>
    <n v="22"/>
    <x v="14"/>
    <x v="0"/>
    <x v="8"/>
    <s v="Access to infrastructure services"/>
    <x v="35"/>
    <x v="1"/>
    <s v="Satisfaction rate with municipal public transport services"/>
    <s v="(%)"/>
    <n v="52.39"/>
  </r>
  <r>
    <n v="22"/>
    <x v="14"/>
    <x v="0"/>
    <x v="9"/>
    <s v="Social life"/>
    <x v="36"/>
    <x v="0"/>
    <s v="Number of cinema and theatre audience (per hundred persons)"/>
    <s v="Number"/>
    <n v="21.540455745081704"/>
  </r>
  <r>
    <n v="22"/>
    <x v="14"/>
    <x v="0"/>
    <x v="9"/>
    <s v="Social life"/>
    <x v="37"/>
    <x v="8"/>
    <s v="Shopping mall area per thousand people"/>
    <s v="(m2)"/>
    <n v="0"/>
  </r>
  <r>
    <n v="22"/>
    <x v="14"/>
    <x v="0"/>
    <x v="9"/>
    <s v="Social life"/>
    <x v="38"/>
    <x v="1"/>
    <s v="Satisfication rate with social relations"/>
    <s v="(%)"/>
    <n v="86.24"/>
  </r>
  <r>
    <n v="22"/>
    <x v="14"/>
    <x v="0"/>
    <x v="9"/>
    <s v="Social life"/>
    <x v="39"/>
    <x v="1"/>
    <s v="Satisfication rate with social life"/>
    <s v="(%)"/>
    <n v="68.430000000000007"/>
  </r>
  <r>
    <n v="22"/>
    <x v="14"/>
    <x v="0"/>
    <x v="10"/>
    <s v="Life satisfaction"/>
    <x v="40"/>
    <x v="1"/>
    <s v="Level of happiness"/>
    <s v="(%)"/>
    <n v="56.81"/>
  </r>
  <r>
    <n v="23"/>
    <x v="15"/>
    <x v="6"/>
    <x v="0"/>
    <s v="Housing"/>
    <x v="0"/>
    <x v="0"/>
    <s v="Number of rooms per person"/>
    <s v="Number"/>
    <n v="1.36"/>
  </r>
  <r>
    <n v="23"/>
    <x v="15"/>
    <x v="6"/>
    <x v="0"/>
    <s v="Housing"/>
    <x v="1"/>
    <x v="1"/>
    <s v="Toilet presence percentage in dwellings"/>
    <s v="(%)"/>
    <n v="96.14"/>
  </r>
  <r>
    <n v="23"/>
    <x v="15"/>
    <x v="6"/>
    <x v="0"/>
    <s v="Housing"/>
    <x v="2"/>
    <x v="1"/>
    <s v="Percentage of households having problems with quality of dwellings"/>
    <s v="(%)"/>
    <n v="17.465"/>
  </r>
  <r>
    <n v="23"/>
    <x v="15"/>
    <x v="6"/>
    <x v="1"/>
    <s v="Work life"/>
    <x v="3"/>
    <x v="1"/>
    <s v="Employment Rate"/>
    <s v="(%)"/>
    <n v="48"/>
  </r>
  <r>
    <n v="23"/>
    <x v="15"/>
    <x v="6"/>
    <x v="1"/>
    <s v="Work life"/>
    <x v="4"/>
    <x v="1"/>
    <s v="Unemployment rate"/>
    <s v="(%)"/>
    <n v="6.6"/>
  </r>
  <r>
    <n v="23"/>
    <x v="15"/>
    <x v="6"/>
    <x v="1"/>
    <s v="Work life"/>
    <x v="5"/>
    <x v="2"/>
    <s v="Average daily earnings"/>
    <s v="(TL)"/>
    <n v="64.060387051611244"/>
  </r>
  <r>
    <n v="23"/>
    <x v="15"/>
    <x v="6"/>
    <x v="1"/>
    <s v="Work life"/>
    <x v="6"/>
    <x v="1"/>
    <s v="Job satisfaction rate"/>
    <s v="(%)"/>
    <n v="82.83"/>
  </r>
  <r>
    <n v="23"/>
    <x v="15"/>
    <x v="6"/>
    <x v="2"/>
    <s v="Income and wealth"/>
    <x v="7"/>
    <x v="2"/>
    <s v="Savings deposit per capita"/>
    <s v="(TRY)"/>
    <n v="6326.0115822594771"/>
  </r>
  <r>
    <n v="23"/>
    <x v="15"/>
    <x v="6"/>
    <x v="2"/>
    <s v="Income and wealth"/>
    <x v="8"/>
    <x v="1"/>
    <s v="Percentage of households in middle or higher income groups"/>
    <s v="(%)"/>
    <n v="42.79"/>
  </r>
  <r>
    <n v="23"/>
    <x v="15"/>
    <x v="6"/>
    <x v="2"/>
    <s v="Income and wealth"/>
    <x v="9"/>
    <x v="1"/>
    <s v="Percentage of households declaring to fail on meeting basic needs"/>
    <s v="(%)"/>
    <n v="46.66"/>
  </r>
  <r>
    <n v="23"/>
    <x v="15"/>
    <x v="6"/>
    <x v="3"/>
    <s v="Health"/>
    <x v="10"/>
    <x v="1"/>
    <s v="Infant mortality rate"/>
    <s v="(%)"/>
    <n v="8.5774206470768437"/>
  </r>
  <r>
    <n v="23"/>
    <x v="15"/>
    <x v="6"/>
    <x v="3"/>
    <s v="Health"/>
    <x v="11"/>
    <x v="3"/>
    <s v="Life expectancy at birth"/>
    <s v="(Years)"/>
    <n v="77.478026146747311"/>
  </r>
  <r>
    <n v="23"/>
    <x v="15"/>
    <x v="6"/>
    <x v="3"/>
    <s v="Health"/>
    <x v="12"/>
    <x v="0"/>
    <s v="Number of applications per doctor"/>
    <s v="Number"/>
    <n v="5619.8651529193694"/>
  </r>
  <r>
    <n v="23"/>
    <x v="15"/>
    <x v="6"/>
    <x v="3"/>
    <s v="Health"/>
    <x v="13"/>
    <x v="1"/>
    <s v="Satisfication rate with health status"/>
    <s v="(%)"/>
    <n v="76.209999999999994"/>
  </r>
  <r>
    <n v="23"/>
    <x v="15"/>
    <x v="6"/>
    <x v="3"/>
    <s v="Health"/>
    <x v="14"/>
    <x v="1"/>
    <s v="Satisfication rate with public health services"/>
    <s v="(%)"/>
    <n v="77.3"/>
  </r>
  <r>
    <n v="23"/>
    <x v="15"/>
    <x v="6"/>
    <x v="4"/>
    <s v="Education"/>
    <x v="15"/>
    <x v="1"/>
    <s v="Net schooling ratio of pre-primary education between the ages of 3 and 5"/>
    <s v="(%)"/>
    <n v="35.469888948681572"/>
  </r>
  <r>
    <n v="23"/>
    <x v="15"/>
    <x v="6"/>
    <x v="4"/>
    <s v="Education"/>
    <x v="16"/>
    <x v="4"/>
    <s v="Average point of placement basic scores of the system for Transition to Secondary Education from Basic Education"/>
    <s v="(points)"/>
    <n v="310.59429999999998"/>
  </r>
  <r>
    <n v="23"/>
    <x v="15"/>
    <x v="6"/>
    <x v="4"/>
    <s v="Education"/>
    <x v="17"/>
    <x v="4"/>
    <s v="Average points of the Transition to Higher Education Examination"/>
    <s v="(points)"/>
    <n v="202.23747383333333"/>
  </r>
  <r>
    <n v="23"/>
    <x v="15"/>
    <x v="6"/>
    <x v="4"/>
    <s v="Education"/>
    <x v="18"/>
    <x v="1"/>
    <s v="Percentage of higher education graduates"/>
    <s v="(%)"/>
    <n v="14.456413899116512"/>
  </r>
  <r>
    <n v="23"/>
    <x v="15"/>
    <x v="6"/>
    <x v="4"/>
    <s v="Education"/>
    <x v="19"/>
    <x v="1"/>
    <s v="Satisfaction rate with public education services"/>
    <s v="(%)"/>
    <n v="73.45"/>
  </r>
  <r>
    <n v="23"/>
    <x v="15"/>
    <x v="6"/>
    <x v="5"/>
    <s v="Environment"/>
    <x v="20"/>
    <x v="5"/>
    <s v="Average of PM10 values of the stations (air pollution)"/>
    <s v="(µg/m³)"/>
    <n v="85.25"/>
  </r>
  <r>
    <n v="23"/>
    <x v="15"/>
    <x v="6"/>
    <x v="5"/>
    <s v="Environment"/>
    <x v="21"/>
    <x v="1"/>
    <s v="Forest area per km2"/>
    <s v="(%)"/>
    <n v="44.791454730417094"/>
  </r>
  <r>
    <n v="23"/>
    <x v="15"/>
    <x v="6"/>
    <x v="5"/>
    <s v="Environment"/>
    <x v="22"/>
    <x v="1"/>
    <s v="Percentage of population receiving waste services"/>
    <s v="(%)"/>
    <n v="99.775149334233532"/>
  </r>
  <r>
    <n v="23"/>
    <x v="15"/>
    <x v="6"/>
    <x v="5"/>
    <s v="Environment"/>
    <x v="23"/>
    <x v="1"/>
    <s v="Percentage of households having noise problems from the streets"/>
    <s v="(%)"/>
    <n v="26.32"/>
  </r>
  <r>
    <n v="23"/>
    <x v="15"/>
    <x v="6"/>
    <x v="5"/>
    <s v="Environment"/>
    <x v="24"/>
    <x v="1"/>
    <s v="Satisfaction rate with municipal cleaning services"/>
    <s v="(%)"/>
    <n v="75.45"/>
  </r>
  <r>
    <n v="23"/>
    <x v="15"/>
    <x v="6"/>
    <x v="6"/>
    <s v="Safety"/>
    <x v="25"/>
    <x v="6"/>
    <s v="Murder rate"/>
    <s v="(per million people)"/>
    <n v="16.860750647793626"/>
  </r>
  <r>
    <n v="23"/>
    <x v="15"/>
    <x v="6"/>
    <x v="6"/>
    <s v="Safety"/>
    <x v="26"/>
    <x v="7"/>
    <s v="Number of traffic accidents involving death or injury (per thousand people)"/>
    <s v="(per thousand person)"/>
    <n v="2.1965611960944762"/>
  </r>
  <r>
    <n v="23"/>
    <x v="15"/>
    <x v="6"/>
    <x v="6"/>
    <s v="Safety"/>
    <x v="27"/>
    <x v="1"/>
    <s v="Percentage of people feeling safe when walking alone at night"/>
    <s v="(%)"/>
    <n v="62.02"/>
  </r>
  <r>
    <n v="23"/>
    <x v="15"/>
    <x v="6"/>
    <x v="6"/>
    <s v="Safety"/>
    <x v="28"/>
    <x v="1"/>
    <s v="Satisfication rate with public safety services"/>
    <s v="(%)"/>
    <n v="82.79"/>
  </r>
  <r>
    <n v="23"/>
    <x v="15"/>
    <x v="6"/>
    <x v="7"/>
    <s v="Civic engagement"/>
    <x v="29"/>
    <x v="1"/>
    <s v="Voter turnout at local administrations"/>
    <s v="(%)"/>
    <n v="90.6"/>
  </r>
  <r>
    <n v="23"/>
    <x v="15"/>
    <x v="6"/>
    <x v="7"/>
    <s v="Civic engagement"/>
    <x v="30"/>
    <x v="1"/>
    <s v="Rate of membership to political parties"/>
    <s v="(%)"/>
    <n v="17.317614618757315"/>
  </r>
  <r>
    <n v="23"/>
    <x v="15"/>
    <x v="6"/>
    <x v="7"/>
    <s v="Civic engagement"/>
    <x v="31"/>
    <x v="1"/>
    <s v="Percentage of persons interested in union/association activities"/>
    <s v="(%)"/>
    <n v="7.06"/>
  </r>
  <r>
    <n v="23"/>
    <x v="15"/>
    <x v="6"/>
    <x v="8"/>
    <s v="Access to infrastructure services"/>
    <x v="32"/>
    <x v="0"/>
    <s v="Number of internet subscriptions (per hundred persons)"/>
    <s v="Number"/>
    <n v="13.504564420443982"/>
  </r>
  <r>
    <n v="23"/>
    <x v="15"/>
    <x v="6"/>
    <x v="8"/>
    <s v="Access to infrastructure services"/>
    <x v="33"/>
    <x v="1"/>
    <s v="Access rate of population to sewerage and pipe system"/>
    <s v="(%)"/>
    <n v="99.50000699541782"/>
  </r>
  <r>
    <n v="23"/>
    <x v="15"/>
    <x v="6"/>
    <x v="8"/>
    <s v="Access to infrastructure services"/>
    <x v="34"/>
    <x v="1"/>
    <s v="Access rate to airport"/>
    <s v="(%)"/>
    <n v="27.336065573770494"/>
  </r>
  <r>
    <n v="23"/>
    <x v="15"/>
    <x v="6"/>
    <x v="8"/>
    <s v="Access to infrastructure services"/>
    <x v="35"/>
    <x v="1"/>
    <s v="Satisfaction rate with municipal public transport services"/>
    <s v="(%)"/>
    <n v="72.23"/>
  </r>
  <r>
    <n v="23"/>
    <x v="15"/>
    <x v="6"/>
    <x v="9"/>
    <s v="Social life"/>
    <x v="36"/>
    <x v="0"/>
    <s v="Number of cinema and theatre audience (per hundred persons)"/>
    <s v="Number"/>
    <n v="101.04694499341534"/>
  </r>
  <r>
    <n v="23"/>
    <x v="15"/>
    <x v="6"/>
    <x v="9"/>
    <s v="Social life"/>
    <x v="37"/>
    <x v="8"/>
    <s v="Shopping mall area per thousand people"/>
    <s v="(m2)"/>
    <n v="137.76668236749333"/>
  </r>
  <r>
    <n v="23"/>
    <x v="15"/>
    <x v="6"/>
    <x v="9"/>
    <s v="Social life"/>
    <x v="38"/>
    <x v="1"/>
    <s v="Satisfication rate with social relations"/>
    <s v="(%)"/>
    <n v="87.63"/>
  </r>
  <r>
    <n v="23"/>
    <x v="15"/>
    <x v="6"/>
    <x v="9"/>
    <s v="Social life"/>
    <x v="39"/>
    <x v="1"/>
    <s v="Satisfication rate with social life"/>
    <s v="(%)"/>
    <n v="61.17"/>
  </r>
  <r>
    <n v="23"/>
    <x v="15"/>
    <x v="6"/>
    <x v="10"/>
    <s v="Life satisfaction"/>
    <x v="40"/>
    <x v="1"/>
    <s v="Level of happiness"/>
    <s v="(%)"/>
    <n v="61.1"/>
  </r>
  <r>
    <n v="24"/>
    <x v="16"/>
    <x v="6"/>
    <x v="0"/>
    <s v="Housing"/>
    <x v="0"/>
    <x v="0"/>
    <s v="Number of rooms per person"/>
    <s v="Number"/>
    <n v="1.54"/>
  </r>
  <r>
    <n v="24"/>
    <x v="16"/>
    <x v="6"/>
    <x v="0"/>
    <s v="Housing"/>
    <x v="1"/>
    <x v="1"/>
    <s v="Toilet presence percentage in dwellings"/>
    <s v="(%)"/>
    <n v="86.7"/>
  </r>
  <r>
    <n v="24"/>
    <x v="16"/>
    <x v="6"/>
    <x v="0"/>
    <s v="Housing"/>
    <x v="2"/>
    <x v="1"/>
    <s v="Percentage of households having problems with quality of dwellings"/>
    <s v="(%)"/>
    <n v="17.79"/>
  </r>
  <r>
    <n v="24"/>
    <x v="16"/>
    <x v="6"/>
    <x v="1"/>
    <s v="Work life"/>
    <x v="3"/>
    <x v="1"/>
    <s v="Employment Rate"/>
    <s v="(%)"/>
    <n v="45"/>
  </r>
  <r>
    <n v="24"/>
    <x v="16"/>
    <x v="6"/>
    <x v="1"/>
    <s v="Work life"/>
    <x v="4"/>
    <x v="1"/>
    <s v="Unemployment rate"/>
    <s v="(%)"/>
    <n v="6.1"/>
  </r>
  <r>
    <n v="24"/>
    <x v="16"/>
    <x v="6"/>
    <x v="1"/>
    <s v="Work life"/>
    <x v="5"/>
    <x v="2"/>
    <s v="Average daily earnings"/>
    <s v="(TL)"/>
    <n v="57.98610670358341"/>
  </r>
  <r>
    <n v="24"/>
    <x v="16"/>
    <x v="6"/>
    <x v="1"/>
    <s v="Work life"/>
    <x v="6"/>
    <x v="1"/>
    <s v="Job satisfaction rate"/>
    <s v="(%)"/>
    <n v="81.86"/>
  </r>
  <r>
    <n v="24"/>
    <x v="16"/>
    <x v="6"/>
    <x v="2"/>
    <s v="Income and wealth"/>
    <x v="7"/>
    <x v="2"/>
    <s v="Savings deposit per capita"/>
    <s v="(TRY)"/>
    <n v="5232.2671408194765"/>
  </r>
  <r>
    <n v="24"/>
    <x v="16"/>
    <x v="6"/>
    <x v="2"/>
    <s v="Income and wealth"/>
    <x v="8"/>
    <x v="1"/>
    <s v="Percentage of households in middle or higher income groups"/>
    <s v="(%)"/>
    <n v="31.35"/>
  </r>
  <r>
    <n v="24"/>
    <x v="16"/>
    <x v="6"/>
    <x v="2"/>
    <s v="Income and wealth"/>
    <x v="9"/>
    <x v="1"/>
    <s v="Percentage of households declaring to fail on meeting basic needs"/>
    <s v="(%)"/>
    <n v="46.16"/>
  </r>
  <r>
    <n v="24"/>
    <x v="16"/>
    <x v="6"/>
    <x v="3"/>
    <s v="Health"/>
    <x v="10"/>
    <x v="1"/>
    <s v="Infant mortality rate"/>
    <s v="(%)"/>
    <n v="7.516040329972502"/>
  </r>
  <r>
    <n v="24"/>
    <x v="16"/>
    <x v="6"/>
    <x v="3"/>
    <s v="Health"/>
    <x v="11"/>
    <x v="3"/>
    <s v="Life expectancy at birth"/>
    <s v="(Years)"/>
    <n v="77.661051108381741"/>
  </r>
  <r>
    <n v="24"/>
    <x v="16"/>
    <x v="6"/>
    <x v="3"/>
    <s v="Health"/>
    <x v="12"/>
    <x v="0"/>
    <s v="Number of applications per doctor"/>
    <s v="Number"/>
    <n v="5237.7800687285226"/>
  </r>
  <r>
    <n v="24"/>
    <x v="16"/>
    <x v="6"/>
    <x v="3"/>
    <s v="Health"/>
    <x v="13"/>
    <x v="1"/>
    <s v="Satisfication rate with health status"/>
    <s v="(%)"/>
    <n v="70.13"/>
  </r>
  <r>
    <n v="24"/>
    <x v="16"/>
    <x v="6"/>
    <x v="3"/>
    <s v="Health"/>
    <x v="14"/>
    <x v="1"/>
    <s v="Satisfication rate with public health services"/>
    <s v="(%)"/>
    <n v="79.8"/>
  </r>
  <r>
    <n v="24"/>
    <x v="16"/>
    <x v="6"/>
    <x v="4"/>
    <s v="Education"/>
    <x v="15"/>
    <x v="1"/>
    <s v="Net schooling ratio of pre-primary education between the ages of 3 and 5"/>
    <s v="(%)"/>
    <n v="41.65358451072737"/>
  </r>
  <r>
    <n v="24"/>
    <x v="16"/>
    <x v="6"/>
    <x v="4"/>
    <s v="Education"/>
    <x v="16"/>
    <x v="4"/>
    <s v="Average point of placement basic scores of the system for Transition to Secondary Education from Basic Education"/>
    <s v="(points)"/>
    <n v="319.35419999999999"/>
  </r>
  <r>
    <n v="24"/>
    <x v="16"/>
    <x v="6"/>
    <x v="4"/>
    <s v="Education"/>
    <x v="17"/>
    <x v="4"/>
    <s v="Average points of the Transition to Higher Education Examination"/>
    <s v="(points)"/>
    <n v="199.49182400000004"/>
  </r>
  <r>
    <n v="24"/>
    <x v="16"/>
    <x v="6"/>
    <x v="4"/>
    <s v="Education"/>
    <x v="18"/>
    <x v="1"/>
    <s v="Percentage of higher education graduates"/>
    <s v="(%)"/>
    <n v="15.19165302077049"/>
  </r>
  <r>
    <n v="24"/>
    <x v="16"/>
    <x v="6"/>
    <x v="4"/>
    <s v="Education"/>
    <x v="19"/>
    <x v="1"/>
    <s v="Satisfaction rate with public education services"/>
    <s v="(%)"/>
    <n v="75.53"/>
  </r>
  <r>
    <n v="24"/>
    <x v="16"/>
    <x v="6"/>
    <x v="5"/>
    <s v="Environment"/>
    <x v="20"/>
    <x v="5"/>
    <s v="Average of PM10 values of the stations (air pollution)"/>
    <s v="(µg/m³)"/>
    <n v="48"/>
  </r>
  <r>
    <n v="24"/>
    <x v="16"/>
    <x v="6"/>
    <x v="5"/>
    <s v="Environment"/>
    <x v="21"/>
    <x v="1"/>
    <s v="Forest area per km2"/>
    <s v="(%)"/>
    <n v="53.074462666802482"/>
  </r>
  <r>
    <n v="24"/>
    <x v="16"/>
    <x v="6"/>
    <x v="5"/>
    <s v="Environment"/>
    <x v="22"/>
    <x v="1"/>
    <s v="Percentage of population receiving waste services"/>
    <s v="(%)"/>
    <n v="64.454862345884052"/>
  </r>
  <r>
    <n v="24"/>
    <x v="16"/>
    <x v="6"/>
    <x v="5"/>
    <s v="Environment"/>
    <x v="23"/>
    <x v="1"/>
    <s v="Percentage of households having noise problems from the streets"/>
    <s v="(%)"/>
    <n v="13.47"/>
  </r>
  <r>
    <n v="24"/>
    <x v="16"/>
    <x v="6"/>
    <x v="5"/>
    <s v="Environment"/>
    <x v="24"/>
    <x v="1"/>
    <s v="Satisfaction rate with municipal cleaning services"/>
    <s v="(%)"/>
    <n v="70.41"/>
  </r>
  <r>
    <n v="24"/>
    <x v="16"/>
    <x v="6"/>
    <x v="6"/>
    <s v="Safety"/>
    <x v="25"/>
    <x v="6"/>
    <s v="Murder rate"/>
    <s v="(per million people)"/>
    <n v="19.539264151312061"/>
  </r>
  <r>
    <n v="24"/>
    <x v="16"/>
    <x v="6"/>
    <x v="6"/>
    <s v="Safety"/>
    <x v="26"/>
    <x v="7"/>
    <s v="Number of traffic accidents involving death or injury (per thousand people)"/>
    <s v="(per thousand person)"/>
    <n v="2.7804372887317061"/>
  </r>
  <r>
    <n v="24"/>
    <x v="16"/>
    <x v="6"/>
    <x v="6"/>
    <s v="Safety"/>
    <x v="27"/>
    <x v="1"/>
    <s v="Percentage of people feeling safe when walking alone at night"/>
    <s v="(%)"/>
    <n v="76.83"/>
  </r>
  <r>
    <n v="24"/>
    <x v="16"/>
    <x v="6"/>
    <x v="6"/>
    <s v="Safety"/>
    <x v="28"/>
    <x v="1"/>
    <s v="Satisfication rate with public safety services"/>
    <s v="(%)"/>
    <n v="87.05"/>
  </r>
  <r>
    <n v="24"/>
    <x v="16"/>
    <x v="6"/>
    <x v="7"/>
    <s v="Civic engagement"/>
    <x v="29"/>
    <x v="1"/>
    <s v="Voter turnout at local administrations"/>
    <s v="(%)"/>
    <n v="90.7"/>
  </r>
  <r>
    <n v="24"/>
    <x v="16"/>
    <x v="6"/>
    <x v="7"/>
    <s v="Civic engagement"/>
    <x v="30"/>
    <x v="1"/>
    <s v="Rate of membership to political parties"/>
    <s v="(%)"/>
    <n v="18.506245034705433"/>
  </r>
  <r>
    <n v="24"/>
    <x v="16"/>
    <x v="6"/>
    <x v="7"/>
    <s v="Civic engagement"/>
    <x v="31"/>
    <x v="1"/>
    <s v="Percentage of persons interested in union/association activities"/>
    <s v="(%)"/>
    <n v="6.43"/>
  </r>
  <r>
    <n v="24"/>
    <x v="16"/>
    <x v="6"/>
    <x v="8"/>
    <s v="Access to infrastructure services"/>
    <x v="32"/>
    <x v="0"/>
    <s v="Number of internet subscriptions (per hundred persons)"/>
    <s v="Number"/>
    <n v="14.137439184040328"/>
  </r>
  <r>
    <n v="24"/>
    <x v="16"/>
    <x v="6"/>
    <x v="8"/>
    <s v="Access to infrastructure services"/>
    <x v="33"/>
    <x v="1"/>
    <s v="Access rate of population to sewerage and pipe system"/>
    <s v="(%)"/>
    <n v="65.753140936712327"/>
  </r>
  <r>
    <n v="24"/>
    <x v="16"/>
    <x v="6"/>
    <x v="8"/>
    <s v="Access to infrastructure services"/>
    <x v="34"/>
    <x v="1"/>
    <s v="Access rate to airport"/>
    <s v="(%)"/>
    <n v="855.26315789473688"/>
  </r>
  <r>
    <n v="24"/>
    <x v="16"/>
    <x v="6"/>
    <x v="8"/>
    <s v="Access to infrastructure services"/>
    <x v="35"/>
    <x v="1"/>
    <s v="Satisfaction rate with municipal public transport services"/>
    <s v="(%)"/>
    <n v="61.25"/>
  </r>
  <r>
    <n v="24"/>
    <x v="16"/>
    <x v="6"/>
    <x v="9"/>
    <s v="Social life"/>
    <x v="36"/>
    <x v="0"/>
    <s v="Number of cinema and theatre audience (per hundred persons)"/>
    <s v="Number"/>
    <n v="63.540514664217753"/>
  </r>
  <r>
    <n v="24"/>
    <x v="16"/>
    <x v="6"/>
    <x v="9"/>
    <s v="Social life"/>
    <x v="37"/>
    <x v="8"/>
    <s v="Shopping mall area per thousand people"/>
    <s v="(m2)"/>
    <n v="103.39787803591318"/>
  </r>
  <r>
    <n v="24"/>
    <x v="16"/>
    <x v="6"/>
    <x v="9"/>
    <s v="Social life"/>
    <x v="38"/>
    <x v="1"/>
    <s v="Satisfication rate with social relations"/>
    <s v="(%)"/>
    <n v="87.54"/>
  </r>
  <r>
    <n v="24"/>
    <x v="16"/>
    <x v="6"/>
    <x v="9"/>
    <s v="Social life"/>
    <x v="39"/>
    <x v="1"/>
    <s v="Satisfication rate with social life"/>
    <s v="(%)"/>
    <n v="64.77"/>
  </r>
  <r>
    <n v="24"/>
    <x v="16"/>
    <x v="6"/>
    <x v="10"/>
    <s v="Life satisfaction"/>
    <x v="40"/>
    <x v="1"/>
    <s v="Level of happiness"/>
    <s v="(%)"/>
    <n v="63.63"/>
  </r>
  <r>
    <n v="25"/>
    <x v="17"/>
    <x v="5"/>
    <x v="0"/>
    <s v="Housing"/>
    <x v="0"/>
    <x v="0"/>
    <s v="Number of rooms per person"/>
    <s v="Number"/>
    <n v="1.59"/>
  </r>
  <r>
    <n v="25"/>
    <x v="17"/>
    <x v="5"/>
    <x v="0"/>
    <s v="Housing"/>
    <x v="1"/>
    <x v="1"/>
    <s v="Toilet presence percentage in dwellings"/>
    <s v="(%)"/>
    <n v="93.7"/>
  </r>
  <r>
    <n v="25"/>
    <x v="17"/>
    <x v="5"/>
    <x v="0"/>
    <s v="Housing"/>
    <x v="2"/>
    <x v="1"/>
    <s v="Percentage of households having problems with quality of dwellings"/>
    <s v="(%)"/>
    <n v="16.005000000000003"/>
  </r>
  <r>
    <n v="25"/>
    <x v="17"/>
    <x v="5"/>
    <x v="1"/>
    <s v="Work life"/>
    <x v="3"/>
    <x v="1"/>
    <s v="Employment Rate"/>
    <s v="(%)"/>
    <n v="42.4"/>
  </r>
  <r>
    <n v="25"/>
    <x v="17"/>
    <x v="5"/>
    <x v="1"/>
    <s v="Work life"/>
    <x v="4"/>
    <x v="1"/>
    <s v="Unemployment rate"/>
    <s v="(%)"/>
    <n v="6.8"/>
  </r>
  <r>
    <n v="25"/>
    <x v="17"/>
    <x v="5"/>
    <x v="1"/>
    <s v="Work life"/>
    <x v="5"/>
    <x v="2"/>
    <s v="Average daily earnings"/>
    <s v="(TL)"/>
    <n v="58.592337313632498"/>
  </r>
  <r>
    <n v="25"/>
    <x v="17"/>
    <x v="5"/>
    <x v="1"/>
    <s v="Work life"/>
    <x v="6"/>
    <x v="1"/>
    <s v="Job satisfaction rate"/>
    <s v="(%)"/>
    <n v="78.260000000000005"/>
  </r>
  <r>
    <n v="25"/>
    <x v="17"/>
    <x v="5"/>
    <x v="2"/>
    <s v="Income and wealth"/>
    <x v="7"/>
    <x v="2"/>
    <s v="Savings deposit per capita"/>
    <s v="(TRY)"/>
    <n v="3195.6959956415144"/>
  </r>
  <r>
    <n v="25"/>
    <x v="17"/>
    <x v="5"/>
    <x v="2"/>
    <s v="Income and wealth"/>
    <x v="8"/>
    <x v="1"/>
    <s v="Percentage of households in middle or higher income groups"/>
    <s v="(%)"/>
    <n v="39.1"/>
  </r>
  <r>
    <n v="25"/>
    <x v="17"/>
    <x v="5"/>
    <x v="2"/>
    <s v="Income and wealth"/>
    <x v="9"/>
    <x v="1"/>
    <s v="Percentage of households declaring to fail on meeting basic needs"/>
    <s v="(%)"/>
    <n v="42.39"/>
  </r>
  <r>
    <n v="25"/>
    <x v="17"/>
    <x v="5"/>
    <x v="3"/>
    <s v="Health"/>
    <x v="10"/>
    <x v="1"/>
    <s v="Infant mortality rate"/>
    <s v="(%)"/>
    <n v="9.8967297762478488"/>
  </r>
  <r>
    <n v="25"/>
    <x v="17"/>
    <x v="5"/>
    <x v="3"/>
    <s v="Health"/>
    <x v="11"/>
    <x v="3"/>
    <s v="Life expectancy at birth"/>
    <s v="(Years)"/>
    <n v="78.193147992903405"/>
  </r>
  <r>
    <n v="25"/>
    <x v="17"/>
    <x v="5"/>
    <x v="3"/>
    <s v="Health"/>
    <x v="12"/>
    <x v="0"/>
    <s v="Number of applications per doctor"/>
    <s v="Number"/>
    <n v="6221.3727272727274"/>
  </r>
  <r>
    <n v="25"/>
    <x v="17"/>
    <x v="5"/>
    <x v="3"/>
    <s v="Health"/>
    <x v="13"/>
    <x v="1"/>
    <s v="Satisfication rate with health status"/>
    <s v="(%)"/>
    <n v="74.63"/>
  </r>
  <r>
    <n v="25"/>
    <x v="17"/>
    <x v="5"/>
    <x v="3"/>
    <s v="Health"/>
    <x v="14"/>
    <x v="1"/>
    <s v="Satisfication rate with public health services"/>
    <s v="(%)"/>
    <n v="81.77"/>
  </r>
  <r>
    <n v="25"/>
    <x v="17"/>
    <x v="5"/>
    <x v="4"/>
    <s v="Education"/>
    <x v="15"/>
    <x v="1"/>
    <s v="Net schooling ratio of pre-primary education between the ages of 3 and 5"/>
    <s v="(%)"/>
    <n v="39.451857194374327"/>
  </r>
  <r>
    <n v="25"/>
    <x v="17"/>
    <x v="5"/>
    <x v="4"/>
    <s v="Education"/>
    <x v="16"/>
    <x v="4"/>
    <s v="Average point of placement basic scores of the system for Transition to Secondary Education from Basic Education"/>
    <s v="(points)"/>
    <n v="306.22120000000001"/>
  </r>
  <r>
    <n v="25"/>
    <x v="17"/>
    <x v="5"/>
    <x v="4"/>
    <s v="Education"/>
    <x v="17"/>
    <x v="4"/>
    <s v="Average points of the Transition to Higher Education Examination"/>
    <s v="(points)"/>
    <n v="192.93234783333332"/>
  </r>
  <r>
    <n v="25"/>
    <x v="17"/>
    <x v="5"/>
    <x v="4"/>
    <s v="Education"/>
    <x v="18"/>
    <x v="1"/>
    <s v="Percentage of higher education graduates"/>
    <s v="(%)"/>
    <n v="11.461420027698045"/>
  </r>
  <r>
    <n v="25"/>
    <x v="17"/>
    <x v="5"/>
    <x v="4"/>
    <s v="Education"/>
    <x v="19"/>
    <x v="1"/>
    <s v="Satisfaction rate with public education services"/>
    <s v="(%)"/>
    <n v="79.569999999999993"/>
  </r>
  <r>
    <n v="25"/>
    <x v="17"/>
    <x v="5"/>
    <x v="5"/>
    <s v="Environment"/>
    <x v="20"/>
    <x v="5"/>
    <s v="Average of PM10 values of the stations (air pollution)"/>
    <s v="(µg/m³)"/>
    <n v="34"/>
  </r>
  <r>
    <n v="25"/>
    <x v="17"/>
    <x v="5"/>
    <x v="5"/>
    <s v="Environment"/>
    <x v="21"/>
    <x v="1"/>
    <s v="Forest area per km2"/>
    <s v="(%)"/>
    <n v="25.479581012993901"/>
  </r>
  <r>
    <n v="25"/>
    <x v="17"/>
    <x v="5"/>
    <x v="5"/>
    <s v="Environment"/>
    <x v="22"/>
    <x v="1"/>
    <s v="Percentage of population receiving waste services"/>
    <s v="(%)"/>
    <n v="69.681394715336424"/>
  </r>
  <r>
    <n v="25"/>
    <x v="17"/>
    <x v="5"/>
    <x v="5"/>
    <s v="Environment"/>
    <x v="23"/>
    <x v="1"/>
    <s v="Percentage of households having noise problems from the streets"/>
    <s v="(%)"/>
    <n v="8.25"/>
  </r>
  <r>
    <n v="25"/>
    <x v="17"/>
    <x v="5"/>
    <x v="5"/>
    <s v="Environment"/>
    <x v="24"/>
    <x v="1"/>
    <s v="Satisfaction rate with municipal cleaning services"/>
    <s v="(%)"/>
    <n v="57.49"/>
  </r>
  <r>
    <n v="25"/>
    <x v="17"/>
    <x v="5"/>
    <x v="6"/>
    <s v="Safety"/>
    <x v="25"/>
    <x v="6"/>
    <s v="Murder rate"/>
    <s v="(per million people)"/>
    <n v="10.896213565785889"/>
  </r>
  <r>
    <n v="25"/>
    <x v="17"/>
    <x v="5"/>
    <x v="6"/>
    <s v="Safety"/>
    <x v="26"/>
    <x v="7"/>
    <s v="Number of traffic accidents involving death or injury (per thousand people)"/>
    <s v="(per thousand person)"/>
    <n v="3.2034867883410514"/>
  </r>
  <r>
    <n v="25"/>
    <x v="17"/>
    <x v="5"/>
    <x v="6"/>
    <s v="Safety"/>
    <x v="27"/>
    <x v="1"/>
    <s v="Percentage of people feeling safe when walking alone at night"/>
    <s v="(%)"/>
    <n v="77.569999999999993"/>
  </r>
  <r>
    <n v="25"/>
    <x v="17"/>
    <x v="5"/>
    <x v="6"/>
    <s v="Safety"/>
    <x v="28"/>
    <x v="1"/>
    <s v="Satisfication rate with public safety services"/>
    <s v="(%)"/>
    <n v="91.5"/>
  </r>
  <r>
    <n v="25"/>
    <x v="17"/>
    <x v="5"/>
    <x v="7"/>
    <s v="Civic engagement"/>
    <x v="29"/>
    <x v="1"/>
    <s v="Voter turnout at local administrations"/>
    <s v="(%)"/>
    <n v="89.6"/>
  </r>
  <r>
    <n v="25"/>
    <x v="17"/>
    <x v="5"/>
    <x v="7"/>
    <s v="Civic engagement"/>
    <x v="30"/>
    <x v="1"/>
    <s v="Rate of membership to political parties"/>
    <s v="(%)"/>
    <n v="21.52765012796403"/>
  </r>
  <r>
    <n v="25"/>
    <x v="17"/>
    <x v="5"/>
    <x v="7"/>
    <s v="Civic engagement"/>
    <x v="31"/>
    <x v="1"/>
    <s v="Percentage of persons interested in union/association activities"/>
    <s v="(%)"/>
    <n v="8.5299999999999994"/>
  </r>
  <r>
    <n v="25"/>
    <x v="17"/>
    <x v="5"/>
    <x v="8"/>
    <s v="Access to infrastructure services"/>
    <x v="32"/>
    <x v="0"/>
    <s v="Number of internet subscriptions (per hundred persons)"/>
    <s v="Number"/>
    <n v="7.8627077090710982"/>
  </r>
  <r>
    <n v="25"/>
    <x v="17"/>
    <x v="5"/>
    <x v="8"/>
    <s v="Access to infrastructure services"/>
    <x v="33"/>
    <x v="1"/>
    <s v="Access rate of population to sewerage and pipe system"/>
    <s v="(%)"/>
    <n v="70.724870607463913"/>
  </r>
  <r>
    <n v="25"/>
    <x v="17"/>
    <x v="5"/>
    <x v="8"/>
    <s v="Access to infrastructure services"/>
    <x v="34"/>
    <x v="1"/>
    <s v="Access rate to airport"/>
    <s v="(%)"/>
    <n v="6.9537037037037033"/>
  </r>
  <r>
    <n v="25"/>
    <x v="17"/>
    <x v="5"/>
    <x v="8"/>
    <s v="Access to infrastructure services"/>
    <x v="35"/>
    <x v="1"/>
    <s v="Satisfaction rate with municipal public transport services"/>
    <s v="(%)"/>
    <n v="52.13"/>
  </r>
  <r>
    <n v="25"/>
    <x v="17"/>
    <x v="5"/>
    <x v="9"/>
    <s v="Social life"/>
    <x v="36"/>
    <x v="0"/>
    <s v="Number of cinema and theatre audience (per hundred persons)"/>
    <s v="Number"/>
    <n v="35.706891855080357"/>
  </r>
  <r>
    <n v="25"/>
    <x v="17"/>
    <x v="5"/>
    <x v="9"/>
    <s v="Social life"/>
    <x v="37"/>
    <x v="8"/>
    <s v="Shopping mall area per thousand people"/>
    <s v="(m2)"/>
    <n v="78.9975483519477"/>
  </r>
  <r>
    <n v="25"/>
    <x v="17"/>
    <x v="5"/>
    <x v="9"/>
    <s v="Social life"/>
    <x v="38"/>
    <x v="1"/>
    <s v="Satisfication rate with social relations"/>
    <s v="(%)"/>
    <n v="91.18"/>
  </r>
  <r>
    <n v="25"/>
    <x v="17"/>
    <x v="5"/>
    <x v="9"/>
    <s v="Social life"/>
    <x v="39"/>
    <x v="1"/>
    <s v="Satisfication rate with social life"/>
    <s v="(%)"/>
    <n v="45.36"/>
  </r>
  <r>
    <n v="25"/>
    <x v="17"/>
    <x v="5"/>
    <x v="10"/>
    <s v="Life satisfaction"/>
    <x v="40"/>
    <x v="1"/>
    <s v="Level of happiness"/>
    <s v="(%)"/>
    <n v="73.5"/>
  </r>
  <r>
    <n v="26"/>
    <x v="18"/>
    <x v="4"/>
    <x v="0"/>
    <s v="Housing"/>
    <x v="0"/>
    <x v="0"/>
    <s v="Number of rooms per person"/>
    <s v="Number"/>
    <n v="1.46"/>
  </r>
  <r>
    <n v="26"/>
    <x v="18"/>
    <x v="4"/>
    <x v="0"/>
    <s v="Housing"/>
    <x v="1"/>
    <x v="1"/>
    <s v="Toilet presence percentage in dwellings"/>
    <s v="(%)"/>
    <n v="92.02"/>
  </r>
  <r>
    <n v="26"/>
    <x v="18"/>
    <x v="4"/>
    <x v="0"/>
    <s v="Housing"/>
    <x v="2"/>
    <x v="1"/>
    <s v="Percentage of households having problems with quality of dwellings"/>
    <s v="(%)"/>
    <n v="20.3825"/>
  </r>
  <r>
    <n v="26"/>
    <x v="18"/>
    <x v="4"/>
    <x v="1"/>
    <s v="Work life"/>
    <x v="3"/>
    <x v="1"/>
    <s v="Employment Rate"/>
    <s v="(%)"/>
    <n v="48.9"/>
  </r>
  <r>
    <n v="26"/>
    <x v="18"/>
    <x v="4"/>
    <x v="1"/>
    <s v="Work life"/>
    <x v="4"/>
    <x v="1"/>
    <s v="Unemployment rate"/>
    <s v="(%)"/>
    <n v="5.9"/>
  </r>
  <r>
    <n v="26"/>
    <x v="18"/>
    <x v="4"/>
    <x v="1"/>
    <s v="Work life"/>
    <x v="5"/>
    <x v="2"/>
    <s v="Average daily earnings"/>
    <s v="(TL)"/>
    <n v="52.45183981888993"/>
  </r>
  <r>
    <n v="26"/>
    <x v="18"/>
    <x v="4"/>
    <x v="1"/>
    <s v="Work life"/>
    <x v="6"/>
    <x v="1"/>
    <s v="Job satisfaction rate"/>
    <s v="(%)"/>
    <n v="72.3"/>
  </r>
  <r>
    <n v="26"/>
    <x v="18"/>
    <x v="4"/>
    <x v="2"/>
    <s v="Income and wealth"/>
    <x v="7"/>
    <x v="2"/>
    <s v="Savings deposit per capita"/>
    <s v="(TRY)"/>
    <n v="3821.5450855430372"/>
  </r>
  <r>
    <n v="26"/>
    <x v="18"/>
    <x v="4"/>
    <x v="2"/>
    <s v="Income and wealth"/>
    <x v="8"/>
    <x v="1"/>
    <s v="Percentage of households in middle or higher income groups"/>
    <s v="(%)"/>
    <n v="30.68"/>
  </r>
  <r>
    <n v="26"/>
    <x v="18"/>
    <x v="4"/>
    <x v="2"/>
    <s v="Income and wealth"/>
    <x v="9"/>
    <x v="1"/>
    <s v="Percentage of households declaring to fail on meeting basic needs"/>
    <s v="(%)"/>
    <n v="53.33"/>
  </r>
  <r>
    <n v="26"/>
    <x v="18"/>
    <x v="4"/>
    <x v="3"/>
    <s v="Health"/>
    <x v="10"/>
    <x v="1"/>
    <s v="Infant mortality rate"/>
    <s v="(%)"/>
    <n v="9.5475300954753024"/>
  </r>
  <r>
    <n v="26"/>
    <x v="18"/>
    <x v="4"/>
    <x v="3"/>
    <s v="Health"/>
    <x v="11"/>
    <x v="3"/>
    <s v="Life expectancy at birth"/>
    <s v="(Years)"/>
    <n v="78.332851464181644"/>
  </r>
  <r>
    <n v="26"/>
    <x v="18"/>
    <x v="4"/>
    <x v="3"/>
    <s v="Health"/>
    <x v="12"/>
    <x v="0"/>
    <s v="Number of applications per doctor"/>
    <s v="Number"/>
    <n v="6765.2503912363063"/>
  </r>
  <r>
    <n v="26"/>
    <x v="18"/>
    <x v="4"/>
    <x v="3"/>
    <s v="Health"/>
    <x v="13"/>
    <x v="1"/>
    <s v="Satisfication rate with health status"/>
    <s v="(%)"/>
    <n v="63.07"/>
  </r>
  <r>
    <n v="26"/>
    <x v="18"/>
    <x v="4"/>
    <x v="3"/>
    <s v="Health"/>
    <x v="14"/>
    <x v="1"/>
    <s v="Satisfication rate with public health services"/>
    <s v="(%)"/>
    <n v="78.17"/>
  </r>
  <r>
    <n v="26"/>
    <x v="18"/>
    <x v="4"/>
    <x v="4"/>
    <s v="Education"/>
    <x v="15"/>
    <x v="1"/>
    <s v="Net schooling ratio of pre-primary education between the ages of 3 and 5"/>
    <s v="(%)"/>
    <n v="34.799125129503857"/>
  </r>
  <r>
    <n v="26"/>
    <x v="18"/>
    <x v="4"/>
    <x v="4"/>
    <s v="Education"/>
    <x v="16"/>
    <x v="4"/>
    <s v="Average point of placement basic scores of the system for Transition to Secondary Education from Basic Education"/>
    <s v="(points)"/>
    <n v="313.19119999999998"/>
  </r>
  <r>
    <n v="26"/>
    <x v="18"/>
    <x v="4"/>
    <x v="4"/>
    <s v="Education"/>
    <x v="17"/>
    <x v="4"/>
    <s v="Average points of the Transition to Higher Education Examination"/>
    <s v="(points)"/>
    <n v="200.55404966666666"/>
  </r>
  <r>
    <n v="26"/>
    <x v="18"/>
    <x v="4"/>
    <x v="4"/>
    <s v="Education"/>
    <x v="18"/>
    <x v="1"/>
    <s v="Percentage of higher education graduates"/>
    <s v="(%)"/>
    <n v="10.809140760732525"/>
  </r>
  <r>
    <n v="26"/>
    <x v="18"/>
    <x v="4"/>
    <x v="4"/>
    <s v="Education"/>
    <x v="19"/>
    <x v="1"/>
    <s v="Satisfaction rate with public education services"/>
    <s v="(%)"/>
    <n v="69.150000000000006"/>
  </r>
  <r>
    <n v="26"/>
    <x v="18"/>
    <x v="4"/>
    <x v="5"/>
    <s v="Environment"/>
    <x v="20"/>
    <x v="5"/>
    <s v="Average of PM10 values of the stations (air pollution)"/>
    <s v="(µg/m³)"/>
    <n v="45"/>
  </r>
  <r>
    <n v="26"/>
    <x v="18"/>
    <x v="4"/>
    <x v="5"/>
    <s v="Environment"/>
    <x v="21"/>
    <x v="1"/>
    <s v="Forest area per km2"/>
    <s v="(%)"/>
    <n v="35.518184744126167"/>
  </r>
  <r>
    <n v="26"/>
    <x v="18"/>
    <x v="4"/>
    <x v="5"/>
    <s v="Environment"/>
    <x v="22"/>
    <x v="1"/>
    <s v="Percentage of population receiving waste services"/>
    <s v="(%)"/>
    <n v="71.228925306323745"/>
  </r>
  <r>
    <n v="26"/>
    <x v="18"/>
    <x v="4"/>
    <x v="5"/>
    <s v="Environment"/>
    <x v="23"/>
    <x v="1"/>
    <s v="Percentage of households having noise problems from the streets"/>
    <s v="(%)"/>
    <n v="9.66"/>
  </r>
  <r>
    <n v="26"/>
    <x v="18"/>
    <x v="4"/>
    <x v="5"/>
    <s v="Environment"/>
    <x v="24"/>
    <x v="1"/>
    <s v="Satisfaction rate with municipal cleaning services"/>
    <s v="(%)"/>
    <n v="65.84"/>
  </r>
  <r>
    <n v="26"/>
    <x v="18"/>
    <x v="4"/>
    <x v="6"/>
    <s v="Safety"/>
    <x v="25"/>
    <x v="6"/>
    <s v="Murder rate"/>
    <s v="(per million people)"/>
    <n v="36.038086567277418"/>
  </r>
  <r>
    <n v="26"/>
    <x v="18"/>
    <x v="4"/>
    <x v="6"/>
    <s v="Safety"/>
    <x v="26"/>
    <x v="7"/>
    <s v="Number of traffic accidents involving death or injury (per thousand people)"/>
    <s v="(per thousand person)"/>
    <n v="3.1504874625393575"/>
  </r>
  <r>
    <n v="26"/>
    <x v="18"/>
    <x v="4"/>
    <x v="6"/>
    <s v="Safety"/>
    <x v="27"/>
    <x v="1"/>
    <s v="Percentage of people feeling safe when walking alone at night"/>
    <s v="(%)"/>
    <n v="69.19"/>
  </r>
  <r>
    <n v="26"/>
    <x v="18"/>
    <x v="4"/>
    <x v="6"/>
    <s v="Safety"/>
    <x v="28"/>
    <x v="1"/>
    <s v="Satisfication rate with public safety services"/>
    <s v="(%)"/>
    <n v="83.84"/>
  </r>
  <r>
    <n v="26"/>
    <x v="18"/>
    <x v="4"/>
    <x v="7"/>
    <s v="Civic engagement"/>
    <x v="29"/>
    <x v="1"/>
    <s v="Voter turnout at local administrations"/>
    <s v="(%)"/>
    <n v="89.3"/>
  </r>
  <r>
    <n v="26"/>
    <x v="18"/>
    <x v="4"/>
    <x v="7"/>
    <s v="Civic engagement"/>
    <x v="30"/>
    <x v="1"/>
    <s v="Rate of membership to political parties"/>
    <s v="(%)"/>
    <n v="31.573893657283385"/>
  </r>
  <r>
    <n v="26"/>
    <x v="18"/>
    <x v="4"/>
    <x v="7"/>
    <s v="Civic engagement"/>
    <x v="31"/>
    <x v="1"/>
    <s v="Percentage of persons interested in union/association activities"/>
    <s v="(%)"/>
    <n v="5.31"/>
  </r>
  <r>
    <n v="26"/>
    <x v="18"/>
    <x v="4"/>
    <x v="8"/>
    <s v="Access to infrastructure services"/>
    <x v="32"/>
    <x v="0"/>
    <s v="Number of internet subscriptions (per hundred persons)"/>
    <s v="Number"/>
    <n v="7.4001365653806754"/>
  </r>
  <r>
    <n v="26"/>
    <x v="18"/>
    <x v="4"/>
    <x v="8"/>
    <s v="Access to infrastructure services"/>
    <x v="33"/>
    <x v="1"/>
    <s v="Access rate of population to sewerage and pipe system"/>
    <s v="(%)"/>
    <n v="71.08190129357763"/>
  </r>
  <r>
    <n v="26"/>
    <x v="18"/>
    <x v="4"/>
    <x v="8"/>
    <s v="Access to infrastructure services"/>
    <x v="34"/>
    <x v="1"/>
    <s v="Access rate to airport"/>
    <s v="(%)"/>
    <n v="15.928677563150075"/>
  </r>
  <r>
    <n v="26"/>
    <x v="18"/>
    <x v="4"/>
    <x v="8"/>
    <s v="Access to infrastructure services"/>
    <x v="35"/>
    <x v="1"/>
    <s v="Satisfaction rate with municipal public transport services"/>
    <s v="(%)"/>
    <n v="53.82"/>
  </r>
  <r>
    <n v="26"/>
    <x v="18"/>
    <x v="4"/>
    <x v="9"/>
    <s v="Social life"/>
    <x v="36"/>
    <x v="0"/>
    <s v="Number of cinema and theatre audience (per hundred persons)"/>
    <s v="Number"/>
    <n v="32.3197147300937"/>
  </r>
  <r>
    <n v="26"/>
    <x v="18"/>
    <x v="4"/>
    <x v="9"/>
    <s v="Social life"/>
    <x v="37"/>
    <x v="8"/>
    <s v="Shopping mall area per thousand people"/>
    <s v="(m2)"/>
    <n v="0"/>
  </r>
  <r>
    <n v="26"/>
    <x v="18"/>
    <x v="4"/>
    <x v="9"/>
    <s v="Social life"/>
    <x v="38"/>
    <x v="1"/>
    <s v="Satisfication rate with social relations"/>
    <s v="(%)"/>
    <n v="90.46"/>
  </r>
  <r>
    <n v="26"/>
    <x v="18"/>
    <x v="4"/>
    <x v="9"/>
    <s v="Social life"/>
    <x v="39"/>
    <x v="1"/>
    <s v="Satisfication rate with social life"/>
    <s v="(%)"/>
    <n v="45.29"/>
  </r>
  <r>
    <n v="26"/>
    <x v="18"/>
    <x v="4"/>
    <x v="10"/>
    <s v="Life satisfaction"/>
    <x v="40"/>
    <x v="1"/>
    <s v="Level of happiness"/>
    <s v="(%)"/>
    <n v="56.56"/>
  </r>
  <r>
    <n v="27"/>
    <x v="19"/>
    <x v="2"/>
    <x v="0"/>
    <s v="Housing"/>
    <x v="0"/>
    <x v="0"/>
    <s v="Number of rooms per person"/>
    <s v="Number"/>
    <n v="1.39"/>
  </r>
  <r>
    <n v="27"/>
    <x v="19"/>
    <x v="2"/>
    <x v="0"/>
    <s v="Housing"/>
    <x v="1"/>
    <x v="1"/>
    <s v="Toilet presence percentage in dwellings"/>
    <s v="(%)"/>
    <n v="88.49"/>
  </r>
  <r>
    <n v="27"/>
    <x v="19"/>
    <x v="2"/>
    <x v="0"/>
    <s v="Housing"/>
    <x v="2"/>
    <x v="1"/>
    <s v="Percentage of households having problems with quality of dwellings"/>
    <s v="(%)"/>
    <n v="15.702500000000001"/>
  </r>
  <r>
    <n v="27"/>
    <x v="19"/>
    <x v="2"/>
    <x v="1"/>
    <s v="Work life"/>
    <x v="3"/>
    <x v="1"/>
    <s v="Employment Rate"/>
    <s v="(%)"/>
    <n v="54"/>
  </r>
  <r>
    <n v="27"/>
    <x v="19"/>
    <x v="2"/>
    <x v="1"/>
    <s v="Work life"/>
    <x v="4"/>
    <x v="1"/>
    <s v="Unemployment rate"/>
    <s v="(%)"/>
    <n v="6.5"/>
  </r>
  <r>
    <n v="27"/>
    <x v="19"/>
    <x v="2"/>
    <x v="1"/>
    <s v="Work life"/>
    <x v="5"/>
    <x v="2"/>
    <s v="Average daily earnings"/>
    <s v="(TL)"/>
    <n v="52.853374464883402"/>
  </r>
  <r>
    <n v="27"/>
    <x v="19"/>
    <x v="2"/>
    <x v="1"/>
    <s v="Work life"/>
    <x v="6"/>
    <x v="1"/>
    <s v="Job satisfaction rate"/>
    <s v="(%)"/>
    <n v="84.07"/>
  </r>
  <r>
    <n v="27"/>
    <x v="19"/>
    <x v="2"/>
    <x v="2"/>
    <s v="Income and wealth"/>
    <x v="7"/>
    <x v="2"/>
    <s v="Savings deposit per capita"/>
    <s v="(TRY)"/>
    <n v="7142.2611627669357"/>
  </r>
  <r>
    <n v="27"/>
    <x v="19"/>
    <x v="2"/>
    <x v="2"/>
    <s v="Income and wealth"/>
    <x v="8"/>
    <x v="1"/>
    <s v="Percentage of households in middle or higher income groups"/>
    <s v="(%)"/>
    <n v="39.03"/>
  </r>
  <r>
    <n v="27"/>
    <x v="19"/>
    <x v="2"/>
    <x v="2"/>
    <s v="Income and wealth"/>
    <x v="9"/>
    <x v="1"/>
    <s v="Percentage of households declaring to fail on meeting basic needs"/>
    <s v="(%)"/>
    <n v="44.46"/>
  </r>
  <r>
    <n v="27"/>
    <x v="19"/>
    <x v="2"/>
    <x v="3"/>
    <s v="Health"/>
    <x v="10"/>
    <x v="1"/>
    <s v="Infant mortality rate"/>
    <s v="(%)"/>
    <n v="7.9347904493976777"/>
  </r>
  <r>
    <n v="27"/>
    <x v="19"/>
    <x v="2"/>
    <x v="3"/>
    <s v="Health"/>
    <x v="11"/>
    <x v="3"/>
    <s v="Life expectancy at birth"/>
    <s v="(Years)"/>
    <n v="78.848223008888567"/>
  </r>
  <r>
    <n v="27"/>
    <x v="19"/>
    <x v="2"/>
    <x v="3"/>
    <s v="Health"/>
    <x v="12"/>
    <x v="0"/>
    <s v="Number of applications per doctor"/>
    <s v="Number"/>
    <n v="5343.8710407239823"/>
  </r>
  <r>
    <n v="27"/>
    <x v="19"/>
    <x v="2"/>
    <x v="3"/>
    <s v="Health"/>
    <x v="13"/>
    <x v="1"/>
    <s v="Satisfication rate with health status"/>
    <s v="(%)"/>
    <n v="75.64"/>
  </r>
  <r>
    <n v="27"/>
    <x v="19"/>
    <x v="2"/>
    <x v="3"/>
    <s v="Health"/>
    <x v="14"/>
    <x v="1"/>
    <s v="Satisfication rate with public health services"/>
    <s v="(%)"/>
    <n v="80.099999999999994"/>
  </r>
  <r>
    <n v="27"/>
    <x v="19"/>
    <x v="2"/>
    <x v="4"/>
    <s v="Education"/>
    <x v="15"/>
    <x v="1"/>
    <s v="Net schooling ratio of pre-primary education between the ages of 3 and 5"/>
    <s v="(%)"/>
    <n v="41.458314112618019"/>
  </r>
  <r>
    <n v="27"/>
    <x v="19"/>
    <x v="2"/>
    <x v="4"/>
    <s v="Education"/>
    <x v="16"/>
    <x v="4"/>
    <s v="Average point of placement basic scores of the system for Transition to Secondary Education from Basic Education"/>
    <s v="(points)"/>
    <n v="320.08920000000001"/>
  </r>
  <r>
    <n v="27"/>
    <x v="19"/>
    <x v="2"/>
    <x v="4"/>
    <s v="Education"/>
    <x v="17"/>
    <x v="4"/>
    <s v="Average points of the Transition to Higher Education Examination"/>
    <s v="(points)"/>
    <n v="204.0042675"/>
  </r>
  <r>
    <n v="27"/>
    <x v="19"/>
    <x v="2"/>
    <x v="4"/>
    <s v="Education"/>
    <x v="18"/>
    <x v="1"/>
    <s v="Percentage of higher education graduates"/>
    <s v="(%)"/>
    <n v="13.61493485773865"/>
  </r>
  <r>
    <n v="27"/>
    <x v="19"/>
    <x v="2"/>
    <x v="4"/>
    <s v="Education"/>
    <x v="19"/>
    <x v="1"/>
    <s v="Satisfaction rate with public education services"/>
    <s v="(%)"/>
    <n v="71.739999999999995"/>
  </r>
  <r>
    <n v="27"/>
    <x v="19"/>
    <x v="2"/>
    <x v="5"/>
    <s v="Environment"/>
    <x v="20"/>
    <x v="5"/>
    <s v="Average of PM10 values of the stations (air pollution)"/>
    <s v="(µg/m³)"/>
    <n v="72"/>
  </r>
  <r>
    <n v="27"/>
    <x v="19"/>
    <x v="2"/>
    <x v="5"/>
    <s v="Environment"/>
    <x v="21"/>
    <x v="1"/>
    <s v="Forest area per km2"/>
    <s v="(%)"/>
    <n v="46.281275754079445"/>
  </r>
  <r>
    <n v="27"/>
    <x v="19"/>
    <x v="2"/>
    <x v="5"/>
    <s v="Environment"/>
    <x v="22"/>
    <x v="1"/>
    <s v="Percentage of population receiving waste services"/>
    <s v="(%)"/>
    <n v="99.457012363339132"/>
  </r>
  <r>
    <n v="27"/>
    <x v="19"/>
    <x v="2"/>
    <x v="5"/>
    <s v="Environment"/>
    <x v="23"/>
    <x v="1"/>
    <s v="Percentage of households having noise problems from the streets"/>
    <s v="(%)"/>
    <n v="15.58"/>
  </r>
  <r>
    <n v="27"/>
    <x v="19"/>
    <x v="2"/>
    <x v="5"/>
    <s v="Environment"/>
    <x v="24"/>
    <x v="1"/>
    <s v="Satisfaction rate with municipal cleaning services"/>
    <s v="(%)"/>
    <n v="79.47"/>
  </r>
  <r>
    <n v="27"/>
    <x v="19"/>
    <x v="2"/>
    <x v="6"/>
    <s v="Safety"/>
    <x v="25"/>
    <x v="6"/>
    <s v="Murder rate"/>
    <s v="(per million people)"/>
    <n v="32.696434045161951"/>
  </r>
  <r>
    <n v="27"/>
    <x v="19"/>
    <x v="2"/>
    <x v="6"/>
    <s v="Safety"/>
    <x v="26"/>
    <x v="7"/>
    <s v="Number of traffic accidents involving death or injury (per thousand people)"/>
    <s v="(per thousand person)"/>
    <n v="3.2154899356288955"/>
  </r>
  <r>
    <n v="27"/>
    <x v="19"/>
    <x v="2"/>
    <x v="6"/>
    <s v="Safety"/>
    <x v="27"/>
    <x v="1"/>
    <s v="Percentage of people feeling safe when walking alone at night"/>
    <s v="(%)"/>
    <n v="62.94"/>
  </r>
  <r>
    <n v="27"/>
    <x v="19"/>
    <x v="2"/>
    <x v="6"/>
    <s v="Safety"/>
    <x v="28"/>
    <x v="1"/>
    <s v="Satisfication rate with public safety services"/>
    <s v="(%)"/>
    <n v="83.83"/>
  </r>
  <r>
    <n v="27"/>
    <x v="19"/>
    <x v="2"/>
    <x v="7"/>
    <s v="Civic engagement"/>
    <x v="29"/>
    <x v="1"/>
    <s v="Voter turnout at local administrations"/>
    <s v="(%)"/>
    <n v="92.5"/>
  </r>
  <r>
    <n v="27"/>
    <x v="19"/>
    <x v="2"/>
    <x v="7"/>
    <s v="Civic engagement"/>
    <x v="30"/>
    <x v="1"/>
    <s v="Rate of membership to political parties"/>
    <s v="(%)"/>
    <n v="20.248969964523294"/>
  </r>
  <r>
    <n v="27"/>
    <x v="19"/>
    <x v="2"/>
    <x v="7"/>
    <s v="Civic engagement"/>
    <x v="31"/>
    <x v="1"/>
    <s v="Percentage of persons interested in union/association activities"/>
    <s v="(%)"/>
    <n v="5.31"/>
  </r>
  <r>
    <n v="27"/>
    <x v="19"/>
    <x v="2"/>
    <x v="8"/>
    <s v="Access to infrastructure services"/>
    <x v="32"/>
    <x v="0"/>
    <s v="Number of internet subscriptions (per hundred persons)"/>
    <s v="Number"/>
    <n v="11.147133953203229"/>
  </r>
  <r>
    <n v="27"/>
    <x v="19"/>
    <x v="2"/>
    <x v="8"/>
    <s v="Access to infrastructure services"/>
    <x v="33"/>
    <x v="1"/>
    <s v="Access rate of population to sewerage and pipe system"/>
    <s v="(%)"/>
    <n v="90"/>
  </r>
  <r>
    <n v="27"/>
    <x v="19"/>
    <x v="2"/>
    <x v="8"/>
    <s v="Access to infrastructure services"/>
    <x v="34"/>
    <x v="1"/>
    <s v="Access rate to airport"/>
    <s v="(%)"/>
    <n v="60.903225806451616"/>
  </r>
  <r>
    <n v="27"/>
    <x v="19"/>
    <x v="2"/>
    <x v="8"/>
    <s v="Access to infrastructure services"/>
    <x v="35"/>
    <x v="1"/>
    <s v="Satisfaction rate with municipal public transport services"/>
    <s v="(%)"/>
    <n v="58.49"/>
  </r>
  <r>
    <n v="27"/>
    <x v="19"/>
    <x v="2"/>
    <x v="9"/>
    <s v="Social life"/>
    <x v="36"/>
    <x v="0"/>
    <s v="Number of cinema and theatre audience (per hundred persons)"/>
    <s v="Number"/>
    <n v="101.07673444364973"/>
  </r>
  <r>
    <n v="27"/>
    <x v="19"/>
    <x v="2"/>
    <x v="9"/>
    <s v="Social life"/>
    <x v="37"/>
    <x v="8"/>
    <s v="Shopping mall area per thousand people"/>
    <s v="(m2)"/>
    <n v="129.86206191887197"/>
  </r>
  <r>
    <n v="27"/>
    <x v="19"/>
    <x v="2"/>
    <x v="9"/>
    <s v="Social life"/>
    <x v="38"/>
    <x v="1"/>
    <s v="Satisfication rate with social relations"/>
    <s v="(%)"/>
    <n v="85.37"/>
  </r>
  <r>
    <n v="27"/>
    <x v="19"/>
    <x v="2"/>
    <x v="9"/>
    <s v="Social life"/>
    <x v="39"/>
    <x v="1"/>
    <s v="Satisfication rate with social life"/>
    <s v="(%)"/>
    <n v="55.87"/>
  </r>
  <r>
    <n v="27"/>
    <x v="19"/>
    <x v="2"/>
    <x v="10"/>
    <s v="Life satisfaction"/>
    <x v="40"/>
    <x v="1"/>
    <s v="Level of happiness"/>
    <s v="(%)"/>
    <n v="56.74"/>
  </r>
  <r>
    <n v="28"/>
    <x v="20"/>
    <x v="1"/>
    <x v="0"/>
    <s v="Housing"/>
    <x v="0"/>
    <x v="0"/>
    <s v="Number of rooms per person"/>
    <s v="Number"/>
    <n v="0.91"/>
  </r>
  <r>
    <n v="28"/>
    <x v="20"/>
    <x v="1"/>
    <x v="0"/>
    <s v="Housing"/>
    <x v="1"/>
    <x v="1"/>
    <s v="Toilet presence percentage in dwellings"/>
    <s v="(%)"/>
    <n v="86.38"/>
  </r>
  <r>
    <n v="28"/>
    <x v="20"/>
    <x v="1"/>
    <x v="0"/>
    <s v="Housing"/>
    <x v="2"/>
    <x v="1"/>
    <s v="Percentage of households having problems with quality of dwellings"/>
    <s v="(%)"/>
    <n v="28.045000000000002"/>
  </r>
  <r>
    <n v="28"/>
    <x v="20"/>
    <x v="1"/>
    <x v="1"/>
    <s v="Work life"/>
    <x v="3"/>
    <x v="1"/>
    <s v="Employment Rate"/>
    <s v="(%)"/>
    <n v="30.2"/>
  </r>
  <r>
    <n v="28"/>
    <x v="20"/>
    <x v="1"/>
    <x v="1"/>
    <s v="Work life"/>
    <x v="4"/>
    <x v="1"/>
    <s v="Unemployment rate"/>
    <s v="(%)"/>
    <n v="18.7"/>
  </r>
  <r>
    <n v="28"/>
    <x v="20"/>
    <x v="1"/>
    <x v="1"/>
    <s v="Work life"/>
    <x v="5"/>
    <x v="2"/>
    <s v="Average daily earnings"/>
    <s v="(TL)"/>
    <n v="55.077289115326884"/>
  </r>
  <r>
    <n v="28"/>
    <x v="20"/>
    <x v="1"/>
    <x v="1"/>
    <s v="Work life"/>
    <x v="6"/>
    <x v="1"/>
    <s v="Job satisfaction rate"/>
    <s v="(%)"/>
    <n v="71.56"/>
  </r>
  <r>
    <n v="28"/>
    <x v="20"/>
    <x v="1"/>
    <x v="2"/>
    <s v="Income and wealth"/>
    <x v="7"/>
    <x v="2"/>
    <s v="Savings deposit per capita"/>
    <s v="(TRY)"/>
    <n v="1509.5874861166155"/>
  </r>
  <r>
    <n v="28"/>
    <x v="20"/>
    <x v="1"/>
    <x v="2"/>
    <s v="Income and wealth"/>
    <x v="8"/>
    <x v="1"/>
    <s v="Percentage of households in middle or higher income groups"/>
    <s v="(%)"/>
    <n v="28.78"/>
  </r>
  <r>
    <n v="28"/>
    <x v="20"/>
    <x v="1"/>
    <x v="2"/>
    <s v="Income and wealth"/>
    <x v="9"/>
    <x v="1"/>
    <s v="Percentage of households declaring to fail on meeting basic needs"/>
    <s v="(%)"/>
    <n v="72.44"/>
  </r>
  <r>
    <n v="28"/>
    <x v="20"/>
    <x v="1"/>
    <x v="3"/>
    <s v="Health"/>
    <x v="10"/>
    <x v="1"/>
    <s v="Infant mortality rate"/>
    <s v="(%)"/>
    <n v="14.03093182698221"/>
  </r>
  <r>
    <n v="28"/>
    <x v="20"/>
    <x v="1"/>
    <x v="3"/>
    <s v="Health"/>
    <x v="11"/>
    <x v="3"/>
    <s v="Life expectancy at birth"/>
    <s v="(Years)"/>
    <n v="78.186941997859805"/>
  </r>
  <r>
    <n v="28"/>
    <x v="20"/>
    <x v="1"/>
    <x v="3"/>
    <s v="Health"/>
    <x v="12"/>
    <x v="0"/>
    <s v="Number of applications per doctor"/>
    <s v="Number"/>
    <n v="4239.774141414141"/>
  </r>
  <r>
    <n v="28"/>
    <x v="20"/>
    <x v="1"/>
    <x v="3"/>
    <s v="Health"/>
    <x v="13"/>
    <x v="1"/>
    <s v="Satisfication rate with health status"/>
    <s v="(%)"/>
    <n v="65.209999999999994"/>
  </r>
  <r>
    <n v="28"/>
    <x v="20"/>
    <x v="1"/>
    <x v="3"/>
    <s v="Health"/>
    <x v="14"/>
    <x v="1"/>
    <s v="Satisfication rate with public health services"/>
    <s v="(%)"/>
    <n v="70.790000000000006"/>
  </r>
  <r>
    <n v="28"/>
    <x v="20"/>
    <x v="1"/>
    <x v="4"/>
    <s v="Education"/>
    <x v="15"/>
    <x v="1"/>
    <s v="Net schooling ratio of pre-primary education between the ages of 3 and 5"/>
    <s v="(%)"/>
    <n v="29.246778885026934"/>
  </r>
  <r>
    <n v="28"/>
    <x v="20"/>
    <x v="1"/>
    <x v="4"/>
    <s v="Education"/>
    <x v="16"/>
    <x v="4"/>
    <s v="Average point of placement basic scores of the system for Transition to Secondary Education from Basic Education"/>
    <s v="(points)"/>
    <n v="251.53880000000001"/>
  </r>
  <r>
    <n v="28"/>
    <x v="20"/>
    <x v="1"/>
    <x v="4"/>
    <s v="Education"/>
    <x v="17"/>
    <x v="4"/>
    <s v="Average points of the Transition to Higher Education Examination"/>
    <s v="(points)"/>
    <n v="195.25195683333334"/>
  </r>
  <r>
    <n v="28"/>
    <x v="20"/>
    <x v="1"/>
    <x v="4"/>
    <s v="Education"/>
    <x v="18"/>
    <x v="1"/>
    <s v="Percentage of higher education graduates"/>
    <s v="(%)"/>
    <n v="11.938457653825516"/>
  </r>
  <r>
    <n v="28"/>
    <x v="20"/>
    <x v="1"/>
    <x v="4"/>
    <s v="Education"/>
    <x v="19"/>
    <x v="1"/>
    <s v="Satisfaction rate with public education services"/>
    <s v="(%)"/>
    <n v="66.12"/>
  </r>
  <r>
    <n v="28"/>
    <x v="20"/>
    <x v="1"/>
    <x v="5"/>
    <s v="Environment"/>
    <x v="20"/>
    <x v="5"/>
    <s v="Average of PM10 values of the stations (air pollution)"/>
    <s v="(µg/m³)"/>
    <n v="62"/>
  </r>
  <r>
    <n v="28"/>
    <x v="20"/>
    <x v="1"/>
    <x v="5"/>
    <s v="Environment"/>
    <x v="21"/>
    <x v="1"/>
    <s v="Forest area per km2"/>
    <s v="(%)"/>
    <n v="23.261207805907176"/>
  </r>
  <r>
    <n v="28"/>
    <x v="20"/>
    <x v="1"/>
    <x v="5"/>
    <s v="Environment"/>
    <x v="22"/>
    <x v="1"/>
    <s v="Percentage of population receiving waste services"/>
    <s v="(%)"/>
    <n v="93.530959335750367"/>
  </r>
  <r>
    <n v="28"/>
    <x v="20"/>
    <x v="1"/>
    <x v="5"/>
    <s v="Environment"/>
    <x v="23"/>
    <x v="1"/>
    <s v="Percentage of households having noise problems from the streets"/>
    <s v="(%)"/>
    <n v="26.63"/>
  </r>
  <r>
    <n v="28"/>
    <x v="20"/>
    <x v="1"/>
    <x v="5"/>
    <s v="Environment"/>
    <x v="24"/>
    <x v="1"/>
    <s v="Satisfaction rate with municipal cleaning services"/>
    <s v="(%)"/>
    <n v="53.42"/>
  </r>
  <r>
    <n v="28"/>
    <x v="20"/>
    <x v="1"/>
    <x v="6"/>
    <s v="Safety"/>
    <x v="25"/>
    <x v="6"/>
    <s v="Murder rate"/>
    <s v="(per million people)"/>
    <n v="36.696170387658341"/>
  </r>
  <r>
    <n v="28"/>
    <x v="20"/>
    <x v="1"/>
    <x v="6"/>
    <s v="Safety"/>
    <x v="26"/>
    <x v="7"/>
    <s v="Number of traffic accidents involving death or injury (per thousand people)"/>
    <s v="(per thousand person)"/>
    <n v="1.3216737367954947"/>
  </r>
  <r>
    <n v="28"/>
    <x v="20"/>
    <x v="1"/>
    <x v="6"/>
    <s v="Safety"/>
    <x v="27"/>
    <x v="1"/>
    <s v="Percentage of people feeling safe when walking alone at night"/>
    <s v="(%)"/>
    <n v="51.01"/>
  </r>
  <r>
    <n v="28"/>
    <x v="20"/>
    <x v="1"/>
    <x v="6"/>
    <s v="Safety"/>
    <x v="28"/>
    <x v="1"/>
    <s v="Satisfication rate with public safety services"/>
    <s v="(%)"/>
    <n v="73.91"/>
  </r>
  <r>
    <n v="28"/>
    <x v="20"/>
    <x v="1"/>
    <x v="7"/>
    <s v="Civic engagement"/>
    <x v="29"/>
    <x v="1"/>
    <s v="Voter turnout at local administrations"/>
    <s v="(%)"/>
    <n v="82"/>
  </r>
  <r>
    <n v="28"/>
    <x v="20"/>
    <x v="1"/>
    <x v="7"/>
    <s v="Civic engagement"/>
    <x v="30"/>
    <x v="1"/>
    <s v="Rate of membership to political parties"/>
    <s v="(%)"/>
    <n v="17.310666550627502"/>
  </r>
  <r>
    <n v="28"/>
    <x v="20"/>
    <x v="1"/>
    <x v="7"/>
    <s v="Civic engagement"/>
    <x v="31"/>
    <x v="1"/>
    <s v="Percentage of persons interested in union/association activities"/>
    <s v="(%)"/>
    <n v="5.19"/>
  </r>
  <r>
    <n v="28"/>
    <x v="20"/>
    <x v="1"/>
    <x v="8"/>
    <s v="Access to infrastructure services"/>
    <x v="32"/>
    <x v="0"/>
    <s v="Number of internet subscriptions (per hundred persons)"/>
    <s v="Number"/>
    <n v="3.7052734843258426"/>
  </r>
  <r>
    <n v="28"/>
    <x v="20"/>
    <x v="1"/>
    <x v="8"/>
    <s v="Access to infrastructure services"/>
    <x v="33"/>
    <x v="1"/>
    <s v="Access rate of population to sewerage and pipe system"/>
    <s v="(%)"/>
    <n v="96.99999633038297"/>
  </r>
  <r>
    <n v="28"/>
    <x v="20"/>
    <x v="1"/>
    <x v="8"/>
    <s v="Access to infrastructure services"/>
    <x v="34"/>
    <x v="1"/>
    <s v="Access rate to airport"/>
    <s v="(%)"/>
    <n v="3543.6842105263158"/>
  </r>
  <r>
    <n v="28"/>
    <x v="20"/>
    <x v="1"/>
    <x v="8"/>
    <s v="Access to infrastructure services"/>
    <x v="35"/>
    <x v="1"/>
    <s v="Satisfaction rate with municipal public transport services"/>
    <s v="(%)"/>
    <n v="57.65"/>
  </r>
  <r>
    <n v="28"/>
    <x v="20"/>
    <x v="1"/>
    <x v="9"/>
    <s v="Social life"/>
    <x v="36"/>
    <x v="0"/>
    <s v="Number of cinema and theatre audience (per hundred persons)"/>
    <s v="Number"/>
    <n v="38.94900944804067"/>
  </r>
  <r>
    <n v="28"/>
    <x v="20"/>
    <x v="1"/>
    <x v="9"/>
    <s v="Social life"/>
    <x v="37"/>
    <x v="8"/>
    <s v="Shopping mall area per thousand people"/>
    <s v="(m2)"/>
    <n v="120.34814880052451"/>
  </r>
  <r>
    <n v="28"/>
    <x v="20"/>
    <x v="1"/>
    <x v="9"/>
    <s v="Social life"/>
    <x v="38"/>
    <x v="1"/>
    <s v="Satisfication rate with social relations"/>
    <s v="(%)"/>
    <n v="85.85"/>
  </r>
  <r>
    <n v="28"/>
    <x v="20"/>
    <x v="1"/>
    <x v="9"/>
    <s v="Social life"/>
    <x v="39"/>
    <x v="1"/>
    <s v="Satisfication rate with social life"/>
    <s v="(%)"/>
    <n v="29.5"/>
  </r>
  <r>
    <n v="28"/>
    <x v="20"/>
    <x v="1"/>
    <x v="10"/>
    <s v="Life satisfaction"/>
    <x v="40"/>
    <x v="1"/>
    <s v="Level of happiness"/>
    <s v="(%)"/>
    <n v="48.67"/>
  </r>
  <r>
    <n v="29"/>
    <x v="21"/>
    <x v="6"/>
    <x v="0"/>
    <s v="Housing"/>
    <x v="0"/>
    <x v="0"/>
    <s v="Number of rooms per person"/>
    <s v="Number"/>
    <n v="1.53"/>
  </r>
  <r>
    <n v="29"/>
    <x v="21"/>
    <x v="6"/>
    <x v="0"/>
    <s v="Housing"/>
    <x v="1"/>
    <x v="1"/>
    <s v="Toilet presence percentage in dwellings"/>
    <s v="(%)"/>
    <n v="82.07"/>
  </r>
  <r>
    <n v="29"/>
    <x v="21"/>
    <x v="6"/>
    <x v="0"/>
    <s v="Housing"/>
    <x v="2"/>
    <x v="1"/>
    <s v="Percentage of households having problems with quality of dwellings"/>
    <s v="(%)"/>
    <n v="13.685000000000002"/>
  </r>
  <r>
    <n v="29"/>
    <x v="21"/>
    <x v="6"/>
    <x v="1"/>
    <s v="Work life"/>
    <x v="3"/>
    <x v="1"/>
    <s v="Employment Rate"/>
    <s v="(%)"/>
    <n v="50.1"/>
  </r>
  <r>
    <n v="29"/>
    <x v="21"/>
    <x v="6"/>
    <x v="1"/>
    <s v="Work life"/>
    <x v="4"/>
    <x v="1"/>
    <s v="Unemployment rate"/>
    <s v="(%)"/>
    <n v="7.8"/>
  </r>
  <r>
    <n v="29"/>
    <x v="21"/>
    <x v="6"/>
    <x v="1"/>
    <s v="Work life"/>
    <x v="5"/>
    <x v="2"/>
    <s v="Average daily earnings"/>
    <s v="(TL)"/>
    <n v="53.142114548506029"/>
  </r>
  <r>
    <n v="29"/>
    <x v="21"/>
    <x v="6"/>
    <x v="1"/>
    <s v="Work life"/>
    <x v="6"/>
    <x v="1"/>
    <s v="Job satisfaction rate"/>
    <s v="(%)"/>
    <n v="78.48"/>
  </r>
  <r>
    <n v="29"/>
    <x v="21"/>
    <x v="6"/>
    <x v="2"/>
    <s v="Income and wealth"/>
    <x v="7"/>
    <x v="2"/>
    <s v="Savings deposit per capita"/>
    <s v="(TRY)"/>
    <n v="6230.3237733586493"/>
  </r>
  <r>
    <n v="29"/>
    <x v="21"/>
    <x v="6"/>
    <x v="2"/>
    <s v="Income and wealth"/>
    <x v="8"/>
    <x v="1"/>
    <s v="Percentage of households in middle or higher income groups"/>
    <s v="(%)"/>
    <n v="39.35"/>
  </r>
  <r>
    <n v="29"/>
    <x v="21"/>
    <x v="6"/>
    <x v="2"/>
    <s v="Income and wealth"/>
    <x v="9"/>
    <x v="1"/>
    <s v="Percentage of households declaring to fail on meeting basic needs"/>
    <s v="(%)"/>
    <n v="47.43"/>
  </r>
  <r>
    <n v="29"/>
    <x v="21"/>
    <x v="6"/>
    <x v="3"/>
    <s v="Health"/>
    <x v="10"/>
    <x v="1"/>
    <s v="Infant mortality rate"/>
    <s v="(%)"/>
    <n v="6.9238377843719086"/>
  </r>
  <r>
    <n v="29"/>
    <x v="21"/>
    <x v="6"/>
    <x v="3"/>
    <s v="Health"/>
    <x v="11"/>
    <x v="3"/>
    <s v="Life expectancy at birth"/>
    <s v="(Years)"/>
    <n v="77.749917794314939"/>
  </r>
  <r>
    <n v="29"/>
    <x v="21"/>
    <x v="6"/>
    <x v="3"/>
    <s v="Health"/>
    <x v="12"/>
    <x v="0"/>
    <s v="Number of applications per doctor"/>
    <s v="Number"/>
    <n v="4242.5338645418324"/>
  </r>
  <r>
    <n v="29"/>
    <x v="21"/>
    <x v="6"/>
    <x v="3"/>
    <s v="Health"/>
    <x v="13"/>
    <x v="1"/>
    <s v="Satisfication rate with health status"/>
    <s v="(%)"/>
    <n v="73.989999999999995"/>
  </r>
  <r>
    <n v="29"/>
    <x v="21"/>
    <x v="6"/>
    <x v="3"/>
    <s v="Health"/>
    <x v="14"/>
    <x v="1"/>
    <s v="Satisfication rate with public health services"/>
    <s v="(%)"/>
    <n v="81.040000000000006"/>
  </r>
  <r>
    <n v="29"/>
    <x v="21"/>
    <x v="6"/>
    <x v="4"/>
    <s v="Education"/>
    <x v="15"/>
    <x v="1"/>
    <s v="Net schooling ratio of pre-primary education between the ages of 3 and 5"/>
    <s v="(%)"/>
    <n v="42.484909456740446"/>
  </r>
  <r>
    <n v="29"/>
    <x v="21"/>
    <x v="6"/>
    <x v="4"/>
    <s v="Education"/>
    <x v="16"/>
    <x v="4"/>
    <s v="Average point of placement basic scores of the system for Transition to Secondary Education from Basic Education"/>
    <s v="(points)"/>
    <n v="303.8426"/>
  </r>
  <r>
    <n v="29"/>
    <x v="21"/>
    <x v="6"/>
    <x v="4"/>
    <s v="Education"/>
    <x v="17"/>
    <x v="4"/>
    <s v="Average points of the Transition to Higher Education Examination"/>
    <s v="(points)"/>
    <n v="201.19220766666669"/>
  </r>
  <r>
    <n v="29"/>
    <x v="21"/>
    <x v="6"/>
    <x v="4"/>
    <s v="Education"/>
    <x v="18"/>
    <x v="1"/>
    <s v="Percentage of higher education graduates"/>
    <s v="(%)"/>
    <n v="14.052937863713158"/>
  </r>
  <r>
    <n v="29"/>
    <x v="21"/>
    <x v="6"/>
    <x v="4"/>
    <s v="Education"/>
    <x v="19"/>
    <x v="1"/>
    <s v="Satisfaction rate with public education services"/>
    <s v="(%)"/>
    <n v="78.400000000000006"/>
  </r>
  <r>
    <n v="29"/>
    <x v="21"/>
    <x v="6"/>
    <x v="5"/>
    <s v="Environment"/>
    <x v="20"/>
    <x v="5"/>
    <s v="Average of PM10 values of the stations (air pollution)"/>
    <s v="(µg/m³)"/>
    <n v="70"/>
  </r>
  <r>
    <n v="29"/>
    <x v="21"/>
    <x v="6"/>
    <x v="5"/>
    <s v="Environment"/>
    <x v="21"/>
    <x v="1"/>
    <s v="Forest area per km2"/>
    <s v="(%)"/>
    <n v="12.277949552481694"/>
  </r>
  <r>
    <n v="29"/>
    <x v="21"/>
    <x v="6"/>
    <x v="5"/>
    <s v="Environment"/>
    <x v="22"/>
    <x v="1"/>
    <s v="Percentage of population receiving waste services"/>
    <s v="(%)"/>
    <n v="75.227320875387221"/>
  </r>
  <r>
    <n v="29"/>
    <x v="21"/>
    <x v="6"/>
    <x v="5"/>
    <s v="Environment"/>
    <x v="23"/>
    <x v="1"/>
    <s v="Percentage of households having noise problems from the streets"/>
    <s v="(%)"/>
    <n v="11.37"/>
  </r>
  <r>
    <n v="29"/>
    <x v="21"/>
    <x v="6"/>
    <x v="5"/>
    <s v="Environment"/>
    <x v="24"/>
    <x v="1"/>
    <s v="Satisfaction rate with municipal cleaning services"/>
    <s v="(%)"/>
    <n v="77.239999999999995"/>
  </r>
  <r>
    <n v="29"/>
    <x v="21"/>
    <x v="6"/>
    <x v="6"/>
    <s v="Safety"/>
    <x v="25"/>
    <x v="6"/>
    <s v="Murder rate"/>
    <s v="(per million people)"/>
    <n v="32.477265913860293"/>
  </r>
  <r>
    <n v="29"/>
    <x v="21"/>
    <x v="6"/>
    <x v="6"/>
    <s v="Safety"/>
    <x v="26"/>
    <x v="7"/>
    <s v="Number of traffic accidents involving death or injury (per thousand people)"/>
    <s v="(per thousand person)"/>
    <n v="2.2009593284700708"/>
  </r>
  <r>
    <n v="29"/>
    <x v="21"/>
    <x v="6"/>
    <x v="6"/>
    <s v="Safety"/>
    <x v="27"/>
    <x v="1"/>
    <s v="Percentage of people feeling safe when walking alone at night"/>
    <s v="(%)"/>
    <n v="72.06"/>
  </r>
  <r>
    <n v="29"/>
    <x v="21"/>
    <x v="6"/>
    <x v="6"/>
    <s v="Safety"/>
    <x v="28"/>
    <x v="1"/>
    <s v="Satisfication rate with public safety services"/>
    <s v="(%)"/>
    <n v="88.31"/>
  </r>
  <r>
    <n v="29"/>
    <x v="21"/>
    <x v="6"/>
    <x v="7"/>
    <s v="Civic engagement"/>
    <x v="29"/>
    <x v="1"/>
    <s v="Voter turnout at local administrations"/>
    <s v="(%)"/>
    <n v="90.1"/>
  </r>
  <r>
    <n v="29"/>
    <x v="21"/>
    <x v="6"/>
    <x v="7"/>
    <s v="Civic engagement"/>
    <x v="30"/>
    <x v="1"/>
    <s v="Rate of membership to political parties"/>
    <s v="(%)"/>
    <n v="19.543074107223045"/>
  </r>
  <r>
    <n v="29"/>
    <x v="21"/>
    <x v="6"/>
    <x v="7"/>
    <s v="Civic engagement"/>
    <x v="31"/>
    <x v="1"/>
    <s v="Percentage of persons interested in union/association activities"/>
    <s v="(%)"/>
    <n v="5.15"/>
  </r>
  <r>
    <n v="29"/>
    <x v="21"/>
    <x v="6"/>
    <x v="8"/>
    <s v="Access to infrastructure services"/>
    <x v="32"/>
    <x v="0"/>
    <s v="Number of internet subscriptions (per hundred persons)"/>
    <s v="Number"/>
    <n v="13.899020685520135"/>
  </r>
  <r>
    <n v="29"/>
    <x v="21"/>
    <x v="6"/>
    <x v="8"/>
    <s v="Access to infrastructure services"/>
    <x v="33"/>
    <x v="1"/>
    <s v="Access rate of population to sewerage and pipe system"/>
    <s v="(%)"/>
    <n v="72.678250224842614"/>
  </r>
  <r>
    <n v="29"/>
    <x v="21"/>
    <x v="6"/>
    <x v="8"/>
    <s v="Access to infrastructure services"/>
    <x v="34"/>
    <x v="1"/>
    <s v="Access rate to airport"/>
    <s v="(%)"/>
    <n v="0"/>
  </r>
  <r>
    <n v="29"/>
    <x v="21"/>
    <x v="6"/>
    <x v="8"/>
    <s v="Access to infrastructure services"/>
    <x v="35"/>
    <x v="1"/>
    <s v="Satisfaction rate with municipal public transport services"/>
    <s v="(%)"/>
    <n v="61.61"/>
  </r>
  <r>
    <n v="29"/>
    <x v="21"/>
    <x v="6"/>
    <x v="9"/>
    <s v="Social life"/>
    <x v="36"/>
    <x v="0"/>
    <s v="Number of cinema and theatre audience (per hundred persons)"/>
    <s v="Number"/>
    <n v="61.641850704506837"/>
  </r>
  <r>
    <n v="29"/>
    <x v="21"/>
    <x v="6"/>
    <x v="9"/>
    <s v="Social life"/>
    <x v="37"/>
    <x v="8"/>
    <s v="Shopping mall area per thousand people"/>
    <s v="(m2)"/>
    <n v="96.020285799940041"/>
  </r>
  <r>
    <n v="29"/>
    <x v="21"/>
    <x v="6"/>
    <x v="9"/>
    <s v="Social life"/>
    <x v="38"/>
    <x v="1"/>
    <s v="Satisfication rate with social relations"/>
    <s v="(%)"/>
    <n v="91.66"/>
  </r>
  <r>
    <n v="29"/>
    <x v="21"/>
    <x v="6"/>
    <x v="9"/>
    <s v="Social life"/>
    <x v="39"/>
    <x v="1"/>
    <s v="Satisfication rate with social life"/>
    <s v="(%)"/>
    <n v="60.62"/>
  </r>
  <r>
    <n v="29"/>
    <x v="21"/>
    <x v="6"/>
    <x v="10"/>
    <s v="Life satisfaction"/>
    <x v="40"/>
    <x v="1"/>
    <s v="Level of happiness"/>
    <s v="(%)"/>
    <n v="54.06"/>
  </r>
  <r>
    <n v="30"/>
    <x v="22"/>
    <x v="3"/>
    <x v="0"/>
    <s v="Housing"/>
    <x v="0"/>
    <x v="0"/>
    <s v="Number of rooms per person"/>
    <s v="Number"/>
    <n v="1.35"/>
  </r>
  <r>
    <n v="30"/>
    <x v="22"/>
    <x v="3"/>
    <x v="0"/>
    <s v="Housing"/>
    <x v="1"/>
    <x v="1"/>
    <s v="Toilet presence percentage in dwellings"/>
    <s v="(%)"/>
    <n v="89.48"/>
  </r>
  <r>
    <n v="30"/>
    <x v="22"/>
    <x v="3"/>
    <x v="0"/>
    <s v="Housing"/>
    <x v="2"/>
    <x v="1"/>
    <s v="Percentage of households having problems with quality of dwellings"/>
    <s v="(%)"/>
    <n v="23.9575"/>
  </r>
  <r>
    <n v="30"/>
    <x v="22"/>
    <x v="3"/>
    <x v="1"/>
    <s v="Work life"/>
    <x v="3"/>
    <x v="1"/>
    <s v="Employment Rate"/>
    <s v="(%)"/>
    <n v="48.9"/>
  </r>
  <r>
    <n v="30"/>
    <x v="22"/>
    <x v="3"/>
    <x v="1"/>
    <s v="Work life"/>
    <x v="4"/>
    <x v="1"/>
    <s v="Unemployment rate"/>
    <s v="(%)"/>
    <n v="7.8"/>
  </r>
  <r>
    <n v="30"/>
    <x v="22"/>
    <x v="3"/>
    <x v="1"/>
    <s v="Work life"/>
    <x v="5"/>
    <x v="2"/>
    <s v="Average daily earnings"/>
    <s v="(TL)"/>
    <n v="56.951191777713603"/>
  </r>
  <r>
    <n v="30"/>
    <x v="22"/>
    <x v="3"/>
    <x v="1"/>
    <s v="Work life"/>
    <x v="6"/>
    <x v="1"/>
    <s v="Job satisfaction rate"/>
    <s v="(%)"/>
    <n v="72.8"/>
  </r>
  <r>
    <n v="30"/>
    <x v="22"/>
    <x v="3"/>
    <x v="2"/>
    <s v="Income and wealth"/>
    <x v="7"/>
    <x v="2"/>
    <s v="Savings deposit per capita"/>
    <s v="(TRY)"/>
    <n v="3475.9324346421031"/>
  </r>
  <r>
    <n v="30"/>
    <x v="22"/>
    <x v="3"/>
    <x v="2"/>
    <s v="Income and wealth"/>
    <x v="8"/>
    <x v="1"/>
    <s v="Percentage of households in middle or higher income groups"/>
    <s v="(%)"/>
    <n v="32.380000000000003"/>
  </r>
  <r>
    <n v="30"/>
    <x v="22"/>
    <x v="3"/>
    <x v="2"/>
    <s v="Income and wealth"/>
    <x v="9"/>
    <x v="1"/>
    <s v="Percentage of households declaring to fail on meeting basic needs"/>
    <s v="(%)"/>
    <n v="54.68"/>
  </r>
  <r>
    <n v="30"/>
    <x v="22"/>
    <x v="3"/>
    <x v="3"/>
    <s v="Health"/>
    <x v="10"/>
    <x v="1"/>
    <s v="Infant mortality rate"/>
    <s v="(%)"/>
    <n v="11.432926829268293"/>
  </r>
  <r>
    <n v="30"/>
    <x v="22"/>
    <x v="3"/>
    <x v="3"/>
    <s v="Health"/>
    <x v="11"/>
    <x v="3"/>
    <s v="Life expectancy at birth"/>
    <s v="(Years)"/>
    <n v="78.490997489144362"/>
  </r>
  <r>
    <n v="30"/>
    <x v="22"/>
    <x v="3"/>
    <x v="3"/>
    <s v="Health"/>
    <x v="12"/>
    <x v="0"/>
    <s v="Number of applications per doctor"/>
    <s v="Number"/>
    <n v="4052.610229276896"/>
  </r>
  <r>
    <n v="30"/>
    <x v="22"/>
    <x v="3"/>
    <x v="3"/>
    <s v="Health"/>
    <x v="13"/>
    <x v="1"/>
    <s v="Satisfication rate with health status"/>
    <s v="(%)"/>
    <n v="67.16"/>
  </r>
  <r>
    <n v="30"/>
    <x v="22"/>
    <x v="3"/>
    <x v="3"/>
    <s v="Health"/>
    <x v="14"/>
    <x v="1"/>
    <s v="Satisfication rate with public health services"/>
    <s v="(%)"/>
    <n v="77.63"/>
  </r>
  <r>
    <n v="30"/>
    <x v="22"/>
    <x v="3"/>
    <x v="4"/>
    <s v="Education"/>
    <x v="15"/>
    <x v="1"/>
    <s v="Net schooling ratio of pre-primary education between the ages of 3 and 5"/>
    <s v="(%)"/>
    <n v="35.570741356831363"/>
  </r>
  <r>
    <n v="30"/>
    <x v="22"/>
    <x v="3"/>
    <x v="4"/>
    <s v="Education"/>
    <x v="16"/>
    <x v="4"/>
    <s v="Average point of placement basic scores of the system for Transition to Secondary Education from Basic Education"/>
    <s v="(points)"/>
    <n v="300.45780000000002"/>
  </r>
  <r>
    <n v="30"/>
    <x v="22"/>
    <x v="3"/>
    <x v="4"/>
    <s v="Education"/>
    <x v="17"/>
    <x v="4"/>
    <s v="Average points of the Transition to Higher Education Examination"/>
    <s v="(points)"/>
    <n v="202.14387616666667"/>
  </r>
  <r>
    <n v="30"/>
    <x v="22"/>
    <x v="3"/>
    <x v="4"/>
    <s v="Education"/>
    <x v="18"/>
    <x v="1"/>
    <s v="Percentage of higher education graduates"/>
    <s v="(%)"/>
    <n v="14.382993825363421"/>
  </r>
  <r>
    <n v="30"/>
    <x v="22"/>
    <x v="3"/>
    <x v="4"/>
    <s v="Education"/>
    <x v="19"/>
    <x v="1"/>
    <s v="Satisfaction rate with public education services"/>
    <s v="(%)"/>
    <n v="70.44"/>
  </r>
  <r>
    <n v="30"/>
    <x v="22"/>
    <x v="3"/>
    <x v="5"/>
    <s v="Environment"/>
    <x v="20"/>
    <x v="5"/>
    <s v="Average of PM10 values of the stations (air pollution)"/>
    <s v="(µg/m³)"/>
    <n v="32"/>
  </r>
  <r>
    <n v="30"/>
    <x v="22"/>
    <x v="3"/>
    <x v="5"/>
    <s v="Environment"/>
    <x v="21"/>
    <x v="1"/>
    <s v="Forest area per km2"/>
    <s v="(%)"/>
    <n v="19.87424064798039"/>
  </r>
  <r>
    <n v="30"/>
    <x v="22"/>
    <x v="3"/>
    <x v="5"/>
    <s v="Environment"/>
    <x v="22"/>
    <x v="1"/>
    <s v="Percentage of population receiving waste services"/>
    <s v="(%)"/>
    <n v="80.950799380398863"/>
  </r>
  <r>
    <n v="30"/>
    <x v="22"/>
    <x v="3"/>
    <x v="5"/>
    <s v="Environment"/>
    <x v="23"/>
    <x v="1"/>
    <s v="Percentage of households having noise problems from the streets"/>
    <s v="(%)"/>
    <n v="18.690000000000001"/>
  </r>
  <r>
    <n v="30"/>
    <x v="22"/>
    <x v="3"/>
    <x v="5"/>
    <s v="Environment"/>
    <x v="24"/>
    <x v="1"/>
    <s v="Satisfaction rate with municipal cleaning services"/>
    <s v="(%)"/>
    <n v="43.94"/>
  </r>
  <r>
    <n v="30"/>
    <x v="22"/>
    <x v="3"/>
    <x v="6"/>
    <s v="Safety"/>
    <x v="25"/>
    <x v="6"/>
    <s v="Murder rate"/>
    <s v="(per million people)"/>
    <n v="17.582324840484358"/>
  </r>
  <r>
    <n v="30"/>
    <x v="22"/>
    <x v="3"/>
    <x v="6"/>
    <s v="Safety"/>
    <x v="26"/>
    <x v="7"/>
    <s v="Number of traffic accidents involving death or injury (per thousand people)"/>
    <s v="(per thousand person)"/>
    <n v="2.3173504139758387"/>
  </r>
  <r>
    <n v="30"/>
    <x v="22"/>
    <x v="3"/>
    <x v="6"/>
    <s v="Safety"/>
    <x v="27"/>
    <x v="1"/>
    <s v="Percentage of people feeling safe when walking alone at night"/>
    <s v="(%)"/>
    <n v="62.87"/>
  </r>
  <r>
    <n v="30"/>
    <x v="22"/>
    <x v="3"/>
    <x v="6"/>
    <s v="Safety"/>
    <x v="28"/>
    <x v="1"/>
    <s v="Satisfication rate with public safety services"/>
    <s v="(%)"/>
    <n v="83.63"/>
  </r>
  <r>
    <n v="30"/>
    <x v="22"/>
    <x v="3"/>
    <x v="7"/>
    <s v="Civic engagement"/>
    <x v="29"/>
    <x v="1"/>
    <s v="Voter turnout at local administrations"/>
    <s v="(%)"/>
    <n v="86.9"/>
  </r>
  <r>
    <n v="30"/>
    <x v="22"/>
    <x v="3"/>
    <x v="7"/>
    <s v="Civic engagement"/>
    <x v="30"/>
    <x v="1"/>
    <s v="Rate of membership to political parties"/>
    <s v="(%)"/>
    <n v="19.341205100507818"/>
  </r>
  <r>
    <n v="30"/>
    <x v="22"/>
    <x v="3"/>
    <x v="7"/>
    <s v="Civic engagement"/>
    <x v="31"/>
    <x v="1"/>
    <s v="Percentage of persons interested in union/association activities"/>
    <s v="(%)"/>
    <n v="7.46"/>
  </r>
  <r>
    <n v="30"/>
    <x v="22"/>
    <x v="3"/>
    <x v="8"/>
    <s v="Access to infrastructure services"/>
    <x v="32"/>
    <x v="0"/>
    <s v="Number of internet subscriptions (per hundred persons)"/>
    <s v="Number"/>
    <n v="6.6164046607226688"/>
  </r>
  <r>
    <n v="30"/>
    <x v="22"/>
    <x v="3"/>
    <x v="8"/>
    <s v="Access to infrastructure services"/>
    <x v="33"/>
    <x v="1"/>
    <s v="Access rate of population to sewerage and pipe system"/>
    <s v="(%)"/>
    <n v="77.197746649248444"/>
  </r>
  <r>
    <n v="30"/>
    <x v="22"/>
    <x v="3"/>
    <x v="8"/>
    <s v="Access to infrastructure services"/>
    <x v="34"/>
    <x v="1"/>
    <s v="Access rate to airport"/>
    <s v="(%)"/>
    <n v="563.87387387387389"/>
  </r>
  <r>
    <n v="30"/>
    <x v="22"/>
    <x v="3"/>
    <x v="8"/>
    <s v="Access to infrastructure services"/>
    <x v="35"/>
    <x v="1"/>
    <s v="Satisfaction rate with municipal public transport services"/>
    <s v="(%)"/>
    <n v="55.08"/>
  </r>
  <r>
    <n v="30"/>
    <x v="22"/>
    <x v="3"/>
    <x v="9"/>
    <s v="Social life"/>
    <x v="36"/>
    <x v="0"/>
    <s v="Number of cinema and theatre audience (per hundred persons)"/>
    <s v="Number"/>
    <n v="42.908081363966431"/>
  </r>
  <r>
    <n v="30"/>
    <x v="22"/>
    <x v="3"/>
    <x v="9"/>
    <s v="Social life"/>
    <x v="37"/>
    <x v="8"/>
    <s v="Shopping mall area per thousand people"/>
    <s v="(m2)"/>
    <n v="47.227882754025039"/>
  </r>
  <r>
    <n v="30"/>
    <x v="22"/>
    <x v="3"/>
    <x v="9"/>
    <s v="Social life"/>
    <x v="38"/>
    <x v="1"/>
    <s v="Satisfication rate with social relations"/>
    <s v="(%)"/>
    <n v="89.17"/>
  </r>
  <r>
    <n v="30"/>
    <x v="22"/>
    <x v="3"/>
    <x v="9"/>
    <s v="Social life"/>
    <x v="39"/>
    <x v="1"/>
    <s v="Satisfication rate with social life"/>
    <s v="(%)"/>
    <n v="50.56"/>
  </r>
  <r>
    <n v="30"/>
    <x v="22"/>
    <x v="3"/>
    <x v="10"/>
    <s v="Life satisfaction"/>
    <x v="40"/>
    <x v="1"/>
    <s v="Level of happiness"/>
    <s v="(%)"/>
    <n v="51.73"/>
  </r>
  <r>
    <n v="31"/>
    <x v="23"/>
    <x v="3"/>
    <x v="0"/>
    <s v="Housing"/>
    <x v="0"/>
    <x v="0"/>
    <s v="Number of rooms per person"/>
    <s v="Number"/>
    <n v="1.38"/>
  </r>
  <r>
    <n v="31"/>
    <x v="23"/>
    <x v="3"/>
    <x v="0"/>
    <s v="Housing"/>
    <x v="1"/>
    <x v="1"/>
    <s v="Toilet presence percentage in dwellings"/>
    <s v="(%)"/>
    <n v="89.04"/>
  </r>
  <r>
    <n v="31"/>
    <x v="23"/>
    <x v="3"/>
    <x v="0"/>
    <s v="Housing"/>
    <x v="2"/>
    <x v="1"/>
    <s v="Percentage of households having problems with quality of dwellings"/>
    <s v="(%)"/>
    <n v="22.5"/>
  </r>
  <r>
    <n v="31"/>
    <x v="23"/>
    <x v="3"/>
    <x v="1"/>
    <s v="Work life"/>
    <x v="3"/>
    <x v="1"/>
    <s v="Employment Rate"/>
    <s v="(%)"/>
    <n v="47.7"/>
  </r>
  <r>
    <n v="31"/>
    <x v="23"/>
    <x v="3"/>
    <x v="1"/>
    <s v="Work life"/>
    <x v="4"/>
    <x v="1"/>
    <s v="Unemployment rate"/>
    <s v="(%)"/>
    <n v="6.7"/>
  </r>
  <r>
    <n v="31"/>
    <x v="23"/>
    <x v="3"/>
    <x v="1"/>
    <s v="Work life"/>
    <x v="5"/>
    <x v="2"/>
    <s v="Average daily earnings"/>
    <s v="(TL)"/>
    <n v="63.279264583490956"/>
  </r>
  <r>
    <n v="31"/>
    <x v="23"/>
    <x v="3"/>
    <x v="1"/>
    <s v="Work life"/>
    <x v="6"/>
    <x v="1"/>
    <s v="Job satisfaction rate"/>
    <s v="(%)"/>
    <n v="79.819999999999993"/>
  </r>
  <r>
    <n v="31"/>
    <x v="23"/>
    <x v="3"/>
    <x v="2"/>
    <s v="Income and wealth"/>
    <x v="7"/>
    <x v="2"/>
    <s v="Savings deposit per capita"/>
    <s v="(TRY)"/>
    <n v="4626.6427584479925"/>
  </r>
  <r>
    <n v="31"/>
    <x v="23"/>
    <x v="3"/>
    <x v="2"/>
    <s v="Income and wealth"/>
    <x v="8"/>
    <x v="1"/>
    <s v="Percentage of households in middle or higher income groups"/>
    <s v="(%)"/>
    <n v="34.159999999999997"/>
  </r>
  <r>
    <n v="31"/>
    <x v="23"/>
    <x v="3"/>
    <x v="2"/>
    <s v="Income and wealth"/>
    <x v="9"/>
    <x v="1"/>
    <s v="Percentage of households declaring to fail on meeting basic needs"/>
    <s v="(%)"/>
    <n v="44.59"/>
  </r>
  <r>
    <n v="31"/>
    <x v="23"/>
    <x v="3"/>
    <x v="3"/>
    <s v="Health"/>
    <x v="10"/>
    <x v="1"/>
    <s v="Infant mortality rate"/>
    <s v="(%)"/>
    <n v="8.6900547151593184"/>
  </r>
  <r>
    <n v="31"/>
    <x v="23"/>
    <x v="3"/>
    <x v="3"/>
    <s v="Health"/>
    <x v="11"/>
    <x v="3"/>
    <s v="Life expectancy at birth"/>
    <s v="(Years)"/>
    <n v="79.058120459569338"/>
  </r>
  <r>
    <n v="31"/>
    <x v="23"/>
    <x v="3"/>
    <x v="3"/>
    <s v="Health"/>
    <x v="12"/>
    <x v="0"/>
    <s v="Number of applications per doctor"/>
    <s v="Number"/>
    <n v="5687.3937500000002"/>
  </r>
  <r>
    <n v="31"/>
    <x v="23"/>
    <x v="3"/>
    <x v="3"/>
    <s v="Health"/>
    <x v="13"/>
    <x v="1"/>
    <s v="Satisfication rate with health status"/>
    <s v="(%)"/>
    <n v="70.38"/>
  </r>
  <r>
    <n v="31"/>
    <x v="23"/>
    <x v="3"/>
    <x v="3"/>
    <s v="Health"/>
    <x v="14"/>
    <x v="1"/>
    <s v="Satisfication rate with public health services"/>
    <s v="(%)"/>
    <n v="74.599999999999994"/>
  </r>
  <r>
    <n v="31"/>
    <x v="23"/>
    <x v="3"/>
    <x v="4"/>
    <s v="Education"/>
    <x v="15"/>
    <x v="1"/>
    <s v="Net schooling ratio of pre-primary education between the ages of 3 and 5"/>
    <s v="(%)"/>
    <n v="39.003924753011233"/>
  </r>
  <r>
    <n v="31"/>
    <x v="23"/>
    <x v="3"/>
    <x v="4"/>
    <s v="Education"/>
    <x v="16"/>
    <x v="4"/>
    <s v="Average point of placement basic scores of the system for Transition to Secondary Education from Basic Education"/>
    <s v="(points)"/>
    <n v="313.81380000000001"/>
  </r>
  <r>
    <n v="31"/>
    <x v="23"/>
    <x v="3"/>
    <x v="4"/>
    <s v="Education"/>
    <x v="17"/>
    <x v="4"/>
    <s v="Average points of the Transition to Higher Education Examination"/>
    <s v="(points)"/>
    <n v="197.61115033333337"/>
  </r>
  <r>
    <n v="31"/>
    <x v="23"/>
    <x v="3"/>
    <x v="4"/>
    <s v="Education"/>
    <x v="18"/>
    <x v="1"/>
    <s v="Percentage of higher education graduates"/>
    <s v="(%)"/>
    <n v="15.882683721655003"/>
  </r>
  <r>
    <n v="31"/>
    <x v="23"/>
    <x v="3"/>
    <x v="4"/>
    <s v="Education"/>
    <x v="19"/>
    <x v="1"/>
    <s v="Satisfaction rate with public education services"/>
    <s v="(%)"/>
    <n v="75.36"/>
  </r>
  <r>
    <n v="31"/>
    <x v="23"/>
    <x v="3"/>
    <x v="5"/>
    <s v="Environment"/>
    <x v="20"/>
    <x v="5"/>
    <s v="Average of PM10 values of the stations (air pollution)"/>
    <s v="(µg/m³)"/>
    <n v="53"/>
  </r>
  <r>
    <n v="31"/>
    <x v="23"/>
    <x v="3"/>
    <x v="5"/>
    <s v="Environment"/>
    <x v="21"/>
    <x v="1"/>
    <s v="Forest area per km2"/>
    <s v="(%)"/>
    <n v="13.367414303851035"/>
  </r>
  <r>
    <n v="31"/>
    <x v="23"/>
    <x v="3"/>
    <x v="5"/>
    <s v="Environment"/>
    <x v="22"/>
    <x v="1"/>
    <s v="Percentage of population receiving waste services"/>
    <s v="(%)"/>
    <n v="78.23746942535314"/>
  </r>
  <r>
    <n v="31"/>
    <x v="23"/>
    <x v="3"/>
    <x v="5"/>
    <s v="Environment"/>
    <x v="23"/>
    <x v="1"/>
    <s v="Percentage of households having noise problems from the streets"/>
    <s v="(%)"/>
    <n v="12.61"/>
  </r>
  <r>
    <n v="31"/>
    <x v="23"/>
    <x v="3"/>
    <x v="5"/>
    <s v="Environment"/>
    <x v="24"/>
    <x v="1"/>
    <s v="Satisfaction rate with municipal cleaning services"/>
    <s v="(%)"/>
    <n v="65.42"/>
  </r>
  <r>
    <n v="31"/>
    <x v="23"/>
    <x v="3"/>
    <x v="6"/>
    <s v="Safety"/>
    <x v="25"/>
    <x v="6"/>
    <s v="Murder rate"/>
    <s v="(per million people)"/>
    <n v="4.4716119713995699"/>
  </r>
  <r>
    <n v="31"/>
    <x v="23"/>
    <x v="3"/>
    <x v="6"/>
    <s v="Safety"/>
    <x v="26"/>
    <x v="7"/>
    <s v="Number of traffic accidents involving death or injury (per thousand people)"/>
    <s v="(per thousand person)"/>
    <n v="3.3537089785496774"/>
  </r>
  <r>
    <n v="31"/>
    <x v="23"/>
    <x v="3"/>
    <x v="6"/>
    <s v="Safety"/>
    <x v="27"/>
    <x v="1"/>
    <s v="Percentage of people feeling safe when walking alone at night"/>
    <s v="(%)"/>
    <n v="74.67"/>
  </r>
  <r>
    <n v="31"/>
    <x v="23"/>
    <x v="3"/>
    <x v="6"/>
    <s v="Safety"/>
    <x v="28"/>
    <x v="1"/>
    <s v="Satisfication rate with public safety services"/>
    <s v="(%)"/>
    <n v="89.72"/>
  </r>
  <r>
    <n v="31"/>
    <x v="23"/>
    <x v="3"/>
    <x v="7"/>
    <s v="Civic engagement"/>
    <x v="29"/>
    <x v="1"/>
    <s v="Voter turnout at local administrations"/>
    <s v="(%)"/>
    <n v="88.5"/>
  </r>
  <r>
    <n v="31"/>
    <x v="23"/>
    <x v="3"/>
    <x v="7"/>
    <s v="Civic engagement"/>
    <x v="30"/>
    <x v="1"/>
    <s v="Rate of membership to political parties"/>
    <s v="(%)"/>
    <n v="22.92550331561025"/>
  </r>
  <r>
    <n v="31"/>
    <x v="23"/>
    <x v="3"/>
    <x v="7"/>
    <s v="Civic engagement"/>
    <x v="31"/>
    <x v="1"/>
    <s v="Percentage of persons interested in union/association activities"/>
    <s v="(%)"/>
    <n v="7.28"/>
  </r>
  <r>
    <n v="31"/>
    <x v="23"/>
    <x v="3"/>
    <x v="8"/>
    <s v="Access to infrastructure services"/>
    <x v="32"/>
    <x v="0"/>
    <s v="Number of internet subscriptions (per hundred persons)"/>
    <s v="Number"/>
    <n v="7.7569052867868331"/>
  </r>
  <r>
    <n v="31"/>
    <x v="23"/>
    <x v="3"/>
    <x v="8"/>
    <s v="Access to infrastructure services"/>
    <x v="33"/>
    <x v="1"/>
    <s v="Access rate of population to sewerage and pipe system"/>
    <s v="(%)"/>
    <n v="75.046616554801844"/>
  </r>
  <r>
    <n v="31"/>
    <x v="23"/>
    <x v="3"/>
    <x v="8"/>
    <s v="Access to infrastructure services"/>
    <x v="34"/>
    <x v="1"/>
    <s v="Access rate to airport"/>
    <s v="(%)"/>
    <n v="380.35087719298247"/>
  </r>
  <r>
    <n v="31"/>
    <x v="23"/>
    <x v="3"/>
    <x v="8"/>
    <s v="Access to infrastructure services"/>
    <x v="35"/>
    <x v="1"/>
    <s v="Satisfaction rate with municipal public transport services"/>
    <s v="(%)"/>
    <n v="64.53"/>
  </r>
  <r>
    <n v="31"/>
    <x v="23"/>
    <x v="3"/>
    <x v="9"/>
    <s v="Social life"/>
    <x v="36"/>
    <x v="0"/>
    <s v="Number of cinema and theatre audience (per hundred persons)"/>
    <s v="Number"/>
    <n v="9.3054245124825048"/>
  </r>
  <r>
    <n v="31"/>
    <x v="23"/>
    <x v="3"/>
    <x v="9"/>
    <s v="Social life"/>
    <x v="37"/>
    <x v="8"/>
    <s v="Shopping mall area per thousand people"/>
    <s v="(m2)"/>
    <n v="67.074179570993536"/>
  </r>
  <r>
    <n v="31"/>
    <x v="23"/>
    <x v="3"/>
    <x v="9"/>
    <s v="Social life"/>
    <x v="38"/>
    <x v="1"/>
    <s v="Satisfication rate with social relations"/>
    <s v="(%)"/>
    <n v="91.27"/>
  </r>
  <r>
    <n v="31"/>
    <x v="23"/>
    <x v="3"/>
    <x v="9"/>
    <s v="Social life"/>
    <x v="39"/>
    <x v="1"/>
    <s v="Satisfication rate with social life"/>
    <s v="(%)"/>
    <n v="63.08"/>
  </r>
  <r>
    <n v="31"/>
    <x v="23"/>
    <x v="3"/>
    <x v="10"/>
    <s v="Life satisfaction"/>
    <x v="40"/>
    <x v="1"/>
    <s v="Level of happiness"/>
    <s v="(%)"/>
    <n v="64.569999999999993"/>
  </r>
  <r>
    <n v="32"/>
    <x v="24"/>
    <x v="3"/>
    <x v="0"/>
    <s v="Housing"/>
    <x v="0"/>
    <x v="0"/>
    <s v="Number of rooms per person"/>
    <s v="Number"/>
    <n v="1.1100000000000001"/>
  </r>
  <r>
    <n v="32"/>
    <x v="24"/>
    <x v="3"/>
    <x v="0"/>
    <s v="Housing"/>
    <x v="1"/>
    <x v="1"/>
    <s v="Toilet presence percentage in dwellings"/>
    <s v="(%)"/>
    <n v="83.13"/>
  </r>
  <r>
    <n v="32"/>
    <x v="24"/>
    <x v="3"/>
    <x v="0"/>
    <s v="Housing"/>
    <x v="2"/>
    <x v="1"/>
    <s v="Percentage of households having problems with quality of dwellings"/>
    <s v="(%)"/>
    <n v="27.997499999999999"/>
  </r>
  <r>
    <n v="32"/>
    <x v="24"/>
    <x v="3"/>
    <x v="1"/>
    <s v="Work life"/>
    <x v="3"/>
    <x v="1"/>
    <s v="Employment Rate"/>
    <s v="(%)"/>
    <n v="46.7"/>
  </r>
  <r>
    <n v="32"/>
    <x v="24"/>
    <x v="3"/>
    <x v="1"/>
    <s v="Work life"/>
    <x v="4"/>
    <x v="1"/>
    <s v="Unemployment rate"/>
    <s v="(%)"/>
    <n v="6.6"/>
  </r>
  <r>
    <n v="32"/>
    <x v="24"/>
    <x v="3"/>
    <x v="1"/>
    <s v="Work life"/>
    <x v="5"/>
    <x v="2"/>
    <s v="Average daily earnings"/>
    <s v="(TL)"/>
    <n v="59.916293453482751"/>
  </r>
  <r>
    <n v="32"/>
    <x v="24"/>
    <x v="3"/>
    <x v="1"/>
    <s v="Work life"/>
    <x v="6"/>
    <x v="1"/>
    <s v="Job satisfaction rate"/>
    <s v="(%)"/>
    <n v="79.209999999999994"/>
  </r>
  <r>
    <n v="32"/>
    <x v="24"/>
    <x v="3"/>
    <x v="2"/>
    <s v="Income and wealth"/>
    <x v="7"/>
    <x v="2"/>
    <s v="Savings deposit per capita"/>
    <s v="(TRY)"/>
    <n v="1800.6235916784572"/>
  </r>
  <r>
    <n v="32"/>
    <x v="24"/>
    <x v="3"/>
    <x v="2"/>
    <s v="Income and wealth"/>
    <x v="8"/>
    <x v="1"/>
    <s v="Percentage of households in middle or higher income groups"/>
    <s v="(%)"/>
    <n v="30.77"/>
  </r>
  <r>
    <n v="32"/>
    <x v="24"/>
    <x v="3"/>
    <x v="2"/>
    <s v="Income and wealth"/>
    <x v="9"/>
    <x v="1"/>
    <s v="Percentage of households declaring to fail on meeting basic needs"/>
    <s v="(%)"/>
    <n v="50.29"/>
  </r>
  <r>
    <n v="32"/>
    <x v="24"/>
    <x v="3"/>
    <x v="3"/>
    <s v="Health"/>
    <x v="10"/>
    <x v="1"/>
    <s v="Infant mortality rate"/>
    <s v="(%)"/>
    <n v="12.758969176351693"/>
  </r>
  <r>
    <n v="32"/>
    <x v="24"/>
    <x v="3"/>
    <x v="3"/>
    <s v="Health"/>
    <x v="11"/>
    <x v="3"/>
    <s v="Life expectancy at birth"/>
    <s v="(Years)"/>
    <n v="77.313220954364127"/>
  </r>
  <r>
    <n v="32"/>
    <x v="24"/>
    <x v="3"/>
    <x v="3"/>
    <s v="Health"/>
    <x v="12"/>
    <x v="0"/>
    <s v="Number of applications per doctor"/>
    <s v="Number"/>
    <n v="3743.6647546207778"/>
  </r>
  <r>
    <n v="32"/>
    <x v="24"/>
    <x v="3"/>
    <x v="3"/>
    <s v="Health"/>
    <x v="13"/>
    <x v="1"/>
    <s v="Satisfication rate with health status"/>
    <s v="(%)"/>
    <n v="73.59"/>
  </r>
  <r>
    <n v="32"/>
    <x v="24"/>
    <x v="3"/>
    <x v="3"/>
    <s v="Health"/>
    <x v="14"/>
    <x v="1"/>
    <s v="Satisfication rate with public health services"/>
    <s v="(%)"/>
    <n v="79.569999999999993"/>
  </r>
  <r>
    <n v="32"/>
    <x v="24"/>
    <x v="3"/>
    <x v="4"/>
    <s v="Education"/>
    <x v="15"/>
    <x v="1"/>
    <s v="Net schooling ratio of pre-primary education between the ages of 3 and 5"/>
    <s v="(%)"/>
    <n v="27.896389777278358"/>
  </r>
  <r>
    <n v="32"/>
    <x v="24"/>
    <x v="3"/>
    <x v="4"/>
    <s v="Education"/>
    <x v="16"/>
    <x v="4"/>
    <s v="Average point of placement basic scores of the system for Transition to Secondary Education from Basic Education"/>
    <s v="(points)"/>
    <n v="275.03879999999998"/>
  </r>
  <r>
    <n v="32"/>
    <x v="24"/>
    <x v="3"/>
    <x v="4"/>
    <s v="Education"/>
    <x v="17"/>
    <x v="4"/>
    <s v="Average points of the Transition to Higher Education Examination"/>
    <s v="(points)"/>
    <n v="200.36800983333333"/>
  </r>
  <r>
    <n v="32"/>
    <x v="24"/>
    <x v="3"/>
    <x v="4"/>
    <s v="Education"/>
    <x v="18"/>
    <x v="1"/>
    <s v="Percentage of higher education graduates"/>
    <s v="(%)"/>
    <n v="13.349763299657191"/>
  </r>
  <r>
    <n v="32"/>
    <x v="24"/>
    <x v="3"/>
    <x v="4"/>
    <s v="Education"/>
    <x v="19"/>
    <x v="1"/>
    <s v="Satisfaction rate with public education services"/>
    <s v="(%)"/>
    <n v="73.25"/>
  </r>
  <r>
    <n v="32"/>
    <x v="24"/>
    <x v="3"/>
    <x v="5"/>
    <s v="Environment"/>
    <x v="20"/>
    <x v="5"/>
    <s v="Average of PM10 values of the stations (air pollution)"/>
    <s v="(µg/m³)"/>
    <n v="30"/>
  </r>
  <r>
    <n v="32"/>
    <x v="24"/>
    <x v="3"/>
    <x v="5"/>
    <s v="Environment"/>
    <x v="21"/>
    <x v="1"/>
    <s v="Forest area per km2"/>
    <s v="(%)"/>
    <n v="9.2628169239382547"/>
  </r>
  <r>
    <n v="32"/>
    <x v="24"/>
    <x v="3"/>
    <x v="5"/>
    <s v="Environment"/>
    <x v="22"/>
    <x v="1"/>
    <s v="Percentage of population receiving waste services"/>
    <s v="(%)"/>
    <n v="79.927143268878055"/>
  </r>
  <r>
    <n v="32"/>
    <x v="24"/>
    <x v="3"/>
    <x v="5"/>
    <s v="Environment"/>
    <x v="23"/>
    <x v="1"/>
    <s v="Percentage of households having noise problems from the streets"/>
    <s v="(%)"/>
    <n v="13.63"/>
  </r>
  <r>
    <n v="32"/>
    <x v="24"/>
    <x v="3"/>
    <x v="5"/>
    <s v="Environment"/>
    <x v="24"/>
    <x v="1"/>
    <s v="Satisfaction rate with municipal cleaning services"/>
    <s v="(%)"/>
    <n v="55.2"/>
  </r>
  <r>
    <n v="32"/>
    <x v="24"/>
    <x v="3"/>
    <x v="6"/>
    <s v="Safety"/>
    <x v="25"/>
    <x v="6"/>
    <s v="Murder rate"/>
    <s v="(per million people)"/>
    <n v="28.821464130377823"/>
  </r>
  <r>
    <n v="32"/>
    <x v="24"/>
    <x v="3"/>
    <x v="6"/>
    <s v="Safety"/>
    <x v="26"/>
    <x v="7"/>
    <s v="Number of traffic accidents involving death or injury (per thousand people)"/>
    <s v="(per thousand person)"/>
    <n v="1.8380233715872767"/>
  </r>
  <r>
    <n v="32"/>
    <x v="24"/>
    <x v="3"/>
    <x v="6"/>
    <s v="Safety"/>
    <x v="27"/>
    <x v="1"/>
    <s v="Percentage of people feeling safe when walking alone at night"/>
    <s v="(%)"/>
    <n v="70.83"/>
  </r>
  <r>
    <n v="32"/>
    <x v="24"/>
    <x v="3"/>
    <x v="6"/>
    <s v="Safety"/>
    <x v="28"/>
    <x v="1"/>
    <s v="Satisfication rate with public safety services"/>
    <s v="(%)"/>
    <n v="85.61"/>
  </r>
  <r>
    <n v="32"/>
    <x v="24"/>
    <x v="3"/>
    <x v="7"/>
    <s v="Civic engagement"/>
    <x v="29"/>
    <x v="1"/>
    <s v="Voter turnout at local administrations"/>
    <s v="(%)"/>
    <n v="86"/>
  </r>
  <r>
    <n v="32"/>
    <x v="24"/>
    <x v="3"/>
    <x v="7"/>
    <s v="Civic engagement"/>
    <x v="30"/>
    <x v="1"/>
    <s v="Rate of membership to political parties"/>
    <s v="(%)"/>
    <n v="23.178361479902314"/>
  </r>
  <r>
    <n v="32"/>
    <x v="24"/>
    <x v="3"/>
    <x v="7"/>
    <s v="Civic engagement"/>
    <x v="31"/>
    <x v="1"/>
    <s v="Percentage of persons interested in union/association activities"/>
    <s v="(%)"/>
    <n v="7.48"/>
  </r>
  <r>
    <n v="32"/>
    <x v="24"/>
    <x v="3"/>
    <x v="8"/>
    <s v="Access to infrastructure services"/>
    <x v="32"/>
    <x v="0"/>
    <s v="Number of internet subscriptions (per hundred persons)"/>
    <s v="Number"/>
    <n v="6.2691924749777295"/>
  </r>
  <r>
    <n v="32"/>
    <x v="24"/>
    <x v="3"/>
    <x v="8"/>
    <s v="Access to infrastructure services"/>
    <x v="33"/>
    <x v="1"/>
    <s v="Access rate of population to sewerage and pipe system"/>
    <s v="(%)"/>
    <n v="99.500013100665512"/>
  </r>
  <r>
    <n v="32"/>
    <x v="24"/>
    <x v="3"/>
    <x v="8"/>
    <s v="Access to infrastructure services"/>
    <x v="34"/>
    <x v="1"/>
    <s v="Access rate to airport"/>
    <s v="(%)"/>
    <n v="544.52380952380952"/>
  </r>
  <r>
    <n v="32"/>
    <x v="24"/>
    <x v="3"/>
    <x v="8"/>
    <s v="Access to infrastructure services"/>
    <x v="35"/>
    <x v="1"/>
    <s v="Satisfaction rate with municipal public transport services"/>
    <s v="(%)"/>
    <n v="50.36"/>
  </r>
  <r>
    <n v="32"/>
    <x v="24"/>
    <x v="3"/>
    <x v="9"/>
    <s v="Social life"/>
    <x v="36"/>
    <x v="0"/>
    <s v="Number of cinema and theatre audience (per hundred persons)"/>
    <s v="Number"/>
    <n v="64.404312739087146"/>
  </r>
  <r>
    <n v="32"/>
    <x v="24"/>
    <x v="3"/>
    <x v="9"/>
    <s v="Social life"/>
    <x v="37"/>
    <x v="8"/>
    <s v="Shopping mall area per thousand people"/>
    <s v="(m2)"/>
    <n v="60.764816852696114"/>
  </r>
  <r>
    <n v="32"/>
    <x v="24"/>
    <x v="3"/>
    <x v="9"/>
    <s v="Social life"/>
    <x v="38"/>
    <x v="1"/>
    <s v="Satisfication rate with social relations"/>
    <s v="(%)"/>
    <n v="90.85"/>
  </r>
  <r>
    <n v="32"/>
    <x v="24"/>
    <x v="3"/>
    <x v="9"/>
    <s v="Social life"/>
    <x v="39"/>
    <x v="1"/>
    <s v="Satisfication rate with social life"/>
    <s v="(%)"/>
    <n v="57.64"/>
  </r>
  <r>
    <n v="32"/>
    <x v="24"/>
    <x v="3"/>
    <x v="10"/>
    <s v="Life satisfaction"/>
    <x v="40"/>
    <x v="1"/>
    <s v="Level of happiness"/>
    <s v="(%)"/>
    <n v="65.680000000000007"/>
  </r>
  <r>
    <n v="33"/>
    <x v="25"/>
    <x v="5"/>
    <x v="0"/>
    <s v="Housing"/>
    <x v="0"/>
    <x v="0"/>
    <s v="Number of rooms per person"/>
    <s v="Number"/>
    <n v="1.56"/>
  </r>
  <r>
    <n v="33"/>
    <x v="25"/>
    <x v="5"/>
    <x v="0"/>
    <s v="Housing"/>
    <x v="1"/>
    <x v="1"/>
    <s v="Toilet presence percentage in dwellings"/>
    <s v="(%)"/>
    <n v="95.23"/>
  </r>
  <r>
    <n v="33"/>
    <x v="25"/>
    <x v="5"/>
    <x v="0"/>
    <s v="Housing"/>
    <x v="2"/>
    <x v="1"/>
    <s v="Percentage of households having problems with quality of dwellings"/>
    <s v="(%)"/>
    <n v="12.4125"/>
  </r>
  <r>
    <n v="33"/>
    <x v="25"/>
    <x v="5"/>
    <x v="1"/>
    <s v="Work life"/>
    <x v="3"/>
    <x v="1"/>
    <s v="Employment Rate"/>
    <s v="(%)"/>
    <n v="42.9"/>
  </r>
  <r>
    <n v="33"/>
    <x v="25"/>
    <x v="5"/>
    <x v="1"/>
    <s v="Work life"/>
    <x v="4"/>
    <x v="1"/>
    <s v="Unemployment rate"/>
    <s v="(%)"/>
    <n v="8.5"/>
  </r>
  <r>
    <n v="33"/>
    <x v="25"/>
    <x v="5"/>
    <x v="1"/>
    <s v="Work life"/>
    <x v="5"/>
    <x v="2"/>
    <s v="Average daily earnings"/>
    <s v="(TL)"/>
    <n v="66.805292483077366"/>
  </r>
  <r>
    <n v="33"/>
    <x v="25"/>
    <x v="5"/>
    <x v="1"/>
    <s v="Work life"/>
    <x v="6"/>
    <x v="1"/>
    <s v="Job satisfaction rate"/>
    <s v="(%)"/>
    <n v="80"/>
  </r>
  <r>
    <n v="33"/>
    <x v="25"/>
    <x v="5"/>
    <x v="2"/>
    <s v="Income and wealth"/>
    <x v="7"/>
    <x v="2"/>
    <s v="Savings deposit per capita"/>
    <s v="(TRY)"/>
    <n v="6569.7902304510535"/>
  </r>
  <r>
    <n v="33"/>
    <x v="25"/>
    <x v="5"/>
    <x v="2"/>
    <s v="Income and wealth"/>
    <x v="8"/>
    <x v="1"/>
    <s v="Percentage of households in middle or higher income groups"/>
    <s v="(%)"/>
    <n v="42.27"/>
  </r>
  <r>
    <n v="33"/>
    <x v="25"/>
    <x v="5"/>
    <x v="2"/>
    <s v="Income and wealth"/>
    <x v="9"/>
    <x v="1"/>
    <s v="Percentage of households declaring to fail on meeting basic needs"/>
    <s v="(%)"/>
    <n v="44.2"/>
  </r>
  <r>
    <n v="33"/>
    <x v="25"/>
    <x v="5"/>
    <x v="3"/>
    <s v="Health"/>
    <x v="10"/>
    <x v="1"/>
    <s v="Infant mortality rate"/>
    <s v="(%)"/>
    <n v="9.8760455507407023"/>
  </r>
  <r>
    <n v="33"/>
    <x v="25"/>
    <x v="5"/>
    <x v="3"/>
    <s v="Health"/>
    <x v="11"/>
    <x v="3"/>
    <s v="Life expectancy at birth"/>
    <s v="(Years)"/>
    <n v="77.549801163286176"/>
  </r>
  <r>
    <n v="33"/>
    <x v="25"/>
    <x v="5"/>
    <x v="3"/>
    <s v="Health"/>
    <x v="12"/>
    <x v="0"/>
    <s v="Number of applications per doctor"/>
    <s v="Number"/>
    <n v="4212.5980221058753"/>
  </r>
  <r>
    <n v="33"/>
    <x v="25"/>
    <x v="5"/>
    <x v="3"/>
    <s v="Health"/>
    <x v="13"/>
    <x v="1"/>
    <s v="Satisfication rate with health status"/>
    <s v="(%)"/>
    <n v="73.989999999999995"/>
  </r>
  <r>
    <n v="33"/>
    <x v="25"/>
    <x v="5"/>
    <x v="3"/>
    <s v="Health"/>
    <x v="14"/>
    <x v="1"/>
    <s v="Satisfication rate with public health services"/>
    <s v="(%)"/>
    <n v="75.510000000000005"/>
  </r>
  <r>
    <n v="33"/>
    <x v="25"/>
    <x v="5"/>
    <x v="4"/>
    <s v="Education"/>
    <x v="15"/>
    <x v="1"/>
    <s v="Net schooling ratio of pre-primary education between the ages of 3 and 5"/>
    <s v="(%)"/>
    <n v="41.20052826651898"/>
  </r>
  <r>
    <n v="33"/>
    <x v="25"/>
    <x v="5"/>
    <x v="4"/>
    <s v="Education"/>
    <x v="16"/>
    <x v="4"/>
    <s v="Average point of placement basic scores of the system for Transition to Secondary Education from Basic Education"/>
    <s v="(points)"/>
    <n v="323.26229999999998"/>
  </r>
  <r>
    <n v="33"/>
    <x v="25"/>
    <x v="5"/>
    <x v="4"/>
    <s v="Education"/>
    <x v="17"/>
    <x v="4"/>
    <s v="Average points of the Transition to Higher Education Examination"/>
    <s v="(points)"/>
    <n v="202.35892133333334"/>
  </r>
  <r>
    <n v="33"/>
    <x v="25"/>
    <x v="5"/>
    <x v="4"/>
    <s v="Education"/>
    <x v="18"/>
    <x v="1"/>
    <s v="Percentage of higher education graduates"/>
    <s v="(%)"/>
    <n v="18.209801244750818"/>
  </r>
  <r>
    <n v="33"/>
    <x v="25"/>
    <x v="5"/>
    <x v="4"/>
    <s v="Education"/>
    <x v="19"/>
    <x v="1"/>
    <s v="Satisfaction rate with public education services"/>
    <s v="(%)"/>
    <n v="57.71"/>
  </r>
  <r>
    <n v="33"/>
    <x v="25"/>
    <x v="5"/>
    <x v="5"/>
    <s v="Environment"/>
    <x v="20"/>
    <x v="5"/>
    <s v="Average of PM10 values of the stations (air pollution)"/>
    <s v="(µg/m³)"/>
    <n v="31"/>
  </r>
  <r>
    <n v="33"/>
    <x v="25"/>
    <x v="5"/>
    <x v="5"/>
    <s v="Environment"/>
    <x v="21"/>
    <x v="1"/>
    <s v="Forest area per km2"/>
    <s v="(%)"/>
    <n v="25.179512893982807"/>
  </r>
  <r>
    <n v="33"/>
    <x v="25"/>
    <x v="5"/>
    <x v="5"/>
    <s v="Environment"/>
    <x v="22"/>
    <x v="1"/>
    <s v="Percentage of population receiving waste services"/>
    <s v="(%)"/>
    <n v="98.909407622611781"/>
  </r>
  <r>
    <n v="33"/>
    <x v="25"/>
    <x v="5"/>
    <x v="5"/>
    <s v="Environment"/>
    <x v="23"/>
    <x v="1"/>
    <s v="Percentage of households having noise problems from the streets"/>
    <s v="(%)"/>
    <n v="21.54"/>
  </r>
  <r>
    <n v="33"/>
    <x v="25"/>
    <x v="5"/>
    <x v="5"/>
    <s v="Environment"/>
    <x v="24"/>
    <x v="1"/>
    <s v="Satisfaction rate with municipal cleaning services"/>
    <s v="(%)"/>
    <n v="80.95"/>
  </r>
  <r>
    <n v="33"/>
    <x v="25"/>
    <x v="5"/>
    <x v="6"/>
    <s v="Safety"/>
    <x v="25"/>
    <x v="6"/>
    <s v="Murder rate"/>
    <s v="(per million people)"/>
    <n v="17.234587354737048"/>
  </r>
  <r>
    <n v="33"/>
    <x v="25"/>
    <x v="5"/>
    <x v="6"/>
    <s v="Safety"/>
    <x v="26"/>
    <x v="7"/>
    <s v="Number of traffic accidents involving death or injury (per thousand people)"/>
    <s v="(per thousand person)"/>
    <n v="2.3919145164467208"/>
  </r>
  <r>
    <n v="33"/>
    <x v="25"/>
    <x v="5"/>
    <x v="6"/>
    <s v="Safety"/>
    <x v="27"/>
    <x v="1"/>
    <s v="Percentage of people feeling safe when walking alone at night"/>
    <s v="(%)"/>
    <n v="61.1"/>
  </r>
  <r>
    <n v="33"/>
    <x v="25"/>
    <x v="5"/>
    <x v="6"/>
    <s v="Safety"/>
    <x v="28"/>
    <x v="1"/>
    <s v="Satisfication rate with public safety services"/>
    <s v="(%)"/>
    <n v="77.23"/>
  </r>
  <r>
    <n v="33"/>
    <x v="25"/>
    <x v="5"/>
    <x v="7"/>
    <s v="Civic engagement"/>
    <x v="29"/>
    <x v="1"/>
    <s v="Voter turnout at local administrations"/>
    <s v="(%)"/>
    <n v="90.7"/>
  </r>
  <r>
    <n v="33"/>
    <x v="25"/>
    <x v="5"/>
    <x v="7"/>
    <s v="Civic engagement"/>
    <x v="30"/>
    <x v="1"/>
    <s v="Rate of membership to political parties"/>
    <s v="(%)"/>
    <n v="18.129510064565135"/>
  </r>
  <r>
    <n v="33"/>
    <x v="25"/>
    <x v="5"/>
    <x v="7"/>
    <s v="Civic engagement"/>
    <x v="31"/>
    <x v="1"/>
    <s v="Percentage of persons interested in union/association activities"/>
    <s v="(%)"/>
    <n v="5.62"/>
  </r>
  <r>
    <n v="33"/>
    <x v="25"/>
    <x v="5"/>
    <x v="8"/>
    <s v="Access to infrastructure services"/>
    <x v="32"/>
    <x v="0"/>
    <s v="Number of internet subscriptions (per hundred persons)"/>
    <s v="Number"/>
    <n v="15.545351585582038"/>
  </r>
  <r>
    <n v="33"/>
    <x v="25"/>
    <x v="5"/>
    <x v="8"/>
    <s v="Access to infrastructure services"/>
    <x v="33"/>
    <x v="1"/>
    <s v="Access rate of population to sewerage and pipe system"/>
    <s v="(%)"/>
    <n v="95"/>
  </r>
  <r>
    <n v="33"/>
    <x v="25"/>
    <x v="5"/>
    <x v="8"/>
    <s v="Access to infrastructure services"/>
    <x v="34"/>
    <x v="1"/>
    <s v="Access rate to airport"/>
    <s v="(%)"/>
    <n v="3.1460674157303368"/>
  </r>
  <r>
    <n v="33"/>
    <x v="25"/>
    <x v="5"/>
    <x v="8"/>
    <s v="Access to infrastructure services"/>
    <x v="35"/>
    <x v="1"/>
    <s v="Satisfaction rate with municipal public transport services"/>
    <s v="(%)"/>
    <n v="66.209999999999994"/>
  </r>
  <r>
    <n v="33"/>
    <x v="25"/>
    <x v="5"/>
    <x v="9"/>
    <s v="Social life"/>
    <x v="36"/>
    <x v="0"/>
    <s v="Number of cinema and theatre audience (per hundred persons)"/>
    <s v="Number"/>
    <n v="144.01799783336614"/>
  </r>
  <r>
    <n v="33"/>
    <x v="25"/>
    <x v="5"/>
    <x v="9"/>
    <s v="Social life"/>
    <x v="37"/>
    <x v="8"/>
    <s v="Shopping mall area per thousand people"/>
    <s v="(m2)"/>
    <n v="152.90649005318102"/>
  </r>
  <r>
    <n v="33"/>
    <x v="25"/>
    <x v="5"/>
    <x v="9"/>
    <s v="Social life"/>
    <x v="38"/>
    <x v="1"/>
    <s v="Satisfication rate with social relations"/>
    <s v="(%)"/>
    <n v="86.21"/>
  </r>
  <r>
    <n v="33"/>
    <x v="25"/>
    <x v="5"/>
    <x v="9"/>
    <s v="Social life"/>
    <x v="39"/>
    <x v="1"/>
    <s v="Satisfication rate with social life"/>
    <s v="(%)"/>
    <n v="48.82"/>
  </r>
  <r>
    <n v="33"/>
    <x v="25"/>
    <x v="5"/>
    <x v="10"/>
    <s v="Life satisfaction"/>
    <x v="40"/>
    <x v="1"/>
    <s v="Level of happiness"/>
    <s v="(%)"/>
    <n v="62.69"/>
  </r>
  <r>
    <n v="34"/>
    <x v="26"/>
    <x v="1"/>
    <x v="0"/>
    <s v="Housing"/>
    <x v="0"/>
    <x v="0"/>
    <s v="Number of rooms per person"/>
    <s v="Number"/>
    <n v="0.99"/>
  </r>
  <r>
    <n v="34"/>
    <x v="26"/>
    <x v="1"/>
    <x v="0"/>
    <s v="Housing"/>
    <x v="1"/>
    <x v="1"/>
    <s v="Toilet presence percentage in dwellings"/>
    <s v="(%)"/>
    <n v="87.14"/>
  </r>
  <r>
    <n v="34"/>
    <x v="26"/>
    <x v="1"/>
    <x v="0"/>
    <s v="Housing"/>
    <x v="2"/>
    <x v="1"/>
    <s v="Percentage of households having problems with quality of dwellings"/>
    <s v="(%)"/>
    <n v="19.545000000000002"/>
  </r>
  <r>
    <n v="34"/>
    <x v="26"/>
    <x v="1"/>
    <x v="1"/>
    <s v="Work life"/>
    <x v="3"/>
    <x v="1"/>
    <s v="Employment Rate"/>
    <s v="(%)"/>
    <n v="43.6"/>
  </r>
  <r>
    <n v="34"/>
    <x v="26"/>
    <x v="1"/>
    <x v="1"/>
    <s v="Work life"/>
    <x v="4"/>
    <x v="1"/>
    <s v="Unemployment rate"/>
    <s v="(%)"/>
    <n v="6.9"/>
  </r>
  <r>
    <n v="34"/>
    <x v="26"/>
    <x v="1"/>
    <x v="1"/>
    <s v="Work life"/>
    <x v="5"/>
    <x v="2"/>
    <s v="Average daily earnings"/>
    <s v="(TL)"/>
    <n v="52.666571694017719"/>
  </r>
  <r>
    <n v="34"/>
    <x v="26"/>
    <x v="1"/>
    <x v="1"/>
    <s v="Work life"/>
    <x v="6"/>
    <x v="1"/>
    <s v="Job satisfaction rate"/>
    <s v="(%)"/>
    <n v="73.599999999999994"/>
  </r>
  <r>
    <n v="34"/>
    <x v="26"/>
    <x v="1"/>
    <x v="2"/>
    <s v="Income and wealth"/>
    <x v="7"/>
    <x v="2"/>
    <s v="Savings deposit per capita"/>
    <s v="(TRY)"/>
    <n v="2467.5601466234375"/>
  </r>
  <r>
    <n v="34"/>
    <x v="26"/>
    <x v="1"/>
    <x v="2"/>
    <s v="Income and wealth"/>
    <x v="8"/>
    <x v="1"/>
    <s v="Percentage of households in middle or higher income groups"/>
    <s v="(%)"/>
    <n v="27.94"/>
  </r>
  <r>
    <n v="34"/>
    <x v="26"/>
    <x v="1"/>
    <x v="2"/>
    <s v="Income and wealth"/>
    <x v="9"/>
    <x v="1"/>
    <s v="Percentage of households declaring to fail on meeting basic needs"/>
    <s v="(%)"/>
    <n v="58.67"/>
  </r>
  <r>
    <n v="34"/>
    <x v="26"/>
    <x v="1"/>
    <x v="3"/>
    <s v="Health"/>
    <x v="10"/>
    <x v="1"/>
    <s v="Infant mortality rate"/>
    <s v="(%)"/>
    <n v="17.723650702374108"/>
  </r>
  <r>
    <n v="34"/>
    <x v="26"/>
    <x v="1"/>
    <x v="3"/>
    <s v="Health"/>
    <x v="11"/>
    <x v="3"/>
    <s v="Life expectancy at birth"/>
    <s v="(Years)"/>
    <n v="76.711051999040436"/>
  </r>
  <r>
    <n v="34"/>
    <x v="26"/>
    <x v="1"/>
    <x v="3"/>
    <s v="Health"/>
    <x v="12"/>
    <x v="0"/>
    <s v="Number of applications per doctor"/>
    <s v="Number"/>
    <n v="5915.9505936422829"/>
  </r>
  <r>
    <n v="34"/>
    <x v="26"/>
    <x v="1"/>
    <x v="3"/>
    <s v="Health"/>
    <x v="13"/>
    <x v="1"/>
    <s v="Satisfication rate with health status"/>
    <s v="(%)"/>
    <n v="70.13"/>
  </r>
  <r>
    <n v="34"/>
    <x v="26"/>
    <x v="1"/>
    <x v="3"/>
    <s v="Health"/>
    <x v="14"/>
    <x v="1"/>
    <s v="Satisfication rate with public health services"/>
    <s v="(%)"/>
    <n v="81.44"/>
  </r>
  <r>
    <n v="34"/>
    <x v="26"/>
    <x v="1"/>
    <x v="4"/>
    <s v="Education"/>
    <x v="15"/>
    <x v="1"/>
    <s v="Net schooling ratio of pre-primary education between the ages of 3 and 5"/>
    <s v="(%)"/>
    <n v="25.04919773370068"/>
  </r>
  <r>
    <n v="34"/>
    <x v="26"/>
    <x v="1"/>
    <x v="4"/>
    <s v="Education"/>
    <x v="16"/>
    <x v="4"/>
    <s v="Average point of placement basic scores of the system for Transition to Secondary Education from Basic Education"/>
    <s v="(points)"/>
    <n v="261.78800000000001"/>
  </r>
  <r>
    <n v="34"/>
    <x v="26"/>
    <x v="1"/>
    <x v="4"/>
    <s v="Education"/>
    <x v="17"/>
    <x v="4"/>
    <s v="Average points of the Transition to Higher Education Examination"/>
    <s v="(points)"/>
    <n v="197.78606783333336"/>
  </r>
  <r>
    <n v="34"/>
    <x v="26"/>
    <x v="1"/>
    <x v="4"/>
    <s v="Education"/>
    <x v="18"/>
    <x v="1"/>
    <s v="Percentage of higher education graduates"/>
    <s v="(%)"/>
    <n v="10.954944928730132"/>
  </r>
  <r>
    <n v="34"/>
    <x v="26"/>
    <x v="1"/>
    <x v="4"/>
    <s v="Education"/>
    <x v="19"/>
    <x v="1"/>
    <s v="Satisfaction rate with public education services"/>
    <s v="(%)"/>
    <n v="80.349999999999994"/>
  </r>
  <r>
    <n v="34"/>
    <x v="26"/>
    <x v="1"/>
    <x v="5"/>
    <s v="Environment"/>
    <x v="20"/>
    <x v="5"/>
    <s v="Average of PM10 values of the stations (air pollution)"/>
    <s v="(µg/m³)"/>
    <n v="58"/>
  </r>
  <r>
    <n v="34"/>
    <x v="26"/>
    <x v="1"/>
    <x v="5"/>
    <s v="Environment"/>
    <x v="21"/>
    <x v="1"/>
    <s v="Forest area per km2"/>
    <s v="(%)"/>
    <n v="12.18991621343525"/>
  </r>
  <r>
    <n v="34"/>
    <x v="26"/>
    <x v="1"/>
    <x v="5"/>
    <s v="Environment"/>
    <x v="22"/>
    <x v="1"/>
    <s v="Percentage of population receiving waste services"/>
    <s v="(%)"/>
    <n v="99.631885411010316"/>
  </r>
  <r>
    <n v="34"/>
    <x v="26"/>
    <x v="1"/>
    <x v="5"/>
    <s v="Environment"/>
    <x v="23"/>
    <x v="1"/>
    <s v="Percentage of households having noise problems from the streets"/>
    <s v="(%)"/>
    <n v="19.940000000000001"/>
  </r>
  <r>
    <n v="34"/>
    <x v="26"/>
    <x v="1"/>
    <x v="5"/>
    <s v="Environment"/>
    <x v="24"/>
    <x v="1"/>
    <s v="Satisfaction rate with municipal cleaning services"/>
    <s v="(%)"/>
    <n v="74.77"/>
  </r>
  <r>
    <n v="34"/>
    <x v="26"/>
    <x v="1"/>
    <x v="6"/>
    <s v="Safety"/>
    <x v="25"/>
    <x v="6"/>
    <s v="Murder rate"/>
    <s v="(per million people)"/>
    <n v="48.691005818575192"/>
  </r>
  <r>
    <n v="34"/>
    <x v="26"/>
    <x v="1"/>
    <x v="6"/>
    <s v="Safety"/>
    <x v="26"/>
    <x v="7"/>
    <s v="Number of traffic accidents involving death or injury (per thousand people)"/>
    <s v="(per thousand person)"/>
    <n v="1.9746319859685222"/>
  </r>
  <r>
    <n v="34"/>
    <x v="26"/>
    <x v="1"/>
    <x v="6"/>
    <s v="Safety"/>
    <x v="27"/>
    <x v="1"/>
    <s v="Percentage of people feeling safe when walking alone at night"/>
    <s v="(%)"/>
    <n v="63.06"/>
  </r>
  <r>
    <n v="34"/>
    <x v="26"/>
    <x v="1"/>
    <x v="6"/>
    <s v="Safety"/>
    <x v="28"/>
    <x v="1"/>
    <s v="Satisfication rate with public safety services"/>
    <s v="(%)"/>
    <n v="86.58"/>
  </r>
  <r>
    <n v="34"/>
    <x v="26"/>
    <x v="1"/>
    <x v="7"/>
    <s v="Civic engagement"/>
    <x v="29"/>
    <x v="1"/>
    <s v="Voter turnout at local administrations"/>
    <s v="(%)"/>
    <n v="85.4"/>
  </r>
  <r>
    <n v="34"/>
    <x v="26"/>
    <x v="1"/>
    <x v="7"/>
    <s v="Civic engagement"/>
    <x v="30"/>
    <x v="1"/>
    <s v="Rate of membership to political parties"/>
    <s v="(%)"/>
    <n v="21.367884750527054"/>
  </r>
  <r>
    <n v="34"/>
    <x v="26"/>
    <x v="1"/>
    <x v="7"/>
    <s v="Civic engagement"/>
    <x v="31"/>
    <x v="1"/>
    <s v="Percentage of persons interested in union/association activities"/>
    <s v="(%)"/>
    <n v="3.98"/>
  </r>
  <r>
    <n v="34"/>
    <x v="26"/>
    <x v="1"/>
    <x v="8"/>
    <s v="Access to infrastructure services"/>
    <x v="32"/>
    <x v="0"/>
    <s v="Number of internet subscriptions (per hundred persons)"/>
    <s v="Number"/>
    <n v="7.1162963503974135"/>
  </r>
  <r>
    <n v="34"/>
    <x v="26"/>
    <x v="1"/>
    <x v="8"/>
    <s v="Access to infrastructure services"/>
    <x v="33"/>
    <x v="1"/>
    <s v="Access rate of population to sewerage and pipe system"/>
    <s v="(%)"/>
    <n v="91.50000582175069"/>
  </r>
  <r>
    <n v="34"/>
    <x v="26"/>
    <x v="1"/>
    <x v="8"/>
    <s v="Access to infrastructure services"/>
    <x v="34"/>
    <x v="1"/>
    <s v="Access rate to airport"/>
    <s v="(%)"/>
    <n v="715.69306930693074"/>
  </r>
  <r>
    <n v="34"/>
    <x v="26"/>
    <x v="1"/>
    <x v="8"/>
    <s v="Access to infrastructure services"/>
    <x v="35"/>
    <x v="1"/>
    <s v="Satisfaction rate with municipal public transport services"/>
    <s v="(%)"/>
    <n v="73.58"/>
  </r>
  <r>
    <n v="34"/>
    <x v="26"/>
    <x v="1"/>
    <x v="9"/>
    <s v="Social life"/>
    <x v="36"/>
    <x v="0"/>
    <s v="Number of cinema and theatre audience (per hundred persons)"/>
    <s v="Number"/>
    <n v="67.767824348255019"/>
  </r>
  <r>
    <n v="34"/>
    <x v="26"/>
    <x v="1"/>
    <x v="9"/>
    <s v="Social life"/>
    <x v="37"/>
    <x v="8"/>
    <s v="Shopping mall area per thousand people"/>
    <s v="(m2)"/>
    <n v="130.44108758770997"/>
  </r>
  <r>
    <n v="34"/>
    <x v="26"/>
    <x v="1"/>
    <x v="9"/>
    <s v="Social life"/>
    <x v="38"/>
    <x v="1"/>
    <s v="Satisfication rate with social relations"/>
    <s v="(%)"/>
    <n v="89.75"/>
  </r>
  <r>
    <n v="34"/>
    <x v="26"/>
    <x v="1"/>
    <x v="9"/>
    <s v="Social life"/>
    <x v="39"/>
    <x v="1"/>
    <s v="Satisfication rate with social life"/>
    <s v="(%)"/>
    <n v="59.06"/>
  </r>
  <r>
    <n v="34"/>
    <x v="26"/>
    <x v="1"/>
    <x v="10"/>
    <s v="Life satisfaction"/>
    <x v="40"/>
    <x v="1"/>
    <s v="Level of happiness"/>
    <s v="(%)"/>
    <n v="58.09"/>
  </r>
  <r>
    <n v="35"/>
    <x v="27"/>
    <x v="4"/>
    <x v="0"/>
    <s v="Housing"/>
    <x v="0"/>
    <x v="0"/>
    <s v="Number of rooms per person"/>
    <s v="Number"/>
    <n v="1.57"/>
  </r>
  <r>
    <n v="35"/>
    <x v="27"/>
    <x v="4"/>
    <x v="0"/>
    <s v="Housing"/>
    <x v="1"/>
    <x v="1"/>
    <s v="Toilet presence percentage in dwellings"/>
    <s v="(%)"/>
    <n v="96.21"/>
  </r>
  <r>
    <n v="35"/>
    <x v="27"/>
    <x v="4"/>
    <x v="0"/>
    <s v="Housing"/>
    <x v="2"/>
    <x v="1"/>
    <s v="Percentage of households having problems with quality of dwellings"/>
    <s v="(%)"/>
    <n v="17.419999999999998"/>
  </r>
  <r>
    <n v="35"/>
    <x v="27"/>
    <x v="4"/>
    <x v="1"/>
    <s v="Work life"/>
    <x v="3"/>
    <x v="1"/>
    <s v="Employment Rate"/>
    <s v="(%)"/>
    <n v="47.9"/>
  </r>
  <r>
    <n v="35"/>
    <x v="27"/>
    <x v="4"/>
    <x v="1"/>
    <s v="Work life"/>
    <x v="4"/>
    <x v="1"/>
    <s v="Unemployment rate"/>
    <s v="(%)"/>
    <n v="6.5"/>
  </r>
  <r>
    <n v="35"/>
    <x v="27"/>
    <x v="4"/>
    <x v="1"/>
    <s v="Work life"/>
    <x v="5"/>
    <x v="2"/>
    <s v="Average daily earnings"/>
    <s v="(TL)"/>
    <n v="49.11278463808106"/>
  </r>
  <r>
    <n v="35"/>
    <x v="27"/>
    <x v="4"/>
    <x v="1"/>
    <s v="Work life"/>
    <x v="6"/>
    <x v="1"/>
    <s v="Job satisfaction rate"/>
    <s v="(%)"/>
    <n v="82.32"/>
  </r>
  <r>
    <n v="35"/>
    <x v="27"/>
    <x v="4"/>
    <x v="2"/>
    <s v="Income and wealth"/>
    <x v="7"/>
    <x v="2"/>
    <s v="Savings deposit per capita"/>
    <s v="(TRY)"/>
    <n v="4701.2749311602292"/>
  </r>
  <r>
    <n v="35"/>
    <x v="27"/>
    <x v="4"/>
    <x v="2"/>
    <s v="Income and wealth"/>
    <x v="8"/>
    <x v="1"/>
    <s v="Percentage of households in middle or higher income groups"/>
    <s v="(%)"/>
    <n v="29.71"/>
  </r>
  <r>
    <n v="35"/>
    <x v="27"/>
    <x v="4"/>
    <x v="2"/>
    <s v="Income and wealth"/>
    <x v="9"/>
    <x v="1"/>
    <s v="Percentage of households declaring to fail on meeting basic needs"/>
    <s v="(%)"/>
    <n v="47.26"/>
  </r>
  <r>
    <n v="35"/>
    <x v="27"/>
    <x v="4"/>
    <x v="3"/>
    <s v="Health"/>
    <x v="10"/>
    <x v="1"/>
    <s v="Infant mortality rate"/>
    <s v="(%)"/>
    <n v="9.6545805621111356"/>
  </r>
  <r>
    <n v="35"/>
    <x v="27"/>
    <x v="4"/>
    <x v="3"/>
    <s v="Health"/>
    <x v="11"/>
    <x v="3"/>
    <s v="Life expectancy at birth"/>
    <s v="(Years)"/>
    <n v="80.086678871808672"/>
  </r>
  <r>
    <n v="35"/>
    <x v="27"/>
    <x v="4"/>
    <x v="3"/>
    <s v="Health"/>
    <x v="12"/>
    <x v="0"/>
    <s v="Number of applications per doctor"/>
    <s v="Number"/>
    <n v="7001.2180851063831"/>
  </r>
  <r>
    <n v="35"/>
    <x v="27"/>
    <x v="4"/>
    <x v="3"/>
    <s v="Health"/>
    <x v="13"/>
    <x v="1"/>
    <s v="Satisfication rate with health status"/>
    <s v="(%)"/>
    <n v="72.53"/>
  </r>
  <r>
    <n v="35"/>
    <x v="27"/>
    <x v="4"/>
    <x v="3"/>
    <s v="Health"/>
    <x v="14"/>
    <x v="1"/>
    <s v="Satisfication rate with public health services"/>
    <s v="(%)"/>
    <n v="85.12"/>
  </r>
  <r>
    <n v="35"/>
    <x v="27"/>
    <x v="4"/>
    <x v="4"/>
    <s v="Education"/>
    <x v="15"/>
    <x v="1"/>
    <s v="Net schooling ratio of pre-primary education between the ages of 3 and 5"/>
    <s v="(%)"/>
    <n v="47.225244831338408"/>
  </r>
  <r>
    <n v="35"/>
    <x v="27"/>
    <x v="4"/>
    <x v="4"/>
    <s v="Education"/>
    <x v="16"/>
    <x v="4"/>
    <s v="Average point of placement basic scores of the system for Transition to Secondary Education from Basic Education"/>
    <s v="(points)"/>
    <n v="315.21100000000001"/>
  </r>
  <r>
    <n v="35"/>
    <x v="27"/>
    <x v="4"/>
    <x v="4"/>
    <s v="Education"/>
    <x v="17"/>
    <x v="4"/>
    <s v="Average points of the Transition to Higher Education Examination"/>
    <s v="(points)"/>
    <n v="195.250575"/>
  </r>
  <r>
    <n v="35"/>
    <x v="27"/>
    <x v="4"/>
    <x v="4"/>
    <s v="Education"/>
    <x v="18"/>
    <x v="1"/>
    <s v="Percentage of higher education graduates"/>
    <s v="(%)"/>
    <n v="12.608439038383546"/>
  </r>
  <r>
    <n v="35"/>
    <x v="27"/>
    <x v="4"/>
    <x v="4"/>
    <s v="Education"/>
    <x v="19"/>
    <x v="1"/>
    <s v="Satisfaction rate with public education services"/>
    <s v="(%)"/>
    <n v="83.72"/>
  </r>
  <r>
    <n v="35"/>
    <x v="27"/>
    <x v="4"/>
    <x v="5"/>
    <s v="Environment"/>
    <x v="20"/>
    <x v="5"/>
    <s v="Average of PM10 values of the stations (air pollution)"/>
    <s v="(µg/m³)"/>
    <n v="49"/>
  </r>
  <r>
    <n v="35"/>
    <x v="27"/>
    <x v="4"/>
    <x v="5"/>
    <s v="Environment"/>
    <x v="21"/>
    <x v="1"/>
    <s v="Forest area per km2"/>
    <s v="(%)"/>
    <n v="36.077580071174374"/>
  </r>
  <r>
    <n v="35"/>
    <x v="27"/>
    <x v="4"/>
    <x v="5"/>
    <s v="Environment"/>
    <x v="22"/>
    <x v="1"/>
    <s v="Percentage of population receiving waste services"/>
    <s v="(%)"/>
    <n v="64.204807620748682"/>
  </r>
  <r>
    <n v="35"/>
    <x v="27"/>
    <x v="4"/>
    <x v="5"/>
    <s v="Environment"/>
    <x v="23"/>
    <x v="1"/>
    <s v="Percentage of households having noise problems from the streets"/>
    <s v="(%)"/>
    <n v="13.46"/>
  </r>
  <r>
    <n v="35"/>
    <x v="27"/>
    <x v="4"/>
    <x v="5"/>
    <s v="Environment"/>
    <x v="24"/>
    <x v="1"/>
    <s v="Satisfaction rate with municipal cleaning services"/>
    <s v="(%)"/>
    <n v="67.67"/>
  </r>
  <r>
    <n v="35"/>
    <x v="27"/>
    <x v="4"/>
    <x v="6"/>
    <s v="Safety"/>
    <x v="25"/>
    <x v="6"/>
    <s v="Murder rate"/>
    <s v="(per million people)"/>
    <n v="25.582347250130237"/>
  </r>
  <r>
    <n v="35"/>
    <x v="27"/>
    <x v="4"/>
    <x v="6"/>
    <s v="Safety"/>
    <x v="26"/>
    <x v="7"/>
    <s v="Number of traffic accidents involving death or injury (per thousand people)"/>
    <s v="(per thousand person)"/>
    <n v="2.2233385428295005"/>
  </r>
  <r>
    <n v="35"/>
    <x v="27"/>
    <x v="4"/>
    <x v="6"/>
    <s v="Safety"/>
    <x v="27"/>
    <x v="1"/>
    <s v="Percentage of people feeling safe when walking alone at night"/>
    <s v="(%)"/>
    <n v="77.760000000000005"/>
  </r>
  <r>
    <n v="35"/>
    <x v="27"/>
    <x v="4"/>
    <x v="6"/>
    <s v="Safety"/>
    <x v="28"/>
    <x v="1"/>
    <s v="Satisfication rate with public safety services"/>
    <s v="(%)"/>
    <n v="90.93"/>
  </r>
  <r>
    <n v="35"/>
    <x v="27"/>
    <x v="4"/>
    <x v="7"/>
    <s v="Civic engagement"/>
    <x v="29"/>
    <x v="1"/>
    <s v="Voter turnout at local administrations"/>
    <s v="(%)"/>
    <n v="87"/>
  </r>
  <r>
    <n v="35"/>
    <x v="27"/>
    <x v="4"/>
    <x v="7"/>
    <s v="Civic engagement"/>
    <x v="30"/>
    <x v="1"/>
    <s v="Rate of membership to political parties"/>
    <s v="(%)"/>
    <n v="22.12176971748486"/>
  </r>
  <r>
    <n v="35"/>
    <x v="27"/>
    <x v="4"/>
    <x v="7"/>
    <s v="Civic engagement"/>
    <x v="31"/>
    <x v="1"/>
    <s v="Percentage of persons interested in union/association activities"/>
    <s v="(%)"/>
    <n v="6.01"/>
  </r>
  <r>
    <n v="35"/>
    <x v="27"/>
    <x v="4"/>
    <x v="8"/>
    <s v="Access to infrastructure services"/>
    <x v="32"/>
    <x v="0"/>
    <s v="Number of internet subscriptions (per hundred persons)"/>
    <s v="Number"/>
    <n v="8.8977729403884798"/>
  </r>
  <r>
    <n v="35"/>
    <x v="27"/>
    <x v="4"/>
    <x v="8"/>
    <s v="Access to infrastructure services"/>
    <x v="33"/>
    <x v="1"/>
    <s v="Access rate of population to sewerage and pipe system"/>
    <s v="(%)"/>
    <n v="58.621367306690487"/>
  </r>
  <r>
    <n v="35"/>
    <x v="27"/>
    <x v="4"/>
    <x v="8"/>
    <s v="Access to infrastructure services"/>
    <x v="34"/>
    <x v="1"/>
    <s v="Access rate to airport"/>
    <s v="(%)"/>
    <n v="53.1"/>
  </r>
  <r>
    <n v="35"/>
    <x v="27"/>
    <x v="4"/>
    <x v="8"/>
    <s v="Access to infrastructure services"/>
    <x v="35"/>
    <x v="1"/>
    <s v="Satisfaction rate with municipal public transport services"/>
    <s v="(%)"/>
    <n v="65.849999999999994"/>
  </r>
  <r>
    <n v="35"/>
    <x v="27"/>
    <x v="4"/>
    <x v="9"/>
    <s v="Social life"/>
    <x v="36"/>
    <x v="0"/>
    <s v="Number of cinema and theatre audience (per hundred persons)"/>
    <s v="Number"/>
    <n v="32.861920443551391"/>
  </r>
  <r>
    <n v="35"/>
    <x v="27"/>
    <x v="4"/>
    <x v="9"/>
    <s v="Social life"/>
    <x v="37"/>
    <x v="8"/>
    <s v="Shopping mall area per thousand people"/>
    <s v="(m2)"/>
    <n v="32.052355436481356"/>
  </r>
  <r>
    <n v="35"/>
    <x v="27"/>
    <x v="4"/>
    <x v="9"/>
    <s v="Social life"/>
    <x v="38"/>
    <x v="1"/>
    <s v="Satisfication rate with social relations"/>
    <s v="(%)"/>
    <n v="92.19"/>
  </r>
  <r>
    <n v="35"/>
    <x v="27"/>
    <x v="4"/>
    <x v="9"/>
    <s v="Social life"/>
    <x v="39"/>
    <x v="1"/>
    <s v="Satisfication rate with social life"/>
    <s v="(%)"/>
    <n v="65.55"/>
  </r>
  <r>
    <n v="35"/>
    <x v="27"/>
    <x v="4"/>
    <x v="10"/>
    <s v="Life satisfaction"/>
    <x v="40"/>
    <x v="1"/>
    <s v="Level of happiness"/>
    <s v="(%)"/>
    <n v="65.459999999999994"/>
  </r>
  <r>
    <n v="36"/>
    <x v="28"/>
    <x v="4"/>
    <x v="0"/>
    <s v="Housing"/>
    <x v="0"/>
    <x v="0"/>
    <s v="Number of rooms per person"/>
    <s v="Number"/>
    <n v="1.39"/>
  </r>
  <r>
    <n v="36"/>
    <x v="28"/>
    <x v="4"/>
    <x v="0"/>
    <s v="Housing"/>
    <x v="1"/>
    <x v="1"/>
    <s v="Toilet presence percentage in dwellings"/>
    <s v="(%)"/>
    <n v="88.69"/>
  </r>
  <r>
    <n v="36"/>
    <x v="28"/>
    <x v="4"/>
    <x v="0"/>
    <s v="Housing"/>
    <x v="2"/>
    <x v="1"/>
    <s v="Percentage of households having problems with quality of dwellings"/>
    <s v="(%)"/>
    <n v="19.567499999999999"/>
  </r>
  <r>
    <n v="36"/>
    <x v="28"/>
    <x v="4"/>
    <x v="1"/>
    <s v="Work life"/>
    <x v="3"/>
    <x v="1"/>
    <s v="Employment Rate"/>
    <s v="(%)"/>
    <n v="46.3"/>
  </r>
  <r>
    <n v="36"/>
    <x v="28"/>
    <x v="4"/>
    <x v="1"/>
    <s v="Work life"/>
    <x v="4"/>
    <x v="1"/>
    <s v="Unemployment rate"/>
    <s v="(%)"/>
    <n v="7.2"/>
  </r>
  <r>
    <n v="36"/>
    <x v="28"/>
    <x v="4"/>
    <x v="1"/>
    <s v="Work life"/>
    <x v="5"/>
    <x v="2"/>
    <s v="Average daily earnings"/>
    <s v="(TL)"/>
    <n v="59.13549427482635"/>
  </r>
  <r>
    <n v="36"/>
    <x v="28"/>
    <x v="4"/>
    <x v="1"/>
    <s v="Work life"/>
    <x v="6"/>
    <x v="1"/>
    <s v="Job satisfaction rate"/>
    <s v="(%)"/>
    <n v="82.74"/>
  </r>
  <r>
    <n v="36"/>
    <x v="28"/>
    <x v="4"/>
    <x v="2"/>
    <s v="Income and wealth"/>
    <x v="7"/>
    <x v="2"/>
    <s v="Savings deposit per capita"/>
    <s v="(TRY)"/>
    <n v="2668.4659692660894"/>
  </r>
  <r>
    <n v="36"/>
    <x v="28"/>
    <x v="4"/>
    <x v="2"/>
    <s v="Income and wealth"/>
    <x v="8"/>
    <x v="1"/>
    <s v="Percentage of households in middle or higher income groups"/>
    <s v="(%)"/>
    <n v="33.36"/>
  </r>
  <r>
    <n v="36"/>
    <x v="28"/>
    <x v="4"/>
    <x v="2"/>
    <s v="Income and wealth"/>
    <x v="9"/>
    <x v="1"/>
    <s v="Percentage of households declaring to fail on meeting basic needs"/>
    <s v="(%)"/>
    <n v="43.55"/>
  </r>
  <r>
    <n v="36"/>
    <x v="28"/>
    <x v="4"/>
    <x v="3"/>
    <s v="Health"/>
    <x v="10"/>
    <x v="1"/>
    <s v="Infant mortality rate"/>
    <s v="(%)"/>
    <n v="12.868632707774799"/>
  </r>
  <r>
    <n v="36"/>
    <x v="28"/>
    <x v="4"/>
    <x v="3"/>
    <s v="Health"/>
    <x v="11"/>
    <x v="3"/>
    <s v="Life expectancy at birth"/>
    <s v="(Years)"/>
    <n v="79.860625372074466"/>
  </r>
  <r>
    <n v="36"/>
    <x v="28"/>
    <x v="4"/>
    <x v="3"/>
    <s v="Health"/>
    <x v="12"/>
    <x v="0"/>
    <s v="Number of applications per doctor"/>
    <s v="Number"/>
    <n v="6634.5921052631575"/>
  </r>
  <r>
    <n v="36"/>
    <x v="28"/>
    <x v="4"/>
    <x v="3"/>
    <s v="Health"/>
    <x v="13"/>
    <x v="1"/>
    <s v="Satisfication rate with health status"/>
    <s v="(%)"/>
    <n v="69.319999999999993"/>
  </r>
  <r>
    <n v="36"/>
    <x v="28"/>
    <x v="4"/>
    <x v="3"/>
    <s v="Health"/>
    <x v="14"/>
    <x v="1"/>
    <s v="Satisfication rate with public health services"/>
    <s v="(%)"/>
    <n v="84.75"/>
  </r>
  <r>
    <n v="36"/>
    <x v="28"/>
    <x v="4"/>
    <x v="4"/>
    <s v="Education"/>
    <x v="15"/>
    <x v="1"/>
    <s v="Net schooling ratio of pre-primary education between the ages of 3 and 5"/>
    <s v="(%)"/>
    <n v="28.757448686824098"/>
  </r>
  <r>
    <n v="36"/>
    <x v="28"/>
    <x v="4"/>
    <x v="4"/>
    <s v="Education"/>
    <x v="16"/>
    <x v="4"/>
    <s v="Average point of placement basic scores of the system for Transition to Secondary Education from Basic Education"/>
    <s v="(points)"/>
    <n v="321.98050000000001"/>
  </r>
  <r>
    <n v="36"/>
    <x v="28"/>
    <x v="4"/>
    <x v="4"/>
    <s v="Education"/>
    <x v="17"/>
    <x v="4"/>
    <s v="Average points of the Transition to Higher Education Examination"/>
    <s v="(points)"/>
    <n v="198.30322449999997"/>
  </r>
  <r>
    <n v="36"/>
    <x v="28"/>
    <x v="4"/>
    <x v="4"/>
    <s v="Education"/>
    <x v="18"/>
    <x v="1"/>
    <s v="Percentage of higher education graduates"/>
    <s v="(%)"/>
    <n v="13.771951052703571"/>
  </r>
  <r>
    <n v="36"/>
    <x v="28"/>
    <x v="4"/>
    <x v="4"/>
    <s v="Education"/>
    <x v="19"/>
    <x v="1"/>
    <s v="Satisfaction rate with public education services"/>
    <s v="(%)"/>
    <n v="84.14"/>
  </r>
  <r>
    <n v="36"/>
    <x v="28"/>
    <x v="4"/>
    <x v="5"/>
    <s v="Environment"/>
    <x v="20"/>
    <x v="5"/>
    <s v="Average of PM10 values of the stations (air pollution)"/>
    <s v="(µg/m³)"/>
    <n v="63"/>
  </r>
  <r>
    <n v="36"/>
    <x v="28"/>
    <x v="4"/>
    <x v="5"/>
    <s v="Environment"/>
    <x v="21"/>
    <x v="1"/>
    <s v="Forest area per km2"/>
    <s v="(%)"/>
    <n v="27.339082183563292"/>
  </r>
  <r>
    <n v="36"/>
    <x v="28"/>
    <x v="4"/>
    <x v="5"/>
    <s v="Environment"/>
    <x v="22"/>
    <x v="1"/>
    <s v="Percentage of population receiving waste services"/>
    <s v="(%)"/>
    <n v="67.926315142156284"/>
  </r>
  <r>
    <n v="36"/>
    <x v="28"/>
    <x v="4"/>
    <x v="5"/>
    <s v="Environment"/>
    <x v="23"/>
    <x v="1"/>
    <s v="Percentage of households having noise problems from the streets"/>
    <s v="(%)"/>
    <n v="9.85"/>
  </r>
  <r>
    <n v="36"/>
    <x v="28"/>
    <x v="4"/>
    <x v="5"/>
    <s v="Environment"/>
    <x v="24"/>
    <x v="1"/>
    <s v="Satisfaction rate with municipal cleaning services"/>
    <s v="(%)"/>
    <n v="62.56"/>
  </r>
  <r>
    <n v="36"/>
    <x v="28"/>
    <x v="4"/>
    <x v="6"/>
    <s v="Safety"/>
    <x v="25"/>
    <x v="6"/>
    <s v="Murder rate"/>
    <s v="(per million people)"/>
    <n v="6.8327946813526204"/>
  </r>
  <r>
    <n v="36"/>
    <x v="28"/>
    <x v="4"/>
    <x v="6"/>
    <s v="Safety"/>
    <x v="26"/>
    <x v="7"/>
    <s v="Number of traffic accidents involving death or injury (per thousand people)"/>
    <s v="(per thousand person)"/>
    <n v="2.623793157639406"/>
  </r>
  <r>
    <n v="36"/>
    <x v="28"/>
    <x v="4"/>
    <x v="6"/>
    <s v="Safety"/>
    <x v="27"/>
    <x v="1"/>
    <s v="Percentage of people feeling safe when walking alone at night"/>
    <s v="(%)"/>
    <n v="78.31"/>
  </r>
  <r>
    <n v="36"/>
    <x v="28"/>
    <x v="4"/>
    <x v="6"/>
    <s v="Safety"/>
    <x v="28"/>
    <x v="1"/>
    <s v="Satisfication rate with public safety services"/>
    <s v="(%)"/>
    <n v="88.39"/>
  </r>
  <r>
    <n v="36"/>
    <x v="28"/>
    <x v="4"/>
    <x v="7"/>
    <s v="Civic engagement"/>
    <x v="29"/>
    <x v="1"/>
    <s v="Voter turnout at local administrations"/>
    <s v="(%)"/>
    <n v="82.9"/>
  </r>
  <r>
    <n v="36"/>
    <x v="28"/>
    <x v="4"/>
    <x v="7"/>
    <s v="Civic engagement"/>
    <x v="30"/>
    <x v="1"/>
    <s v="Rate of membership to political parties"/>
    <s v="(%)"/>
    <n v="17.805233215451825"/>
  </r>
  <r>
    <n v="36"/>
    <x v="28"/>
    <x v="4"/>
    <x v="7"/>
    <s v="Civic engagement"/>
    <x v="31"/>
    <x v="1"/>
    <s v="Percentage of persons interested in union/association activities"/>
    <s v="(%)"/>
    <n v="8.59"/>
  </r>
  <r>
    <n v="36"/>
    <x v="28"/>
    <x v="4"/>
    <x v="8"/>
    <s v="Access to infrastructure services"/>
    <x v="32"/>
    <x v="0"/>
    <s v="Number of internet subscriptions (per hundred persons)"/>
    <s v="Number"/>
    <n v="6.0559059260828274"/>
  </r>
  <r>
    <n v="36"/>
    <x v="28"/>
    <x v="4"/>
    <x v="8"/>
    <s v="Access to infrastructure services"/>
    <x v="33"/>
    <x v="1"/>
    <s v="Access rate of population to sewerage and pipe system"/>
    <s v="(%)"/>
    <n v="71.105819491230108"/>
  </r>
  <r>
    <n v="36"/>
    <x v="28"/>
    <x v="4"/>
    <x v="8"/>
    <s v="Access to infrastructure services"/>
    <x v="34"/>
    <x v="1"/>
    <s v="Access rate to airport"/>
    <s v="(%)"/>
    <n v="217.30392156862746"/>
  </r>
  <r>
    <n v="36"/>
    <x v="28"/>
    <x v="4"/>
    <x v="8"/>
    <s v="Access to infrastructure services"/>
    <x v="35"/>
    <x v="1"/>
    <s v="Satisfaction rate with municipal public transport services"/>
    <s v="(%)"/>
    <n v="61.47"/>
  </r>
  <r>
    <n v="36"/>
    <x v="28"/>
    <x v="4"/>
    <x v="9"/>
    <s v="Social life"/>
    <x v="36"/>
    <x v="0"/>
    <s v="Number of cinema and theatre audience (per hundred persons)"/>
    <s v="Number"/>
    <n v="1.3426441548857899"/>
  </r>
  <r>
    <n v="36"/>
    <x v="28"/>
    <x v="4"/>
    <x v="9"/>
    <s v="Social life"/>
    <x v="37"/>
    <x v="8"/>
    <s v="Shopping mall area per thousand people"/>
    <s v="(m2)"/>
    <n v="0"/>
  </r>
  <r>
    <n v="36"/>
    <x v="28"/>
    <x v="4"/>
    <x v="9"/>
    <s v="Social life"/>
    <x v="38"/>
    <x v="1"/>
    <s v="Satisfication rate with social relations"/>
    <s v="(%)"/>
    <n v="89.83"/>
  </r>
  <r>
    <n v="36"/>
    <x v="28"/>
    <x v="4"/>
    <x v="9"/>
    <s v="Social life"/>
    <x v="39"/>
    <x v="1"/>
    <s v="Satisfication rate with social life"/>
    <s v="(%)"/>
    <n v="57.32"/>
  </r>
  <r>
    <n v="36"/>
    <x v="28"/>
    <x v="4"/>
    <x v="10"/>
    <s v="Life satisfaction"/>
    <x v="40"/>
    <x v="1"/>
    <s v="Level of happiness"/>
    <s v="(%)"/>
    <n v="61.05"/>
  </r>
  <r>
    <n v="37"/>
    <x v="29"/>
    <x v="3"/>
    <x v="0"/>
    <s v="Housing"/>
    <x v="0"/>
    <x v="0"/>
    <s v="Number of rooms per person"/>
    <s v="Number"/>
    <n v="0.83"/>
  </r>
  <r>
    <n v="37"/>
    <x v="29"/>
    <x v="3"/>
    <x v="0"/>
    <s v="Housing"/>
    <x v="1"/>
    <x v="1"/>
    <s v="Toilet presence percentage in dwellings"/>
    <s v="(%)"/>
    <n v="97.38"/>
  </r>
  <r>
    <n v="37"/>
    <x v="29"/>
    <x v="3"/>
    <x v="0"/>
    <s v="Housing"/>
    <x v="2"/>
    <x v="1"/>
    <s v="Percentage of households having problems with quality of dwellings"/>
    <s v="(%)"/>
    <n v="37.65"/>
  </r>
  <r>
    <n v="37"/>
    <x v="29"/>
    <x v="3"/>
    <x v="1"/>
    <s v="Work life"/>
    <x v="3"/>
    <x v="1"/>
    <s v="Employment Rate"/>
    <s v="(%)"/>
    <n v="39.9"/>
  </r>
  <r>
    <n v="37"/>
    <x v="29"/>
    <x v="3"/>
    <x v="1"/>
    <s v="Work life"/>
    <x v="4"/>
    <x v="1"/>
    <s v="Unemployment rate"/>
    <s v="(%)"/>
    <n v="11.7"/>
  </r>
  <r>
    <n v="37"/>
    <x v="29"/>
    <x v="3"/>
    <x v="1"/>
    <s v="Work life"/>
    <x v="5"/>
    <x v="2"/>
    <s v="Average daily earnings"/>
    <s v="(TL)"/>
    <n v="58.320687907287137"/>
  </r>
  <r>
    <n v="37"/>
    <x v="29"/>
    <x v="3"/>
    <x v="1"/>
    <s v="Work life"/>
    <x v="6"/>
    <x v="1"/>
    <s v="Job satisfaction rate"/>
    <s v="(%)"/>
    <n v="72.069999999999993"/>
  </r>
  <r>
    <n v="37"/>
    <x v="29"/>
    <x v="3"/>
    <x v="2"/>
    <s v="Income and wealth"/>
    <x v="7"/>
    <x v="2"/>
    <s v="Savings deposit per capita"/>
    <s v="(TRY)"/>
    <n v="689.35925324028995"/>
  </r>
  <r>
    <n v="37"/>
    <x v="29"/>
    <x v="3"/>
    <x v="2"/>
    <s v="Income and wealth"/>
    <x v="8"/>
    <x v="1"/>
    <s v="Percentage of households in middle or higher income groups"/>
    <s v="(%)"/>
    <n v="23.75"/>
  </r>
  <r>
    <n v="37"/>
    <x v="29"/>
    <x v="3"/>
    <x v="2"/>
    <s v="Income and wealth"/>
    <x v="9"/>
    <x v="1"/>
    <s v="Percentage of households declaring to fail on meeting basic needs"/>
    <s v="(%)"/>
    <n v="61.91"/>
  </r>
  <r>
    <n v="37"/>
    <x v="29"/>
    <x v="3"/>
    <x v="3"/>
    <s v="Health"/>
    <x v="10"/>
    <x v="1"/>
    <s v="Infant mortality rate"/>
    <s v="(%)"/>
    <n v="16.059786929559547"/>
  </r>
  <r>
    <n v="37"/>
    <x v="29"/>
    <x v="3"/>
    <x v="3"/>
    <s v="Health"/>
    <x v="11"/>
    <x v="3"/>
    <s v="Life expectancy at birth"/>
    <s v="(Years)"/>
    <n v="77.32805810792091"/>
  </r>
  <r>
    <n v="37"/>
    <x v="29"/>
    <x v="3"/>
    <x v="3"/>
    <s v="Health"/>
    <x v="12"/>
    <x v="0"/>
    <s v="Number of applications per doctor"/>
    <s v="Number"/>
    <n v="5764.06"/>
  </r>
  <r>
    <n v="37"/>
    <x v="29"/>
    <x v="3"/>
    <x v="3"/>
    <s v="Health"/>
    <x v="13"/>
    <x v="1"/>
    <s v="Satisfication rate with health status"/>
    <s v="(%)"/>
    <n v="77.22"/>
  </r>
  <r>
    <n v="37"/>
    <x v="29"/>
    <x v="3"/>
    <x v="3"/>
    <s v="Health"/>
    <x v="14"/>
    <x v="1"/>
    <s v="Satisfication rate with public health services"/>
    <s v="(%)"/>
    <n v="54.55"/>
  </r>
  <r>
    <n v="37"/>
    <x v="29"/>
    <x v="3"/>
    <x v="4"/>
    <s v="Education"/>
    <x v="15"/>
    <x v="1"/>
    <s v="Net schooling ratio of pre-primary education between the ages of 3 and 5"/>
    <s v="(%)"/>
    <n v="23.532723434201266"/>
  </r>
  <r>
    <n v="37"/>
    <x v="29"/>
    <x v="3"/>
    <x v="4"/>
    <s v="Education"/>
    <x v="16"/>
    <x v="4"/>
    <s v="Average point of placement basic scores of the system for Transition to Secondary Education from Basic Education"/>
    <s v="(points)"/>
    <n v="235.3365"/>
  </r>
  <r>
    <n v="37"/>
    <x v="29"/>
    <x v="3"/>
    <x v="4"/>
    <s v="Education"/>
    <x v="17"/>
    <x v="4"/>
    <s v="Average points of the Transition to Higher Education Examination"/>
    <s v="(points)"/>
    <n v="178.97144416666666"/>
  </r>
  <r>
    <n v="37"/>
    <x v="29"/>
    <x v="3"/>
    <x v="4"/>
    <s v="Education"/>
    <x v="18"/>
    <x v="1"/>
    <s v="Percentage of higher education graduates"/>
    <s v="(%)"/>
    <n v="12.892951750960846"/>
  </r>
  <r>
    <n v="37"/>
    <x v="29"/>
    <x v="3"/>
    <x v="4"/>
    <s v="Education"/>
    <x v="19"/>
    <x v="1"/>
    <s v="Satisfaction rate with public education services"/>
    <s v="(%)"/>
    <n v="48.18"/>
  </r>
  <r>
    <n v="37"/>
    <x v="29"/>
    <x v="3"/>
    <x v="5"/>
    <s v="Environment"/>
    <x v="20"/>
    <x v="5"/>
    <s v="Average of PM10 values of the stations (air pollution)"/>
    <s v="(µg/m³)"/>
    <n v="85"/>
  </r>
  <r>
    <n v="37"/>
    <x v="29"/>
    <x v="3"/>
    <x v="5"/>
    <s v="Environment"/>
    <x v="21"/>
    <x v="1"/>
    <s v="Forest area per km2"/>
    <s v="(%)"/>
    <n v="21.456377730796333"/>
  </r>
  <r>
    <n v="37"/>
    <x v="29"/>
    <x v="3"/>
    <x v="5"/>
    <s v="Environment"/>
    <x v="22"/>
    <x v="1"/>
    <s v="Percentage of population receiving waste services"/>
    <s v="(%)"/>
    <n v="59.966122184539991"/>
  </r>
  <r>
    <n v="37"/>
    <x v="29"/>
    <x v="3"/>
    <x v="5"/>
    <s v="Environment"/>
    <x v="23"/>
    <x v="1"/>
    <s v="Percentage of households having noise problems from the streets"/>
    <s v="(%)"/>
    <n v="17.97"/>
  </r>
  <r>
    <n v="37"/>
    <x v="29"/>
    <x v="3"/>
    <x v="5"/>
    <s v="Environment"/>
    <x v="24"/>
    <x v="1"/>
    <s v="Satisfaction rate with municipal cleaning services"/>
    <s v="(%)"/>
    <n v="30.96"/>
  </r>
  <r>
    <n v="37"/>
    <x v="29"/>
    <x v="3"/>
    <x v="6"/>
    <s v="Safety"/>
    <x v="25"/>
    <x v="6"/>
    <s v="Murder rate"/>
    <s v="(per million people)"/>
    <n v="32.574822557702682"/>
  </r>
  <r>
    <n v="37"/>
    <x v="29"/>
    <x v="3"/>
    <x v="6"/>
    <s v="Safety"/>
    <x v="26"/>
    <x v="7"/>
    <s v="Number of traffic accidents involving death or injury (per thousand people)"/>
    <s v="(per thousand person)"/>
    <n v="0.70578782208355806"/>
  </r>
  <r>
    <n v="37"/>
    <x v="29"/>
    <x v="3"/>
    <x v="6"/>
    <s v="Safety"/>
    <x v="27"/>
    <x v="1"/>
    <s v="Percentage of people feeling safe when walking alone at night"/>
    <s v="(%)"/>
    <n v="66.180000000000007"/>
  </r>
  <r>
    <n v="37"/>
    <x v="29"/>
    <x v="3"/>
    <x v="6"/>
    <s v="Safety"/>
    <x v="28"/>
    <x v="1"/>
    <s v="Satisfication rate with public safety services"/>
    <s v="(%)"/>
    <n v="61.79"/>
  </r>
  <r>
    <n v="37"/>
    <x v="29"/>
    <x v="3"/>
    <x v="7"/>
    <s v="Civic engagement"/>
    <x v="29"/>
    <x v="1"/>
    <s v="Voter turnout at local administrations"/>
    <s v="(%)"/>
    <n v="80.8"/>
  </r>
  <r>
    <n v="37"/>
    <x v="29"/>
    <x v="3"/>
    <x v="7"/>
    <s v="Civic engagement"/>
    <x v="30"/>
    <x v="1"/>
    <s v="Rate of membership to political parties"/>
    <s v="(%)"/>
    <n v="12.444120062038134"/>
  </r>
  <r>
    <n v="37"/>
    <x v="29"/>
    <x v="3"/>
    <x v="7"/>
    <s v="Civic engagement"/>
    <x v="31"/>
    <x v="1"/>
    <s v="Percentage of persons interested in union/association activities"/>
    <s v="(%)"/>
    <n v="4.91"/>
  </r>
  <r>
    <n v="37"/>
    <x v="29"/>
    <x v="3"/>
    <x v="8"/>
    <s v="Access to infrastructure services"/>
    <x v="32"/>
    <x v="0"/>
    <s v="Number of internet subscriptions (per hundred persons)"/>
    <s v="Number"/>
    <n v="3.0109994317503177"/>
  </r>
  <r>
    <n v="37"/>
    <x v="29"/>
    <x v="3"/>
    <x v="8"/>
    <s v="Access to infrastructure services"/>
    <x v="33"/>
    <x v="1"/>
    <s v="Access rate of population to sewerage and pipe system"/>
    <s v="(%)"/>
    <n v="36.152261959484164"/>
  </r>
  <r>
    <n v="37"/>
    <x v="29"/>
    <x v="3"/>
    <x v="8"/>
    <s v="Access to infrastructure services"/>
    <x v="34"/>
    <x v="1"/>
    <s v="Access rate to airport"/>
    <s v="(%)"/>
    <n v="2.2989949748743719"/>
  </r>
  <r>
    <n v="37"/>
    <x v="29"/>
    <x v="3"/>
    <x v="8"/>
    <s v="Access to infrastructure services"/>
    <x v="35"/>
    <x v="1"/>
    <s v="Satisfaction rate with municipal public transport services"/>
    <s v="(%)"/>
    <n v="23.46"/>
  </r>
  <r>
    <n v="37"/>
    <x v="29"/>
    <x v="3"/>
    <x v="9"/>
    <s v="Social life"/>
    <x v="36"/>
    <x v="0"/>
    <s v="Number of cinema and theatre audience (per hundred persons)"/>
    <s v="Number"/>
    <n v="0.28665843850778355"/>
  </r>
  <r>
    <n v="37"/>
    <x v="29"/>
    <x v="3"/>
    <x v="9"/>
    <s v="Social life"/>
    <x v="37"/>
    <x v="8"/>
    <s v="Shopping mall area per thousand people"/>
    <s v="(m2)"/>
    <n v="0"/>
  </r>
  <r>
    <n v="37"/>
    <x v="29"/>
    <x v="3"/>
    <x v="9"/>
    <s v="Social life"/>
    <x v="38"/>
    <x v="1"/>
    <s v="Satisfication rate with social relations"/>
    <s v="(%)"/>
    <n v="93.33"/>
  </r>
  <r>
    <n v="37"/>
    <x v="29"/>
    <x v="3"/>
    <x v="9"/>
    <s v="Social life"/>
    <x v="39"/>
    <x v="1"/>
    <s v="Satisfication rate with social life"/>
    <s v="(%)"/>
    <n v="60.13"/>
  </r>
  <r>
    <n v="37"/>
    <x v="29"/>
    <x v="3"/>
    <x v="10"/>
    <s v="Life satisfaction"/>
    <x v="40"/>
    <x v="1"/>
    <s v="Level of happiness"/>
    <s v="(%)"/>
    <n v="70.58"/>
  </r>
  <r>
    <n v="38"/>
    <x v="30"/>
    <x v="0"/>
    <x v="0"/>
    <s v="Housing"/>
    <x v="0"/>
    <x v="0"/>
    <s v="Number of rooms per person"/>
    <s v="Number"/>
    <n v="1.1100000000000001"/>
  </r>
  <r>
    <n v="38"/>
    <x v="30"/>
    <x v="0"/>
    <x v="0"/>
    <s v="Housing"/>
    <x v="1"/>
    <x v="1"/>
    <s v="Toilet presence percentage in dwellings"/>
    <s v="(%)"/>
    <n v="85.82"/>
  </r>
  <r>
    <n v="38"/>
    <x v="30"/>
    <x v="0"/>
    <x v="0"/>
    <s v="Housing"/>
    <x v="2"/>
    <x v="1"/>
    <s v="Percentage of households having problems with quality of dwellings"/>
    <s v="(%)"/>
    <n v="25.634999999999998"/>
  </r>
  <r>
    <n v="38"/>
    <x v="30"/>
    <x v="0"/>
    <x v="1"/>
    <s v="Work life"/>
    <x v="3"/>
    <x v="1"/>
    <s v="Employment Rate"/>
    <s v="(%)"/>
    <n v="40.299999999999997"/>
  </r>
  <r>
    <n v="38"/>
    <x v="30"/>
    <x v="0"/>
    <x v="1"/>
    <s v="Work life"/>
    <x v="4"/>
    <x v="1"/>
    <s v="Unemployment rate"/>
    <s v="(%)"/>
    <n v="12.2"/>
  </r>
  <r>
    <n v="38"/>
    <x v="30"/>
    <x v="0"/>
    <x v="1"/>
    <s v="Work life"/>
    <x v="5"/>
    <x v="2"/>
    <s v="Average daily earnings"/>
    <s v="(TL)"/>
    <n v="58.761496051056177"/>
  </r>
  <r>
    <n v="38"/>
    <x v="30"/>
    <x v="0"/>
    <x v="1"/>
    <s v="Work life"/>
    <x v="6"/>
    <x v="1"/>
    <s v="Job satisfaction rate"/>
    <s v="(%)"/>
    <n v="71.760000000000005"/>
  </r>
  <r>
    <n v="38"/>
    <x v="30"/>
    <x v="0"/>
    <x v="2"/>
    <s v="Income and wealth"/>
    <x v="7"/>
    <x v="2"/>
    <s v="Savings deposit per capita"/>
    <s v="(TRY)"/>
    <n v="4695.4408238783662"/>
  </r>
  <r>
    <n v="38"/>
    <x v="30"/>
    <x v="0"/>
    <x v="2"/>
    <s v="Income and wealth"/>
    <x v="8"/>
    <x v="1"/>
    <s v="Percentage of households in middle or higher income groups"/>
    <s v="(%)"/>
    <n v="30.09"/>
  </r>
  <r>
    <n v="38"/>
    <x v="30"/>
    <x v="0"/>
    <x v="2"/>
    <s v="Income and wealth"/>
    <x v="9"/>
    <x v="1"/>
    <s v="Percentage of households declaring to fail on meeting basic needs"/>
    <s v="(%)"/>
    <n v="53.71"/>
  </r>
  <r>
    <n v="38"/>
    <x v="30"/>
    <x v="0"/>
    <x v="3"/>
    <s v="Health"/>
    <x v="10"/>
    <x v="1"/>
    <s v="Infant mortality rate"/>
    <s v="(%)"/>
    <n v="11.789857578520451"/>
  </r>
  <r>
    <n v="38"/>
    <x v="30"/>
    <x v="0"/>
    <x v="3"/>
    <s v="Health"/>
    <x v="11"/>
    <x v="3"/>
    <s v="Life expectancy at birth"/>
    <s v="(Years)"/>
    <n v="77.859069974257451"/>
  </r>
  <r>
    <n v="38"/>
    <x v="30"/>
    <x v="0"/>
    <x v="3"/>
    <s v="Health"/>
    <x v="12"/>
    <x v="0"/>
    <s v="Number of applications per doctor"/>
    <s v="Number"/>
    <n v="6274.5641547861505"/>
  </r>
  <r>
    <n v="38"/>
    <x v="30"/>
    <x v="0"/>
    <x v="3"/>
    <s v="Health"/>
    <x v="13"/>
    <x v="1"/>
    <s v="Satisfication rate with health status"/>
    <s v="(%)"/>
    <n v="70.14"/>
  </r>
  <r>
    <n v="38"/>
    <x v="30"/>
    <x v="0"/>
    <x v="3"/>
    <s v="Health"/>
    <x v="14"/>
    <x v="1"/>
    <s v="Satisfication rate with public health services"/>
    <s v="(%)"/>
    <n v="70.86"/>
  </r>
  <r>
    <n v="38"/>
    <x v="30"/>
    <x v="0"/>
    <x v="4"/>
    <s v="Education"/>
    <x v="15"/>
    <x v="1"/>
    <s v="Net schooling ratio of pre-primary education between the ages of 3 and 5"/>
    <s v="(%)"/>
    <n v="41.049294529028394"/>
  </r>
  <r>
    <n v="38"/>
    <x v="30"/>
    <x v="0"/>
    <x v="4"/>
    <s v="Education"/>
    <x v="16"/>
    <x v="4"/>
    <s v="Average point of placement basic scores of the system for Transition to Secondary Education from Basic Education"/>
    <s v="(points)"/>
    <n v="292.19880000000001"/>
  </r>
  <r>
    <n v="38"/>
    <x v="30"/>
    <x v="0"/>
    <x v="4"/>
    <s v="Education"/>
    <x v="17"/>
    <x v="4"/>
    <s v="Average points of the Transition to Higher Education Examination"/>
    <s v="(points)"/>
    <n v="200.34226633333333"/>
  </r>
  <r>
    <n v="38"/>
    <x v="30"/>
    <x v="0"/>
    <x v="4"/>
    <s v="Education"/>
    <x v="18"/>
    <x v="1"/>
    <s v="Percentage of higher education graduates"/>
    <s v="(%)"/>
    <n v="12.207087575282014"/>
  </r>
  <r>
    <n v="38"/>
    <x v="30"/>
    <x v="0"/>
    <x v="4"/>
    <s v="Education"/>
    <x v="19"/>
    <x v="1"/>
    <s v="Satisfaction rate with public education services"/>
    <s v="(%)"/>
    <n v="64.86"/>
  </r>
  <r>
    <n v="38"/>
    <x v="30"/>
    <x v="0"/>
    <x v="5"/>
    <s v="Environment"/>
    <x v="20"/>
    <x v="5"/>
    <s v="Average of PM10 values of the stations (air pollution)"/>
    <s v="(µg/m³)"/>
    <n v="61.5"/>
  </r>
  <r>
    <n v="38"/>
    <x v="30"/>
    <x v="0"/>
    <x v="5"/>
    <s v="Environment"/>
    <x v="21"/>
    <x v="1"/>
    <s v="Forest area per km2"/>
    <s v="(%)"/>
    <n v="38.183743664011587"/>
  </r>
  <r>
    <n v="38"/>
    <x v="30"/>
    <x v="0"/>
    <x v="5"/>
    <s v="Environment"/>
    <x v="22"/>
    <x v="1"/>
    <s v="Percentage of population receiving waste services"/>
    <s v="(%)"/>
    <n v="97.746050231735538"/>
  </r>
  <r>
    <n v="38"/>
    <x v="30"/>
    <x v="0"/>
    <x v="5"/>
    <s v="Environment"/>
    <x v="23"/>
    <x v="1"/>
    <s v="Percentage of households having noise problems from the streets"/>
    <s v="(%)"/>
    <n v="19.3"/>
  </r>
  <r>
    <n v="38"/>
    <x v="30"/>
    <x v="0"/>
    <x v="5"/>
    <s v="Environment"/>
    <x v="24"/>
    <x v="1"/>
    <s v="Satisfaction rate with municipal cleaning services"/>
    <s v="(%)"/>
    <n v="55.53"/>
  </r>
  <r>
    <n v="38"/>
    <x v="30"/>
    <x v="0"/>
    <x v="6"/>
    <s v="Safety"/>
    <x v="25"/>
    <x v="6"/>
    <s v="Murder rate"/>
    <s v="(per million people)"/>
    <n v="34.872183577701811"/>
  </r>
  <r>
    <n v="38"/>
    <x v="30"/>
    <x v="0"/>
    <x v="6"/>
    <s v="Safety"/>
    <x v="26"/>
    <x v="7"/>
    <s v="Number of traffic accidents involving death or injury (per thousand people)"/>
    <s v="(per thousand person)"/>
    <n v="2.3976271123989692"/>
  </r>
  <r>
    <n v="38"/>
    <x v="30"/>
    <x v="0"/>
    <x v="6"/>
    <s v="Safety"/>
    <x v="27"/>
    <x v="1"/>
    <s v="Percentage of people feeling safe when walking alone at night"/>
    <s v="(%)"/>
    <n v="62.29"/>
  </r>
  <r>
    <n v="38"/>
    <x v="30"/>
    <x v="0"/>
    <x v="6"/>
    <s v="Safety"/>
    <x v="28"/>
    <x v="1"/>
    <s v="Satisfication rate with public safety services"/>
    <s v="(%)"/>
    <n v="79.31"/>
  </r>
  <r>
    <n v="38"/>
    <x v="30"/>
    <x v="0"/>
    <x v="7"/>
    <s v="Civic engagement"/>
    <x v="29"/>
    <x v="1"/>
    <s v="Voter turnout at local administrations"/>
    <s v="(%)"/>
    <n v="89.1"/>
  </r>
  <r>
    <n v="38"/>
    <x v="30"/>
    <x v="0"/>
    <x v="7"/>
    <s v="Civic engagement"/>
    <x v="30"/>
    <x v="1"/>
    <s v="Rate of membership to political parties"/>
    <s v="(%)"/>
    <n v="19.24949902826588"/>
  </r>
  <r>
    <n v="38"/>
    <x v="30"/>
    <x v="0"/>
    <x v="7"/>
    <s v="Civic engagement"/>
    <x v="31"/>
    <x v="1"/>
    <s v="Percentage of persons interested in union/association activities"/>
    <s v="(%)"/>
    <n v="5.03"/>
  </r>
  <r>
    <n v="38"/>
    <x v="30"/>
    <x v="0"/>
    <x v="8"/>
    <s v="Access to infrastructure services"/>
    <x v="32"/>
    <x v="0"/>
    <s v="Number of internet subscriptions (per hundred persons)"/>
    <s v="Number"/>
    <n v="7.430801744398738"/>
  </r>
  <r>
    <n v="38"/>
    <x v="30"/>
    <x v="0"/>
    <x v="8"/>
    <s v="Access to infrastructure services"/>
    <x v="33"/>
    <x v="1"/>
    <s v="Access rate of population to sewerage and pipe system"/>
    <s v="(%)"/>
    <n v="88.000021054903286"/>
  </r>
  <r>
    <n v="38"/>
    <x v="30"/>
    <x v="0"/>
    <x v="8"/>
    <s v="Access to infrastructure services"/>
    <x v="34"/>
    <x v="1"/>
    <s v="Access rate to airport"/>
    <s v="(%)"/>
    <n v="253.53174603174605"/>
  </r>
  <r>
    <n v="38"/>
    <x v="30"/>
    <x v="0"/>
    <x v="8"/>
    <s v="Access to infrastructure services"/>
    <x v="35"/>
    <x v="1"/>
    <s v="Satisfaction rate with municipal public transport services"/>
    <s v="(%)"/>
    <n v="51.01"/>
  </r>
  <r>
    <n v="38"/>
    <x v="30"/>
    <x v="0"/>
    <x v="9"/>
    <s v="Social life"/>
    <x v="36"/>
    <x v="0"/>
    <s v="Number of cinema and theatre audience (per hundred persons)"/>
    <s v="Number"/>
    <n v="42.780471050823905"/>
  </r>
  <r>
    <n v="38"/>
    <x v="30"/>
    <x v="0"/>
    <x v="9"/>
    <s v="Social life"/>
    <x v="37"/>
    <x v="8"/>
    <s v="Shopping mall area per thousand people"/>
    <s v="(m2)"/>
    <n v="74.350127250571774"/>
  </r>
  <r>
    <n v="38"/>
    <x v="30"/>
    <x v="0"/>
    <x v="9"/>
    <s v="Social life"/>
    <x v="38"/>
    <x v="1"/>
    <s v="Satisfication rate with social relations"/>
    <s v="(%)"/>
    <n v="86.27"/>
  </r>
  <r>
    <n v="38"/>
    <x v="30"/>
    <x v="0"/>
    <x v="9"/>
    <s v="Social life"/>
    <x v="39"/>
    <x v="1"/>
    <s v="Satisfication rate with social life"/>
    <s v="(%)"/>
    <n v="48.51"/>
  </r>
  <r>
    <n v="38"/>
    <x v="30"/>
    <x v="0"/>
    <x v="10"/>
    <s v="Life satisfaction"/>
    <x v="40"/>
    <x v="1"/>
    <s v="Level of happiness"/>
    <s v="(%)"/>
    <n v="50.31"/>
  </r>
  <r>
    <n v="39"/>
    <x v="31"/>
    <x v="0"/>
    <x v="0"/>
    <s v="Housing"/>
    <x v="0"/>
    <x v="0"/>
    <s v="Number of rooms per person"/>
    <s v="Number"/>
    <n v="1.52"/>
  </r>
  <r>
    <n v="39"/>
    <x v="31"/>
    <x v="0"/>
    <x v="0"/>
    <s v="Housing"/>
    <x v="1"/>
    <x v="1"/>
    <s v="Toilet presence percentage in dwellings"/>
    <s v="(%)"/>
    <n v="94.64"/>
  </r>
  <r>
    <n v="39"/>
    <x v="31"/>
    <x v="0"/>
    <x v="0"/>
    <s v="Housing"/>
    <x v="2"/>
    <x v="1"/>
    <s v="Percentage of households having problems with quality of dwellings"/>
    <s v="(%)"/>
    <n v="9.5124999999999993"/>
  </r>
  <r>
    <n v="39"/>
    <x v="31"/>
    <x v="0"/>
    <x v="1"/>
    <s v="Work life"/>
    <x v="3"/>
    <x v="1"/>
    <s v="Employment Rate"/>
    <s v="(%)"/>
    <n v="49.5"/>
  </r>
  <r>
    <n v="39"/>
    <x v="31"/>
    <x v="0"/>
    <x v="1"/>
    <s v="Work life"/>
    <x v="4"/>
    <x v="1"/>
    <s v="Unemployment rate"/>
    <s v="(%)"/>
    <n v="8.6999999999999993"/>
  </r>
  <r>
    <n v="39"/>
    <x v="31"/>
    <x v="0"/>
    <x v="1"/>
    <s v="Work life"/>
    <x v="5"/>
    <x v="2"/>
    <s v="Average daily earnings"/>
    <s v="(TL)"/>
    <n v="54.547128060129054"/>
  </r>
  <r>
    <n v="39"/>
    <x v="31"/>
    <x v="0"/>
    <x v="1"/>
    <s v="Work life"/>
    <x v="6"/>
    <x v="1"/>
    <s v="Job satisfaction rate"/>
    <s v="(%)"/>
    <n v="90.92"/>
  </r>
  <r>
    <n v="39"/>
    <x v="31"/>
    <x v="0"/>
    <x v="2"/>
    <s v="Income and wealth"/>
    <x v="7"/>
    <x v="2"/>
    <s v="Savings deposit per capita"/>
    <s v="(TRY)"/>
    <n v="6220.8462677300731"/>
  </r>
  <r>
    <n v="39"/>
    <x v="31"/>
    <x v="0"/>
    <x v="2"/>
    <s v="Income and wealth"/>
    <x v="8"/>
    <x v="1"/>
    <s v="Percentage of households in middle or higher income groups"/>
    <s v="(%)"/>
    <n v="28.11"/>
  </r>
  <r>
    <n v="39"/>
    <x v="31"/>
    <x v="0"/>
    <x v="2"/>
    <s v="Income and wealth"/>
    <x v="9"/>
    <x v="1"/>
    <s v="Percentage of households declaring to fail on meeting basic needs"/>
    <s v="(%)"/>
    <n v="33.520000000000003"/>
  </r>
  <r>
    <n v="39"/>
    <x v="31"/>
    <x v="0"/>
    <x v="3"/>
    <s v="Health"/>
    <x v="10"/>
    <x v="1"/>
    <s v="Infant mortality rate"/>
    <s v="(%)"/>
    <n v="9.4339622641509422"/>
  </r>
  <r>
    <n v="39"/>
    <x v="31"/>
    <x v="0"/>
    <x v="3"/>
    <s v="Health"/>
    <x v="11"/>
    <x v="3"/>
    <s v="Life expectancy at birth"/>
    <s v="(Years)"/>
    <n v="78.704372480623135"/>
  </r>
  <r>
    <n v="39"/>
    <x v="31"/>
    <x v="0"/>
    <x v="3"/>
    <s v="Health"/>
    <x v="12"/>
    <x v="0"/>
    <s v="Number of applications per doctor"/>
    <s v="Number"/>
    <n v="3847.127840909091"/>
  </r>
  <r>
    <n v="39"/>
    <x v="31"/>
    <x v="0"/>
    <x v="3"/>
    <s v="Health"/>
    <x v="13"/>
    <x v="1"/>
    <s v="Satisfication rate with health status"/>
    <s v="(%)"/>
    <n v="79.38"/>
  </r>
  <r>
    <n v="39"/>
    <x v="31"/>
    <x v="0"/>
    <x v="3"/>
    <s v="Health"/>
    <x v="14"/>
    <x v="1"/>
    <s v="Satisfication rate with public health services"/>
    <s v="(%)"/>
    <n v="89.13"/>
  </r>
  <r>
    <n v="39"/>
    <x v="31"/>
    <x v="0"/>
    <x v="4"/>
    <s v="Education"/>
    <x v="15"/>
    <x v="1"/>
    <s v="Net schooling ratio of pre-primary education between the ages of 3 and 5"/>
    <s v="(%)"/>
    <n v="39.888570998343624"/>
  </r>
  <r>
    <n v="39"/>
    <x v="31"/>
    <x v="0"/>
    <x v="4"/>
    <s v="Education"/>
    <x v="16"/>
    <x v="4"/>
    <s v="Average point of placement basic scores of the system for Transition to Secondary Education from Basic Education"/>
    <s v="(points)"/>
    <n v="324.62670000000003"/>
  </r>
  <r>
    <n v="39"/>
    <x v="31"/>
    <x v="0"/>
    <x v="4"/>
    <s v="Education"/>
    <x v="17"/>
    <x v="4"/>
    <s v="Average points of the Transition to Higher Education Examination"/>
    <s v="(points)"/>
    <n v="201.98589816666666"/>
  </r>
  <r>
    <n v="39"/>
    <x v="31"/>
    <x v="0"/>
    <x v="4"/>
    <s v="Education"/>
    <x v="18"/>
    <x v="1"/>
    <s v="Percentage of higher education graduates"/>
    <s v="(%)"/>
    <n v="15.620554021257007"/>
  </r>
  <r>
    <n v="39"/>
    <x v="31"/>
    <x v="0"/>
    <x v="4"/>
    <s v="Education"/>
    <x v="19"/>
    <x v="1"/>
    <s v="Satisfaction rate with public education services"/>
    <s v="(%)"/>
    <n v="86.61"/>
  </r>
  <r>
    <n v="39"/>
    <x v="31"/>
    <x v="0"/>
    <x v="5"/>
    <s v="Environment"/>
    <x v="20"/>
    <x v="5"/>
    <s v="Average of PM10 values of the stations (air pollution)"/>
    <s v="(µg/m³)"/>
    <n v="75"/>
  </r>
  <r>
    <n v="39"/>
    <x v="31"/>
    <x v="0"/>
    <x v="5"/>
    <s v="Environment"/>
    <x v="21"/>
    <x v="1"/>
    <s v="Forest area per km2"/>
    <s v="(%)"/>
    <n v="41.649564050972501"/>
  </r>
  <r>
    <n v="39"/>
    <x v="31"/>
    <x v="0"/>
    <x v="5"/>
    <s v="Environment"/>
    <x v="22"/>
    <x v="1"/>
    <s v="Percentage of population receiving waste services"/>
    <s v="(%)"/>
    <n v="75.796539949376765"/>
  </r>
  <r>
    <n v="39"/>
    <x v="31"/>
    <x v="0"/>
    <x v="5"/>
    <s v="Environment"/>
    <x v="23"/>
    <x v="1"/>
    <s v="Percentage of households having noise problems from the streets"/>
    <s v="(%)"/>
    <n v="9.92"/>
  </r>
  <r>
    <n v="39"/>
    <x v="31"/>
    <x v="0"/>
    <x v="5"/>
    <s v="Environment"/>
    <x v="24"/>
    <x v="1"/>
    <s v="Satisfaction rate with municipal cleaning services"/>
    <s v="(%)"/>
    <n v="81.099999999999994"/>
  </r>
  <r>
    <n v="39"/>
    <x v="31"/>
    <x v="0"/>
    <x v="6"/>
    <s v="Safety"/>
    <x v="25"/>
    <x v="6"/>
    <s v="Murder rate"/>
    <s v="(per million people)"/>
    <n v="9.5515545154973971"/>
  </r>
  <r>
    <n v="39"/>
    <x v="31"/>
    <x v="0"/>
    <x v="6"/>
    <s v="Safety"/>
    <x v="26"/>
    <x v="7"/>
    <s v="Number of traffic accidents involving death or injury (per thousand people)"/>
    <s v="(per thousand person)"/>
    <n v="3.5030326185586707"/>
  </r>
  <r>
    <n v="39"/>
    <x v="31"/>
    <x v="0"/>
    <x v="6"/>
    <s v="Safety"/>
    <x v="27"/>
    <x v="1"/>
    <s v="Percentage of people feeling safe when walking alone at night"/>
    <s v="(%)"/>
    <n v="79.290000000000006"/>
  </r>
  <r>
    <n v="39"/>
    <x v="31"/>
    <x v="0"/>
    <x v="6"/>
    <s v="Safety"/>
    <x v="28"/>
    <x v="1"/>
    <s v="Satisfication rate with public safety services"/>
    <s v="(%)"/>
    <n v="92"/>
  </r>
  <r>
    <n v="39"/>
    <x v="31"/>
    <x v="0"/>
    <x v="7"/>
    <s v="Civic engagement"/>
    <x v="29"/>
    <x v="1"/>
    <s v="Voter turnout at local administrations"/>
    <s v="(%)"/>
    <n v="90.4"/>
  </r>
  <r>
    <n v="39"/>
    <x v="31"/>
    <x v="0"/>
    <x v="7"/>
    <s v="Civic engagement"/>
    <x v="30"/>
    <x v="1"/>
    <s v="Rate of membership to political parties"/>
    <s v="(%)"/>
    <n v="20.08125198491933"/>
  </r>
  <r>
    <n v="39"/>
    <x v="31"/>
    <x v="0"/>
    <x v="7"/>
    <s v="Civic engagement"/>
    <x v="31"/>
    <x v="1"/>
    <s v="Percentage of persons interested in union/association activities"/>
    <s v="(%)"/>
    <n v="5"/>
  </r>
  <r>
    <n v="39"/>
    <x v="31"/>
    <x v="0"/>
    <x v="8"/>
    <s v="Access to infrastructure services"/>
    <x v="32"/>
    <x v="0"/>
    <s v="Number of internet subscriptions (per hundred persons)"/>
    <s v="Number"/>
    <n v="10.443192129519078"/>
  </r>
  <r>
    <n v="39"/>
    <x v="31"/>
    <x v="0"/>
    <x v="8"/>
    <s v="Access to infrastructure services"/>
    <x v="33"/>
    <x v="1"/>
    <s v="Access rate of population to sewerage and pipe system"/>
    <s v="(%)"/>
    <n v="75.451072161994361"/>
  </r>
  <r>
    <n v="39"/>
    <x v="31"/>
    <x v="0"/>
    <x v="8"/>
    <s v="Access to infrastructure services"/>
    <x v="34"/>
    <x v="1"/>
    <s v="Access rate to airport"/>
    <s v="(%)"/>
    <n v="19.680232558139537"/>
  </r>
  <r>
    <n v="39"/>
    <x v="31"/>
    <x v="0"/>
    <x v="8"/>
    <s v="Access to infrastructure services"/>
    <x v="35"/>
    <x v="1"/>
    <s v="Satisfaction rate with municipal public transport services"/>
    <s v="(%)"/>
    <n v="73.38"/>
  </r>
  <r>
    <n v="39"/>
    <x v="31"/>
    <x v="0"/>
    <x v="9"/>
    <s v="Social life"/>
    <x v="36"/>
    <x v="0"/>
    <s v="Number of cinema and theatre audience (per hundred persons)"/>
    <s v="Number"/>
    <n v="62.661301876880458"/>
  </r>
  <r>
    <n v="39"/>
    <x v="31"/>
    <x v="0"/>
    <x v="9"/>
    <s v="Social life"/>
    <x v="37"/>
    <x v="8"/>
    <s v="Shopping mall area per thousand people"/>
    <s v="(m2)"/>
    <n v="62.085104350733083"/>
  </r>
  <r>
    <n v="39"/>
    <x v="31"/>
    <x v="0"/>
    <x v="9"/>
    <s v="Social life"/>
    <x v="38"/>
    <x v="1"/>
    <s v="Satisfication rate with social relations"/>
    <s v="(%)"/>
    <n v="93.76"/>
  </r>
  <r>
    <n v="39"/>
    <x v="31"/>
    <x v="0"/>
    <x v="9"/>
    <s v="Social life"/>
    <x v="39"/>
    <x v="1"/>
    <s v="Satisfication rate with social life"/>
    <s v="(%)"/>
    <n v="77.11"/>
  </r>
  <r>
    <n v="39"/>
    <x v="31"/>
    <x v="0"/>
    <x v="10"/>
    <s v="Life satisfaction"/>
    <x v="40"/>
    <x v="1"/>
    <s v="Level of happiness"/>
    <s v="(%)"/>
    <n v="70.349999999999994"/>
  </r>
  <r>
    <n v="40"/>
    <x v="32"/>
    <x v="0"/>
    <x v="0"/>
    <s v="Housing"/>
    <x v="0"/>
    <x v="0"/>
    <s v="Number of rooms per person"/>
    <s v="Number"/>
    <n v="1.3"/>
  </r>
  <r>
    <n v="40"/>
    <x v="32"/>
    <x v="0"/>
    <x v="0"/>
    <s v="Housing"/>
    <x v="1"/>
    <x v="1"/>
    <s v="Toilet presence percentage in dwellings"/>
    <s v="(%)"/>
    <n v="87.44"/>
  </r>
  <r>
    <n v="40"/>
    <x v="32"/>
    <x v="0"/>
    <x v="0"/>
    <s v="Housing"/>
    <x v="2"/>
    <x v="1"/>
    <s v="Percentage of households having problems with quality of dwellings"/>
    <s v="(%)"/>
    <n v="18.717500000000001"/>
  </r>
  <r>
    <n v="40"/>
    <x v="32"/>
    <x v="0"/>
    <x v="1"/>
    <s v="Work life"/>
    <x v="3"/>
    <x v="1"/>
    <s v="Employment Rate"/>
    <s v="(%)"/>
    <n v="44.4"/>
  </r>
  <r>
    <n v="40"/>
    <x v="32"/>
    <x v="0"/>
    <x v="1"/>
    <s v="Work life"/>
    <x v="4"/>
    <x v="1"/>
    <s v="Unemployment rate"/>
    <s v="(%)"/>
    <n v="12.4"/>
  </r>
  <r>
    <n v="40"/>
    <x v="32"/>
    <x v="0"/>
    <x v="1"/>
    <s v="Work life"/>
    <x v="5"/>
    <x v="2"/>
    <s v="Average daily earnings"/>
    <s v="(TL)"/>
    <n v="55.98491926006529"/>
  </r>
  <r>
    <n v="40"/>
    <x v="32"/>
    <x v="0"/>
    <x v="1"/>
    <s v="Work life"/>
    <x v="6"/>
    <x v="1"/>
    <s v="Job satisfaction rate"/>
    <s v="(%)"/>
    <n v="72.7"/>
  </r>
  <r>
    <n v="40"/>
    <x v="32"/>
    <x v="0"/>
    <x v="2"/>
    <s v="Income and wealth"/>
    <x v="7"/>
    <x v="2"/>
    <s v="Savings deposit per capita"/>
    <s v="(TRY)"/>
    <n v="5218.2908719326333"/>
  </r>
  <r>
    <n v="40"/>
    <x v="32"/>
    <x v="0"/>
    <x v="2"/>
    <s v="Income and wealth"/>
    <x v="8"/>
    <x v="1"/>
    <s v="Percentage of households in middle or higher income groups"/>
    <s v="(%)"/>
    <n v="29.64"/>
  </r>
  <r>
    <n v="40"/>
    <x v="32"/>
    <x v="0"/>
    <x v="2"/>
    <s v="Income and wealth"/>
    <x v="9"/>
    <x v="1"/>
    <s v="Percentage of households declaring to fail on meeting basic needs"/>
    <s v="(%)"/>
    <n v="62.75"/>
  </r>
  <r>
    <n v="40"/>
    <x v="32"/>
    <x v="0"/>
    <x v="3"/>
    <s v="Health"/>
    <x v="10"/>
    <x v="1"/>
    <s v="Infant mortality rate"/>
    <s v="(%)"/>
    <n v="12.78187675361114"/>
  </r>
  <r>
    <n v="40"/>
    <x v="32"/>
    <x v="0"/>
    <x v="3"/>
    <s v="Health"/>
    <x v="11"/>
    <x v="3"/>
    <s v="Life expectancy at birth"/>
    <s v="(Years)"/>
    <n v="78.252698557405793"/>
  </r>
  <r>
    <n v="40"/>
    <x v="32"/>
    <x v="0"/>
    <x v="3"/>
    <s v="Health"/>
    <x v="12"/>
    <x v="0"/>
    <s v="Number of applications per doctor"/>
    <s v="Number"/>
    <n v="6184.050529747351"/>
  </r>
  <r>
    <n v="40"/>
    <x v="32"/>
    <x v="0"/>
    <x v="3"/>
    <s v="Health"/>
    <x v="13"/>
    <x v="1"/>
    <s v="Satisfication rate with health status"/>
    <s v="(%)"/>
    <n v="67.08"/>
  </r>
  <r>
    <n v="40"/>
    <x v="32"/>
    <x v="0"/>
    <x v="3"/>
    <s v="Health"/>
    <x v="14"/>
    <x v="1"/>
    <s v="Satisfication rate with public health services"/>
    <s v="(%)"/>
    <n v="74.66"/>
  </r>
  <r>
    <n v="40"/>
    <x v="32"/>
    <x v="0"/>
    <x v="4"/>
    <s v="Education"/>
    <x v="15"/>
    <x v="1"/>
    <s v="Net schooling ratio of pre-primary education between the ages of 3 and 5"/>
    <s v="(%)"/>
    <n v="45.253720848470643"/>
  </r>
  <r>
    <n v="40"/>
    <x v="32"/>
    <x v="0"/>
    <x v="4"/>
    <s v="Education"/>
    <x v="16"/>
    <x v="4"/>
    <s v="Average point of placement basic scores of the system for Transition to Secondary Education from Basic Education"/>
    <s v="(points)"/>
    <n v="297.36829999999998"/>
  </r>
  <r>
    <n v="40"/>
    <x v="32"/>
    <x v="0"/>
    <x v="4"/>
    <s v="Education"/>
    <x v="17"/>
    <x v="4"/>
    <s v="Average points of the Transition to Higher Education Examination"/>
    <s v="(points)"/>
    <n v="201.78819849999999"/>
  </r>
  <r>
    <n v="40"/>
    <x v="32"/>
    <x v="0"/>
    <x v="4"/>
    <s v="Education"/>
    <x v="18"/>
    <x v="1"/>
    <s v="Percentage of higher education graduates"/>
    <s v="(%)"/>
    <n v="14.508081931928466"/>
  </r>
  <r>
    <n v="40"/>
    <x v="32"/>
    <x v="0"/>
    <x v="4"/>
    <s v="Education"/>
    <x v="19"/>
    <x v="1"/>
    <s v="Satisfaction rate with public education services"/>
    <s v="(%)"/>
    <n v="72.39"/>
  </r>
  <r>
    <n v="40"/>
    <x v="32"/>
    <x v="0"/>
    <x v="5"/>
    <s v="Environment"/>
    <x v="20"/>
    <x v="5"/>
    <s v="Average of PM10 values of the stations (air pollution)"/>
    <s v="(µg/m³)"/>
    <n v="52"/>
  </r>
  <r>
    <n v="40"/>
    <x v="32"/>
    <x v="0"/>
    <x v="5"/>
    <s v="Environment"/>
    <x v="21"/>
    <x v="1"/>
    <s v="Forest area per km2"/>
    <s v="(%)"/>
    <n v="51.219675202998125"/>
  </r>
  <r>
    <n v="40"/>
    <x v="32"/>
    <x v="0"/>
    <x v="5"/>
    <s v="Environment"/>
    <x v="22"/>
    <x v="1"/>
    <s v="Percentage of population receiving waste services"/>
    <s v="(%)"/>
    <n v="96.765239643248975"/>
  </r>
  <r>
    <n v="40"/>
    <x v="32"/>
    <x v="0"/>
    <x v="5"/>
    <s v="Environment"/>
    <x v="23"/>
    <x v="1"/>
    <s v="Percentage of households having noise problems from the streets"/>
    <s v="(%)"/>
    <n v="26.56"/>
  </r>
  <r>
    <n v="40"/>
    <x v="32"/>
    <x v="0"/>
    <x v="5"/>
    <s v="Environment"/>
    <x v="24"/>
    <x v="1"/>
    <s v="Satisfaction rate with municipal cleaning services"/>
    <s v="(%)"/>
    <n v="69"/>
  </r>
  <r>
    <n v="40"/>
    <x v="32"/>
    <x v="0"/>
    <x v="6"/>
    <s v="Safety"/>
    <x v="25"/>
    <x v="6"/>
    <s v="Murder rate"/>
    <s v="(per million people)"/>
    <n v="28.947665515514501"/>
  </r>
  <r>
    <n v="40"/>
    <x v="32"/>
    <x v="0"/>
    <x v="6"/>
    <s v="Safety"/>
    <x v="26"/>
    <x v="7"/>
    <s v="Number of traffic accidents involving death or injury (per thousand people)"/>
    <s v="(per thousand person)"/>
    <n v="3.1112950896074985"/>
  </r>
  <r>
    <n v="40"/>
    <x v="32"/>
    <x v="0"/>
    <x v="6"/>
    <s v="Safety"/>
    <x v="27"/>
    <x v="1"/>
    <s v="Percentage of people feeling safe when walking alone at night"/>
    <s v="(%)"/>
    <n v="52.09"/>
  </r>
  <r>
    <n v="40"/>
    <x v="32"/>
    <x v="0"/>
    <x v="6"/>
    <s v="Safety"/>
    <x v="28"/>
    <x v="1"/>
    <s v="Satisfication rate with public safety services"/>
    <s v="(%)"/>
    <n v="82.11"/>
  </r>
  <r>
    <n v="40"/>
    <x v="32"/>
    <x v="0"/>
    <x v="7"/>
    <s v="Civic engagement"/>
    <x v="29"/>
    <x v="1"/>
    <s v="Voter turnout at local administrations"/>
    <s v="(%)"/>
    <n v="89.3"/>
  </r>
  <r>
    <n v="40"/>
    <x v="32"/>
    <x v="0"/>
    <x v="7"/>
    <s v="Civic engagement"/>
    <x v="30"/>
    <x v="1"/>
    <s v="Rate of membership to political parties"/>
    <s v="(%)"/>
    <n v="18.305763816471202"/>
  </r>
  <r>
    <n v="40"/>
    <x v="32"/>
    <x v="0"/>
    <x v="7"/>
    <s v="Civic engagement"/>
    <x v="31"/>
    <x v="1"/>
    <s v="Percentage of persons interested in union/association activities"/>
    <s v="(%)"/>
    <n v="5.04"/>
  </r>
  <r>
    <n v="40"/>
    <x v="32"/>
    <x v="0"/>
    <x v="8"/>
    <s v="Access to infrastructure services"/>
    <x v="32"/>
    <x v="0"/>
    <s v="Number of internet subscriptions (per hundred persons)"/>
    <s v="Number"/>
    <n v="10.117730155651596"/>
  </r>
  <r>
    <n v="40"/>
    <x v="32"/>
    <x v="0"/>
    <x v="8"/>
    <s v="Access to infrastructure services"/>
    <x v="33"/>
    <x v="1"/>
    <s v="Access rate of population to sewerage and pipe system"/>
    <s v="(%)"/>
    <n v="90"/>
  </r>
  <r>
    <n v="40"/>
    <x v="32"/>
    <x v="0"/>
    <x v="8"/>
    <s v="Access to infrastructure services"/>
    <x v="34"/>
    <x v="1"/>
    <s v="Access rate to airport"/>
    <s v="(%)"/>
    <n v="468.39820359281441"/>
  </r>
  <r>
    <n v="40"/>
    <x v="32"/>
    <x v="0"/>
    <x v="8"/>
    <s v="Access to infrastructure services"/>
    <x v="35"/>
    <x v="1"/>
    <s v="Satisfaction rate with municipal public transport services"/>
    <s v="(%)"/>
    <n v="61.41"/>
  </r>
  <r>
    <n v="40"/>
    <x v="32"/>
    <x v="0"/>
    <x v="9"/>
    <s v="Social life"/>
    <x v="36"/>
    <x v="0"/>
    <s v="Number of cinema and theatre audience (per hundred persons)"/>
    <s v="Number"/>
    <n v="62.779496947468672"/>
  </r>
  <r>
    <n v="40"/>
    <x v="32"/>
    <x v="0"/>
    <x v="9"/>
    <s v="Social life"/>
    <x v="37"/>
    <x v="8"/>
    <s v="Shopping mall area per thousand people"/>
    <s v="(m2)"/>
    <n v="100.12997501816466"/>
  </r>
  <r>
    <n v="40"/>
    <x v="32"/>
    <x v="0"/>
    <x v="9"/>
    <s v="Social life"/>
    <x v="38"/>
    <x v="1"/>
    <s v="Satisfication rate with social relations"/>
    <s v="(%)"/>
    <n v="84.5"/>
  </r>
  <r>
    <n v="40"/>
    <x v="32"/>
    <x v="0"/>
    <x v="9"/>
    <s v="Social life"/>
    <x v="39"/>
    <x v="1"/>
    <s v="Satisfication rate with social life"/>
    <s v="(%)"/>
    <n v="50.62"/>
  </r>
  <r>
    <n v="40"/>
    <x v="32"/>
    <x v="0"/>
    <x v="10"/>
    <s v="Life satisfaction"/>
    <x v="40"/>
    <x v="1"/>
    <s v="Level of happiness"/>
    <s v="(%)"/>
    <n v="52.84"/>
  </r>
  <r>
    <n v="41"/>
    <x v="33"/>
    <x v="6"/>
    <x v="0"/>
    <s v="Housing"/>
    <x v="0"/>
    <x v="0"/>
    <s v="Number of rooms per person"/>
    <s v="Number"/>
    <n v="1.31"/>
  </r>
  <r>
    <n v="41"/>
    <x v="33"/>
    <x v="6"/>
    <x v="0"/>
    <s v="Housing"/>
    <x v="1"/>
    <x v="1"/>
    <s v="Toilet presence percentage in dwellings"/>
    <s v="(%)"/>
    <n v="99.28"/>
  </r>
  <r>
    <n v="41"/>
    <x v="33"/>
    <x v="6"/>
    <x v="0"/>
    <s v="Housing"/>
    <x v="2"/>
    <x v="1"/>
    <s v="Percentage of households having problems with quality of dwellings"/>
    <s v="(%)"/>
    <n v="15.95"/>
  </r>
  <r>
    <n v="41"/>
    <x v="33"/>
    <x v="6"/>
    <x v="1"/>
    <s v="Work life"/>
    <x v="3"/>
    <x v="1"/>
    <s v="Employment Rate"/>
    <s v="(%)"/>
    <n v="46.4"/>
  </r>
  <r>
    <n v="41"/>
    <x v="33"/>
    <x v="6"/>
    <x v="1"/>
    <s v="Work life"/>
    <x v="4"/>
    <x v="1"/>
    <s v="Unemployment rate"/>
    <s v="(%)"/>
    <n v="11.2"/>
  </r>
  <r>
    <n v="41"/>
    <x v="33"/>
    <x v="6"/>
    <x v="1"/>
    <s v="Work life"/>
    <x v="5"/>
    <x v="2"/>
    <s v="Average daily earnings"/>
    <s v="(TL)"/>
    <n v="71.689501986443716"/>
  </r>
  <r>
    <n v="41"/>
    <x v="33"/>
    <x v="6"/>
    <x v="1"/>
    <s v="Work life"/>
    <x v="6"/>
    <x v="1"/>
    <s v="Job satisfaction rate"/>
    <s v="(%)"/>
    <n v="78.77"/>
  </r>
  <r>
    <n v="41"/>
    <x v="33"/>
    <x v="6"/>
    <x v="2"/>
    <s v="Income and wealth"/>
    <x v="7"/>
    <x v="2"/>
    <s v="Savings deposit per capita"/>
    <s v="(TRY)"/>
    <n v="18131.025015062234"/>
  </r>
  <r>
    <n v="41"/>
    <x v="33"/>
    <x v="6"/>
    <x v="2"/>
    <s v="Income and wealth"/>
    <x v="8"/>
    <x v="1"/>
    <s v="Percentage of households in middle or higher income groups"/>
    <s v="(%)"/>
    <n v="56.18"/>
  </r>
  <r>
    <n v="41"/>
    <x v="33"/>
    <x v="6"/>
    <x v="2"/>
    <s v="Income and wealth"/>
    <x v="9"/>
    <x v="1"/>
    <s v="Percentage of households declaring to fail on meeting basic needs"/>
    <s v="(%)"/>
    <n v="45.41"/>
  </r>
  <r>
    <n v="41"/>
    <x v="33"/>
    <x v="6"/>
    <x v="3"/>
    <s v="Health"/>
    <x v="10"/>
    <x v="1"/>
    <s v="Infant mortality rate"/>
    <s v="(%)"/>
    <n v="8.8412731433326393"/>
  </r>
  <r>
    <n v="41"/>
    <x v="33"/>
    <x v="6"/>
    <x v="3"/>
    <s v="Health"/>
    <x v="11"/>
    <x v="3"/>
    <s v="Life expectancy at birth"/>
    <s v="(Years)"/>
    <n v="78.661352990382014"/>
  </r>
  <r>
    <n v="41"/>
    <x v="33"/>
    <x v="6"/>
    <x v="3"/>
    <s v="Health"/>
    <x v="12"/>
    <x v="0"/>
    <s v="Number of applications per doctor"/>
    <s v="Number"/>
    <n v="4112.1114388966735"/>
  </r>
  <r>
    <n v="41"/>
    <x v="33"/>
    <x v="6"/>
    <x v="3"/>
    <s v="Health"/>
    <x v="13"/>
    <x v="1"/>
    <s v="Satisfication rate with health status"/>
    <s v="(%)"/>
    <n v="72.63"/>
  </r>
  <r>
    <n v="41"/>
    <x v="33"/>
    <x v="6"/>
    <x v="3"/>
    <s v="Health"/>
    <x v="14"/>
    <x v="1"/>
    <s v="Satisfication rate with public health services"/>
    <s v="(%)"/>
    <n v="67.430000000000007"/>
  </r>
  <r>
    <n v="41"/>
    <x v="33"/>
    <x v="6"/>
    <x v="4"/>
    <s v="Education"/>
    <x v="15"/>
    <x v="1"/>
    <s v="Net schooling ratio of pre-primary education between the ages of 3 and 5"/>
    <s v="(%)"/>
    <n v="27.512770166125893"/>
  </r>
  <r>
    <n v="41"/>
    <x v="33"/>
    <x v="6"/>
    <x v="4"/>
    <s v="Education"/>
    <x v="16"/>
    <x v="4"/>
    <s v="Average point of placement basic scores of the system for Transition to Secondary Education from Basic Education"/>
    <s v="(points)"/>
    <n v="298.24639999999999"/>
  </r>
  <r>
    <n v="41"/>
    <x v="33"/>
    <x v="6"/>
    <x v="4"/>
    <s v="Education"/>
    <x v="17"/>
    <x v="4"/>
    <s v="Average points of the Transition to Higher Education Examination"/>
    <s v="(points)"/>
    <n v="202.03947983333333"/>
  </r>
  <r>
    <n v="41"/>
    <x v="33"/>
    <x v="6"/>
    <x v="4"/>
    <s v="Education"/>
    <x v="18"/>
    <x v="1"/>
    <s v="Percentage of higher education graduates"/>
    <s v="(%)"/>
    <n v="17.620682927972886"/>
  </r>
  <r>
    <n v="41"/>
    <x v="33"/>
    <x v="6"/>
    <x v="4"/>
    <s v="Education"/>
    <x v="19"/>
    <x v="1"/>
    <s v="Satisfaction rate with public education services"/>
    <s v="(%)"/>
    <n v="61.59"/>
  </r>
  <r>
    <n v="41"/>
    <x v="33"/>
    <x v="6"/>
    <x v="5"/>
    <s v="Environment"/>
    <x v="20"/>
    <x v="5"/>
    <s v="Average of PM10 values of the stations (air pollution)"/>
    <s v="(µg/m³)"/>
    <n v="54.8"/>
  </r>
  <r>
    <n v="41"/>
    <x v="33"/>
    <x v="6"/>
    <x v="5"/>
    <s v="Environment"/>
    <x v="21"/>
    <x v="1"/>
    <s v="Forest area per km2"/>
    <s v="(%)"/>
    <n v="43.993407800769091"/>
  </r>
  <r>
    <n v="41"/>
    <x v="33"/>
    <x v="6"/>
    <x v="5"/>
    <s v="Environment"/>
    <x v="22"/>
    <x v="1"/>
    <s v="Percentage of population receiving waste services"/>
    <s v="(%)"/>
    <n v="99.872079175250391"/>
  </r>
  <r>
    <n v="41"/>
    <x v="33"/>
    <x v="6"/>
    <x v="5"/>
    <s v="Environment"/>
    <x v="23"/>
    <x v="1"/>
    <s v="Percentage of households having noise problems from the streets"/>
    <s v="(%)"/>
    <n v="33.75"/>
  </r>
  <r>
    <n v="41"/>
    <x v="33"/>
    <x v="6"/>
    <x v="5"/>
    <s v="Environment"/>
    <x v="24"/>
    <x v="1"/>
    <s v="Satisfaction rate with municipal cleaning services"/>
    <s v="(%)"/>
    <n v="80.69"/>
  </r>
  <r>
    <n v="41"/>
    <x v="33"/>
    <x v="6"/>
    <x v="6"/>
    <s v="Safety"/>
    <x v="25"/>
    <x v="6"/>
    <s v="Murder rate"/>
    <s v="(per million people)"/>
    <n v="22.535966776976981"/>
  </r>
  <r>
    <n v="41"/>
    <x v="33"/>
    <x v="6"/>
    <x v="6"/>
    <s v="Safety"/>
    <x v="26"/>
    <x v="7"/>
    <s v="Number of traffic accidents involving death or injury (per thousand people)"/>
    <s v="(per thousand person)"/>
    <n v="1.0834652916202789"/>
  </r>
  <r>
    <n v="41"/>
    <x v="33"/>
    <x v="6"/>
    <x v="6"/>
    <s v="Safety"/>
    <x v="27"/>
    <x v="1"/>
    <s v="Percentage of people feeling safe when walking alone at night"/>
    <s v="(%)"/>
    <n v="45.1"/>
  </r>
  <r>
    <n v="41"/>
    <x v="33"/>
    <x v="6"/>
    <x v="6"/>
    <s v="Safety"/>
    <x v="28"/>
    <x v="1"/>
    <s v="Satisfication rate with public safety services"/>
    <s v="(%)"/>
    <n v="68.510000000000005"/>
  </r>
  <r>
    <n v="41"/>
    <x v="33"/>
    <x v="6"/>
    <x v="7"/>
    <s v="Civic engagement"/>
    <x v="29"/>
    <x v="1"/>
    <s v="Voter turnout at local administrations"/>
    <s v="(%)"/>
    <n v="89.3"/>
  </r>
  <r>
    <n v="41"/>
    <x v="33"/>
    <x v="6"/>
    <x v="7"/>
    <s v="Civic engagement"/>
    <x v="30"/>
    <x v="1"/>
    <s v="Rate of membership to political parties"/>
    <s v="(%)"/>
    <n v="24.230945176774092"/>
  </r>
  <r>
    <n v="41"/>
    <x v="33"/>
    <x v="6"/>
    <x v="7"/>
    <s v="Civic engagement"/>
    <x v="31"/>
    <x v="1"/>
    <s v="Percentage of persons interested in union/association activities"/>
    <s v="(%)"/>
    <n v="7.94"/>
  </r>
  <r>
    <n v="41"/>
    <x v="33"/>
    <x v="6"/>
    <x v="8"/>
    <s v="Access to infrastructure services"/>
    <x v="32"/>
    <x v="0"/>
    <s v="Number of internet subscriptions (per hundred persons)"/>
    <s v="Number"/>
    <n v="17.629545987909314"/>
  </r>
  <r>
    <n v="41"/>
    <x v="33"/>
    <x v="6"/>
    <x v="8"/>
    <s v="Access to infrastructure services"/>
    <x v="33"/>
    <x v="1"/>
    <s v="Access rate of population to sewerage and pipe system"/>
    <s v="(%)"/>
    <n v="100"/>
  </r>
  <r>
    <n v="41"/>
    <x v="33"/>
    <x v="6"/>
    <x v="8"/>
    <s v="Access to infrastructure services"/>
    <x v="34"/>
    <x v="1"/>
    <s v="Access rate to airport"/>
    <s v="(%)"/>
    <n v="9874.8343231523377"/>
  </r>
  <r>
    <n v="41"/>
    <x v="33"/>
    <x v="6"/>
    <x v="8"/>
    <s v="Access to infrastructure services"/>
    <x v="35"/>
    <x v="1"/>
    <s v="Satisfaction rate with municipal public transport services"/>
    <s v="(%)"/>
    <n v="69.89"/>
  </r>
  <r>
    <n v="41"/>
    <x v="33"/>
    <x v="6"/>
    <x v="9"/>
    <s v="Social life"/>
    <x v="36"/>
    <x v="0"/>
    <s v="Number of cinema and theatre audience (per hundred persons)"/>
    <s v="Number"/>
    <n v="147.44083230611523"/>
  </r>
  <r>
    <n v="41"/>
    <x v="33"/>
    <x v="6"/>
    <x v="9"/>
    <s v="Social life"/>
    <x v="37"/>
    <x v="8"/>
    <s v="Shopping mall area per thousand people"/>
    <s v="(m2)"/>
    <n v="277.27404945865686"/>
  </r>
  <r>
    <n v="41"/>
    <x v="33"/>
    <x v="6"/>
    <x v="9"/>
    <s v="Social life"/>
    <x v="38"/>
    <x v="1"/>
    <s v="Satisfication rate with social relations"/>
    <s v="(%)"/>
    <n v="82.16"/>
  </r>
  <r>
    <n v="41"/>
    <x v="33"/>
    <x v="6"/>
    <x v="9"/>
    <s v="Social life"/>
    <x v="39"/>
    <x v="1"/>
    <s v="Satisfication rate with social life"/>
    <s v="(%)"/>
    <n v="51.41"/>
  </r>
  <r>
    <n v="41"/>
    <x v="33"/>
    <x v="6"/>
    <x v="10"/>
    <s v="Life satisfaction"/>
    <x v="40"/>
    <x v="1"/>
    <s v="Level of happiness"/>
    <s v="(%)"/>
    <n v="58.4"/>
  </r>
  <r>
    <n v="42"/>
    <x v="34"/>
    <x v="2"/>
    <x v="0"/>
    <s v="Housing"/>
    <x v="0"/>
    <x v="0"/>
    <s v="Number of rooms per person"/>
    <s v="Number"/>
    <n v="1.47"/>
  </r>
  <r>
    <n v="42"/>
    <x v="34"/>
    <x v="2"/>
    <x v="0"/>
    <s v="Housing"/>
    <x v="1"/>
    <x v="1"/>
    <s v="Toilet presence percentage in dwellings"/>
    <s v="(%)"/>
    <n v="94.35"/>
  </r>
  <r>
    <n v="42"/>
    <x v="34"/>
    <x v="2"/>
    <x v="0"/>
    <s v="Housing"/>
    <x v="2"/>
    <x v="1"/>
    <s v="Percentage of households having problems with quality of dwellings"/>
    <s v="(%)"/>
    <n v="14.807499999999997"/>
  </r>
  <r>
    <n v="42"/>
    <x v="34"/>
    <x v="2"/>
    <x v="1"/>
    <s v="Work life"/>
    <x v="3"/>
    <x v="1"/>
    <s v="Employment Rate"/>
    <s v="(%)"/>
    <n v="47.3"/>
  </r>
  <r>
    <n v="42"/>
    <x v="34"/>
    <x v="2"/>
    <x v="1"/>
    <s v="Work life"/>
    <x v="4"/>
    <x v="1"/>
    <s v="Unemployment rate"/>
    <s v="(%)"/>
    <n v="15.4"/>
  </r>
  <r>
    <n v="42"/>
    <x v="34"/>
    <x v="2"/>
    <x v="1"/>
    <s v="Work life"/>
    <x v="5"/>
    <x v="2"/>
    <s v="Average daily earnings"/>
    <s v="(TL)"/>
    <n v="63.795230556999869"/>
  </r>
  <r>
    <n v="42"/>
    <x v="34"/>
    <x v="2"/>
    <x v="1"/>
    <s v="Work life"/>
    <x v="6"/>
    <x v="1"/>
    <s v="Job satisfaction rate"/>
    <s v="(%)"/>
    <n v="79.540000000000006"/>
  </r>
  <r>
    <n v="42"/>
    <x v="34"/>
    <x v="2"/>
    <x v="2"/>
    <s v="Income and wealth"/>
    <x v="7"/>
    <x v="2"/>
    <s v="Savings deposit per capita"/>
    <s v="(TRY)"/>
    <n v="10345.53491891219"/>
  </r>
  <r>
    <n v="42"/>
    <x v="34"/>
    <x v="2"/>
    <x v="2"/>
    <s v="Income and wealth"/>
    <x v="8"/>
    <x v="1"/>
    <s v="Percentage of households in middle or higher income groups"/>
    <s v="(%)"/>
    <n v="49.8"/>
  </r>
  <r>
    <n v="42"/>
    <x v="34"/>
    <x v="2"/>
    <x v="2"/>
    <s v="Income and wealth"/>
    <x v="9"/>
    <x v="1"/>
    <s v="Percentage of households declaring to fail on meeting basic needs"/>
    <s v="(%)"/>
    <n v="48.63"/>
  </r>
  <r>
    <n v="42"/>
    <x v="34"/>
    <x v="2"/>
    <x v="3"/>
    <s v="Health"/>
    <x v="10"/>
    <x v="1"/>
    <s v="Infant mortality rate"/>
    <s v="(%)"/>
    <n v="9.0645329873312797"/>
  </r>
  <r>
    <n v="42"/>
    <x v="34"/>
    <x v="2"/>
    <x v="3"/>
    <s v="Health"/>
    <x v="11"/>
    <x v="3"/>
    <s v="Life expectancy at birth"/>
    <s v="(Years)"/>
    <n v="78.816465813439123"/>
  </r>
  <r>
    <n v="42"/>
    <x v="34"/>
    <x v="2"/>
    <x v="3"/>
    <s v="Health"/>
    <x v="12"/>
    <x v="0"/>
    <s v="Number of applications per doctor"/>
    <s v="Number"/>
    <n v="3730.5457953394125"/>
  </r>
  <r>
    <n v="42"/>
    <x v="34"/>
    <x v="2"/>
    <x v="3"/>
    <s v="Health"/>
    <x v="13"/>
    <x v="1"/>
    <s v="Satisfication rate with health status"/>
    <s v="(%)"/>
    <n v="71.239999999999995"/>
  </r>
  <r>
    <n v="42"/>
    <x v="34"/>
    <x v="2"/>
    <x v="3"/>
    <s v="Health"/>
    <x v="14"/>
    <x v="1"/>
    <s v="Satisfication rate with public health services"/>
    <s v="(%)"/>
    <n v="72.599999999999994"/>
  </r>
  <r>
    <n v="42"/>
    <x v="34"/>
    <x v="2"/>
    <x v="4"/>
    <s v="Education"/>
    <x v="15"/>
    <x v="1"/>
    <s v="Net schooling ratio of pre-primary education between the ages of 3 and 5"/>
    <s v="(%)"/>
    <n v="35.36186494283907"/>
  </r>
  <r>
    <n v="42"/>
    <x v="34"/>
    <x v="2"/>
    <x v="4"/>
    <s v="Education"/>
    <x v="16"/>
    <x v="4"/>
    <s v="Average point of placement basic scores of the system for Transition to Secondary Education from Basic Education"/>
    <s v="(points)"/>
    <n v="303.88619999999997"/>
  </r>
  <r>
    <n v="42"/>
    <x v="34"/>
    <x v="2"/>
    <x v="4"/>
    <s v="Education"/>
    <x v="17"/>
    <x v="4"/>
    <s v="Average points of the Transition to Higher Education Examination"/>
    <s v="(points)"/>
    <n v="202.47026333333335"/>
  </r>
  <r>
    <n v="42"/>
    <x v="34"/>
    <x v="2"/>
    <x v="4"/>
    <s v="Education"/>
    <x v="18"/>
    <x v="1"/>
    <s v="Percentage of higher education graduates"/>
    <s v="(%)"/>
    <n v="17.738185564307436"/>
  </r>
  <r>
    <n v="42"/>
    <x v="34"/>
    <x v="2"/>
    <x v="4"/>
    <s v="Education"/>
    <x v="19"/>
    <x v="1"/>
    <s v="Satisfaction rate with public education services"/>
    <s v="(%)"/>
    <n v="65.900000000000006"/>
  </r>
  <r>
    <n v="42"/>
    <x v="34"/>
    <x v="2"/>
    <x v="5"/>
    <s v="Environment"/>
    <x v="20"/>
    <x v="5"/>
    <s v="Average of PM10 values of the stations (air pollution)"/>
    <s v="(µg/m³)"/>
    <n v="41"/>
  </r>
  <r>
    <n v="42"/>
    <x v="34"/>
    <x v="2"/>
    <x v="5"/>
    <s v="Environment"/>
    <x v="21"/>
    <x v="1"/>
    <s v="Forest area per km2"/>
    <s v="(%)"/>
    <n v="39.90555882600286"/>
  </r>
  <r>
    <n v="42"/>
    <x v="34"/>
    <x v="2"/>
    <x v="5"/>
    <s v="Environment"/>
    <x v="22"/>
    <x v="1"/>
    <s v="Percentage of population receiving waste services"/>
    <s v="(%)"/>
    <n v="99.034906269571749"/>
  </r>
  <r>
    <n v="42"/>
    <x v="34"/>
    <x v="2"/>
    <x v="5"/>
    <s v="Environment"/>
    <x v="23"/>
    <x v="1"/>
    <s v="Percentage of households having noise problems from the streets"/>
    <s v="(%)"/>
    <n v="26.99"/>
  </r>
  <r>
    <n v="42"/>
    <x v="34"/>
    <x v="2"/>
    <x v="5"/>
    <s v="Environment"/>
    <x v="24"/>
    <x v="1"/>
    <s v="Satisfaction rate with municipal cleaning services"/>
    <s v="(%)"/>
    <n v="62.72"/>
  </r>
  <r>
    <n v="42"/>
    <x v="34"/>
    <x v="2"/>
    <x v="6"/>
    <s v="Safety"/>
    <x v="25"/>
    <x v="6"/>
    <s v="Murder rate"/>
    <s v="(per million people)"/>
    <n v="21.395200473028432"/>
  </r>
  <r>
    <n v="42"/>
    <x v="34"/>
    <x v="2"/>
    <x v="6"/>
    <s v="Safety"/>
    <x v="26"/>
    <x v="7"/>
    <s v="Number of traffic accidents involving death or injury (per thousand people)"/>
    <s v="(per thousand person)"/>
    <n v="2.6021912575320831"/>
  </r>
  <r>
    <n v="42"/>
    <x v="34"/>
    <x v="2"/>
    <x v="6"/>
    <s v="Safety"/>
    <x v="27"/>
    <x v="1"/>
    <s v="Percentage of people feeling safe when walking alone at night"/>
    <s v="(%)"/>
    <n v="60.06"/>
  </r>
  <r>
    <n v="42"/>
    <x v="34"/>
    <x v="2"/>
    <x v="6"/>
    <s v="Safety"/>
    <x v="28"/>
    <x v="1"/>
    <s v="Satisfication rate with public safety services"/>
    <s v="(%)"/>
    <n v="76.540000000000006"/>
  </r>
  <r>
    <n v="42"/>
    <x v="34"/>
    <x v="2"/>
    <x v="7"/>
    <s v="Civic engagement"/>
    <x v="29"/>
    <x v="1"/>
    <s v="Voter turnout at local administrations"/>
    <s v="(%)"/>
    <n v="90.3"/>
  </r>
  <r>
    <n v="42"/>
    <x v="34"/>
    <x v="2"/>
    <x v="7"/>
    <s v="Civic engagement"/>
    <x v="30"/>
    <x v="1"/>
    <s v="Rate of membership to political parties"/>
    <s v="(%)"/>
    <n v="19.511474903396529"/>
  </r>
  <r>
    <n v="42"/>
    <x v="34"/>
    <x v="2"/>
    <x v="7"/>
    <s v="Civic engagement"/>
    <x v="31"/>
    <x v="1"/>
    <s v="Percentage of persons interested in union/association activities"/>
    <s v="(%)"/>
    <n v="7.17"/>
  </r>
  <r>
    <n v="42"/>
    <x v="34"/>
    <x v="2"/>
    <x v="8"/>
    <s v="Access to infrastructure services"/>
    <x v="32"/>
    <x v="0"/>
    <s v="Number of internet subscriptions (per hundred persons)"/>
    <s v="Number"/>
    <n v="16.503990204888218"/>
  </r>
  <r>
    <n v="42"/>
    <x v="34"/>
    <x v="2"/>
    <x v="8"/>
    <s v="Access to infrastructure services"/>
    <x v="33"/>
    <x v="1"/>
    <s v="Access rate of population to sewerage and pipe system"/>
    <s v="(%)"/>
    <n v="96.50000048625455"/>
  </r>
  <r>
    <n v="42"/>
    <x v="34"/>
    <x v="2"/>
    <x v="8"/>
    <s v="Access to infrastructure services"/>
    <x v="34"/>
    <x v="1"/>
    <s v="Access rate to airport"/>
    <s v="(%)"/>
    <n v="3890.3205128205127"/>
  </r>
  <r>
    <n v="42"/>
    <x v="34"/>
    <x v="2"/>
    <x v="8"/>
    <s v="Access to infrastructure services"/>
    <x v="35"/>
    <x v="1"/>
    <s v="Satisfaction rate with municipal public transport services"/>
    <s v="(%)"/>
    <n v="63.59"/>
  </r>
  <r>
    <n v="42"/>
    <x v="34"/>
    <x v="2"/>
    <x v="9"/>
    <s v="Social life"/>
    <x v="36"/>
    <x v="0"/>
    <s v="Number of cinema and theatre audience (per hundred persons)"/>
    <s v="Number"/>
    <n v="98.951926929555327"/>
  </r>
  <r>
    <n v="42"/>
    <x v="34"/>
    <x v="2"/>
    <x v="9"/>
    <s v="Social life"/>
    <x v="37"/>
    <x v="8"/>
    <s v="Shopping mall area per thousand people"/>
    <s v="(m2)"/>
    <n v="137.30685969027527"/>
  </r>
  <r>
    <n v="42"/>
    <x v="34"/>
    <x v="2"/>
    <x v="9"/>
    <s v="Social life"/>
    <x v="38"/>
    <x v="1"/>
    <s v="Satisfication rate with social relations"/>
    <s v="(%)"/>
    <n v="84.66"/>
  </r>
  <r>
    <n v="42"/>
    <x v="34"/>
    <x v="2"/>
    <x v="9"/>
    <s v="Social life"/>
    <x v="39"/>
    <x v="1"/>
    <s v="Satisfication rate with social life"/>
    <s v="(%)"/>
    <n v="52.85"/>
  </r>
  <r>
    <n v="42"/>
    <x v="34"/>
    <x v="2"/>
    <x v="10"/>
    <s v="Life satisfaction"/>
    <x v="40"/>
    <x v="1"/>
    <s v="Level of happiness"/>
    <s v="(%)"/>
    <n v="58.24"/>
  </r>
  <r>
    <n v="43"/>
    <x v="35"/>
    <x v="3"/>
    <x v="0"/>
    <s v="Housing"/>
    <x v="0"/>
    <x v="0"/>
    <s v="Number of rooms per person"/>
    <s v="Number"/>
    <n v="1.03"/>
  </r>
  <r>
    <n v="43"/>
    <x v="35"/>
    <x v="3"/>
    <x v="0"/>
    <s v="Housing"/>
    <x v="1"/>
    <x v="1"/>
    <s v="Toilet presence percentage in dwellings"/>
    <s v="(%)"/>
    <n v="56.21"/>
  </r>
  <r>
    <n v="43"/>
    <x v="35"/>
    <x v="3"/>
    <x v="0"/>
    <s v="Housing"/>
    <x v="2"/>
    <x v="1"/>
    <s v="Percentage of households having problems with quality of dwellings"/>
    <s v="(%)"/>
    <n v="38.119999999999997"/>
  </r>
  <r>
    <n v="43"/>
    <x v="35"/>
    <x v="3"/>
    <x v="1"/>
    <s v="Work life"/>
    <x v="3"/>
    <x v="1"/>
    <s v="Employment Rate"/>
    <s v="(%)"/>
    <n v="55.5"/>
  </r>
  <r>
    <n v="43"/>
    <x v="35"/>
    <x v="3"/>
    <x v="1"/>
    <s v="Work life"/>
    <x v="4"/>
    <x v="1"/>
    <s v="Unemployment rate"/>
    <s v="(%)"/>
    <n v="6.6"/>
  </r>
  <r>
    <n v="43"/>
    <x v="35"/>
    <x v="3"/>
    <x v="1"/>
    <s v="Work life"/>
    <x v="5"/>
    <x v="2"/>
    <s v="Average daily earnings"/>
    <s v="(TL)"/>
    <n v="57.751146824961182"/>
  </r>
  <r>
    <n v="43"/>
    <x v="35"/>
    <x v="3"/>
    <x v="1"/>
    <s v="Work life"/>
    <x v="6"/>
    <x v="1"/>
    <s v="Job satisfaction rate"/>
    <s v="(%)"/>
    <n v="77.34"/>
  </r>
  <r>
    <n v="43"/>
    <x v="35"/>
    <x v="3"/>
    <x v="2"/>
    <s v="Income and wealth"/>
    <x v="7"/>
    <x v="2"/>
    <s v="Savings deposit per capita"/>
    <s v="(TRY)"/>
    <n v="2015.937746655603"/>
  </r>
  <r>
    <n v="43"/>
    <x v="35"/>
    <x v="3"/>
    <x v="2"/>
    <s v="Income and wealth"/>
    <x v="8"/>
    <x v="1"/>
    <s v="Percentage of households in middle or higher income groups"/>
    <s v="(%)"/>
    <n v="28.01"/>
  </r>
  <r>
    <n v="43"/>
    <x v="35"/>
    <x v="3"/>
    <x v="2"/>
    <s v="Income and wealth"/>
    <x v="9"/>
    <x v="1"/>
    <s v="Percentage of households declaring to fail on meeting basic needs"/>
    <s v="(%)"/>
    <n v="66.64"/>
  </r>
  <r>
    <n v="43"/>
    <x v="35"/>
    <x v="3"/>
    <x v="3"/>
    <s v="Health"/>
    <x v="10"/>
    <x v="1"/>
    <s v="Infant mortality rate"/>
    <s v="(%)"/>
    <n v="12.139366230490305"/>
  </r>
  <r>
    <n v="43"/>
    <x v="35"/>
    <x v="3"/>
    <x v="3"/>
    <s v="Health"/>
    <x v="11"/>
    <x v="3"/>
    <s v="Life expectancy at birth"/>
    <s v="(Years)"/>
    <n v="77.662828349368155"/>
  </r>
  <r>
    <n v="43"/>
    <x v="35"/>
    <x v="3"/>
    <x v="3"/>
    <s v="Health"/>
    <x v="12"/>
    <x v="0"/>
    <s v="Number of applications per doctor"/>
    <s v="Number"/>
    <n v="4111.1289592760177"/>
  </r>
  <r>
    <n v="43"/>
    <x v="35"/>
    <x v="3"/>
    <x v="3"/>
    <s v="Health"/>
    <x v="13"/>
    <x v="1"/>
    <s v="Satisfication rate with health status"/>
    <s v="(%)"/>
    <n v="69.319999999999993"/>
  </r>
  <r>
    <n v="43"/>
    <x v="35"/>
    <x v="3"/>
    <x v="3"/>
    <s v="Health"/>
    <x v="14"/>
    <x v="1"/>
    <s v="Satisfication rate with public health services"/>
    <s v="(%)"/>
    <n v="75.13"/>
  </r>
  <r>
    <n v="43"/>
    <x v="35"/>
    <x v="3"/>
    <x v="4"/>
    <s v="Education"/>
    <x v="15"/>
    <x v="1"/>
    <s v="Net schooling ratio of pre-primary education between the ages of 3 and 5"/>
    <s v="(%)"/>
    <n v="30.716519193666425"/>
  </r>
  <r>
    <n v="43"/>
    <x v="35"/>
    <x v="3"/>
    <x v="4"/>
    <s v="Education"/>
    <x v="16"/>
    <x v="4"/>
    <s v="Average point of placement basic scores of the system for Transition to Secondary Education from Basic Education"/>
    <s v="(points)"/>
    <n v="253.9041"/>
  </r>
  <r>
    <n v="43"/>
    <x v="35"/>
    <x v="3"/>
    <x v="4"/>
    <s v="Education"/>
    <x v="17"/>
    <x v="4"/>
    <s v="Average points of the Transition to Higher Education Examination"/>
    <s v="(points)"/>
    <n v="189.93823733333332"/>
  </r>
  <r>
    <n v="43"/>
    <x v="35"/>
    <x v="3"/>
    <x v="4"/>
    <s v="Education"/>
    <x v="18"/>
    <x v="1"/>
    <s v="Percentage of higher education graduates"/>
    <s v="(%)"/>
    <n v="11.176935944586361"/>
  </r>
  <r>
    <n v="43"/>
    <x v="35"/>
    <x v="3"/>
    <x v="4"/>
    <s v="Education"/>
    <x v="19"/>
    <x v="1"/>
    <s v="Satisfaction rate with public education services"/>
    <s v="(%)"/>
    <n v="74.63"/>
  </r>
  <r>
    <n v="43"/>
    <x v="35"/>
    <x v="3"/>
    <x v="5"/>
    <s v="Environment"/>
    <x v="20"/>
    <x v="5"/>
    <s v="Average of PM10 values of the stations (air pollution)"/>
    <s v="(µg/m³)"/>
    <n v="47"/>
  </r>
  <r>
    <n v="43"/>
    <x v="35"/>
    <x v="3"/>
    <x v="5"/>
    <s v="Environment"/>
    <x v="21"/>
    <x v="1"/>
    <s v="Forest area per km2"/>
    <s v="(%)"/>
    <n v="3.5318355734327476"/>
  </r>
  <r>
    <n v="43"/>
    <x v="35"/>
    <x v="3"/>
    <x v="5"/>
    <s v="Environment"/>
    <x v="22"/>
    <x v="1"/>
    <s v="Percentage of population receiving waste services"/>
    <s v="(%)"/>
    <n v="44.376775077074605"/>
  </r>
  <r>
    <n v="43"/>
    <x v="35"/>
    <x v="3"/>
    <x v="5"/>
    <s v="Environment"/>
    <x v="23"/>
    <x v="1"/>
    <s v="Percentage of households having noise problems from the streets"/>
    <s v="(%)"/>
    <n v="14.84"/>
  </r>
  <r>
    <n v="43"/>
    <x v="35"/>
    <x v="3"/>
    <x v="5"/>
    <s v="Environment"/>
    <x v="24"/>
    <x v="1"/>
    <s v="Satisfaction rate with municipal cleaning services"/>
    <s v="(%)"/>
    <n v="46.92"/>
  </r>
  <r>
    <n v="43"/>
    <x v="35"/>
    <x v="3"/>
    <x v="6"/>
    <s v="Safety"/>
    <x v="25"/>
    <x v="6"/>
    <s v="Murder rate"/>
    <s v="(per million people)"/>
    <n v="47.222953053638527"/>
  </r>
  <r>
    <n v="43"/>
    <x v="35"/>
    <x v="3"/>
    <x v="6"/>
    <s v="Safety"/>
    <x v="26"/>
    <x v="7"/>
    <s v="Number of traffic accidents involving death or injury (per thousand people)"/>
    <s v="(per thousand person)"/>
    <n v="1.3289888216523986"/>
  </r>
  <r>
    <n v="43"/>
    <x v="35"/>
    <x v="3"/>
    <x v="6"/>
    <s v="Safety"/>
    <x v="27"/>
    <x v="1"/>
    <s v="Percentage of people feeling safe when walking alone at night"/>
    <s v="(%)"/>
    <n v="62.37"/>
  </r>
  <r>
    <n v="43"/>
    <x v="35"/>
    <x v="3"/>
    <x v="6"/>
    <s v="Safety"/>
    <x v="28"/>
    <x v="1"/>
    <s v="Satisfication rate with public safety services"/>
    <s v="(%)"/>
    <n v="87.74"/>
  </r>
  <r>
    <n v="43"/>
    <x v="35"/>
    <x v="3"/>
    <x v="7"/>
    <s v="Civic engagement"/>
    <x v="29"/>
    <x v="1"/>
    <s v="Voter turnout at local administrations"/>
    <s v="(%)"/>
    <n v="83.6"/>
  </r>
  <r>
    <n v="43"/>
    <x v="35"/>
    <x v="3"/>
    <x v="7"/>
    <s v="Civic engagement"/>
    <x v="30"/>
    <x v="1"/>
    <s v="Rate of membership to political parties"/>
    <s v="(%)"/>
    <n v="17.588512940733221"/>
  </r>
  <r>
    <n v="43"/>
    <x v="35"/>
    <x v="3"/>
    <x v="7"/>
    <s v="Civic engagement"/>
    <x v="31"/>
    <x v="1"/>
    <s v="Percentage of persons interested in union/association activities"/>
    <s v="(%)"/>
    <n v="10.35"/>
  </r>
  <r>
    <n v="43"/>
    <x v="35"/>
    <x v="3"/>
    <x v="8"/>
    <s v="Access to infrastructure services"/>
    <x v="32"/>
    <x v="0"/>
    <s v="Number of internet subscriptions (per hundred persons)"/>
    <s v="Number"/>
    <n v="4.685866170151046"/>
  </r>
  <r>
    <n v="43"/>
    <x v="35"/>
    <x v="3"/>
    <x v="8"/>
    <s v="Access to infrastructure services"/>
    <x v="33"/>
    <x v="1"/>
    <s v="Access rate of population to sewerage and pipe system"/>
    <s v="(%)"/>
    <n v="42.068736381237649"/>
  </r>
  <r>
    <n v="43"/>
    <x v="35"/>
    <x v="3"/>
    <x v="8"/>
    <s v="Access to infrastructure services"/>
    <x v="34"/>
    <x v="1"/>
    <s v="Access rate to airport"/>
    <s v="(%)"/>
    <n v="560"/>
  </r>
  <r>
    <n v="43"/>
    <x v="35"/>
    <x v="3"/>
    <x v="8"/>
    <s v="Access to infrastructure services"/>
    <x v="35"/>
    <x v="1"/>
    <s v="Satisfaction rate with municipal public transport services"/>
    <s v="(%)"/>
    <n v="53.04"/>
  </r>
  <r>
    <n v="43"/>
    <x v="35"/>
    <x v="3"/>
    <x v="9"/>
    <s v="Social life"/>
    <x v="36"/>
    <x v="0"/>
    <s v="Number of cinema and theatre audience (per hundred persons)"/>
    <s v="Number"/>
    <n v="7.4608892756673608"/>
  </r>
  <r>
    <n v="43"/>
    <x v="35"/>
    <x v="3"/>
    <x v="9"/>
    <s v="Social life"/>
    <x v="37"/>
    <x v="8"/>
    <s v="Shopping mall area per thousand people"/>
    <s v="(m2)"/>
    <n v="0"/>
  </r>
  <r>
    <n v="43"/>
    <x v="35"/>
    <x v="3"/>
    <x v="9"/>
    <s v="Social life"/>
    <x v="38"/>
    <x v="1"/>
    <s v="Satisfication rate with social relations"/>
    <s v="(%)"/>
    <n v="88.59"/>
  </r>
  <r>
    <n v="43"/>
    <x v="35"/>
    <x v="3"/>
    <x v="9"/>
    <s v="Social life"/>
    <x v="39"/>
    <x v="1"/>
    <s v="Satisfication rate with social life"/>
    <s v="(%)"/>
    <n v="47.9"/>
  </r>
  <r>
    <n v="43"/>
    <x v="35"/>
    <x v="3"/>
    <x v="10"/>
    <s v="Life satisfaction"/>
    <x v="40"/>
    <x v="1"/>
    <s v="Level of happiness"/>
    <s v="(%)"/>
    <n v="56.5"/>
  </r>
  <r>
    <n v="44"/>
    <x v="36"/>
    <x v="4"/>
    <x v="0"/>
    <s v="Housing"/>
    <x v="0"/>
    <x v="0"/>
    <s v="Number of rooms per person"/>
    <s v="Number"/>
    <n v="1.48"/>
  </r>
  <r>
    <n v="44"/>
    <x v="36"/>
    <x v="4"/>
    <x v="0"/>
    <s v="Housing"/>
    <x v="1"/>
    <x v="1"/>
    <s v="Toilet presence percentage in dwellings"/>
    <s v="(%)"/>
    <n v="99.31"/>
  </r>
  <r>
    <n v="44"/>
    <x v="36"/>
    <x v="4"/>
    <x v="0"/>
    <s v="Housing"/>
    <x v="2"/>
    <x v="1"/>
    <s v="Percentage of households having problems with quality of dwellings"/>
    <s v="(%)"/>
    <n v="17.805"/>
  </r>
  <r>
    <n v="44"/>
    <x v="36"/>
    <x v="4"/>
    <x v="1"/>
    <s v="Work life"/>
    <x v="3"/>
    <x v="1"/>
    <s v="Employment Rate"/>
    <s v="(%)"/>
    <n v="44.2"/>
  </r>
  <r>
    <n v="44"/>
    <x v="36"/>
    <x v="4"/>
    <x v="1"/>
    <s v="Work life"/>
    <x v="4"/>
    <x v="1"/>
    <s v="Unemployment rate"/>
    <s v="(%)"/>
    <n v="6.2"/>
  </r>
  <r>
    <n v="44"/>
    <x v="36"/>
    <x v="4"/>
    <x v="1"/>
    <s v="Work life"/>
    <x v="5"/>
    <x v="2"/>
    <s v="Average daily earnings"/>
    <s v="(TL)"/>
    <n v="55.923319774642088"/>
  </r>
  <r>
    <n v="44"/>
    <x v="36"/>
    <x v="4"/>
    <x v="1"/>
    <s v="Work life"/>
    <x v="6"/>
    <x v="1"/>
    <s v="Job satisfaction rate"/>
    <s v="(%)"/>
    <n v="81.75"/>
  </r>
  <r>
    <n v="44"/>
    <x v="36"/>
    <x v="4"/>
    <x v="2"/>
    <s v="Income and wealth"/>
    <x v="7"/>
    <x v="2"/>
    <s v="Savings deposit per capita"/>
    <s v="(TRY)"/>
    <n v="3555.4679092562624"/>
  </r>
  <r>
    <n v="44"/>
    <x v="36"/>
    <x v="4"/>
    <x v="2"/>
    <s v="Income and wealth"/>
    <x v="8"/>
    <x v="1"/>
    <s v="Percentage of households in middle or higher income groups"/>
    <s v="(%)"/>
    <n v="38.53"/>
  </r>
  <r>
    <n v="44"/>
    <x v="36"/>
    <x v="4"/>
    <x v="2"/>
    <s v="Income and wealth"/>
    <x v="9"/>
    <x v="1"/>
    <s v="Percentage of households declaring to fail on meeting basic needs"/>
    <s v="(%)"/>
    <n v="47.05"/>
  </r>
  <r>
    <n v="44"/>
    <x v="36"/>
    <x v="4"/>
    <x v="3"/>
    <s v="Health"/>
    <x v="10"/>
    <x v="1"/>
    <s v="Infant mortality rate"/>
    <s v="(%)"/>
    <n v="8.1570226867193476"/>
  </r>
  <r>
    <n v="44"/>
    <x v="36"/>
    <x v="4"/>
    <x v="3"/>
    <s v="Health"/>
    <x v="11"/>
    <x v="3"/>
    <s v="Life expectancy at birth"/>
    <s v="(Years)"/>
    <n v="77.533212909562266"/>
  </r>
  <r>
    <n v="44"/>
    <x v="36"/>
    <x v="4"/>
    <x v="3"/>
    <s v="Health"/>
    <x v="12"/>
    <x v="0"/>
    <s v="Number of applications per doctor"/>
    <s v="Number"/>
    <n v="6788.0545023696686"/>
  </r>
  <r>
    <n v="44"/>
    <x v="36"/>
    <x v="4"/>
    <x v="3"/>
    <s v="Health"/>
    <x v="13"/>
    <x v="1"/>
    <s v="Satisfication rate with health status"/>
    <s v="(%)"/>
    <n v="72.349999999999994"/>
  </r>
  <r>
    <n v="44"/>
    <x v="36"/>
    <x v="4"/>
    <x v="3"/>
    <s v="Health"/>
    <x v="14"/>
    <x v="1"/>
    <s v="Satisfication rate with public health services"/>
    <s v="(%)"/>
    <n v="83.08"/>
  </r>
  <r>
    <n v="44"/>
    <x v="36"/>
    <x v="4"/>
    <x v="4"/>
    <s v="Education"/>
    <x v="15"/>
    <x v="1"/>
    <s v="Net schooling ratio of pre-primary education between the ages of 3 and 5"/>
    <s v="(%)"/>
    <n v="36.235570338485616"/>
  </r>
  <r>
    <n v="44"/>
    <x v="36"/>
    <x v="4"/>
    <x v="4"/>
    <s v="Education"/>
    <x v="16"/>
    <x v="4"/>
    <s v="Average point of placement basic scores of the system for Transition to Secondary Education from Basic Education"/>
    <s v="(points)"/>
    <n v="314.30070000000001"/>
  </r>
  <r>
    <n v="44"/>
    <x v="36"/>
    <x v="4"/>
    <x v="4"/>
    <s v="Education"/>
    <x v="17"/>
    <x v="4"/>
    <s v="Average points of the Transition to Higher Education Examination"/>
    <s v="(points)"/>
    <n v="194.966869"/>
  </r>
  <r>
    <n v="44"/>
    <x v="36"/>
    <x v="4"/>
    <x v="4"/>
    <s v="Education"/>
    <x v="18"/>
    <x v="1"/>
    <s v="Percentage of higher education graduates"/>
    <s v="(%)"/>
    <n v="11.728026608704139"/>
  </r>
  <r>
    <n v="44"/>
    <x v="36"/>
    <x v="4"/>
    <x v="4"/>
    <s v="Education"/>
    <x v="19"/>
    <x v="1"/>
    <s v="Satisfaction rate with public education services"/>
    <s v="(%)"/>
    <n v="86.06"/>
  </r>
  <r>
    <n v="44"/>
    <x v="36"/>
    <x v="4"/>
    <x v="5"/>
    <s v="Environment"/>
    <x v="20"/>
    <x v="5"/>
    <s v="Average of PM10 values of the stations (air pollution)"/>
    <s v="(µg/m³)"/>
    <n v="34"/>
  </r>
  <r>
    <n v="44"/>
    <x v="36"/>
    <x v="4"/>
    <x v="5"/>
    <s v="Environment"/>
    <x v="21"/>
    <x v="1"/>
    <s v="Forest area per km2"/>
    <s v="(%)"/>
    <n v="68.11214023270054"/>
  </r>
  <r>
    <n v="44"/>
    <x v="36"/>
    <x v="4"/>
    <x v="5"/>
    <s v="Environment"/>
    <x v="22"/>
    <x v="1"/>
    <s v="Percentage of population receiving waste services"/>
    <s v="(%)"/>
    <n v="56.238022048917479"/>
  </r>
  <r>
    <n v="44"/>
    <x v="36"/>
    <x v="4"/>
    <x v="5"/>
    <s v="Environment"/>
    <x v="23"/>
    <x v="1"/>
    <s v="Percentage of households having noise problems from the streets"/>
    <s v="(%)"/>
    <n v="8.35"/>
  </r>
  <r>
    <n v="44"/>
    <x v="36"/>
    <x v="4"/>
    <x v="5"/>
    <s v="Environment"/>
    <x v="24"/>
    <x v="1"/>
    <s v="Satisfaction rate with municipal cleaning services"/>
    <s v="(%)"/>
    <n v="88.25"/>
  </r>
  <r>
    <n v="44"/>
    <x v="36"/>
    <x v="4"/>
    <x v="6"/>
    <s v="Safety"/>
    <x v="25"/>
    <x v="6"/>
    <s v="Murder rate"/>
    <s v="(per million people)"/>
    <n v="46.082074886082395"/>
  </r>
  <r>
    <n v="44"/>
    <x v="36"/>
    <x v="4"/>
    <x v="6"/>
    <s v="Safety"/>
    <x v="26"/>
    <x v="7"/>
    <s v="Number of traffic accidents involving death or injury (per thousand people)"/>
    <s v="(per thousand person)"/>
    <n v="2.3718715014895353"/>
  </r>
  <r>
    <n v="44"/>
    <x v="36"/>
    <x v="4"/>
    <x v="6"/>
    <s v="Safety"/>
    <x v="27"/>
    <x v="1"/>
    <s v="Percentage of people feeling safe when walking alone at night"/>
    <s v="(%)"/>
    <n v="73.16"/>
  </r>
  <r>
    <n v="44"/>
    <x v="36"/>
    <x v="4"/>
    <x v="6"/>
    <s v="Safety"/>
    <x v="28"/>
    <x v="1"/>
    <s v="Satisfication rate with public safety services"/>
    <s v="(%)"/>
    <n v="92.75"/>
  </r>
  <r>
    <n v="44"/>
    <x v="36"/>
    <x v="4"/>
    <x v="7"/>
    <s v="Civic engagement"/>
    <x v="29"/>
    <x v="1"/>
    <s v="Voter turnout at local administrations"/>
    <s v="(%)"/>
    <n v="89.5"/>
  </r>
  <r>
    <n v="44"/>
    <x v="36"/>
    <x v="4"/>
    <x v="7"/>
    <s v="Civic engagement"/>
    <x v="30"/>
    <x v="1"/>
    <s v="Rate of membership to political parties"/>
    <s v="(%)"/>
    <n v="20.150394094617202"/>
  </r>
  <r>
    <n v="44"/>
    <x v="36"/>
    <x v="4"/>
    <x v="7"/>
    <s v="Civic engagement"/>
    <x v="31"/>
    <x v="1"/>
    <s v="Percentage of persons interested in union/association activities"/>
    <s v="(%)"/>
    <n v="7.24"/>
  </r>
  <r>
    <n v="44"/>
    <x v="36"/>
    <x v="4"/>
    <x v="8"/>
    <s v="Access to infrastructure services"/>
    <x v="32"/>
    <x v="0"/>
    <s v="Number of internet subscriptions (per hundred persons)"/>
    <s v="Number"/>
    <n v="8.864835852938544"/>
  </r>
  <r>
    <n v="44"/>
    <x v="36"/>
    <x v="4"/>
    <x v="8"/>
    <s v="Access to infrastructure services"/>
    <x v="33"/>
    <x v="1"/>
    <s v="Access rate of population to sewerage and pipe system"/>
    <s v="(%)"/>
    <n v="54.818016464854288"/>
  </r>
  <r>
    <n v="44"/>
    <x v="36"/>
    <x v="4"/>
    <x v="8"/>
    <s v="Access to infrastructure services"/>
    <x v="34"/>
    <x v="1"/>
    <s v="Access rate to airport"/>
    <s v="(%)"/>
    <n v="60.08"/>
  </r>
  <r>
    <n v="44"/>
    <x v="36"/>
    <x v="4"/>
    <x v="8"/>
    <s v="Access to infrastructure services"/>
    <x v="35"/>
    <x v="1"/>
    <s v="Satisfaction rate with municipal public transport services"/>
    <s v="(%)"/>
    <n v="62.22"/>
  </r>
  <r>
    <n v="44"/>
    <x v="36"/>
    <x v="4"/>
    <x v="9"/>
    <s v="Social life"/>
    <x v="36"/>
    <x v="0"/>
    <s v="Number of cinema and theatre audience (per hundred persons)"/>
    <s v="Number"/>
    <n v="43.916217366436527"/>
  </r>
  <r>
    <n v="44"/>
    <x v="36"/>
    <x v="4"/>
    <x v="9"/>
    <s v="Social life"/>
    <x v="37"/>
    <x v="8"/>
    <s v="Shopping mall area per thousand people"/>
    <s v="(m2)"/>
    <n v="27.204688444513113"/>
  </r>
  <r>
    <n v="44"/>
    <x v="36"/>
    <x v="4"/>
    <x v="9"/>
    <s v="Social life"/>
    <x v="38"/>
    <x v="1"/>
    <s v="Satisfication rate with social relations"/>
    <s v="(%)"/>
    <n v="93.31"/>
  </r>
  <r>
    <n v="44"/>
    <x v="36"/>
    <x v="4"/>
    <x v="9"/>
    <s v="Social life"/>
    <x v="39"/>
    <x v="1"/>
    <s v="Satisfication rate with social life"/>
    <s v="(%)"/>
    <n v="48.34"/>
  </r>
  <r>
    <n v="44"/>
    <x v="36"/>
    <x v="4"/>
    <x v="10"/>
    <s v="Life satisfaction"/>
    <x v="40"/>
    <x v="1"/>
    <s v="Level of happiness"/>
    <s v="(%)"/>
    <n v="59.95"/>
  </r>
  <r>
    <n v="45"/>
    <x v="37"/>
    <x v="5"/>
    <x v="0"/>
    <s v="Housing"/>
    <x v="0"/>
    <x v="0"/>
    <s v="Number of rooms per person"/>
    <s v="Number"/>
    <n v="1.35"/>
  </r>
  <r>
    <n v="45"/>
    <x v="37"/>
    <x v="5"/>
    <x v="0"/>
    <s v="Housing"/>
    <x v="1"/>
    <x v="1"/>
    <s v="Toilet presence percentage in dwellings"/>
    <s v="(%)"/>
    <n v="94.48"/>
  </r>
  <r>
    <n v="45"/>
    <x v="37"/>
    <x v="5"/>
    <x v="0"/>
    <s v="Housing"/>
    <x v="2"/>
    <x v="1"/>
    <s v="Percentage of households having problems with quality of dwellings"/>
    <s v="(%)"/>
    <n v="20.079999999999998"/>
  </r>
  <r>
    <n v="45"/>
    <x v="37"/>
    <x v="5"/>
    <x v="1"/>
    <s v="Work life"/>
    <x v="3"/>
    <x v="1"/>
    <s v="Employment Rate"/>
    <s v="(%)"/>
    <n v="46"/>
  </r>
  <r>
    <n v="45"/>
    <x v="37"/>
    <x v="5"/>
    <x v="1"/>
    <s v="Work life"/>
    <x v="4"/>
    <x v="1"/>
    <s v="Unemployment rate"/>
    <s v="(%)"/>
    <n v="9.9"/>
  </r>
  <r>
    <n v="45"/>
    <x v="37"/>
    <x v="5"/>
    <x v="1"/>
    <s v="Work life"/>
    <x v="5"/>
    <x v="2"/>
    <s v="Average daily earnings"/>
    <s v="(TL)"/>
    <n v="57.292177859378917"/>
  </r>
  <r>
    <n v="45"/>
    <x v="37"/>
    <x v="5"/>
    <x v="1"/>
    <s v="Work life"/>
    <x v="6"/>
    <x v="1"/>
    <s v="Job satisfaction rate"/>
    <s v="(%)"/>
    <n v="79.09"/>
  </r>
  <r>
    <n v="45"/>
    <x v="37"/>
    <x v="5"/>
    <x v="2"/>
    <s v="Income and wealth"/>
    <x v="7"/>
    <x v="2"/>
    <s v="Savings deposit per capita"/>
    <s v="(TRY)"/>
    <n v="5045.0363587965903"/>
  </r>
  <r>
    <n v="45"/>
    <x v="37"/>
    <x v="5"/>
    <x v="2"/>
    <s v="Income and wealth"/>
    <x v="8"/>
    <x v="1"/>
    <s v="Percentage of households in middle or higher income groups"/>
    <s v="(%)"/>
    <n v="38.24"/>
  </r>
  <r>
    <n v="45"/>
    <x v="37"/>
    <x v="5"/>
    <x v="2"/>
    <s v="Income and wealth"/>
    <x v="9"/>
    <x v="1"/>
    <s v="Percentage of households declaring to fail on meeting basic needs"/>
    <s v="(%)"/>
    <n v="42.72"/>
  </r>
  <r>
    <n v="45"/>
    <x v="37"/>
    <x v="5"/>
    <x v="3"/>
    <s v="Health"/>
    <x v="10"/>
    <x v="1"/>
    <s v="Infant mortality rate"/>
    <s v="(%)"/>
    <n v="10.513216615173361"/>
  </r>
  <r>
    <n v="45"/>
    <x v="37"/>
    <x v="5"/>
    <x v="3"/>
    <s v="Health"/>
    <x v="11"/>
    <x v="3"/>
    <s v="Life expectancy at birth"/>
    <s v="(Years)"/>
    <n v="77.96114762352309"/>
  </r>
  <r>
    <n v="45"/>
    <x v="37"/>
    <x v="5"/>
    <x v="3"/>
    <s v="Health"/>
    <x v="12"/>
    <x v="0"/>
    <s v="Number of applications per doctor"/>
    <s v="Number"/>
    <n v="4469.9089417555369"/>
  </r>
  <r>
    <n v="45"/>
    <x v="37"/>
    <x v="5"/>
    <x v="3"/>
    <s v="Health"/>
    <x v="13"/>
    <x v="1"/>
    <s v="Satisfication rate with health status"/>
    <s v="(%)"/>
    <n v="72.56"/>
  </r>
  <r>
    <n v="45"/>
    <x v="37"/>
    <x v="5"/>
    <x v="3"/>
    <s v="Health"/>
    <x v="14"/>
    <x v="1"/>
    <s v="Satisfication rate with public health services"/>
    <s v="(%)"/>
    <n v="76.97"/>
  </r>
  <r>
    <n v="45"/>
    <x v="37"/>
    <x v="5"/>
    <x v="4"/>
    <s v="Education"/>
    <x v="15"/>
    <x v="1"/>
    <s v="Net schooling ratio of pre-primary education between the ages of 3 and 5"/>
    <s v="(%)"/>
    <n v="27.728892055575351"/>
  </r>
  <r>
    <n v="45"/>
    <x v="37"/>
    <x v="5"/>
    <x v="4"/>
    <s v="Education"/>
    <x v="16"/>
    <x v="4"/>
    <s v="Average point of placement basic scores of the system for Transition to Secondary Education from Basic Education"/>
    <s v="(points)"/>
    <n v="305.71730000000002"/>
  </r>
  <r>
    <n v="45"/>
    <x v="37"/>
    <x v="5"/>
    <x v="4"/>
    <s v="Education"/>
    <x v="17"/>
    <x v="4"/>
    <s v="Average points of the Transition to Higher Education Examination"/>
    <s v="(points)"/>
    <n v="205.82855950000001"/>
  </r>
  <r>
    <n v="45"/>
    <x v="37"/>
    <x v="5"/>
    <x v="4"/>
    <s v="Education"/>
    <x v="18"/>
    <x v="1"/>
    <s v="Percentage of higher education graduates"/>
    <s v="(%)"/>
    <n v="14.668757700813643"/>
  </r>
  <r>
    <n v="45"/>
    <x v="37"/>
    <x v="5"/>
    <x v="4"/>
    <s v="Education"/>
    <x v="19"/>
    <x v="1"/>
    <s v="Satisfaction rate with public education services"/>
    <s v="(%)"/>
    <n v="69.569999999999993"/>
  </r>
  <r>
    <n v="45"/>
    <x v="37"/>
    <x v="5"/>
    <x v="5"/>
    <s v="Environment"/>
    <x v="20"/>
    <x v="5"/>
    <s v="Average of PM10 values of the stations (air pollution)"/>
    <s v="(µg/m³)"/>
    <n v="75"/>
  </r>
  <r>
    <n v="45"/>
    <x v="37"/>
    <x v="5"/>
    <x v="5"/>
    <s v="Environment"/>
    <x v="21"/>
    <x v="1"/>
    <s v="Forest area per km2"/>
    <s v="(%)"/>
    <n v="6.3604596346493807"/>
  </r>
  <r>
    <n v="45"/>
    <x v="37"/>
    <x v="5"/>
    <x v="5"/>
    <s v="Environment"/>
    <x v="22"/>
    <x v="1"/>
    <s v="Percentage of population receiving waste services"/>
    <s v="(%)"/>
    <n v="99.665091471714547"/>
  </r>
  <r>
    <n v="45"/>
    <x v="37"/>
    <x v="5"/>
    <x v="5"/>
    <s v="Environment"/>
    <x v="23"/>
    <x v="1"/>
    <s v="Percentage of households having noise problems from the streets"/>
    <s v="(%)"/>
    <n v="21.7"/>
  </r>
  <r>
    <n v="45"/>
    <x v="37"/>
    <x v="5"/>
    <x v="5"/>
    <s v="Environment"/>
    <x v="24"/>
    <x v="1"/>
    <s v="Satisfaction rate with municipal cleaning services"/>
    <s v="(%)"/>
    <n v="75.69"/>
  </r>
  <r>
    <n v="45"/>
    <x v="37"/>
    <x v="5"/>
    <x v="6"/>
    <s v="Safety"/>
    <x v="25"/>
    <x v="6"/>
    <s v="Murder rate"/>
    <s v="(per million people)"/>
    <n v="25.711295425809304"/>
  </r>
  <r>
    <n v="45"/>
    <x v="37"/>
    <x v="5"/>
    <x v="6"/>
    <s v="Safety"/>
    <x v="26"/>
    <x v="7"/>
    <s v="Number of traffic accidents involving death or injury (per thousand people)"/>
    <s v="(per thousand person)"/>
    <n v="2.9310876785422604"/>
  </r>
  <r>
    <n v="45"/>
    <x v="37"/>
    <x v="5"/>
    <x v="6"/>
    <s v="Safety"/>
    <x v="27"/>
    <x v="1"/>
    <s v="Percentage of people feeling safe when walking alone at night"/>
    <s v="(%)"/>
    <n v="61.72"/>
  </r>
  <r>
    <n v="45"/>
    <x v="37"/>
    <x v="5"/>
    <x v="6"/>
    <s v="Safety"/>
    <x v="28"/>
    <x v="1"/>
    <s v="Satisfication rate with public safety services"/>
    <s v="(%)"/>
    <n v="84.16"/>
  </r>
  <r>
    <n v="45"/>
    <x v="37"/>
    <x v="5"/>
    <x v="7"/>
    <s v="Civic engagement"/>
    <x v="29"/>
    <x v="1"/>
    <s v="Voter turnout at local administrations"/>
    <s v="(%)"/>
    <n v="90.5"/>
  </r>
  <r>
    <n v="45"/>
    <x v="37"/>
    <x v="5"/>
    <x v="7"/>
    <s v="Civic engagement"/>
    <x v="30"/>
    <x v="1"/>
    <s v="Rate of membership to political parties"/>
    <s v="(%)"/>
    <n v="25.95072346641874"/>
  </r>
  <r>
    <n v="45"/>
    <x v="37"/>
    <x v="5"/>
    <x v="7"/>
    <s v="Civic engagement"/>
    <x v="31"/>
    <x v="1"/>
    <s v="Percentage of persons interested in union/association activities"/>
    <s v="(%)"/>
    <n v="7.72"/>
  </r>
  <r>
    <n v="45"/>
    <x v="37"/>
    <x v="5"/>
    <x v="8"/>
    <s v="Access to infrastructure services"/>
    <x v="32"/>
    <x v="0"/>
    <s v="Number of internet subscriptions (per hundred persons)"/>
    <s v="Number"/>
    <n v="10.060376171376371"/>
  </r>
  <r>
    <n v="45"/>
    <x v="37"/>
    <x v="5"/>
    <x v="8"/>
    <s v="Access to infrastructure services"/>
    <x v="33"/>
    <x v="1"/>
    <s v="Access rate of population to sewerage and pipe system"/>
    <s v="(%)"/>
    <n v="96.499974288704564"/>
  </r>
  <r>
    <n v="45"/>
    <x v="37"/>
    <x v="5"/>
    <x v="8"/>
    <s v="Access to infrastructure services"/>
    <x v="34"/>
    <x v="1"/>
    <s v="Access rate to airport"/>
    <s v="(%)"/>
    <n v="2079.1666666666665"/>
  </r>
  <r>
    <n v="45"/>
    <x v="37"/>
    <x v="5"/>
    <x v="8"/>
    <s v="Access to infrastructure services"/>
    <x v="35"/>
    <x v="1"/>
    <s v="Satisfaction rate with municipal public transport services"/>
    <s v="(%)"/>
    <n v="69.69"/>
  </r>
  <r>
    <n v="45"/>
    <x v="37"/>
    <x v="5"/>
    <x v="9"/>
    <s v="Social life"/>
    <x v="36"/>
    <x v="0"/>
    <s v="Number of cinema and theatre audience (per hundred persons)"/>
    <s v="Number"/>
    <n v="61.933822150432249"/>
  </r>
  <r>
    <n v="45"/>
    <x v="37"/>
    <x v="5"/>
    <x v="9"/>
    <s v="Social life"/>
    <x v="37"/>
    <x v="8"/>
    <s v="Shopping mall area per thousand people"/>
    <s v="(m2)"/>
    <n v="118.06097509331688"/>
  </r>
  <r>
    <n v="45"/>
    <x v="37"/>
    <x v="5"/>
    <x v="9"/>
    <s v="Social life"/>
    <x v="38"/>
    <x v="1"/>
    <s v="Satisfication rate with social relations"/>
    <s v="(%)"/>
    <n v="79.41"/>
  </r>
  <r>
    <n v="45"/>
    <x v="37"/>
    <x v="5"/>
    <x v="9"/>
    <s v="Social life"/>
    <x v="39"/>
    <x v="1"/>
    <s v="Satisfication rate with social life"/>
    <s v="(%)"/>
    <n v="51.13"/>
  </r>
  <r>
    <n v="45"/>
    <x v="37"/>
    <x v="5"/>
    <x v="10"/>
    <s v="Life satisfaction"/>
    <x v="40"/>
    <x v="1"/>
    <s v="Level of happiness"/>
    <s v="(%)"/>
    <n v="58.11"/>
  </r>
  <r>
    <n v="46"/>
    <x v="38"/>
    <x v="6"/>
    <x v="0"/>
    <s v="Housing"/>
    <x v="0"/>
    <x v="0"/>
    <s v="Number of rooms per person"/>
    <s v="Number"/>
    <n v="1.51"/>
  </r>
  <r>
    <n v="46"/>
    <x v="38"/>
    <x v="6"/>
    <x v="0"/>
    <s v="Housing"/>
    <x v="1"/>
    <x v="1"/>
    <s v="Toilet presence percentage in dwellings"/>
    <s v="(%)"/>
    <n v="85.71"/>
  </r>
  <r>
    <n v="46"/>
    <x v="38"/>
    <x v="6"/>
    <x v="0"/>
    <s v="Housing"/>
    <x v="2"/>
    <x v="1"/>
    <s v="Percentage of households having problems with quality of dwellings"/>
    <s v="(%)"/>
    <n v="12.795"/>
  </r>
  <r>
    <n v="46"/>
    <x v="38"/>
    <x v="6"/>
    <x v="1"/>
    <s v="Work life"/>
    <x v="3"/>
    <x v="1"/>
    <s v="Employment Rate"/>
    <s v="(%)"/>
    <n v="49.5"/>
  </r>
  <r>
    <n v="46"/>
    <x v="38"/>
    <x v="6"/>
    <x v="1"/>
    <s v="Work life"/>
    <x v="4"/>
    <x v="1"/>
    <s v="Unemployment rate"/>
    <s v="(%)"/>
    <n v="8"/>
  </r>
  <r>
    <n v="46"/>
    <x v="38"/>
    <x v="6"/>
    <x v="1"/>
    <s v="Work life"/>
    <x v="5"/>
    <x v="2"/>
    <s v="Average daily earnings"/>
    <s v="(TL)"/>
    <n v="62.956674731701902"/>
  </r>
  <r>
    <n v="46"/>
    <x v="38"/>
    <x v="6"/>
    <x v="1"/>
    <s v="Work life"/>
    <x v="6"/>
    <x v="1"/>
    <s v="Job satisfaction rate"/>
    <s v="(%)"/>
    <n v="79.58"/>
  </r>
  <r>
    <n v="46"/>
    <x v="38"/>
    <x v="6"/>
    <x v="2"/>
    <s v="Income and wealth"/>
    <x v="7"/>
    <x v="2"/>
    <s v="Savings deposit per capita"/>
    <s v="(TRY)"/>
    <n v="6600.1664130709905"/>
  </r>
  <r>
    <n v="46"/>
    <x v="38"/>
    <x v="6"/>
    <x v="2"/>
    <s v="Income and wealth"/>
    <x v="8"/>
    <x v="1"/>
    <s v="Percentage of households in middle or higher income groups"/>
    <s v="(%)"/>
    <n v="45.42"/>
  </r>
  <r>
    <n v="46"/>
    <x v="38"/>
    <x v="6"/>
    <x v="2"/>
    <s v="Income and wealth"/>
    <x v="9"/>
    <x v="1"/>
    <s v="Percentage of households declaring to fail on meeting basic needs"/>
    <s v="(%)"/>
    <n v="45.11"/>
  </r>
  <r>
    <n v="46"/>
    <x v="38"/>
    <x v="6"/>
    <x v="3"/>
    <s v="Health"/>
    <x v="10"/>
    <x v="1"/>
    <s v="Infant mortality rate"/>
    <s v="(%)"/>
    <n v="6.4899945916711737"/>
  </r>
  <r>
    <n v="46"/>
    <x v="38"/>
    <x v="6"/>
    <x v="3"/>
    <s v="Health"/>
    <x v="11"/>
    <x v="3"/>
    <s v="Life expectancy at birth"/>
    <s v="(Years)"/>
    <n v="77.138429686430982"/>
  </r>
  <r>
    <n v="46"/>
    <x v="38"/>
    <x v="6"/>
    <x v="3"/>
    <s v="Health"/>
    <x v="12"/>
    <x v="0"/>
    <s v="Number of applications per doctor"/>
    <s v="Number"/>
    <n v="7253.8411214953267"/>
  </r>
  <r>
    <n v="46"/>
    <x v="38"/>
    <x v="6"/>
    <x v="3"/>
    <s v="Health"/>
    <x v="13"/>
    <x v="1"/>
    <s v="Satisfication rate with health status"/>
    <s v="(%)"/>
    <n v="74.03"/>
  </r>
  <r>
    <n v="46"/>
    <x v="38"/>
    <x v="6"/>
    <x v="3"/>
    <s v="Health"/>
    <x v="14"/>
    <x v="1"/>
    <s v="Satisfication rate with public health services"/>
    <s v="(%)"/>
    <n v="76.150000000000006"/>
  </r>
  <r>
    <n v="46"/>
    <x v="38"/>
    <x v="6"/>
    <x v="4"/>
    <s v="Education"/>
    <x v="15"/>
    <x v="1"/>
    <s v="Net schooling ratio of pre-primary education between the ages of 3 and 5"/>
    <s v="(%)"/>
    <n v="43.906394810009267"/>
  </r>
  <r>
    <n v="46"/>
    <x v="38"/>
    <x v="6"/>
    <x v="4"/>
    <s v="Education"/>
    <x v="16"/>
    <x v="4"/>
    <s v="Average point of placement basic scores of the system for Transition to Secondary Education from Basic Education"/>
    <s v="(points)"/>
    <n v="310.86450000000002"/>
  </r>
  <r>
    <n v="46"/>
    <x v="38"/>
    <x v="6"/>
    <x v="4"/>
    <s v="Education"/>
    <x v="17"/>
    <x v="4"/>
    <s v="Average points of the Transition to Higher Education Examination"/>
    <s v="(points)"/>
    <n v="199.85370133333333"/>
  </r>
  <r>
    <n v="46"/>
    <x v="38"/>
    <x v="6"/>
    <x v="4"/>
    <s v="Education"/>
    <x v="18"/>
    <x v="1"/>
    <s v="Percentage of higher education graduates"/>
    <s v="(%)"/>
    <n v="13.992481770078715"/>
  </r>
  <r>
    <n v="46"/>
    <x v="38"/>
    <x v="6"/>
    <x v="4"/>
    <s v="Education"/>
    <x v="19"/>
    <x v="1"/>
    <s v="Satisfaction rate with public education services"/>
    <s v="(%)"/>
    <n v="75.760000000000005"/>
  </r>
  <r>
    <n v="46"/>
    <x v="38"/>
    <x v="6"/>
    <x v="5"/>
    <s v="Environment"/>
    <x v="20"/>
    <x v="5"/>
    <s v="Average of PM10 values of the stations (air pollution)"/>
    <s v="(µg/m³)"/>
    <n v="37.333329999999997"/>
  </r>
  <r>
    <n v="46"/>
    <x v="38"/>
    <x v="6"/>
    <x v="5"/>
    <s v="Environment"/>
    <x v="21"/>
    <x v="1"/>
    <s v="Forest area per km2"/>
    <s v="(%)"/>
    <n v="40.052020436600095"/>
  </r>
  <r>
    <n v="46"/>
    <x v="38"/>
    <x v="6"/>
    <x v="5"/>
    <s v="Environment"/>
    <x v="22"/>
    <x v="1"/>
    <s v="Percentage of population receiving waste services"/>
    <s v="(%)"/>
    <n v="79.727280397296667"/>
  </r>
  <r>
    <n v="46"/>
    <x v="38"/>
    <x v="6"/>
    <x v="5"/>
    <s v="Environment"/>
    <x v="23"/>
    <x v="1"/>
    <s v="Percentage of households having noise problems from the streets"/>
    <s v="(%)"/>
    <n v="11.13"/>
  </r>
  <r>
    <n v="46"/>
    <x v="38"/>
    <x v="6"/>
    <x v="5"/>
    <s v="Environment"/>
    <x v="24"/>
    <x v="1"/>
    <s v="Satisfaction rate with municipal cleaning services"/>
    <s v="(%)"/>
    <n v="78.34"/>
  </r>
  <r>
    <n v="46"/>
    <x v="38"/>
    <x v="6"/>
    <x v="6"/>
    <s v="Safety"/>
    <x v="25"/>
    <x v="6"/>
    <s v="Murder rate"/>
    <s v="(per million people)"/>
    <n v="37.821152497796191"/>
  </r>
  <r>
    <n v="46"/>
    <x v="38"/>
    <x v="6"/>
    <x v="6"/>
    <s v="Safety"/>
    <x v="26"/>
    <x v="7"/>
    <s v="Number of traffic accidents involving death or injury (per thousand people)"/>
    <s v="(per thousand person)"/>
    <n v="2.266359830444864"/>
  </r>
  <r>
    <n v="46"/>
    <x v="38"/>
    <x v="6"/>
    <x v="6"/>
    <s v="Safety"/>
    <x v="27"/>
    <x v="1"/>
    <s v="Percentage of people feeling safe when walking alone at night"/>
    <s v="(%)"/>
    <n v="71.709999999999994"/>
  </r>
  <r>
    <n v="46"/>
    <x v="38"/>
    <x v="6"/>
    <x v="6"/>
    <s v="Safety"/>
    <x v="28"/>
    <x v="1"/>
    <s v="Satisfication rate with public safety services"/>
    <s v="(%)"/>
    <n v="85.12"/>
  </r>
  <r>
    <n v="46"/>
    <x v="38"/>
    <x v="6"/>
    <x v="7"/>
    <s v="Civic engagement"/>
    <x v="29"/>
    <x v="1"/>
    <s v="Voter turnout at local administrations"/>
    <s v="(%)"/>
    <n v="91"/>
  </r>
  <r>
    <n v="46"/>
    <x v="38"/>
    <x v="6"/>
    <x v="7"/>
    <s v="Civic engagement"/>
    <x v="30"/>
    <x v="1"/>
    <s v="Rate of membership to political parties"/>
    <s v="(%)"/>
    <n v="19.607472902558143"/>
  </r>
  <r>
    <n v="46"/>
    <x v="38"/>
    <x v="6"/>
    <x v="7"/>
    <s v="Civic engagement"/>
    <x v="31"/>
    <x v="1"/>
    <s v="Percentage of persons interested in union/association activities"/>
    <s v="(%)"/>
    <n v="7.79"/>
  </r>
  <r>
    <n v="46"/>
    <x v="38"/>
    <x v="6"/>
    <x v="8"/>
    <s v="Access to infrastructure services"/>
    <x v="32"/>
    <x v="0"/>
    <s v="Number of internet subscriptions (per hundred persons)"/>
    <s v="Number"/>
    <n v="13.425927272833066"/>
  </r>
  <r>
    <n v="46"/>
    <x v="38"/>
    <x v="6"/>
    <x v="8"/>
    <s v="Access to infrastructure services"/>
    <x v="33"/>
    <x v="1"/>
    <s v="Access rate of population to sewerage and pipe system"/>
    <s v="(%)"/>
    <n v="78.257492224843844"/>
  </r>
  <r>
    <n v="46"/>
    <x v="38"/>
    <x v="6"/>
    <x v="8"/>
    <s v="Access to infrastructure services"/>
    <x v="34"/>
    <x v="1"/>
    <s v="Access rate to airport"/>
    <s v="(%)"/>
    <n v="0"/>
  </r>
  <r>
    <n v="46"/>
    <x v="38"/>
    <x v="6"/>
    <x v="8"/>
    <s v="Access to infrastructure services"/>
    <x v="35"/>
    <x v="1"/>
    <s v="Satisfaction rate with municipal public transport services"/>
    <s v="(%)"/>
    <n v="71.900000000000006"/>
  </r>
  <r>
    <n v="46"/>
    <x v="38"/>
    <x v="6"/>
    <x v="9"/>
    <s v="Social life"/>
    <x v="36"/>
    <x v="0"/>
    <s v="Number of cinema and theatre audience (per hundred persons)"/>
    <s v="Number"/>
    <n v="49.631534695088781"/>
  </r>
  <r>
    <n v="46"/>
    <x v="38"/>
    <x v="6"/>
    <x v="9"/>
    <s v="Social life"/>
    <x v="37"/>
    <x v="8"/>
    <s v="Shopping mall area per thousand people"/>
    <s v="(m2)"/>
    <n v="20.0917599345985"/>
  </r>
  <r>
    <n v="46"/>
    <x v="38"/>
    <x v="6"/>
    <x v="9"/>
    <s v="Social life"/>
    <x v="38"/>
    <x v="1"/>
    <s v="Satisfication rate with social relations"/>
    <s v="(%)"/>
    <n v="90.55"/>
  </r>
  <r>
    <n v="46"/>
    <x v="38"/>
    <x v="6"/>
    <x v="9"/>
    <s v="Social life"/>
    <x v="39"/>
    <x v="1"/>
    <s v="Satisfication rate with social life"/>
    <s v="(%)"/>
    <n v="58.17"/>
  </r>
  <r>
    <n v="46"/>
    <x v="38"/>
    <x v="6"/>
    <x v="10"/>
    <s v="Life satisfaction"/>
    <x v="40"/>
    <x v="1"/>
    <s v="Level of happiness"/>
    <s v="(%)"/>
    <n v="53.19"/>
  </r>
  <r>
    <n v="47"/>
    <x v="39"/>
    <x v="5"/>
    <x v="0"/>
    <s v="Housing"/>
    <x v="0"/>
    <x v="0"/>
    <s v="Number of rooms per person"/>
    <s v="Number"/>
    <n v="1.53"/>
  </r>
  <r>
    <n v="47"/>
    <x v="39"/>
    <x v="5"/>
    <x v="0"/>
    <s v="Housing"/>
    <x v="1"/>
    <x v="1"/>
    <s v="Toilet presence percentage in dwellings"/>
    <s v="(%)"/>
    <n v="90.04"/>
  </r>
  <r>
    <n v="47"/>
    <x v="39"/>
    <x v="5"/>
    <x v="0"/>
    <s v="Housing"/>
    <x v="2"/>
    <x v="1"/>
    <s v="Percentage of households having problems with quality of dwellings"/>
    <s v="(%)"/>
    <n v="15.315"/>
  </r>
  <r>
    <n v="47"/>
    <x v="39"/>
    <x v="5"/>
    <x v="1"/>
    <s v="Work life"/>
    <x v="3"/>
    <x v="1"/>
    <s v="Employment Rate"/>
    <s v="(%)"/>
    <n v="43.1"/>
  </r>
  <r>
    <n v="47"/>
    <x v="39"/>
    <x v="5"/>
    <x v="1"/>
    <s v="Work life"/>
    <x v="4"/>
    <x v="1"/>
    <s v="Unemployment rate"/>
    <s v="(%)"/>
    <n v="7.3"/>
  </r>
  <r>
    <n v="47"/>
    <x v="39"/>
    <x v="5"/>
    <x v="1"/>
    <s v="Work life"/>
    <x v="5"/>
    <x v="2"/>
    <s v="Average daily earnings"/>
    <s v="(TL)"/>
    <n v="59.443406510031991"/>
  </r>
  <r>
    <n v="47"/>
    <x v="39"/>
    <x v="5"/>
    <x v="1"/>
    <s v="Work life"/>
    <x v="6"/>
    <x v="1"/>
    <s v="Job satisfaction rate"/>
    <s v="(%)"/>
    <n v="83.1"/>
  </r>
  <r>
    <n v="47"/>
    <x v="39"/>
    <x v="5"/>
    <x v="2"/>
    <s v="Income and wealth"/>
    <x v="7"/>
    <x v="2"/>
    <s v="Savings deposit per capita"/>
    <s v="(TRY)"/>
    <n v="5867.1303551302835"/>
  </r>
  <r>
    <n v="47"/>
    <x v="39"/>
    <x v="5"/>
    <x v="2"/>
    <s v="Income and wealth"/>
    <x v="8"/>
    <x v="1"/>
    <s v="Percentage of households in middle or higher income groups"/>
    <s v="(%)"/>
    <n v="37.51"/>
  </r>
  <r>
    <n v="47"/>
    <x v="39"/>
    <x v="5"/>
    <x v="2"/>
    <s v="Income and wealth"/>
    <x v="9"/>
    <x v="1"/>
    <s v="Percentage of households declaring to fail on meeting basic needs"/>
    <s v="(%)"/>
    <n v="47.05"/>
  </r>
  <r>
    <n v="47"/>
    <x v="39"/>
    <x v="5"/>
    <x v="3"/>
    <s v="Health"/>
    <x v="10"/>
    <x v="1"/>
    <s v="Infant mortality rate"/>
    <s v="(%)"/>
    <n v="6.7613252197430693"/>
  </r>
  <r>
    <n v="47"/>
    <x v="39"/>
    <x v="5"/>
    <x v="3"/>
    <s v="Health"/>
    <x v="11"/>
    <x v="3"/>
    <s v="Life expectancy at birth"/>
    <s v="(Years)"/>
    <n v="78.187488028689444"/>
  </r>
  <r>
    <n v="47"/>
    <x v="39"/>
    <x v="5"/>
    <x v="3"/>
    <s v="Health"/>
    <x v="12"/>
    <x v="0"/>
    <s v="Number of applications per doctor"/>
    <s v="Number"/>
    <n v="7005.7909407665502"/>
  </r>
  <r>
    <n v="47"/>
    <x v="39"/>
    <x v="5"/>
    <x v="3"/>
    <s v="Health"/>
    <x v="13"/>
    <x v="1"/>
    <s v="Satisfication rate with health status"/>
    <s v="(%)"/>
    <n v="72.02"/>
  </r>
  <r>
    <n v="47"/>
    <x v="39"/>
    <x v="5"/>
    <x v="3"/>
    <s v="Health"/>
    <x v="14"/>
    <x v="1"/>
    <s v="Satisfication rate with public health services"/>
    <s v="(%)"/>
    <n v="86.43"/>
  </r>
  <r>
    <n v="47"/>
    <x v="39"/>
    <x v="5"/>
    <x v="4"/>
    <s v="Education"/>
    <x v="15"/>
    <x v="1"/>
    <s v="Net schooling ratio of pre-primary education between the ages of 3 and 5"/>
    <s v="(%)"/>
    <n v="37.047471474855612"/>
  </r>
  <r>
    <n v="47"/>
    <x v="39"/>
    <x v="5"/>
    <x v="4"/>
    <s v="Education"/>
    <x v="16"/>
    <x v="4"/>
    <s v="Average point of placement basic scores of the system for Transition to Secondary Education from Basic Education"/>
    <s v="(points)"/>
    <n v="331.27179999999998"/>
  </r>
  <r>
    <n v="47"/>
    <x v="39"/>
    <x v="5"/>
    <x v="4"/>
    <s v="Education"/>
    <x v="17"/>
    <x v="4"/>
    <s v="Average points of the Transition to Higher Education Examination"/>
    <s v="(points)"/>
    <n v="204.40986316666667"/>
  </r>
  <r>
    <n v="47"/>
    <x v="39"/>
    <x v="5"/>
    <x v="4"/>
    <s v="Education"/>
    <x v="18"/>
    <x v="1"/>
    <s v="Percentage of higher education graduates"/>
    <s v="(%)"/>
    <n v="13.893162307779397"/>
  </r>
  <r>
    <n v="47"/>
    <x v="39"/>
    <x v="5"/>
    <x v="4"/>
    <s v="Education"/>
    <x v="19"/>
    <x v="1"/>
    <s v="Satisfaction rate with public education services"/>
    <s v="(%)"/>
    <n v="81.94"/>
  </r>
  <r>
    <n v="47"/>
    <x v="39"/>
    <x v="5"/>
    <x v="5"/>
    <s v="Environment"/>
    <x v="20"/>
    <x v="5"/>
    <s v="Average of PM10 values of the stations (air pollution)"/>
    <s v="(µg/m³)"/>
    <n v="35"/>
  </r>
  <r>
    <n v="47"/>
    <x v="39"/>
    <x v="5"/>
    <x v="5"/>
    <s v="Environment"/>
    <x v="21"/>
    <x v="1"/>
    <s v="Forest area per km2"/>
    <s v="(%)"/>
    <n v="3.7269137302551636"/>
  </r>
  <r>
    <n v="47"/>
    <x v="39"/>
    <x v="5"/>
    <x v="5"/>
    <s v="Environment"/>
    <x v="22"/>
    <x v="1"/>
    <s v="Percentage of population receiving waste services"/>
    <s v="(%)"/>
    <n v="78.775386494362536"/>
  </r>
  <r>
    <n v="47"/>
    <x v="39"/>
    <x v="5"/>
    <x v="5"/>
    <s v="Environment"/>
    <x v="23"/>
    <x v="1"/>
    <s v="Percentage of households having noise problems from the streets"/>
    <s v="(%)"/>
    <n v="11.63"/>
  </r>
  <r>
    <n v="47"/>
    <x v="39"/>
    <x v="5"/>
    <x v="5"/>
    <s v="Environment"/>
    <x v="24"/>
    <x v="1"/>
    <s v="Satisfaction rate with municipal cleaning services"/>
    <s v="(%)"/>
    <n v="71.58"/>
  </r>
  <r>
    <n v="47"/>
    <x v="39"/>
    <x v="5"/>
    <x v="6"/>
    <s v="Safety"/>
    <x v="25"/>
    <x v="6"/>
    <s v="Murder rate"/>
    <s v="(per million people)"/>
    <n v="35.921636948995769"/>
  </r>
  <r>
    <n v="47"/>
    <x v="39"/>
    <x v="5"/>
    <x v="6"/>
    <s v="Safety"/>
    <x v="26"/>
    <x v="7"/>
    <s v="Number of traffic accidents involving death or injury (per thousand people)"/>
    <s v="(per thousand person)"/>
    <n v="2.7749464543099229"/>
  </r>
  <r>
    <n v="47"/>
    <x v="39"/>
    <x v="5"/>
    <x v="6"/>
    <s v="Safety"/>
    <x v="27"/>
    <x v="1"/>
    <s v="Percentage of people feeling safe when walking alone at night"/>
    <s v="(%)"/>
    <n v="76.64"/>
  </r>
  <r>
    <n v="47"/>
    <x v="39"/>
    <x v="5"/>
    <x v="6"/>
    <s v="Safety"/>
    <x v="28"/>
    <x v="1"/>
    <s v="Satisfication rate with public safety services"/>
    <s v="(%)"/>
    <n v="91.7"/>
  </r>
  <r>
    <n v="47"/>
    <x v="39"/>
    <x v="5"/>
    <x v="7"/>
    <s v="Civic engagement"/>
    <x v="29"/>
    <x v="1"/>
    <s v="Voter turnout at local administrations"/>
    <s v="(%)"/>
    <n v="89.2"/>
  </r>
  <r>
    <n v="47"/>
    <x v="39"/>
    <x v="5"/>
    <x v="7"/>
    <s v="Civic engagement"/>
    <x v="30"/>
    <x v="1"/>
    <s v="Rate of membership to political parties"/>
    <s v="(%)"/>
    <n v="21.523016798245877"/>
  </r>
  <r>
    <n v="47"/>
    <x v="39"/>
    <x v="5"/>
    <x v="7"/>
    <s v="Civic engagement"/>
    <x v="31"/>
    <x v="1"/>
    <s v="Percentage of persons interested in union/association activities"/>
    <s v="(%)"/>
    <n v="6.52"/>
  </r>
  <r>
    <n v="47"/>
    <x v="39"/>
    <x v="5"/>
    <x v="8"/>
    <s v="Access to infrastructure services"/>
    <x v="32"/>
    <x v="0"/>
    <s v="Number of internet subscriptions (per hundred persons)"/>
    <s v="Number"/>
    <n v="7.8677365327537983"/>
  </r>
  <r>
    <n v="47"/>
    <x v="39"/>
    <x v="5"/>
    <x v="8"/>
    <s v="Access to infrastructure services"/>
    <x v="33"/>
    <x v="1"/>
    <s v="Access rate of population to sewerage and pipe system"/>
    <s v="(%)"/>
    <n v="75.794878472611998"/>
  </r>
  <r>
    <n v="47"/>
    <x v="39"/>
    <x v="5"/>
    <x v="8"/>
    <s v="Access to infrastructure services"/>
    <x v="34"/>
    <x v="1"/>
    <s v="Access rate to airport"/>
    <s v="(%)"/>
    <n v="34.060975609756099"/>
  </r>
  <r>
    <n v="47"/>
    <x v="39"/>
    <x v="5"/>
    <x v="8"/>
    <s v="Access to infrastructure services"/>
    <x v="35"/>
    <x v="1"/>
    <s v="Satisfaction rate with municipal public transport services"/>
    <s v="(%)"/>
    <n v="46.98"/>
  </r>
  <r>
    <n v="47"/>
    <x v="39"/>
    <x v="5"/>
    <x v="9"/>
    <s v="Social life"/>
    <x v="36"/>
    <x v="0"/>
    <s v="Number of cinema and theatre audience (per hundred persons)"/>
    <s v="Number"/>
    <n v="37.794501295424034"/>
  </r>
  <r>
    <n v="47"/>
    <x v="39"/>
    <x v="5"/>
    <x v="9"/>
    <s v="Social life"/>
    <x v="37"/>
    <x v="8"/>
    <s v="Shopping mall area per thousand people"/>
    <s v="(m2)"/>
    <n v="0"/>
  </r>
  <r>
    <n v="47"/>
    <x v="39"/>
    <x v="5"/>
    <x v="9"/>
    <s v="Social life"/>
    <x v="38"/>
    <x v="1"/>
    <s v="Satisfication rate with social relations"/>
    <s v="(%)"/>
    <n v="91.74"/>
  </r>
  <r>
    <n v="47"/>
    <x v="39"/>
    <x v="5"/>
    <x v="9"/>
    <s v="Social life"/>
    <x v="39"/>
    <x v="1"/>
    <s v="Satisfication rate with social life"/>
    <s v="(%)"/>
    <n v="63.03"/>
  </r>
  <r>
    <n v="47"/>
    <x v="39"/>
    <x v="5"/>
    <x v="10"/>
    <s v="Life satisfaction"/>
    <x v="40"/>
    <x v="1"/>
    <s v="Level of happiness"/>
    <s v="(%)"/>
    <n v="67.2"/>
  </r>
  <r>
    <n v="48"/>
    <x v="40"/>
    <x v="6"/>
    <x v="0"/>
    <s v="Housing"/>
    <x v="0"/>
    <x v="0"/>
    <s v="Number of rooms per person"/>
    <s v="Number"/>
    <n v="1.3"/>
  </r>
  <r>
    <n v="48"/>
    <x v="40"/>
    <x v="6"/>
    <x v="0"/>
    <s v="Housing"/>
    <x v="1"/>
    <x v="1"/>
    <s v="Toilet presence percentage in dwellings"/>
    <s v="(%)"/>
    <n v="99.59"/>
  </r>
  <r>
    <n v="48"/>
    <x v="40"/>
    <x v="6"/>
    <x v="0"/>
    <s v="Housing"/>
    <x v="2"/>
    <x v="1"/>
    <s v="Percentage of households having problems with quality of dwellings"/>
    <s v="(%)"/>
    <n v="17.162500000000001"/>
  </r>
  <r>
    <n v="48"/>
    <x v="40"/>
    <x v="6"/>
    <x v="1"/>
    <s v="Work life"/>
    <x v="3"/>
    <x v="1"/>
    <s v="Employment Rate"/>
    <s v="(%)"/>
    <n v="49.2"/>
  </r>
  <r>
    <n v="48"/>
    <x v="40"/>
    <x v="6"/>
    <x v="1"/>
    <s v="Work life"/>
    <x v="4"/>
    <x v="1"/>
    <s v="Unemployment rate"/>
    <s v="(%)"/>
    <n v="10.1"/>
  </r>
  <r>
    <n v="48"/>
    <x v="40"/>
    <x v="6"/>
    <x v="1"/>
    <s v="Work life"/>
    <x v="5"/>
    <x v="2"/>
    <s v="Average daily earnings"/>
    <s v="(TL)"/>
    <n v="81.995034841897962"/>
  </r>
  <r>
    <n v="48"/>
    <x v="40"/>
    <x v="6"/>
    <x v="1"/>
    <s v="Work life"/>
    <x v="6"/>
    <x v="1"/>
    <s v="Job satisfaction rate"/>
    <s v="(%)"/>
    <n v="75.290000000000006"/>
  </r>
  <r>
    <n v="48"/>
    <x v="40"/>
    <x v="6"/>
    <x v="2"/>
    <s v="Income and wealth"/>
    <x v="7"/>
    <x v="2"/>
    <s v="Savings deposit per capita"/>
    <s v="(TRY)"/>
    <n v="5489.0221993911055"/>
  </r>
  <r>
    <n v="48"/>
    <x v="40"/>
    <x v="6"/>
    <x v="2"/>
    <s v="Income and wealth"/>
    <x v="8"/>
    <x v="1"/>
    <s v="Percentage of households in middle or higher income groups"/>
    <s v="(%)"/>
    <n v="53.47"/>
  </r>
  <r>
    <n v="48"/>
    <x v="40"/>
    <x v="6"/>
    <x v="2"/>
    <s v="Income and wealth"/>
    <x v="9"/>
    <x v="1"/>
    <s v="Percentage of households declaring to fail on meeting basic needs"/>
    <s v="(%)"/>
    <n v="43.89"/>
  </r>
  <r>
    <n v="48"/>
    <x v="40"/>
    <x v="6"/>
    <x v="3"/>
    <s v="Health"/>
    <x v="10"/>
    <x v="1"/>
    <s v="Infant mortality rate"/>
    <s v="(%)"/>
    <n v="8.4837058981955291"/>
  </r>
  <r>
    <n v="48"/>
    <x v="40"/>
    <x v="6"/>
    <x v="3"/>
    <s v="Health"/>
    <x v="11"/>
    <x v="3"/>
    <s v="Life expectancy at birth"/>
    <s v="(Years)"/>
    <n v="77.881200992677762"/>
  </r>
  <r>
    <n v="48"/>
    <x v="40"/>
    <x v="6"/>
    <x v="3"/>
    <s v="Health"/>
    <x v="12"/>
    <x v="0"/>
    <s v="Number of applications per doctor"/>
    <s v="Number"/>
    <n v="5589.2770953757226"/>
  </r>
  <r>
    <n v="48"/>
    <x v="40"/>
    <x v="6"/>
    <x v="3"/>
    <s v="Health"/>
    <x v="13"/>
    <x v="1"/>
    <s v="Satisfication rate with health status"/>
    <s v="(%)"/>
    <n v="73.31"/>
  </r>
  <r>
    <n v="48"/>
    <x v="40"/>
    <x v="6"/>
    <x v="3"/>
    <s v="Health"/>
    <x v="14"/>
    <x v="1"/>
    <s v="Satisfication rate with public health services"/>
    <s v="(%)"/>
    <n v="70.540000000000006"/>
  </r>
  <r>
    <n v="48"/>
    <x v="40"/>
    <x v="6"/>
    <x v="4"/>
    <s v="Education"/>
    <x v="15"/>
    <x v="1"/>
    <s v="Net schooling ratio of pre-primary education between the ages of 3 and 5"/>
    <s v="(%)"/>
    <n v="36.0993381328379"/>
  </r>
  <r>
    <n v="48"/>
    <x v="40"/>
    <x v="6"/>
    <x v="4"/>
    <s v="Education"/>
    <x v="16"/>
    <x v="4"/>
    <s v="Average point of placement basic scores of the system for Transition to Secondary Education from Basic Education"/>
    <s v="(points)"/>
    <n v="309.10930000000002"/>
  </r>
  <r>
    <n v="48"/>
    <x v="40"/>
    <x v="6"/>
    <x v="4"/>
    <s v="Education"/>
    <x v="17"/>
    <x v="4"/>
    <s v="Average points of the Transition to Higher Education Examination"/>
    <s v="(points)"/>
    <n v="200.93233283333336"/>
  </r>
  <r>
    <n v="48"/>
    <x v="40"/>
    <x v="6"/>
    <x v="4"/>
    <s v="Education"/>
    <x v="18"/>
    <x v="1"/>
    <s v="Percentage of higher education graduates"/>
    <s v="(%)"/>
    <n v="15.703087810042133"/>
  </r>
  <r>
    <n v="48"/>
    <x v="40"/>
    <x v="6"/>
    <x v="4"/>
    <s v="Education"/>
    <x v="19"/>
    <x v="1"/>
    <s v="Satisfaction rate with public education services"/>
    <s v="(%)"/>
    <n v="66.540000000000006"/>
  </r>
  <r>
    <n v="48"/>
    <x v="40"/>
    <x v="6"/>
    <x v="5"/>
    <s v="Environment"/>
    <x v="20"/>
    <x v="5"/>
    <s v="Average of PM10 values of the stations (air pollution)"/>
    <s v="(µg/m³)"/>
    <n v="55.75"/>
  </r>
  <r>
    <n v="48"/>
    <x v="40"/>
    <x v="6"/>
    <x v="5"/>
    <s v="Environment"/>
    <x v="21"/>
    <x v="1"/>
    <s v="Forest area per km2"/>
    <s v="(%)"/>
    <n v="43.146011186340893"/>
  </r>
  <r>
    <n v="48"/>
    <x v="40"/>
    <x v="6"/>
    <x v="5"/>
    <s v="Environment"/>
    <x v="22"/>
    <x v="1"/>
    <s v="Percentage of population receiving waste services"/>
    <s v="(%)"/>
    <n v="100"/>
  </r>
  <r>
    <n v="48"/>
    <x v="40"/>
    <x v="6"/>
    <x v="5"/>
    <s v="Environment"/>
    <x v="23"/>
    <x v="1"/>
    <s v="Percentage of households having noise problems from the streets"/>
    <s v="(%)"/>
    <n v="24.38"/>
  </r>
  <r>
    <n v="48"/>
    <x v="40"/>
    <x v="6"/>
    <x v="5"/>
    <s v="Environment"/>
    <x v="24"/>
    <x v="1"/>
    <s v="Satisfaction rate with municipal cleaning services"/>
    <s v="(%)"/>
    <n v="68.78"/>
  </r>
  <r>
    <n v="48"/>
    <x v="40"/>
    <x v="6"/>
    <x v="6"/>
    <s v="Safety"/>
    <x v="25"/>
    <x v="6"/>
    <s v="Murder rate"/>
    <s v="(per million people)"/>
    <n v="21.476728223613371"/>
  </r>
  <r>
    <n v="48"/>
    <x v="40"/>
    <x v="6"/>
    <x v="6"/>
    <s v="Safety"/>
    <x v="26"/>
    <x v="7"/>
    <s v="Number of traffic accidents involving death or injury (per thousand people)"/>
    <s v="(per thousand person)"/>
    <n v="2.0617659094668839"/>
  </r>
  <r>
    <n v="48"/>
    <x v="40"/>
    <x v="6"/>
    <x v="6"/>
    <s v="Safety"/>
    <x v="27"/>
    <x v="1"/>
    <s v="Percentage of people feeling safe when walking alone at night"/>
    <s v="(%)"/>
    <n v="49.02"/>
  </r>
  <r>
    <n v="48"/>
    <x v="40"/>
    <x v="6"/>
    <x v="6"/>
    <s v="Safety"/>
    <x v="28"/>
    <x v="1"/>
    <s v="Satisfication rate with public safety services"/>
    <s v="(%)"/>
    <n v="74.290000000000006"/>
  </r>
  <r>
    <n v="48"/>
    <x v="40"/>
    <x v="6"/>
    <x v="7"/>
    <s v="Civic engagement"/>
    <x v="29"/>
    <x v="1"/>
    <s v="Voter turnout at local administrations"/>
    <s v="(%)"/>
    <n v="91.1"/>
  </r>
  <r>
    <n v="48"/>
    <x v="40"/>
    <x v="6"/>
    <x v="7"/>
    <s v="Civic engagement"/>
    <x v="30"/>
    <x v="1"/>
    <s v="Rate of membership to political parties"/>
    <s v="(%)"/>
    <n v="24.882646650058362"/>
  </r>
  <r>
    <n v="48"/>
    <x v="40"/>
    <x v="6"/>
    <x v="7"/>
    <s v="Civic engagement"/>
    <x v="31"/>
    <x v="1"/>
    <s v="Percentage of persons interested in union/association activities"/>
    <s v="(%)"/>
    <n v="13.19"/>
  </r>
  <r>
    <n v="48"/>
    <x v="40"/>
    <x v="6"/>
    <x v="8"/>
    <s v="Access to infrastructure services"/>
    <x v="32"/>
    <x v="0"/>
    <s v="Number of internet subscriptions (per hundred persons)"/>
    <s v="Number"/>
    <n v="12.564814734196467"/>
  </r>
  <r>
    <n v="48"/>
    <x v="40"/>
    <x v="6"/>
    <x v="8"/>
    <s v="Access to infrastructure services"/>
    <x v="33"/>
    <x v="1"/>
    <s v="Access rate of population to sewerage and pipe system"/>
    <s v="(%)"/>
    <n v="98.999997097739438"/>
  </r>
  <r>
    <n v="48"/>
    <x v="40"/>
    <x v="6"/>
    <x v="8"/>
    <s v="Access to infrastructure services"/>
    <x v="34"/>
    <x v="1"/>
    <s v="Access rate to airport"/>
    <s v="(%)"/>
    <n v="1768.8508891928866"/>
  </r>
  <r>
    <n v="48"/>
    <x v="40"/>
    <x v="6"/>
    <x v="8"/>
    <s v="Access to infrastructure services"/>
    <x v="35"/>
    <x v="1"/>
    <s v="Satisfaction rate with municipal public transport services"/>
    <s v="(%)"/>
    <n v="59.18"/>
  </r>
  <r>
    <n v="48"/>
    <x v="40"/>
    <x v="6"/>
    <x v="9"/>
    <s v="Social life"/>
    <x v="36"/>
    <x v="0"/>
    <s v="Number of cinema and theatre audience (per hundred persons)"/>
    <s v="Number"/>
    <n v="87.807022890129119"/>
  </r>
  <r>
    <n v="48"/>
    <x v="40"/>
    <x v="6"/>
    <x v="9"/>
    <s v="Social life"/>
    <x v="37"/>
    <x v="8"/>
    <s v="Shopping mall area per thousand people"/>
    <s v="(m2)"/>
    <n v="142.47139096642374"/>
  </r>
  <r>
    <n v="48"/>
    <x v="40"/>
    <x v="6"/>
    <x v="9"/>
    <s v="Social life"/>
    <x v="38"/>
    <x v="1"/>
    <s v="Satisfication rate with social relations"/>
    <s v="(%)"/>
    <n v="81.09"/>
  </r>
  <r>
    <n v="48"/>
    <x v="40"/>
    <x v="6"/>
    <x v="9"/>
    <s v="Social life"/>
    <x v="39"/>
    <x v="1"/>
    <s v="Satisfication rate with social life"/>
    <s v="(%)"/>
    <n v="51.5"/>
  </r>
  <r>
    <n v="48"/>
    <x v="40"/>
    <x v="6"/>
    <x v="10"/>
    <s v="Life satisfaction"/>
    <x v="40"/>
    <x v="1"/>
    <s v="Level of happiness"/>
    <s v="(%)"/>
    <n v="57.19"/>
  </r>
  <r>
    <n v="49"/>
    <x v="41"/>
    <x v="5"/>
    <x v="0"/>
    <s v="Housing"/>
    <x v="0"/>
    <x v="0"/>
    <s v="Number of rooms per person"/>
    <s v="Number"/>
    <n v="1.37"/>
  </r>
  <r>
    <n v="49"/>
    <x v="41"/>
    <x v="5"/>
    <x v="0"/>
    <s v="Housing"/>
    <x v="1"/>
    <x v="1"/>
    <s v="Toilet presence percentage in dwellings"/>
    <s v="(%)"/>
    <n v="92.12"/>
  </r>
  <r>
    <n v="49"/>
    <x v="41"/>
    <x v="5"/>
    <x v="0"/>
    <s v="Housing"/>
    <x v="2"/>
    <x v="1"/>
    <s v="Percentage of households having problems with quality of dwellings"/>
    <s v="(%)"/>
    <n v="11.837499999999999"/>
  </r>
  <r>
    <n v="49"/>
    <x v="41"/>
    <x v="5"/>
    <x v="1"/>
    <s v="Work life"/>
    <x v="3"/>
    <x v="1"/>
    <s v="Employment Rate"/>
    <s v="(%)"/>
    <n v="46.2"/>
  </r>
  <r>
    <n v="49"/>
    <x v="41"/>
    <x v="5"/>
    <x v="1"/>
    <s v="Work life"/>
    <x v="4"/>
    <x v="1"/>
    <s v="Unemployment rate"/>
    <s v="(%)"/>
    <n v="4.7"/>
  </r>
  <r>
    <n v="49"/>
    <x v="41"/>
    <x v="5"/>
    <x v="1"/>
    <s v="Work life"/>
    <x v="5"/>
    <x v="2"/>
    <s v="Average daily earnings"/>
    <s v="(TL)"/>
    <n v="54.695970335071522"/>
  </r>
  <r>
    <n v="49"/>
    <x v="41"/>
    <x v="5"/>
    <x v="1"/>
    <s v="Work life"/>
    <x v="6"/>
    <x v="1"/>
    <s v="Job satisfaction rate"/>
    <s v="(%)"/>
    <n v="84.75"/>
  </r>
  <r>
    <n v="49"/>
    <x v="41"/>
    <x v="5"/>
    <x v="2"/>
    <s v="Income and wealth"/>
    <x v="7"/>
    <x v="2"/>
    <s v="Savings deposit per capita"/>
    <s v="(TRY)"/>
    <n v="4062.0853107537528"/>
  </r>
  <r>
    <n v="49"/>
    <x v="41"/>
    <x v="5"/>
    <x v="2"/>
    <s v="Income and wealth"/>
    <x v="8"/>
    <x v="1"/>
    <s v="Percentage of households in middle or higher income groups"/>
    <s v="(%)"/>
    <n v="37.340000000000003"/>
  </r>
  <r>
    <n v="49"/>
    <x v="41"/>
    <x v="5"/>
    <x v="2"/>
    <s v="Income and wealth"/>
    <x v="9"/>
    <x v="1"/>
    <s v="Percentage of households declaring to fail on meeting basic needs"/>
    <s v="(%)"/>
    <n v="45.27"/>
  </r>
  <r>
    <n v="49"/>
    <x v="41"/>
    <x v="5"/>
    <x v="3"/>
    <s v="Health"/>
    <x v="10"/>
    <x v="1"/>
    <s v="Infant mortality rate"/>
    <s v="(%)"/>
    <n v="10.444505044995909"/>
  </r>
  <r>
    <n v="49"/>
    <x v="41"/>
    <x v="5"/>
    <x v="3"/>
    <s v="Health"/>
    <x v="11"/>
    <x v="3"/>
    <s v="Life expectancy at birth"/>
    <s v="(Years)"/>
    <n v="78.102152480578894"/>
  </r>
  <r>
    <n v="49"/>
    <x v="41"/>
    <x v="5"/>
    <x v="3"/>
    <s v="Health"/>
    <x v="12"/>
    <x v="0"/>
    <s v="Number of applications per doctor"/>
    <s v="Number"/>
    <n v="4623.2561007609547"/>
  </r>
  <r>
    <n v="49"/>
    <x v="41"/>
    <x v="5"/>
    <x v="3"/>
    <s v="Health"/>
    <x v="13"/>
    <x v="1"/>
    <s v="Satisfication rate with health status"/>
    <s v="(%)"/>
    <n v="78.03"/>
  </r>
  <r>
    <n v="49"/>
    <x v="41"/>
    <x v="5"/>
    <x v="3"/>
    <s v="Health"/>
    <x v="14"/>
    <x v="1"/>
    <s v="Satisfication rate with public health services"/>
    <s v="(%)"/>
    <n v="82.04"/>
  </r>
  <r>
    <n v="49"/>
    <x v="41"/>
    <x v="5"/>
    <x v="4"/>
    <s v="Education"/>
    <x v="15"/>
    <x v="1"/>
    <s v="Net schooling ratio of pre-primary education between the ages of 3 and 5"/>
    <s v="(%)"/>
    <n v="31.846360250745992"/>
  </r>
  <r>
    <n v="49"/>
    <x v="41"/>
    <x v="5"/>
    <x v="4"/>
    <s v="Education"/>
    <x v="16"/>
    <x v="4"/>
    <s v="Average point of placement basic scores of the system for Transition to Secondary Education from Basic Education"/>
    <s v="(points)"/>
    <n v="299.24180000000001"/>
  </r>
  <r>
    <n v="49"/>
    <x v="41"/>
    <x v="5"/>
    <x v="4"/>
    <s v="Education"/>
    <x v="17"/>
    <x v="4"/>
    <s v="Average points of the Transition to Higher Education Examination"/>
    <s v="(points)"/>
    <n v="202.64419666666666"/>
  </r>
  <r>
    <n v="49"/>
    <x v="41"/>
    <x v="5"/>
    <x v="4"/>
    <s v="Education"/>
    <x v="18"/>
    <x v="1"/>
    <s v="Percentage of higher education graduates"/>
    <s v="(%)"/>
    <n v="12.952636246925945"/>
  </r>
  <r>
    <n v="49"/>
    <x v="41"/>
    <x v="5"/>
    <x v="4"/>
    <s v="Education"/>
    <x v="19"/>
    <x v="1"/>
    <s v="Satisfaction rate with public education services"/>
    <s v="(%)"/>
    <n v="78.22"/>
  </r>
  <r>
    <n v="49"/>
    <x v="41"/>
    <x v="5"/>
    <x v="5"/>
    <s v="Environment"/>
    <x v="20"/>
    <x v="5"/>
    <s v="Average of PM10 values of the stations (air pollution)"/>
    <s v="(µg/m³)"/>
    <n v="55.5"/>
  </r>
  <r>
    <n v="49"/>
    <x v="41"/>
    <x v="5"/>
    <x v="5"/>
    <s v="Environment"/>
    <x v="21"/>
    <x v="1"/>
    <s v="Forest area per km2"/>
    <s v="(%)"/>
    <n v="12.067926930799745"/>
  </r>
  <r>
    <n v="49"/>
    <x v="41"/>
    <x v="5"/>
    <x v="5"/>
    <s v="Environment"/>
    <x v="22"/>
    <x v="1"/>
    <s v="Percentage of population receiving waste services"/>
    <s v="(%)"/>
    <n v="99.001049882208321"/>
  </r>
  <r>
    <n v="49"/>
    <x v="41"/>
    <x v="5"/>
    <x v="5"/>
    <s v="Environment"/>
    <x v="23"/>
    <x v="1"/>
    <s v="Percentage of households having noise problems from the streets"/>
    <s v="(%)"/>
    <n v="15.5"/>
  </r>
  <r>
    <n v="49"/>
    <x v="41"/>
    <x v="5"/>
    <x v="5"/>
    <s v="Environment"/>
    <x v="24"/>
    <x v="1"/>
    <s v="Satisfaction rate with municipal cleaning services"/>
    <s v="(%)"/>
    <n v="82.71"/>
  </r>
  <r>
    <n v="49"/>
    <x v="41"/>
    <x v="5"/>
    <x v="6"/>
    <s v="Safety"/>
    <x v="25"/>
    <x v="6"/>
    <s v="Murder rate"/>
    <s v="(per million people)"/>
    <n v="16.59705388067572"/>
  </r>
  <r>
    <n v="49"/>
    <x v="41"/>
    <x v="5"/>
    <x v="6"/>
    <s v="Safety"/>
    <x v="26"/>
    <x v="7"/>
    <s v="Number of traffic accidents involving death or injury (per thousand people)"/>
    <s v="(per thousand person)"/>
    <n v="3.0917940372001622"/>
  </r>
  <r>
    <n v="49"/>
    <x v="41"/>
    <x v="5"/>
    <x v="6"/>
    <s v="Safety"/>
    <x v="27"/>
    <x v="1"/>
    <s v="Percentage of people feeling safe when walking alone at night"/>
    <s v="(%)"/>
    <n v="63.91"/>
  </r>
  <r>
    <n v="49"/>
    <x v="41"/>
    <x v="5"/>
    <x v="6"/>
    <s v="Safety"/>
    <x v="28"/>
    <x v="1"/>
    <s v="Satisfication rate with public safety services"/>
    <s v="(%)"/>
    <n v="87.15"/>
  </r>
  <r>
    <n v="49"/>
    <x v="41"/>
    <x v="5"/>
    <x v="7"/>
    <s v="Civic engagement"/>
    <x v="29"/>
    <x v="1"/>
    <s v="Voter turnout at local administrations"/>
    <s v="(%)"/>
    <n v="90.1"/>
  </r>
  <r>
    <n v="49"/>
    <x v="41"/>
    <x v="5"/>
    <x v="7"/>
    <s v="Civic engagement"/>
    <x v="30"/>
    <x v="1"/>
    <s v="Rate of membership to political parties"/>
    <s v="(%)"/>
    <n v="26.792892426112207"/>
  </r>
  <r>
    <n v="49"/>
    <x v="41"/>
    <x v="5"/>
    <x v="7"/>
    <s v="Civic engagement"/>
    <x v="31"/>
    <x v="1"/>
    <s v="Percentage of persons interested in union/association activities"/>
    <s v="(%)"/>
    <n v="4.51"/>
  </r>
  <r>
    <n v="49"/>
    <x v="41"/>
    <x v="5"/>
    <x v="8"/>
    <s v="Access to infrastructure services"/>
    <x v="32"/>
    <x v="0"/>
    <s v="Number of internet subscriptions (per hundred persons)"/>
    <s v="Number"/>
    <n v="8.9647326831081831"/>
  </r>
  <r>
    <n v="49"/>
    <x v="41"/>
    <x v="5"/>
    <x v="8"/>
    <s v="Access to infrastructure services"/>
    <x v="33"/>
    <x v="1"/>
    <s v="Access rate of population to sewerage and pipe system"/>
    <s v="(%)"/>
    <n v="93.999999051596916"/>
  </r>
  <r>
    <n v="49"/>
    <x v="41"/>
    <x v="5"/>
    <x v="8"/>
    <s v="Access to infrastructure services"/>
    <x v="34"/>
    <x v="1"/>
    <s v="Access rate to airport"/>
    <s v="(%)"/>
    <n v="452.85714285714283"/>
  </r>
  <r>
    <n v="49"/>
    <x v="41"/>
    <x v="5"/>
    <x v="8"/>
    <s v="Access to infrastructure services"/>
    <x v="35"/>
    <x v="1"/>
    <s v="Satisfaction rate with municipal public transport services"/>
    <s v="(%)"/>
    <n v="78.06"/>
  </r>
  <r>
    <n v="49"/>
    <x v="41"/>
    <x v="5"/>
    <x v="9"/>
    <s v="Social life"/>
    <x v="36"/>
    <x v="0"/>
    <s v="Number of cinema and theatre audience (per hundred persons)"/>
    <s v="Number"/>
    <n v="73.682004241258568"/>
  </r>
  <r>
    <n v="49"/>
    <x v="41"/>
    <x v="5"/>
    <x v="9"/>
    <s v="Social life"/>
    <x v="37"/>
    <x v="8"/>
    <s v="Shopping mall area per thousand people"/>
    <s v="(m2)"/>
    <n v="106.34016942272602"/>
  </r>
  <r>
    <n v="49"/>
    <x v="41"/>
    <x v="5"/>
    <x v="9"/>
    <s v="Social life"/>
    <x v="38"/>
    <x v="1"/>
    <s v="Satisfication rate with social relations"/>
    <s v="(%)"/>
    <n v="88.16"/>
  </r>
  <r>
    <n v="49"/>
    <x v="41"/>
    <x v="5"/>
    <x v="9"/>
    <s v="Social life"/>
    <x v="39"/>
    <x v="1"/>
    <s v="Satisfication rate with social life"/>
    <s v="(%)"/>
    <n v="66.28"/>
  </r>
  <r>
    <n v="49"/>
    <x v="41"/>
    <x v="5"/>
    <x v="10"/>
    <s v="Life satisfaction"/>
    <x v="40"/>
    <x v="1"/>
    <s v="Level of happiness"/>
    <s v="(%)"/>
    <n v="65.569999999999993"/>
  </r>
  <r>
    <n v="50"/>
    <x v="42"/>
    <x v="2"/>
    <x v="0"/>
    <s v="Housing"/>
    <x v="0"/>
    <x v="0"/>
    <s v="Number of rooms per person"/>
    <s v="Number"/>
    <n v="1.42"/>
  </r>
  <r>
    <n v="50"/>
    <x v="42"/>
    <x v="2"/>
    <x v="0"/>
    <s v="Housing"/>
    <x v="1"/>
    <x v="1"/>
    <s v="Toilet presence percentage in dwellings"/>
    <s v="(%)"/>
    <n v="97.79"/>
  </r>
  <r>
    <n v="50"/>
    <x v="42"/>
    <x v="2"/>
    <x v="0"/>
    <s v="Housing"/>
    <x v="2"/>
    <x v="1"/>
    <s v="Percentage of households having problems with quality of dwellings"/>
    <s v="(%)"/>
    <n v="14.16"/>
  </r>
  <r>
    <n v="50"/>
    <x v="42"/>
    <x v="2"/>
    <x v="1"/>
    <s v="Work life"/>
    <x v="3"/>
    <x v="1"/>
    <s v="Employment Rate"/>
    <s v="(%)"/>
    <n v="49.3"/>
  </r>
  <r>
    <n v="50"/>
    <x v="42"/>
    <x v="2"/>
    <x v="1"/>
    <s v="Work life"/>
    <x v="4"/>
    <x v="1"/>
    <s v="Unemployment rate"/>
    <s v="(%)"/>
    <n v="6"/>
  </r>
  <r>
    <n v="50"/>
    <x v="42"/>
    <x v="2"/>
    <x v="1"/>
    <s v="Work life"/>
    <x v="5"/>
    <x v="2"/>
    <s v="Average daily earnings"/>
    <s v="(TL)"/>
    <n v="60.322299928054512"/>
  </r>
  <r>
    <n v="50"/>
    <x v="42"/>
    <x v="2"/>
    <x v="1"/>
    <s v="Work life"/>
    <x v="6"/>
    <x v="1"/>
    <s v="Job satisfaction rate"/>
    <s v="(%)"/>
    <n v="87.96"/>
  </r>
  <r>
    <n v="50"/>
    <x v="42"/>
    <x v="2"/>
    <x v="2"/>
    <s v="Income and wealth"/>
    <x v="7"/>
    <x v="2"/>
    <s v="Savings deposit per capita"/>
    <s v="(TRY)"/>
    <n v="3350.8592363976109"/>
  </r>
  <r>
    <n v="50"/>
    <x v="42"/>
    <x v="2"/>
    <x v="2"/>
    <s v="Income and wealth"/>
    <x v="8"/>
    <x v="1"/>
    <s v="Percentage of households in middle or higher income groups"/>
    <s v="(%)"/>
    <n v="38.6"/>
  </r>
  <r>
    <n v="50"/>
    <x v="42"/>
    <x v="2"/>
    <x v="2"/>
    <s v="Income and wealth"/>
    <x v="9"/>
    <x v="1"/>
    <s v="Percentage of households declaring to fail on meeting basic needs"/>
    <s v="(%)"/>
    <n v="34.53"/>
  </r>
  <r>
    <n v="50"/>
    <x v="42"/>
    <x v="2"/>
    <x v="3"/>
    <s v="Health"/>
    <x v="10"/>
    <x v="1"/>
    <s v="Infant mortality rate"/>
    <s v="(%)"/>
    <n v="10.494537090281771"/>
  </r>
  <r>
    <n v="50"/>
    <x v="42"/>
    <x v="2"/>
    <x v="3"/>
    <s v="Health"/>
    <x v="11"/>
    <x v="3"/>
    <s v="Life expectancy at birth"/>
    <s v="(Years)"/>
    <n v="76.879373545747001"/>
  </r>
  <r>
    <n v="50"/>
    <x v="42"/>
    <x v="2"/>
    <x v="3"/>
    <s v="Health"/>
    <x v="12"/>
    <x v="0"/>
    <s v="Number of applications per doctor"/>
    <s v="Number"/>
    <n v="6571.9514285714286"/>
  </r>
  <r>
    <n v="50"/>
    <x v="42"/>
    <x v="2"/>
    <x v="3"/>
    <s v="Health"/>
    <x v="13"/>
    <x v="1"/>
    <s v="Satisfication rate with health status"/>
    <s v="(%)"/>
    <n v="80.760000000000005"/>
  </r>
  <r>
    <n v="50"/>
    <x v="42"/>
    <x v="2"/>
    <x v="3"/>
    <s v="Health"/>
    <x v="14"/>
    <x v="1"/>
    <s v="Satisfication rate with public health services"/>
    <s v="(%)"/>
    <n v="85.07"/>
  </r>
  <r>
    <n v="50"/>
    <x v="42"/>
    <x v="2"/>
    <x v="4"/>
    <s v="Education"/>
    <x v="15"/>
    <x v="1"/>
    <s v="Net schooling ratio of pre-primary education between the ages of 3 and 5"/>
    <s v="(%)"/>
    <n v="37.221595296074121"/>
  </r>
  <r>
    <n v="50"/>
    <x v="42"/>
    <x v="2"/>
    <x v="4"/>
    <s v="Education"/>
    <x v="16"/>
    <x v="4"/>
    <s v="Average point of placement basic scores of the system for Transition to Secondary Education from Basic Education"/>
    <s v="(points)"/>
    <n v="318.5351"/>
  </r>
  <r>
    <n v="50"/>
    <x v="42"/>
    <x v="2"/>
    <x v="4"/>
    <s v="Education"/>
    <x v="17"/>
    <x v="4"/>
    <s v="Average points of the Transition to Higher Education Examination"/>
    <s v="(points)"/>
    <n v="199.83622449999999"/>
  </r>
  <r>
    <n v="50"/>
    <x v="42"/>
    <x v="2"/>
    <x v="4"/>
    <s v="Education"/>
    <x v="18"/>
    <x v="1"/>
    <s v="Percentage of higher education graduates"/>
    <s v="(%)"/>
    <n v="12.059532884295765"/>
  </r>
  <r>
    <n v="50"/>
    <x v="42"/>
    <x v="2"/>
    <x v="4"/>
    <s v="Education"/>
    <x v="19"/>
    <x v="1"/>
    <s v="Satisfaction rate with public education services"/>
    <s v="(%)"/>
    <n v="85.49"/>
  </r>
  <r>
    <n v="50"/>
    <x v="42"/>
    <x v="2"/>
    <x v="5"/>
    <s v="Environment"/>
    <x v="20"/>
    <x v="5"/>
    <s v="Average of PM10 values of the stations (air pollution)"/>
    <s v="(µg/m³)"/>
    <n v="66"/>
  </r>
  <r>
    <n v="50"/>
    <x v="42"/>
    <x v="2"/>
    <x v="5"/>
    <s v="Environment"/>
    <x v="21"/>
    <x v="1"/>
    <s v="Forest area per km2"/>
    <s v="(%)"/>
    <n v="52.680505415162457"/>
  </r>
  <r>
    <n v="50"/>
    <x v="42"/>
    <x v="2"/>
    <x v="5"/>
    <s v="Environment"/>
    <x v="22"/>
    <x v="1"/>
    <s v="Percentage of population receiving waste services"/>
    <s v="(%)"/>
    <n v="74.526697389922916"/>
  </r>
  <r>
    <n v="50"/>
    <x v="42"/>
    <x v="2"/>
    <x v="5"/>
    <s v="Environment"/>
    <x v="23"/>
    <x v="1"/>
    <s v="Percentage of households having noise problems from the streets"/>
    <s v="(%)"/>
    <n v="6.36"/>
  </r>
  <r>
    <n v="50"/>
    <x v="42"/>
    <x v="2"/>
    <x v="5"/>
    <s v="Environment"/>
    <x v="24"/>
    <x v="1"/>
    <s v="Satisfaction rate with municipal cleaning services"/>
    <s v="(%)"/>
    <n v="60.99"/>
  </r>
  <r>
    <n v="50"/>
    <x v="42"/>
    <x v="2"/>
    <x v="6"/>
    <s v="Safety"/>
    <x v="25"/>
    <x v="6"/>
    <s v="Murder rate"/>
    <s v="(per million people)"/>
    <n v="24.49462343015708"/>
  </r>
  <r>
    <n v="50"/>
    <x v="42"/>
    <x v="2"/>
    <x v="6"/>
    <s v="Safety"/>
    <x v="26"/>
    <x v="7"/>
    <s v="Number of traffic accidents involving death or injury (per thousand people)"/>
    <s v="(per thousand person)"/>
    <n v="2.3689800088880495"/>
  </r>
  <r>
    <n v="50"/>
    <x v="42"/>
    <x v="2"/>
    <x v="6"/>
    <s v="Safety"/>
    <x v="27"/>
    <x v="1"/>
    <s v="Percentage of people feeling safe when walking alone at night"/>
    <s v="(%)"/>
    <n v="79.36"/>
  </r>
  <r>
    <n v="50"/>
    <x v="42"/>
    <x v="2"/>
    <x v="6"/>
    <s v="Safety"/>
    <x v="28"/>
    <x v="1"/>
    <s v="Satisfication rate with public safety services"/>
    <s v="(%)"/>
    <n v="91.23"/>
  </r>
  <r>
    <n v="50"/>
    <x v="42"/>
    <x v="2"/>
    <x v="7"/>
    <s v="Civic engagement"/>
    <x v="29"/>
    <x v="1"/>
    <s v="Voter turnout at local administrations"/>
    <s v="(%)"/>
    <n v="91.6"/>
  </r>
  <r>
    <n v="50"/>
    <x v="42"/>
    <x v="2"/>
    <x v="7"/>
    <s v="Civic engagement"/>
    <x v="30"/>
    <x v="1"/>
    <s v="Rate of membership to political parties"/>
    <s v="(%)"/>
    <n v="20.041750817356025"/>
  </r>
  <r>
    <n v="50"/>
    <x v="42"/>
    <x v="2"/>
    <x v="7"/>
    <s v="Civic engagement"/>
    <x v="31"/>
    <x v="1"/>
    <s v="Percentage of persons interested in union/association activities"/>
    <s v="(%)"/>
    <n v="4.3600000000000003"/>
  </r>
  <r>
    <n v="50"/>
    <x v="42"/>
    <x v="2"/>
    <x v="8"/>
    <s v="Access to infrastructure services"/>
    <x v="32"/>
    <x v="0"/>
    <s v="Number of internet subscriptions (per hundred persons)"/>
    <s v="Number"/>
    <n v="9.0094724208036343"/>
  </r>
  <r>
    <n v="50"/>
    <x v="42"/>
    <x v="2"/>
    <x v="8"/>
    <s v="Access to infrastructure services"/>
    <x v="33"/>
    <x v="1"/>
    <s v="Access rate of population to sewerage and pipe system"/>
    <s v="(%)"/>
    <n v="74.427875581309905"/>
  </r>
  <r>
    <n v="50"/>
    <x v="42"/>
    <x v="2"/>
    <x v="8"/>
    <s v="Access to infrastructure services"/>
    <x v="34"/>
    <x v="1"/>
    <s v="Access rate to airport"/>
    <s v="(%)"/>
    <n v="15.666666666666666"/>
  </r>
  <r>
    <n v="50"/>
    <x v="42"/>
    <x v="2"/>
    <x v="8"/>
    <s v="Access to infrastructure services"/>
    <x v="35"/>
    <x v="1"/>
    <s v="Satisfaction rate with municipal public transport services"/>
    <s v="(%)"/>
    <n v="58.08"/>
  </r>
  <r>
    <n v="50"/>
    <x v="42"/>
    <x v="2"/>
    <x v="9"/>
    <s v="Social life"/>
    <x v="36"/>
    <x v="0"/>
    <s v="Number of cinema and theatre audience (per hundred persons)"/>
    <s v="Number"/>
    <n v="35.913142065316663"/>
  </r>
  <r>
    <n v="50"/>
    <x v="42"/>
    <x v="2"/>
    <x v="9"/>
    <s v="Social life"/>
    <x v="37"/>
    <x v="8"/>
    <s v="Shopping mall area per thousand people"/>
    <s v="(m2)"/>
    <n v="109.24077165062269"/>
  </r>
  <r>
    <n v="50"/>
    <x v="42"/>
    <x v="2"/>
    <x v="9"/>
    <s v="Social life"/>
    <x v="38"/>
    <x v="1"/>
    <s v="Satisfication rate with social relations"/>
    <s v="(%)"/>
    <n v="93.66"/>
  </r>
  <r>
    <n v="50"/>
    <x v="42"/>
    <x v="2"/>
    <x v="9"/>
    <s v="Social life"/>
    <x v="39"/>
    <x v="1"/>
    <s v="Satisfication rate with social life"/>
    <s v="(%)"/>
    <n v="80.88"/>
  </r>
  <r>
    <n v="50"/>
    <x v="42"/>
    <x v="2"/>
    <x v="10"/>
    <s v="Life satisfaction"/>
    <x v="40"/>
    <x v="1"/>
    <s v="Level of happiness"/>
    <s v="(%)"/>
    <n v="73.760000000000005"/>
  </r>
  <r>
    <n v="51"/>
    <x v="43"/>
    <x v="3"/>
    <x v="0"/>
    <s v="Housing"/>
    <x v="0"/>
    <x v="0"/>
    <s v="Number of rooms per person"/>
    <s v="Number"/>
    <n v="1.32"/>
  </r>
  <r>
    <n v="51"/>
    <x v="43"/>
    <x v="3"/>
    <x v="0"/>
    <s v="Housing"/>
    <x v="1"/>
    <x v="1"/>
    <s v="Toilet presence percentage in dwellings"/>
    <s v="(%)"/>
    <n v="90.25"/>
  </r>
  <r>
    <n v="51"/>
    <x v="43"/>
    <x v="3"/>
    <x v="0"/>
    <s v="Housing"/>
    <x v="2"/>
    <x v="1"/>
    <s v="Percentage of households having problems with quality of dwellings"/>
    <s v="(%)"/>
    <n v="23.802499999999998"/>
  </r>
  <r>
    <n v="51"/>
    <x v="43"/>
    <x v="3"/>
    <x v="1"/>
    <s v="Work life"/>
    <x v="3"/>
    <x v="1"/>
    <s v="Employment Rate"/>
    <s v="(%)"/>
    <n v="49.9"/>
  </r>
  <r>
    <n v="51"/>
    <x v="43"/>
    <x v="3"/>
    <x v="1"/>
    <s v="Work life"/>
    <x v="4"/>
    <x v="1"/>
    <s v="Unemployment rate"/>
    <s v="(%)"/>
    <n v="7.8"/>
  </r>
  <r>
    <n v="51"/>
    <x v="43"/>
    <x v="3"/>
    <x v="1"/>
    <s v="Work life"/>
    <x v="5"/>
    <x v="2"/>
    <s v="Average daily earnings"/>
    <s v="(TL)"/>
    <n v="51.943869819617895"/>
  </r>
  <r>
    <n v="51"/>
    <x v="43"/>
    <x v="3"/>
    <x v="1"/>
    <s v="Work life"/>
    <x v="6"/>
    <x v="1"/>
    <s v="Job satisfaction rate"/>
    <s v="(%)"/>
    <n v="78.12"/>
  </r>
  <r>
    <n v="51"/>
    <x v="43"/>
    <x v="3"/>
    <x v="2"/>
    <s v="Income and wealth"/>
    <x v="7"/>
    <x v="2"/>
    <s v="Savings deposit per capita"/>
    <s v="(TRY)"/>
    <n v="3430.4536192862265"/>
  </r>
  <r>
    <n v="51"/>
    <x v="43"/>
    <x v="3"/>
    <x v="2"/>
    <s v="Income and wealth"/>
    <x v="8"/>
    <x v="1"/>
    <s v="Percentage of households in middle or higher income groups"/>
    <s v="(%)"/>
    <n v="28.86"/>
  </r>
  <r>
    <n v="51"/>
    <x v="43"/>
    <x v="3"/>
    <x v="2"/>
    <s v="Income and wealth"/>
    <x v="9"/>
    <x v="1"/>
    <s v="Percentage of households declaring to fail on meeting basic needs"/>
    <s v="(%)"/>
    <n v="54.51"/>
  </r>
  <r>
    <n v="51"/>
    <x v="43"/>
    <x v="3"/>
    <x v="3"/>
    <s v="Health"/>
    <x v="10"/>
    <x v="1"/>
    <s v="Infant mortality rate"/>
    <s v="(%)"/>
    <n v="12.880084780304884"/>
  </r>
  <r>
    <n v="51"/>
    <x v="43"/>
    <x v="3"/>
    <x v="3"/>
    <s v="Health"/>
    <x v="11"/>
    <x v="3"/>
    <s v="Life expectancy at birth"/>
    <s v="(Years)"/>
    <n v="78.826772396162966"/>
  </r>
  <r>
    <n v="51"/>
    <x v="43"/>
    <x v="3"/>
    <x v="3"/>
    <s v="Health"/>
    <x v="12"/>
    <x v="0"/>
    <s v="Number of applications per doctor"/>
    <s v="Number"/>
    <n v="4313.007246376812"/>
  </r>
  <r>
    <n v="51"/>
    <x v="43"/>
    <x v="3"/>
    <x v="3"/>
    <s v="Health"/>
    <x v="13"/>
    <x v="1"/>
    <s v="Satisfication rate with health status"/>
    <s v="(%)"/>
    <n v="71.14"/>
  </r>
  <r>
    <n v="51"/>
    <x v="43"/>
    <x v="3"/>
    <x v="3"/>
    <s v="Health"/>
    <x v="14"/>
    <x v="1"/>
    <s v="Satisfication rate with public health services"/>
    <s v="(%)"/>
    <n v="77.78"/>
  </r>
  <r>
    <n v="51"/>
    <x v="43"/>
    <x v="3"/>
    <x v="4"/>
    <s v="Education"/>
    <x v="15"/>
    <x v="1"/>
    <s v="Net schooling ratio of pre-primary education between the ages of 3 and 5"/>
    <s v="(%)"/>
    <n v="34.01015228426396"/>
  </r>
  <r>
    <n v="51"/>
    <x v="43"/>
    <x v="3"/>
    <x v="4"/>
    <s v="Education"/>
    <x v="16"/>
    <x v="4"/>
    <s v="Average point of placement basic scores of the system for Transition to Secondary Education from Basic Education"/>
    <s v="(points)"/>
    <n v="309.43299999999999"/>
  </r>
  <r>
    <n v="51"/>
    <x v="43"/>
    <x v="3"/>
    <x v="4"/>
    <s v="Education"/>
    <x v="17"/>
    <x v="4"/>
    <s v="Average points of the Transition to Higher Education Examination"/>
    <s v="(points)"/>
    <n v="203.862841"/>
  </r>
  <r>
    <n v="51"/>
    <x v="43"/>
    <x v="3"/>
    <x v="4"/>
    <s v="Education"/>
    <x v="18"/>
    <x v="1"/>
    <s v="Percentage of higher education graduates"/>
    <s v="(%)"/>
    <n v="15.536973733224393"/>
  </r>
  <r>
    <n v="51"/>
    <x v="43"/>
    <x v="3"/>
    <x v="4"/>
    <s v="Education"/>
    <x v="19"/>
    <x v="1"/>
    <s v="Satisfaction rate with public education services"/>
    <s v="(%)"/>
    <n v="69.06"/>
  </r>
  <r>
    <n v="51"/>
    <x v="43"/>
    <x v="3"/>
    <x v="5"/>
    <s v="Environment"/>
    <x v="20"/>
    <x v="5"/>
    <s v="Average of PM10 values of the stations (air pollution)"/>
    <s v="(µg/m³)"/>
    <n v="43"/>
  </r>
  <r>
    <n v="51"/>
    <x v="43"/>
    <x v="3"/>
    <x v="5"/>
    <s v="Environment"/>
    <x v="21"/>
    <x v="1"/>
    <s v="Forest area per km2"/>
    <s v="(%)"/>
    <n v="15.346031487070725"/>
  </r>
  <r>
    <n v="51"/>
    <x v="43"/>
    <x v="3"/>
    <x v="5"/>
    <s v="Environment"/>
    <x v="22"/>
    <x v="1"/>
    <s v="Percentage of population receiving waste services"/>
    <s v="(%)"/>
    <n v="98.049357801503234"/>
  </r>
  <r>
    <n v="51"/>
    <x v="43"/>
    <x v="3"/>
    <x v="5"/>
    <s v="Environment"/>
    <x v="23"/>
    <x v="1"/>
    <s v="Percentage of households having noise problems from the streets"/>
    <s v="(%)"/>
    <n v="16.36"/>
  </r>
  <r>
    <n v="51"/>
    <x v="43"/>
    <x v="3"/>
    <x v="5"/>
    <s v="Environment"/>
    <x v="24"/>
    <x v="1"/>
    <s v="Satisfaction rate with municipal cleaning services"/>
    <s v="(%)"/>
    <n v="65.56"/>
  </r>
  <r>
    <n v="51"/>
    <x v="43"/>
    <x v="3"/>
    <x v="6"/>
    <s v="Safety"/>
    <x v="25"/>
    <x v="6"/>
    <s v="Murder rate"/>
    <s v="(per million people)"/>
    <n v="24.68994625388542"/>
  </r>
  <r>
    <n v="51"/>
    <x v="43"/>
    <x v="3"/>
    <x v="6"/>
    <s v="Safety"/>
    <x v="26"/>
    <x v="7"/>
    <s v="Number of traffic accidents involving death or injury (per thousand people)"/>
    <s v="(per thousand person)"/>
    <n v="1.9375110455022715"/>
  </r>
  <r>
    <n v="51"/>
    <x v="43"/>
    <x v="3"/>
    <x v="6"/>
    <s v="Safety"/>
    <x v="27"/>
    <x v="1"/>
    <s v="Percentage of people feeling safe when walking alone at night"/>
    <s v="(%)"/>
    <n v="68.02"/>
  </r>
  <r>
    <n v="51"/>
    <x v="43"/>
    <x v="3"/>
    <x v="6"/>
    <s v="Safety"/>
    <x v="28"/>
    <x v="1"/>
    <s v="Satisfication rate with public safety services"/>
    <s v="(%)"/>
    <n v="86.24"/>
  </r>
  <r>
    <n v="51"/>
    <x v="43"/>
    <x v="3"/>
    <x v="7"/>
    <s v="Civic engagement"/>
    <x v="29"/>
    <x v="1"/>
    <s v="Voter turnout at local administrations"/>
    <s v="(%)"/>
    <n v="87"/>
  </r>
  <r>
    <n v="51"/>
    <x v="43"/>
    <x v="3"/>
    <x v="7"/>
    <s v="Civic engagement"/>
    <x v="30"/>
    <x v="1"/>
    <s v="Rate of membership to political parties"/>
    <s v="(%)"/>
    <n v="21.108336549021935"/>
  </r>
  <r>
    <n v="51"/>
    <x v="43"/>
    <x v="3"/>
    <x v="7"/>
    <s v="Civic engagement"/>
    <x v="31"/>
    <x v="1"/>
    <s v="Percentage of persons interested in union/association activities"/>
    <s v="(%)"/>
    <n v="7.24"/>
  </r>
  <r>
    <n v="51"/>
    <x v="43"/>
    <x v="3"/>
    <x v="8"/>
    <s v="Access to infrastructure services"/>
    <x v="32"/>
    <x v="0"/>
    <s v="Number of internet subscriptions (per hundred persons)"/>
    <s v="Number"/>
    <n v="6.8852463276953628"/>
  </r>
  <r>
    <n v="51"/>
    <x v="43"/>
    <x v="3"/>
    <x v="8"/>
    <s v="Access to infrastructure services"/>
    <x v="33"/>
    <x v="1"/>
    <s v="Access rate of population to sewerage and pipe system"/>
    <s v="(%)"/>
    <n v="87.00002858835883"/>
  </r>
  <r>
    <n v="51"/>
    <x v="43"/>
    <x v="3"/>
    <x v="8"/>
    <s v="Access to infrastructure services"/>
    <x v="34"/>
    <x v="1"/>
    <s v="Access rate to airport"/>
    <s v="(%)"/>
    <n v="171.62629757785467"/>
  </r>
  <r>
    <n v="51"/>
    <x v="43"/>
    <x v="3"/>
    <x v="8"/>
    <s v="Access to infrastructure services"/>
    <x v="35"/>
    <x v="1"/>
    <s v="Satisfaction rate with municipal public transport services"/>
    <s v="(%)"/>
    <n v="62.74"/>
  </r>
  <r>
    <n v="51"/>
    <x v="43"/>
    <x v="3"/>
    <x v="9"/>
    <s v="Social life"/>
    <x v="36"/>
    <x v="0"/>
    <s v="Number of cinema and theatre audience (per hundred persons)"/>
    <s v="Number"/>
    <n v="63.763215618600114"/>
  </r>
  <r>
    <n v="51"/>
    <x v="43"/>
    <x v="3"/>
    <x v="9"/>
    <s v="Social life"/>
    <x v="37"/>
    <x v="8"/>
    <s v="Shopping mall area per thousand people"/>
    <s v="(m2)"/>
    <n v="83.824966473651926"/>
  </r>
  <r>
    <n v="51"/>
    <x v="43"/>
    <x v="3"/>
    <x v="9"/>
    <s v="Social life"/>
    <x v="38"/>
    <x v="1"/>
    <s v="Satisfication rate with social relations"/>
    <s v="(%)"/>
    <n v="86.97"/>
  </r>
  <r>
    <n v="51"/>
    <x v="43"/>
    <x v="3"/>
    <x v="9"/>
    <s v="Social life"/>
    <x v="39"/>
    <x v="1"/>
    <s v="Satisfication rate with social life"/>
    <s v="(%)"/>
    <n v="52.43"/>
  </r>
  <r>
    <n v="51"/>
    <x v="43"/>
    <x v="3"/>
    <x v="10"/>
    <s v="Life satisfaction"/>
    <x v="40"/>
    <x v="1"/>
    <s v="Level of happiness"/>
    <s v="(%)"/>
    <n v="53.92"/>
  </r>
  <r>
    <n v="52"/>
    <x v="44"/>
    <x v="2"/>
    <x v="0"/>
    <s v="Housing"/>
    <x v="0"/>
    <x v="0"/>
    <s v="Number of rooms per person"/>
    <s v="Number"/>
    <n v="1.36"/>
  </r>
  <r>
    <n v="52"/>
    <x v="44"/>
    <x v="2"/>
    <x v="0"/>
    <s v="Housing"/>
    <x v="1"/>
    <x v="1"/>
    <s v="Toilet presence percentage in dwellings"/>
    <s v="(%)"/>
    <n v="78.739999999999995"/>
  </r>
  <r>
    <n v="52"/>
    <x v="44"/>
    <x v="2"/>
    <x v="0"/>
    <s v="Housing"/>
    <x v="2"/>
    <x v="1"/>
    <s v="Percentage of households having problems with quality of dwellings"/>
    <s v="(%)"/>
    <n v="15.817500000000001"/>
  </r>
  <r>
    <n v="52"/>
    <x v="44"/>
    <x v="2"/>
    <x v="1"/>
    <s v="Work life"/>
    <x v="3"/>
    <x v="1"/>
    <s v="Employment Rate"/>
    <s v="(%)"/>
    <n v="52.7"/>
  </r>
  <r>
    <n v="52"/>
    <x v="44"/>
    <x v="2"/>
    <x v="1"/>
    <s v="Work life"/>
    <x v="4"/>
    <x v="1"/>
    <s v="Unemployment rate"/>
    <s v="(%)"/>
    <n v="5.0999999999999996"/>
  </r>
  <r>
    <n v="52"/>
    <x v="44"/>
    <x v="2"/>
    <x v="1"/>
    <s v="Work life"/>
    <x v="5"/>
    <x v="2"/>
    <s v="Average daily earnings"/>
    <s v="(TL)"/>
    <n v="63.028658377827"/>
  </r>
  <r>
    <n v="52"/>
    <x v="44"/>
    <x v="2"/>
    <x v="1"/>
    <s v="Work life"/>
    <x v="6"/>
    <x v="1"/>
    <s v="Job satisfaction rate"/>
    <s v="(%)"/>
    <n v="77.260000000000005"/>
  </r>
  <r>
    <n v="52"/>
    <x v="44"/>
    <x v="2"/>
    <x v="2"/>
    <s v="Income and wealth"/>
    <x v="7"/>
    <x v="2"/>
    <s v="Savings deposit per capita"/>
    <s v="(TRY)"/>
    <n v="3764.8308910340997"/>
  </r>
  <r>
    <n v="52"/>
    <x v="44"/>
    <x v="2"/>
    <x v="2"/>
    <s v="Income and wealth"/>
    <x v="8"/>
    <x v="1"/>
    <s v="Percentage of households in middle or higher income groups"/>
    <s v="(%)"/>
    <n v="28.43"/>
  </r>
  <r>
    <n v="52"/>
    <x v="44"/>
    <x v="2"/>
    <x v="2"/>
    <s v="Income and wealth"/>
    <x v="9"/>
    <x v="1"/>
    <s v="Percentage of households declaring to fail on meeting basic needs"/>
    <s v="(%)"/>
    <n v="44.61"/>
  </r>
  <r>
    <n v="52"/>
    <x v="44"/>
    <x v="2"/>
    <x v="3"/>
    <s v="Health"/>
    <x v="10"/>
    <x v="1"/>
    <s v="Infant mortality rate"/>
    <s v="(%)"/>
    <n v="9.4388016825689967"/>
  </r>
  <r>
    <n v="52"/>
    <x v="44"/>
    <x v="2"/>
    <x v="3"/>
    <s v="Health"/>
    <x v="11"/>
    <x v="3"/>
    <s v="Life expectancy at birth"/>
    <s v="(Years)"/>
    <n v="77.360328369299566"/>
  </r>
  <r>
    <n v="52"/>
    <x v="44"/>
    <x v="2"/>
    <x v="3"/>
    <s v="Health"/>
    <x v="12"/>
    <x v="0"/>
    <s v="Number of applications per doctor"/>
    <s v="Number"/>
    <n v="5618.677536231884"/>
  </r>
  <r>
    <n v="52"/>
    <x v="44"/>
    <x v="2"/>
    <x v="3"/>
    <s v="Health"/>
    <x v="13"/>
    <x v="1"/>
    <s v="Satisfication rate with health status"/>
    <s v="(%)"/>
    <n v="74.180000000000007"/>
  </r>
  <r>
    <n v="52"/>
    <x v="44"/>
    <x v="2"/>
    <x v="3"/>
    <s v="Health"/>
    <x v="14"/>
    <x v="1"/>
    <s v="Satisfication rate with public health services"/>
    <s v="(%)"/>
    <n v="85.22"/>
  </r>
  <r>
    <n v="52"/>
    <x v="44"/>
    <x v="2"/>
    <x v="4"/>
    <s v="Education"/>
    <x v="15"/>
    <x v="1"/>
    <s v="Net schooling ratio of pre-primary education between the ages of 3 and 5"/>
    <s v="(%)"/>
    <n v="32.770724097586339"/>
  </r>
  <r>
    <n v="52"/>
    <x v="44"/>
    <x v="2"/>
    <x v="4"/>
    <s v="Education"/>
    <x v="16"/>
    <x v="4"/>
    <s v="Average point of placement basic scores of the system for Transition to Secondary Education from Basic Education"/>
    <s v="(points)"/>
    <n v="302.90159999999997"/>
  </r>
  <r>
    <n v="52"/>
    <x v="44"/>
    <x v="2"/>
    <x v="4"/>
    <s v="Education"/>
    <x v="17"/>
    <x v="4"/>
    <s v="Average points of the Transition to Higher Education Examination"/>
    <s v="(points)"/>
    <n v="196.5054695"/>
  </r>
  <r>
    <n v="52"/>
    <x v="44"/>
    <x v="2"/>
    <x v="4"/>
    <s v="Education"/>
    <x v="18"/>
    <x v="1"/>
    <s v="Percentage of higher education graduates"/>
    <s v="(%)"/>
    <n v="11.520546659728206"/>
  </r>
  <r>
    <n v="52"/>
    <x v="44"/>
    <x v="2"/>
    <x v="4"/>
    <s v="Education"/>
    <x v="19"/>
    <x v="1"/>
    <s v="Satisfaction rate with public education services"/>
    <s v="(%)"/>
    <n v="81.58"/>
  </r>
  <r>
    <n v="52"/>
    <x v="44"/>
    <x v="2"/>
    <x v="5"/>
    <s v="Environment"/>
    <x v="20"/>
    <x v="5"/>
    <s v="Average of PM10 values of the stations (air pollution)"/>
    <s v="(µg/m³)"/>
    <n v="86"/>
  </r>
  <r>
    <n v="52"/>
    <x v="44"/>
    <x v="2"/>
    <x v="5"/>
    <s v="Environment"/>
    <x v="21"/>
    <x v="1"/>
    <s v="Forest area per km2"/>
    <s v="(%)"/>
    <n v="40.081640302871278"/>
  </r>
  <r>
    <n v="52"/>
    <x v="44"/>
    <x v="2"/>
    <x v="5"/>
    <s v="Environment"/>
    <x v="22"/>
    <x v="1"/>
    <s v="Percentage of population receiving waste services"/>
    <s v="(%)"/>
    <n v="98.807614563876882"/>
  </r>
  <r>
    <n v="52"/>
    <x v="44"/>
    <x v="2"/>
    <x v="5"/>
    <s v="Environment"/>
    <x v="23"/>
    <x v="1"/>
    <s v="Percentage of households having noise problems from the streets"/>
    <s v="(%)"/>
    <n v="8.49"/>
  </r>
  <r>
    <n v="52"/>
    <x v="44"/>
    <x v="2"/>
    <x v="5"/>
    <s v="Environment"/>
    <x v="24"/>
    <x v="1"/>
    <s v="Satisfaction rate with municipal cleaning services"/>
    <s v="(%)"/>
    <n v="78.64"/>
  </r>
  <r>
    <n v="52"/>
    <x v="44"/>
    <x v="2"/>
    <x v="6"/>
    <s v="Safety"/>
    <x v="25"/>
    <x v="6"/>
    <s v="Murder rate"/>
    <s v="(per million people)"/>
    <n v="27.048662005036899"/>
  </r>
  <r>
    <n v="52"/>
    <x v="44"/>
    <x v="2"/>
    <x v="6"/>
    <s v="Safety"/>
    <x v="26"/>
    <x v="7"/>
    <s v="Number of traffic accidents involving death or injury (per thousand people)"/>
    <s v="(per thousand person)"/>
    <n v="3.0506504472167291"/>
  </r>
  <r>
    <n v="52"/>
    <x v="44"/>
    <x v="2"/>
    <x v="6"/>
    <s v="Safety"/>
    <x v="27"/>
    <x v="1"/>
    <s v="Percentage of people feeling safe when walking alone at night"/>
    <s v="(%)"/>
    <n v="71.540000000000006"/>
  </r>
  <r>
    <n v="52"/>
    <x v="44"/>
    <x v="2"/>
    <x v="6"/>
    <s v="Safety"/>
    <x v="28"/>
    <x v="1"/>
    <s v="Satisfication rate with public safety services"/>
    <s v="(%)"/>
    <n v="88.18"/>
  </r>
  <r>
    <n v="52"/>
    <x v="44"/>
    <x v="2"/>
    <x v="7"/>
    <s v="Civic engagement"/>
    <x v="29"/>
    <x v="1"/>
    <s v="Voter turnout at local administrations"/>
    <s v="(%)"/>
    <n v="93.1"/>
  </r>
  <r>
    <n v="52"/>
    <x v="44"/>
    <x v="2"/>
    <x v="7"/>
    <s v="Civic engagement"/>
    <x v="30"/>
    <x v="1"/>
    <s v="Rate of membership to political parties"/>
    <s v="(%)"/>
    <n v="18.423142816468591"/>
  </r>
  <r>
    <n v="52"/>
    <x v="44"/>
    <x v="2"/>
    <x v="7"/>
    <s v="Civic engagement"/>
    <x v="31"/>
    <x v="1"/>
    <s v="Percentage of persons interested in union/association activities"/>
    <s v="(%)"/>
    <n v="3.54"/>
  </r>
  <r>
    <n v="52"/>
    <x v="44"/>
    <x v="2"/>
    <x v="8"/>
    <s v="Access to infrastructure services"/>
    <x v="32"/>
    <x v="0"/>
    <s v="Number of internet subscriptions (per hundred persons)"/>
    <s v="Number"/>
    <n v="8.1984494537266848"/>
  </r>
  <r>
    <n v="52"/>
    <x v="44"/>
    <x v="2"/>
    <x v="8"/>
    <s v="Access to infrastructure services"/>
    <x v="33"/>
    <x v="1"/>
    <s v="Access rate of population to sewerage and pipe system"/>
    <s v="(%)"/>
    <n v="94.000021931347575"/>
  </r>
  <r>
    <n v="52"/>
    <x v="44"/>
    <x v="2"/>
    <x v="8"/>
    <s v="Access to infrastructure services"/>
    <x v="34"/>
    <x v="1"/>
    <s v="Access rate to airport"/>
    <s v="(%)"/>
    <n v="969.47284345047922"/>
  </r>
  <r>
    <n v="52"/>
    <x v="44"/>
    <x v="2"/>
    <x v="8"/>
    <s v="Access to infrastructure services"/>
    <x v="35"/>
    <x v="1"/>
    <s v="Satisfaction rate with municipal public transport services"/>
    <s v="(%)"/>
    <n v="76.81"/>
  </r>
  <r>
    <n v="52"/>
    <x v="44"/>
    <x v="2"/>
    <x v="9"/>
    <s v="Social life"/>
    <x v="36"/>
    <x v="0"/>
    <s v="Number of cinema and theatre audience (per hundred persons)"/>
    <s v="Number"/>
    <n v="42.559826888563165"/>
  </r>
  <r>
    <n v="52"/>
    <x v="44"/>
    <x v="2"/>
    <x v="9"/>
    <s v="Social life"/>
    <x v="37"/>
    <x v="8"/>
    <s v="Shopping mall area per thousand people"/>
    <s v="(m2)"/>
    <n v="41.919577748454756"/>
  </r>
  <r>
    <n v="52"/>
    <x v="44"/>
    <x v="2"/>
    <x v="9"/>
    <s v="Social life"/>
    <x v="38"/>
    <x v="1"/>
    <s v="Satisfication rate with social relations"/>
    <s v="(%)"/>
    <n v="91.9"/>
  </r>
  <r>
    <n v="52"/>
    <x v="44"/>
    <x v="2"/>
    <x v="9"/>
    <s v="Social life"/>
    <x v="39"/>
    <x v="1"/>
    <s v="Satisfication rate with social life"/>
    <s v="(%)"/>
    <n v="65.5"/>
  </r>
  <r>
    <n v="52"/>
    <x v="44"/>
    <x v="2"/>
    <x v="10"/>
    <s v="Life satisfaction"/>
    <x v="40"/>
    <x v="1"/>
    <s v="Level of happiness"/>
    <s v="(%)"/>
    <n v="63.92"/>
  </r>
  <r>
    <n v="53"/>
    <x v="45"/>
    <x v="0"/>
    <x v="0"/>
    <s v="Housing"/>
    <x v="0"/>
    <x v="0"/>
    <s v="Number of rooms per person"/>
    <s v="Number"/>
    <n v="1.1599999999999999"/>
  </r>
  <r>
    <n v="53"/>
    <x v="45"/>
    <x v="0"/>
    <x v="0"/>
    <s v="Housing"/>
    <x v="1"/>
    <x v="1"/>
    <s v="Toilet presence percentage in dwellings"/>
    <s v="(%)"/>
    <n v="79.78"/>
  </r>
  <r>
    <n v="53"/>
    <x v="45"/>
    <x v="0"/>
    <x v="0"/>
    <s v="Housing"/>
    <x v="2"/>
    <x v="1"/>
    <s v="Percentage of households having problems with quality of dwellings"/>
    <s v="(%)"/>
    <n v="24.905000000000001"/>
  </r>
  <r>
    <n v="53"/>
    <x v="45"/>
    <x v="0"/>
    <x v="1"/>
    <s v="Work life"/>
    <x v="3"/>
    <x v="1"/>
    <s v="Employment Rate"/>
    <s v="(%)"/>
    <n v="41.5"/>
  </r>
  <r>
    <n v="53"/>
    <x v="45"/>
    <x v="0"/>
    <x v="1"/>
    <s v="Work life"/>
    <x v="4"/>
    <x v="1"/>
    <s v="Unemployment rate"/>
    <s v="(%)"/>
    <n v="11.6"/>
  </r>
  <r>
    <n v="53"/>
    <x v="45"/>
    <x v="0"/>
    <x v="1"/>
    <s v="Work life"/>
    <x v="5"/>
    <x v="2"/>
    <s v="Average daily earnings"/>
    <s v="(TL)"/>
    <n v="55.28602756533931"/>
  </r>
  <r>
    <n v="53"/>
    <x v="45"/>
    <x v="0"/>
    <x v="1"/>
    <s v="Work life"/>
    <x v="6"/>
    <x v="1"/>
    <s v="Job satisfaction rate"/>
    <s v="(%)"/>
    <n v="78.84"/>
  </r>
  <r>
    <n v="53"/>
    <x v="45"/>
    <x v="0"/>
    <x v="2"/>
    <s v="Income and wealth"/>
    <x v="7"/>
    <x v="2"/>
    <s v="Savings deposit per capita"/>
    <s v="(TRY)"/>
    <n v="2336.1278486150163"/>
  </r>
  <r>
    <n v="53"/>
    <x v="45"/>
    <x v="0"/>
    <x v="2"/>
    <s v="Income and wealth"/>
    <x v="8"/>
    <x v="1"/>
    <s v="Percentage of households in middle or higher income groups"/>
    <s v="(%)"/>
    <n v="26.23"/>
  </r>
  <r>
    <n v="53"/>
    <x v="45"/>
    <x v="0"/>
    <x v="2"/>
    <s v="Income and wealth"/>
    <x v="9"/>
    <x v="1"/>
    <s v="Percentage of households declaring to fail on meeting basic needs"/>
    <s v="(%)"/>
    <n v="55.78"/>
  </r>
  <r>
    <n v="53"/>
    <x v="45"/>
    <x v="0"/>
    <x v="3"/>
    <s v="Health"/>
    <x v="10"/>
    <x v="1"/>
    <s v="Infant mortality rate"/>
    <s v="(%)"/>
    <n v="11.585392713977358"/>
  </r>
  <r>
    <n v="53"/>
    <x v="45"/>
    <x v="0"/>
    <x v="3"/>
    <s v="Health"/>
    <x v="11"/>
    <x v="3"/>
    <s v="Life expectancy at birth"/>
    <s v="(Years)"/>
    <n v="79.116080091745189"/>
  </r>
  <r>
    <n v="53"/>
    <x v="45"/>
    <x v="0"/>
    <x v="3"/>
    <s v="Health"/>
    <x v="12"/>
    <x v="0"/>
    <s v="Number of applications per doctor"/>
    <s v="Number"/>
    <n v="6057.6604892512969"/>
  </r>
  <r>
    <n v="53"/>
    <x v="45"/>
    <x v="0"/>
    <x v="3"/>
    <s v="Health"/>
    <x v="13"/>
    <x v="1"/>
    <s v="Satisfication rate with health status"/>
    <s v="(%)"/>
    <n v="70.41"/>
  </r>
  <r>
    <n v="53"/>
    <x v="45"/>
    <x v="0"/>
    <x v="3"/>
    <s v="Health"/>
    <x v="14"/>
    <x v="1"/>
    <s v="Satisfication rate with public health services"/>
    <s v="(%)"/>
    <n v="85.8"/>
  </r>
  <r>
    <n v="53"/>
    <x v="45"/>
    <x v="0"/>
    <x v="4"/>
    <s v="Education"/>
    <x v="15"/>
    <x v="1"/>
    <s v="Net schooling ratio of pre-primary education between the ages of 3 and 5"/>
    <s v="(%)"/>
    <n v="27.579960477201197"/>
  </r>
  <r>
    <n v="53"/>
    <x v="45"/>
    <x v="0"/>
    <x v="4"/>
    <s v="Education"/>
    <x v="16"/>
    <x v="4"/>
    <s v="Average point of placement basic scores of the system for Transition to Secondary Education from Basic Education"/>
    <s v="(points)"/>
    <n v="291.7396"/>
  </r>
  <r>
    <n v="53"/>
    <x v="45"/>
    <x v="0"/>
    <x v="4"/>
    <s v="Education"/>
    <x v="17"/>
    <x v="4"/>
    <s v="Average points of the Transition to Higher Education Examination"/>
    <s v="(points)"/>
    <n v="196.66130966666665"/>
  </r>
  <r>
    <n v="53"/>
    <x v="45"/>
    <x v="0"/>
    <x v="4"/>
    <s v="Education"/>
    <x v="18"/>
    <x v="1"/>
    <s v="Percentage of higher education graduates"/>
    <s v="(%)"/>
    <n v="11.149584928740261"/>
  </r>
  <r>
    <n v="53"/>
    <x v="45"/>
    <x v="0"/>
    <x v="4"/>
    <s v="Education"/>
    <x v="19"/>
    <x v="1"/>
    <s v="Satisfaction rate with public education services"/>
    <s v="(%)"/>
    <n v="82.54"/>
  </r>
  <r>
    <n v="53"/>
    <x v="45"/>
    <x v="0"/>
    <x v="5"/>
    <s v="Environment"/>
    <x v="20"/>
    <x v="5"/>
    <s v="Average of PM10 values of the stations (air pollution)"/>
    <s v="(µg/m³)"/>
    <n v="68.5"/>
  </r>
  <r>
    <n v="53"/>
    <x v="45"/>
    <x v="0"/>
    <x v="5"/>
    <s v="Environment"/>
    <x v="21"/>
    <x v="1"/>
    <s v="Forest area per km2"/>
    <s v="(%)"/>
    <n v="34.874517906336088"/>
  </r>
  <r>
    <n v="53"/>
    <x v="45"/>
    <x v="0"/>
    <x v="5"/>
    <s v="Environment"/>
    <x v="22"/>
    <x v="1"/>
    <s v="Percentage of population receiving waste services"/>
    <s v="(%)"/>
    <n v="96.553359937853415"/>
  </r>
  <r>
    <n v="53"/>
    <x v="45"/>
    <x v="0"/>
    <x v="5"/>
    <s v="Environment"/>
    <x v="23"/>
    <x v="1"/>
    <s v="Percentage of households having noise problems from the streets"/>
    <s v="(%)"/>
    <n v="16.91"/>
  </r>
  <r>
    <n v="53"/>
    <x v="45"/>
    <x v="0"/>
    <x v="5"/>
    <s v="Environment"/>
    <x v="24"/>
    <x v="1"/>
    <s v="Satisfaction rate with municipal cleaning services"/>
    <s v="(%)"/>
    <n v="58.16"/>
  </r>
  <r>
    <n v="53"/>
    <x v="45"/>
    <x v="0"/>
    <x v="6"/>
    <s v="Safety"/>
    <x v="25"/>
    <x v="6"/>
    <s v="Murder rate"/>
    <s v="(per million people)"/>
    <n v="16.528348873042081"/>
  </r>
  <r>
    <n v="53"/>
    <x v="45"/>
    <x v="0"/>
    <x v="6"/>
    <s v="Safety"/>
    <x v="26"/>
    <x v="7"/>
    <s v="Number of traffic accidents involving death or injury (per thousand people)"/>
    <s v="(per thousand person)"/>
    <n v="2.2726479700432858"/>
  </r>
  <r>
    <n v="53"/>
    <x v="45"/>
    <x v="0"/>
    <x v="6"/>
    <s v="Safety"/>
    <x v="27"/>
    <x v="1"/>
    <s v="Percentage of people feeling safe when walking alone at night"/>
    <s v="(%)"/>
    <n v="76.459999999999994"/>
  </r>
  <r>
    <n v="53"/>
    <x v="45"/>
    <x v="0"/>
    <x v="6"/>
    <s v="Safety"/>
    <x v="28"/>
    <x v="1"/>
    <s v="Satisfication rate with public safety services"/>
    <s v="(%)"/>
    <n v="88.98"/>
  </r>
  <r>
    <n v="53"/>
    <x v="45"/>
    <x v="0"/>
    <x v="7"/>
    <s v="Civic engagement"/>
    <x v="29"/>
    <x v="1"/>
    <s v="Voter turnout at local administrations"/>
    <s v="(%)"/>
    <n v="90"/>
  </r>
  <r>
    <n v="53"/>
    <x v="45"/>
    <x v="0"/>
    <x v="7"/>
    <s v="Civic engagement"/>
    <x v="30"/>
    <x v="1"/>
    <s v="Rate of membership to political parties"/>
    <s v="(%)"/>
    <n v="26.199152748418914"/>
  </r>
  <r>
    <n v="53"/>
    <x v="45"/>
    <x v="0"/>
    <x v="7"/>
    <s v="Civic engagement"/>
    <x v="31"/>
    <x v="1"/>
    <s v="Percentage of persons interested in union/association activities"/>
    <s v="(%)"/>
    <n v="5.4"/>
  </r>
  <r>
    <n v="53"/>
    <x v="45"/>
    <x v="0"/>
    <x v="8"/>
    <s v="Access to infrastructure services"/>
    <x v="32"/>
    <x v="0"/>
    <s v="Number of internet subscriptions (per hundred persons)"/>
    <s v="Number"/>
    <n v="4.9776040872770277"/>
  </r>
  <r>
    <n v="53"/>
    <x v="45"/>
    <x v="0"/>
    <x v="8"/>
    <s v="Access to infrastructure services"/>
    <x v="33"/>
    <x v="1"/>
    <s v="Access rate of population to sewerage and pipe system"/>
    <s v="(%)"/>
    <n v="85.000018364832087"/>
  </r>
  <r>
    <n v="53"/>
    <x v="45"/>
    <x v="0"/>
    <x v="8"/>
    <s v="Access to infrastructure services"/>
    <x v="34"/>
    <x v="1"/>
    <s v="Access rate to airport"/>
    <s v="(%)"/>
    <n v="273.57142857142856"/>
  </r>
  <r>
    <n v="53"/>
    <x v="45"/>
    <x v="0"/>
    <x v="8"/>
    <s v="Access to infrastructure services"/>
    <x v="35"/>
    <x v="1"/>
    <s v="Satisfaction rate with municipal public transport services"/>
    <s v="(%)"/>
    <n v="55.06"/>
  </r>
  <r>
    <n v="53"/>
    <x v="45"/>
    <x v="0"/>
    <x v="9"/>
    <s v="Social life"/>
    <x v="36"/>
    <x v="0"/>
    <s v="Number of cinema and theatre audience (per hundred persons)"/>
    <s v="Number"/>
    <n v="36.175046233464762"/>
  </r>
  <r>
    <n v="53"/>
    <x v="45"/>
    <x v="0"/>
    <x v="9"/>
    <s v="Social life"/>
    <x v="37"/>
    <x v="8"/>
    <s v="Shopping mall area per thousand people"/>
    <s v="(m2)"/>
    <n v="59.042935140922545"/>
  </r>
  <r>
    <n v="53"/>
    <x v="45"/>
    <x v="0"/>
    <x v="9"/>
    <s v="Social life"/>
    <x v="38"/>
    <x v="1"/>
    <s v="Satisfication rate with social relations"/>
    <s v="(%)"/>
    <n v="92.05"/>
  </r>
  <r>
    <n v="53"/>
    <x v="45"/>
    <x v="0"/>
    <x v="9"/>
    <s v="Social life"/>
    <x v="39"/>
    <x v="1"/>
    <s v="Satisfication rate with social life"/>
    <s v="(%)"/>
    <n v="68.52"/>
  </r>
  <r>
    <n v="53"/>
    <x v="45"/>
    <x v="0"/>
    <x v="10"/>
    <s v="Life satisfaction"/>
    <x v="40"/>
    <x v="1"/>
    <s v="Level of happiness"/>
    <s v="(%)"/>
    <n v="68.19"/>
  </r>
  <r>
    <n v="54"/>
    <x v="46"/>
    <x v="1"/>
    <x v="0"/>
    <s v="Housing"/>
    <x v="0"/>
    <x v="0"/>
    <s v="Number of rooms per person"/>
    <s v="Number"/>
    <n v="0.77"/>
  </r>
  <r>
    <n v="54"/>
    <x v="46"/>
    <x v="1"/>
    <x v="0"/>
    <s v="Housing"/>
    <x v="1"/>
    <x v="1"/>
    <s v="Toilet presence percentage in dwellings"/>
    <s v="(%)"/>
    <n v="57.96"/>
  </r>
  <r>
    <n v="54"/>
    <x v="46"/>
    <x v="1"/>
    <x v="0"/>
    <s v="Housing"/>
    <x v="2"/>
    <x v="1"/>
    <s v="Percentage of households having problems with quality of dwellings"/>
    <s v="(%)"/>
    <n v="33.175000000000004"/>
  </r>
  <r>
    <n v="54"/>
    <x v="46"/>
    <x v="1"/>
    <x v="1"/>
    <s v="Work life"/>
    <x v="3"/>
    <x v="1"/>
    <s v="Employment Rate"/>
    <s v="(%)"/>
    <n v="29.7"/>
  </r>
  <r>
    <n v="54"/>
    <x v="46"/>
    <x v="1"/>
    <x v="1"/>
    <s v="Work life"/>
    <x v="4"/>
    <x v="1"/>
    <s v="Unemployment rate"/>
    <s v="(%)"/>
    <n v="20.6"/>
  </r>
  <r>
    <n v="54"/>
    <x v="46"/>
    <x v="1"/>
    <x v="1"/>
    <s v="Work life"/>
    <x v="5"/>
    <x v="2"/>
    <s v="Average daily earnings"/>
    <s v="(TL)"/>
    <n v="49.041756793112725"/>
  </r>
  <r>
    <n v="54"/>
    <x v="46"/>
    <x v="1"/>
    <x v="1"/>
    <s v="Work life"/>
    <x v="6"/>
    <x v="1"/>
    <s v="Job satisfaction rate"/>
    <s v="(%)"/>
    <n v="67.27"/>
  </r>
  <r>
    <n v="54"/>
    <x v="46"/>
    <x v="1"/>
    <x v="2"/>
    <s v="Income and wealth"/>
    <x v="7"/>
    <x v="2"/>
    <s v="Savings deposit per capita"/>
    <s v="(TRY)"/>
    <n v="1030.2282901307485"/>
  </r>
  <r>
    <n v="54"/>
    <x v="46"/>
    <x v="1"/>
    <x v="2"/>
    <s v="Income and wealth"/>
    <x v="8"/>
    <x v="1"/>
    <s v="Percentage of households in middle or higher income groups"/>
    <s v="(%)"/>
    <n v="23.41"/>
  </r>
  <r>
    <n v="54"/>
    <x v="46"/>
    <x v="1"/>
    <x v="2"/>
    <s v="Income and wealth"/>
    <x v="9"/>
    <x v="1"/>
    <s v="Percentage of households declaring to fail on meeting basic needs"/>
    <s v="(%)"/>
    <n v="66.709999999999994"/>
  </r>
  <r>
    <n v="54"/>
    <x v="46"/>
    <x v="1"/>
    <x v="3"/>
    <s v="Health"/>
    <x v="10"/>
    <x v="1"/>
    <s v="Infant mortality rate"/>
    <s v="(%)"/>
    <n v="16.219472635432599"/>
  </r>
  <r>
    <n v="54"/>
    <x v="46"/>
    <x v="1"/>
    <x v="3"/>
    <s v="Health"/>
    <x v="11"/>
    <x v="3"/>
    <s v="Life expectancy at birth"/>
    <s v="(Years)"/>
    <n v="80.32109218412208"/>
  </r>
  <r>
    <n v="54"/>
    <x v="46"/>
    <x v="1"/>
    <x v="3"/>
    <s v="Health"/>
    <x v="12"/>
    <x v="0"/>
    <s v="Number of applications per doctor"/>
    <s v="Number"/>
    <n v="7240.28"/>
  </r>
  <r>
    <n v="54"/>
    <x v="46"/>
    <x v="1"/>
    <x v="3"/>
    <s v="Health"/>
    <x v="13"/>
    <x v="1"/>
    <s v="Satisfication rate with health status"/>
    <s v="(%)"/>
    <n v="59.15"/>
  </r>
  <r>
    <n v="54"/>
    <x v="46"/>
    <x v="1"/>
    <x v="3"/>
    <s v="Health"/>
    <x v="14"/>
    <x v="1"/>
    <s v="Satisfication rate with public health services"/>
    <s v="(%)"/>
    <n v="68.34"/>
  </r>
  <r>
    <n v="54"/>
    <x v="46"/>
    <x v="1"/>
    <x v="4"/>
    <s v="Education"/>
    <x v="15"/>
    <x v="1"/>
    <s v="Net schooling ratio of pre-primary education between the ages of 3 and 5"/>
    <s v="(%)"/>
    <n v="26.396159610747876"/>
  </r>
  <r>
    <n v="54"/>
    <x v="46"/>
    <x v="1"/>
    <x v="4"/>
    <s v="Education"/>
    <x v="16"/>
    <x v="4"/>
    <s v="Average point of placement basic scores of the system for Transition to Secondary Education from Basic Education"/>
    <s v="(points)"/>
    <n v="241.94380000000001"/>
  </r>
  <r>
    <n v="54"/>
    <x v="46"/>
    <x v="1"/>
    <x v="4"/>
    <s v="Education"/>
    <x v="17"/>
    <x v="4"/>
    <s v="Average points of the Transition to Higher Education Examination"/>
    <s v="(points)"/>
    <n v="189.03631600000003"/>
  </r>
  <r>
    <n v="54"/>
    <x v="46"/>
    <x v="1"/>
    <x v="4"/>
    <s v="Education"/>
    <x v="18"/>
    <x v="1"/>
    <s v="Percentage of higher education graduates"/>
    <s v="(%)"/>
    <n v="10.210620429631065"/>
  </r>
  <r>
    <n v="54"/>
    <x v="46"/>
    <x v="1"/>
    <x v="4"/>
    <s v="Education"/>
    <x v="19"/>
    <x v="1"/>
    <s v="Satisfaction rate with public education services"/>
    <s v="(%)"/>
    <n v="67.290000000000006"/>
  </r>
  <r>
    <n v="54"/>
    <x v="46"/>
    <x v="1"/>
    <x v="5"/>
    <s v="Environment"/>
    <x v="20"/>
    <x v="5"/>
    <s v="Average of PM10 values of the stations (air pollution)"/>
    <s v="(µg/m³)"/>
    <n v="58"/>
  </r>
  <r>
    <n v="54"/>
    <x v="46"/>
    <x v="1"/>
    <x v="5"/>
    <s v="Environment"/>
    <x v="21"/>
    <x v="1"/>
    <s v="Forest area per km2"/>
    <s v="(%)"/>
    <n v="14.454328018223233"/>
  </r>
  <r>
    <n v="54"/>
    <x v="46"/>
    <x v="1"/>
    <x v="5"/>
    <s v="Environment"/>
    <x v="22"/>
    <x v="1"/>
    <s v="Percentage of population receiving waste services"/>
    <s v="(%)"/>
    <n v="95.614958757712344"/>
  </r>
  <r>
    <n v="54"/>
    <x v="46"/>
    <x v="1"/>
    <x v="5"/>
    <s v="Environment"/>
    <x v="23"/>
    <x v="1"/>
    <s v="Percentage of households having noise problems from the streets"/>
    <s v="(%)"/>
    <n v="15.32"/>
  </r>
  <r>
    <n v="54"/>
    <x v="46"/>
    <x v="1"/>
    <x v="5"/>
    <s v="Environment"/>
    <x v="24"/>
    <x v="1"/>
    <s v="Satisfaction rate with municipal cleaning services"/>
    <s v="(%)"/>
    <n v="46.43"/>
  </r>
  <r>
    <n v="54"/>
    <x v="46"/>
    <x v="1"/>
    <x v="6"/>
    <s v="Safety"/>
    <x v="25"/>
    <x v="6"/>
    <s v="Murder rate"/>
    <s v="(per million people)"/>
    <n v="24.081237420722029"/>
  </r>
  <r>
    <n v="54"/>
    <x v="46"/>
    <x v="1"/>
    <x v="6"/>
    <s v="Safety"/>
    <x v="26"/>
    <x v="7"/>
    <s v="Number of traffic accidents involving death or injury (per thousand people)"/>
    <s v="(per thousand person)"/>
    <n v="1.261096380716759"/>
  </r>
  <r>
    <n v="54"/>
    <x v="46"/>
    <x v="1"/>
    <x v="6"/>
    <s v="Safety"/>
    <x v="27"/>
    <x v="1"/>
    <s v="Percentage of people feeling safe when walking alone at night"/>
    <s v="(%)"/>
    <n v="69.930000000000007"/>
  </r>
  <r>
    <n v="54"/>
    <x v="46"/>
    <x v="1"/>
    <x v="6"/>
    <s v="Safety"/>
    <x v="28"/>
    <x v="1"/>
    <s v="Satisfication rate with public safety services"/>
    <s v="(%)"/>
    <n v="75.22"/>
  </r>
  <r>
    <n v="54"/>
    <x v="46"/>
    <x v="1"/>
    <x v="7"/>
    <s v="Civic engagement"/>
    <x v="29"/>
    <x v="1"/>
    <s v="Voter turnout at local administrations"/>
    <s v="(%)"/>
    <n v="83.8"/>
  </r>
  <r>
    <n v="54"/>
    <x v="46"/>
    <x v="1"/>
    <x v="7"/>
    <s v="Civic engagement"/>
    <x v="30"/>
    <x v="1"/>
    <s v="Rate of membership to political parties"/>
    <s v="(%)"/>
    <n v="17.050323955707398"/>
  </r>
  <r>
    <n v="54"/>
    <x v="46"/>
    <x v="1"/>
    <x v="7"/>
    <s v="Civic engagement"/>
    <x v="31"/>
    <x v="1"/>
    <s v="Percentage of persons interested in union/association activities"/>
    <s v="(%)"/>
    <n v="4.66"/>
  </r>
  <r>
    <n v="54"/>
    <x v="46"/>
    <x v="1"/>
    <x v="8"/>
    <s v="Access to infrastructure services"/>
    <x v="32"/>
    <x v="0"/>
    <s v="Number of internet subscriptions (per hundred persons)"/>
    <s v="Number"/>
    <n v="3.1263783339839493"/>
  </r>
  <r>
    <n v="54"/>
    <x v="46"/>
    <x v="1"/>
    <x v="8"/>
    <s v="Access to infrastructure services"/>
    <x v="33"/>
    <x v="1"/>
    <s v="Access rate of population to sewerage and pipe system"/>
    <s v="(%)"/>
    <n v="83.99998225593032"/>
  </r>
  <r>
    <n v="54"/>
    <x v="46"/>
    <x v="1"/>
    <x v="8"/>
    <s v="Access to infrastructure services"/>
    <x v="34"/>
    <x v="1"/>
    <s v="Access rate to airport"/>
    <s v="(%)"/>
    <n v="228.76470588235293"/>
  </r>
  <r>
    <n v="54"/>
    <x v="46"/>
    <x v="1"/>
    <x v="8"/>
    <s v="Access to infrastructure services"/>
    <x v="35"/>
    <x v="1"/>
    <s v="Satisfaction rate with municipal public transport services"/>
    <s v="(%)"/>
    <n v="45.6"/>
  </r>
  <r>
    <n v="54"/>
    <x v="46"/>
    <x v="1"/>
    <x v="9"/>
    <s v="Social life"/>
    <x v="36"/>
    <x v="0"/>
    <s v="Number of cinema and theatre audience (per hundred persons)"/>
    <s v="Number"/>
    <n v="10.707532104091783"/>
  </r>
  <r>
    <n v="54"/>
    <x v="46"/>
    <x v="1"/>
    <x v="9"/>
    <s v="Social life"/>
    <x v="37"/>
    <x v="8"/>
    <s v="Shopping mall area per thousand people"/>
    <s v="(m2)"/>
    <n v="50.063625164132645"/>
  </r>
  <r>
    <n v="54"/>
    <x v="46"/>
    <x v="1"/>
    <x v="9"/>
    <s v="Social life"/>
    <x v="38"/>
    <x v="1"/>
    <s v="Satisfication rate with social relations"/>
    <s v="(%)"/>
    <n v="83.5"/>
  </r>
  <r>
    <n v="54"/>
    <x v="46"/>
    <x v="1"/>
    <x v="9"/>
    <s v="Social life"/>
    <x v="39"/>
    <x v="1"/>
    <s v="Satisfication rate with social life"/>
    <s v="(%)"/>
    <n v="36.07"/>
  </r>
  <r>
    <n v="54"/>
    <x v="46"/>
    <x v="1"/>
    <x v="10"/>
    <s v="Life satisfaction"/>
    <x v="40"/>
    <x v="1"/>
    <s v="Level of happiness"/>
    <s v="(%)"/>
    <n v="51.6"/>
  </r>
  <r>
    <n v="55"/>
    <x v="47"/>
    <x v="2"/>
    <x v="0"/>
    <s v="Housing"/>
    <x v="0"/>
    <x v="0"/>
    <s v="Number of rooms per person"/>
    <s v="Number"/>
    <n v="1.38"/>
  </r>
  <r>
    <n v="55"/>
    <x v="47"/>
    <x v="2"/>
    <x v="0"/>
    <s v="Housing"/>
    <x v="1"/>
    <x v="1"/>
    <s v="Toilet presence percentage in dwellings"/>
    <s v="(%)"/>
    <n v="89.53"/>
  </r>
  <r>
    <n v="55"/>
    <x v="47"/>
    <x v="2"/>
    <x v="0"/>
    <s v="Housing"/>
    <x v="2"/>
    <x v="1"/>
    <s v="Percentage of households having problems with quality of dwellings"/>
    <s v="(%)"/>
    <n v="17.564999999999998"/>
  </r>
  <r>
    <n v="55"/>
    <x v="47"/>
    <x v="2"/>
    <x v="1"/>
    <s v="Work life"/>
    <x v="3"/>
    <x v="1"/>
    <s v="Employment Rate"/>
    <s v="(%)"/>
    <n v="51.5"/>
  </r>
  <r>
    <n v="55"/>
    <x v="47"/>
    <x v="2"/>
    <x v="1"/>
    <s v="Work life"/>
    <x v="4"/>
    <x v="1"/>
    <s v="Unemployment rate"/>
    <s v="(%)"/>
    <n v="7.3"/>
  </r>
  <r>
    <n v="55"/>
    <x v="47"/>
    <x v="2"/>
    <x v="1"/>
    <s v="Work life"/>
    <x v="5"/>
    <x v="2"/>
    <s v="Average daily earnings"/>
    <s v="(TL)"/>
    <n v="57.722178329434591"/>
  </r>
  <r>
    <n v="55"/>
    <x v="47"/>
    <x v="2"/>
    <x v="1"/>
    <s v="Work life"/>
    <x v="6"/>
    <x v="1"/>
    <s v="Job satisfaction rate"/>
    <s v="(%)"/>
    <n v="81.45"/>
  </r>
  <r>
    <n v="55"/>
    <x v="47"/>
    <x v="2"/>
    <x v="2"/>
    <s v="Income and wealth"/>
    <x v="7"/>
    <x v="2"/>
    <s v="Savings deposit per capita"/>
    <s v="(TRY)"/>
    <n v="10527.433485856487"/>
  </r>
  <r>
    <n v="55"/>
    <x v="47"/>
    <x v="2"/>
    <x v="2"/>
    <s v="Income and wealth"/>
    <x v="8"/>
    <x v="1"/>
    <s v="Percentage of households in middle or higher income groups"/>
    <s v="(%)"/>
    <n v="38.94"/>
  </r>
  <r>
    <n v="55"/>
    <x v="47"/>
    <x v="2"/>
    <x v="2"/>
    <s v="Income and wealth"/>
    <x v="9"/>
    <x v="1"/>
    <s v="Percentage of households declaring to fail on meeting basic needs"/>
    <s v="(%)"/>
    <n v="51.31"/>
  </r>
  <r>
    <n v="55"/>
    <x v="47"/>
    <x v="2"/>
    <x v="3"/>
    <s v="Health"/>
    <x v="10"/>
    <x v="1"/>
    <s v="Infant mortality rate"/>
    <s v="(%)"/>
    <n v="6.8713189362841334"/>
  </r>
  <r>
    <n v="55"/>
    <x v="47"/>
    <x v="2"/>
    <x v="3"/>
    <s v="Health"/>
    <x v="11"/>
    <x v="3"/>
    <s v="Life expectancy at birth"/>
    <s v="(Years)"/>
    <n v="80.482577390096935"/>
  </r>
  <r>
    <n v="55"/>
    <x v="47"/>
    <x v="2"/>
    <x v="3"/>
    <s v="Health"/>
    <x v="12"/>
    <x v="0"/>
    <s v="Number of applications per doctor"/>
    <s v="Number"/>
    <n v="5374.6854951185496"/>
  </r>
  <r>
    <n v="55"/>
    <x v="47"/>
    <x v="2"/>
    <x v="3"/>
    <s v="Health"/>
    <x v="13"/>
    <x v="1"/>
    <s v="Satisfication rate with health status"/>
    <s v="(%)"/>
    <n v="72.239999999999995"/>
  </r>
  <r>
    <n v="55"/>
    <x v="47"/>
    <x v="2"/>
    <x v="3"/>
    <s v="Health"/>
    <x v="14"/>
    <x v="1"/>
    <s v="Satisfication rate with public health services"/>
    <s v="(%)"/>
    <n v="71.48"/>
  </r>
  <r>
    <n v="55"/>
    <x v="47"/>
    <x v="2"/>
    <x v="4"/>
    <s v="Education"/>
    <x v="15"/>
    <x v="1"/>
    <s v="Net schooling ratio of pre-primary education between the ages of 3 and 5"/>
    <s v="(%)"/>
    <n v="38.339122421492874"/>
  </r>
  <r>
    <n v="55"/>
    <x v="47"/>
    <x v="2"/>
    <x v="4"/>
    <s v="Education"/>
    <x v="16"/>
    <x v="4"/>
    <s v="Average point of placement basic scores of the system for Transition to Secondary Education from Basic Education"/>
    <s v="(points)"/>
    <n v="324.50279999999998"/>
  </r>
  <r>
    <n v="55"/>
    <x v="47"/>
    <x v="2"/>
    <x v="4"/>
    <s v="Education"/>
    <x v="17"/>
    <x v="4"/>
    <s v="Average points of the Transition to Higher Education Examination"/>
    <s v="(points)"/>
    <n v="198.79549549999999"/>
  </r>
  <r>
    <n v="55"/>
    <x v="47"/>
    <x v="2"/>
    <x v="4"/>
    <s v="Education"/>
    <x v="18"/>
    <x v="1"/>
    <s v="Percentage of higher education graduates"/>
    <s v="(%)"/>
    <n v="16.093524550741115"/>
  </r>
  <r>
    <n v="55"/>
    <x v="47"/>
    <x v="2"/>
    <x v="4"/>
    <s v="Education"/>
    <x v="19"/>
    <x v="1"/>
    <s v="Satisfaction rate with public education services"/>
    <s v="(%)"/>
    <n v="66.790000000000006"/>
  </r>
  <r>
    <n v="55"/>
    <x v="47"/>
    <x v="2"/>
    <x v="5"/>
    <s v="Environment"/>
    <x v="20"/>
    <x v="5"/>
    <s v="Average of PM10 values of the stations (air pollution)"/>
    <s v="(µg/m³)"/>
    <n v="81"/>
  </r>
  <r>
    <n v="55"/>
    <x v="47"/>
    <x v="2"/>
    <x v="5"/>
    <s v="Environment"/>
    <x v="21"/>
    <x v="1"/>
    <s v="Forest area per km2"/>
    <s v="(%)"/>
    <n v="66.486960644855387"/>
  </r>
  <r>
    <n v="55"/>
    <x v="47"/>
    <x v="2"/>
    <x v="5"/>
    <s v="Environment"/>
    <x v="22"/>
    <x v="1"/>
    <s v="Percentage of population receiving waste services"/>
    <s v="(%)"/>
    <n v="94.855165235900358"/>
  </r>
  <r>
    <n v="55"/>
    <x v="47"/>
    <x v="2"/>
    <x v="5"/>
    <s v="Environment"/>
    <x v="23"/>
    <x v="1"/>
    <s v="Percentage of households having noise problems from the streets"/>
    <s v="(%)"/>
    <n v="17.190000000000001"/>
  </r>
  <r>
    <n v="55"/>
    <x v="47"/>
    <x v="2"/>
    <x v="5"/>
    <s v="Environment"/>
    <x v="24"/>
    <x v="1"/>
    <s v="Satisfaction rate with municipal cleaning services"/>
    <s v="(%)"/>
    <n v="70.08"/>
  </r>
  <r>
    <n v="55"/>
    <x v="47"/>
    <x v="2"/>
    <x v="6"/>
    <s v="Safety"/>
    <x v="25"/>
    <x v="6"/>
    <s v="Murder rate"/>
    <s v="(per million people)"/>
    <n v="52.542791632057366"/>
  </r>
  <r>
    <n v="55"/>
    <x v="47"/>
    <x v="2"/>
    <x v="6"/>
    <s v="Safety"/>
    <x v="26"/>
    <x v="7"/>
    <s v="Number of traffic accidents involving death or injury (per thousand people)"/>
    <s v="(per thousand person)"/>
    <n v="4.5935815067260366"/>
  </r>
  <r>
    <n v="55"/>
    <x v="47"/>
    <x v="2"/>
    <x v="6"/>
    <s v="Safety"/>
    <x v="27"/>
    <x v="1"/>
    <s v="Percentage of people feeling safe when walking alone at night"/>
    <s v="(%)"/>
    <n v="63.82"/>
  </r>
  <r>
    <n v="55"/>
    <x v="47"/>
    <x v="2"/>
    <x v="6"/>
    <s v="Safety"/>
    <x v="28"/>
    <x v="1"/>
    <s v="Satisfication rate with public safety services"/>
    <s v="(%)"/>
    <n v="79.77"/>
  </r>
  <r>
    <n v="55"/>
    <x v="47"/>
    <x v="2"/>
    <x v="7"/>
    <s v="Civic engagement"/>
    <x v="29"/>
    <x v="1"/>
    <s v="Voter turnout at local administrations"/>
    <s v="(%)"/>
    <n v="90.6"/>
  </r>
  <r>
    <n v="55"/>
    <x v="47"/>
    <x v="2"/>
    <x v="7"/>
    <s v="Civic engagement"/>
    <x v="30"/>
    <x v="1"/>
    <s v="Rate of membership to political parties"/>
    <s v="(%)"/>
    <n v="19.63173504695996"/>
  </r>
  <r>
    <n v="55"/>
    <x v="47"/>
    <x v="2"/>
    <x v="7"/>
    <s v="Civic engagement"/>
    <x v="31"/>
    <x v="1"/>
    <s v="Percentage of persons interested in union/association activities"/>
    <s v="(%)"/>
    <n v="6.76"/>
  </r>
  <r>
    <n v="55"/>
    <x v="47"/>
    <x v="2"/>
    <x v="8"/>
    <s v="Access to infrastructure services"/>
    <x v="32"/>
    <x v="0"/>
    <s v="Number of internet subscriptions (per hundred persons)"/>
    <s v="Number"/>
    <n v="14.49275524337933"/>
  </r>
  <r>
    <n v="55"/>
    <x v="47"/>
    <x v="2"/>
    <x v="8"/>
    <s v="Access to infrastructure services"/>
    <x v="33"/>
    <x v="1"/>
    <s v="Access rate of population to sewerage and pipe system"/>
    <s v="(%)"/>
    <n v="83.000003353795222"/>
  </r>
  <r>
    <n v="55"/>
    <x v="47"/>
    <x v="2"/>
    <x v="8"/>
    <s v="Access to infrastructure services"/>
    <x v="34"/>
    <x v="1"/>
    <s v="Access rate to airport"/>
    <s v="(%)"/>
    <n v="318.22520003856164"/>
  </r>
  <r>
    <n v="55"/>
    <x v="47"/>
    <x v="2"/>
    <x v="8"/>
    <s v="Access to infrastructure services"/>
    <x v="35"/>
    <x v="1"/>
    <s v="Satisfaction rate with municipal public transport services"/>
    <s v="(%)"/>
    <n v="53.33"/>
  </r>
  <r>
    <n v="55"/>
    <x v="47"/>
    <x v="2"/>
    <x v="9"/>
    <s v="Social life"/>
    <x v="36"/>
    <x v="0"/>
    <s v="Number of cinema and theatre audience (per hundred persons)"/>
    <s v="Number"/>
    <n v="56.063046878231525"/>
  </r>
  <r>
    <n v="55"/>
    <x v="47"/>
    <x v="2"/>
    <x v="9"/>
    <s v="Social life"/>
    <x v="37"/>
    <x v="8"/>
    <s v="Shopping mall area per thousand people"/>
    <s v="(m2)"/>
    <n v="175.16313418870016"/>
  </r>
  <r>
    <n v="55"/>
    <x v="47"/>
    <x v="2"/>
    <x v="9"/>
    <s v="Social life"/>
    <x v="38"/>
    <x v="1"/>
    <s v="Satisfication rate with social relations"/>
    <s v="(%)"/>
    <n v="83.96"/>
  </r>
  <r>
    <n v="55"/>
    <x v="47"/>
    <x v="2"/>
    <x v="9"/>
    <s v="Social life"/>
    <x v="39"/>
    <x v="1"/>
    <s v="Satisfication rate with social life"/>
    <s v="(%)"/>
    <n v="52.05"/>
  </r>
  <r>
    <n v="55"/>
    <x v="47"/>
    <x v="2"/>
    <x v="10"/>
    <s v="Life satisfaction"/>
    <x v="40"/>
    <x v="1"/>
    <s v="Level of happiness"/>
    <s v="(%)"/>
    <n v="52.4"/>
  </r>
  <r>
    <n v="56"/>
    <x v="48"/>
    <x v="3"/>
    <x v="0"/>
    <s v="Housing"/>
    <x v="0"/>
    <x v="0"/>
    <s v="Number of rooms per person"/>
    <s v="Number"/>
    <n v="0.82"/>
  </r>
  <r>
    <n v="56"/>
    <x v="48"/>
    <x v="3"/>
    <x v="0"/>
    <s v="Housing"/>
    <x v="1"/>
    <x v="1"/>
    <s v="Toilet presence percentage in dwellings"/>
    <s v="(%)"/>
    <n v="65.56"/>
  </r>
  <r>
    <n v="56"/>
    <x v="48"/>
    <x v="3"/>
    <x v="0"/>
    <s v="Housing"/>
    <x v="2"/>
    <x v="1"/>
    <s v="Percentage of households having problems with quality of dwellings"/>
    <s v="(%)"/>
    <n v="30.862499999999997"/>
  </r>
  <r>
    <n v="56"/>
    <x v="48"/>
    <x v="3"/>
    <x v="1"/>
    <s v="Work life"/>
    <x v="3"/>
    <x v="1"/>
    <s v="Employment Rate"/>
    <s v="(%)"/>
    <n v="41.2"/>
  </r>
  <r>
    <n v="56"/>
    <x v="48"/>
    <x v="3"/>
    <x v="1"/>
    <s v="Work life"/>
    <x v="4"/>
    <x v="1"/>
    <s v="Unemployment rate"/>
    <s v="(%)"/>
    <n v="10.4"/>
  </r>
  <r>
    <n v="56"/>
    <x v="48"/>
    <x v="3"/>
    <x v="1"/>
    <s v="Work life"/>
    <x v="5"/>
    <x v="2"/>
    <s v="Average daily earnings"/>
    <s v="(TL)"/>
    <n v="59.037810957955486"/>
  </r>
  <r>
    <n v="56"/>
    <x v="48"/>
    <x v="3"/>
    <x v="1"/>
    <s v="Work life"/>
    <x v="6"/>
    <x v="1"/>
    <s v="Job satisfaction rate"/>
    <s v="(%)"/>
    <n v="69.400000000000006"/>
  </r>
  <r>
    <n v="56"/>
    <x v="48"/>
    <x v="3"/>
    <x v="2"/>
    <s v="Income and wealth"/>
    <x v="7"/>
    <x v="2"/>
    <s v="Savings deposit per capita"/>
    <s v="(TRY)"/>
    <n v="759.0584996692736"/>
  </r>
  <r>
    <n v="56"/>
    <x v="48"/>
    <x v="3"/>
    <x v="2"/>
    <s v="Income and wealth"/>
    <x v="8"/>
    <x v="1"/>
    <s v="Percentage of households in middle or higher income groups"/>
    <s v="(%)"/>
    <n v="22.61"/>
  </r>
  <r>
    <n v="56"/>
    <x v="48"/>
    <x v="3"/>
    <x v="2"/>
    <s v="Income and wealth"/>
    <x v="9"/>
    <x v="1"/>
    <s v="Percentage of households declaring to fail on meeting basic needs"/>
    <s v="(%)"/>
    <n v="69.290000000000006"/>
  </r>
  <r>
    <n v="56"/>
    <x v="48"/>
    <x v="3"/>
    <x v="3"/>
    <s v="Health"/>
    <x v="10"/>
    <x v="1"/>
    <s v="Infant mortality rate"/>
    <s v="(%)"/>
    <n v="13.156777862660215"/>
  </r>
  <r>
    <n v="56"/>
    <x v="48"/>
    <x v="3"/>
    <x v="3"/>
    <s v="Health"/>
    <x v="11"/>
    <x v="3"/>
    <s v="Life expectancy at birth"/>
    <s v="(Years)"/>
    <n v="77.541542780484107"/>
  </r>
  <r>
    <n v="56"/>
    <x v="48"/>
    <x v="3"/>
    <x v="3"/>
    <s v="Health"/>
    <x v="12"/>
    <x v="0"/>
    <s v="Number of applications per doctor"/>
    <s v="Number"/>
    <n v="7079.763586956522"/>
  </r>
  <r>
    <n v="56"/>
    <x v="48"/>
    <x v="3"/>
    <x v="3"/>
    <s v="Health"/>
    <x v="13"/>
    <x v="1"/>
    <s v="Satisfication rate with health status"/>
    <s v="(%)"/>
    <n v="64.400000000000006"/>
  </r>
  <r>
    <n v="56"/>
    <x v="48"/>
    <x v="3"/>
    <x v="3"/>
    <s v="Health"/>
    <x v="14"/>
    <x v="1"/>
    <s v="Satisfication rate with public health services"/>
    <s v="(%)"/>
    <n v="61.47"/>
  </r>
  <r>
    <n v="56"/>
    <x v="48"/>
    <x v="3"/>
    <x v="4"/>
    <s v="Education"/>
    <x v="15"/>
    <x v="1"/>
    <s v="Net schooling ratio of pre-primary education between the ages of 3 and 5"/>
    <s v="(%)"/>
    <n v="26.906655176465982"/>
  </r>
  <r>
    <n v="56"/>
    <x v="48"/>
    <x v="3"/>
    <x v="4"/>
    <s v="Education"/>
    <x v="16"/>
    <x v="4"/>
    <s v="Average point of placement basic scores of the system for Transition to Secondary Education from Basic Education"/>
    <s v="(points)"/>
    <n v="251.71299999999999"/>
  </r>
  <r>
    <n v="56"/>
    <x v="48"/>
    <x v="3"/>
    <x v="4"/>
    <s v="Education"/>
    <x v="17"/>
    <x v="4"/>
    <s v="Average points of the Transition to Higher Education Examination"/>
    <s v="(points)"/>
    <n v="191.23554116666665"/>
  </r>
  <r>
    <n v="56"/>
    <x v="48"/>
    <x v="3"/>
    <x v="4"/>
    <s v="Education"/>
    <x v="18"/>
    <x v="1"/>
    <s v="Percentage of higher education graduates"/>
    <s v="(%)"/>
    <n v="8.9304905347809456"/>
  </r>
  <r>
    <n v="56"/>
    <x v="48"/>
    <x v="3"/>
    <x v="4"/>
    <s v="Education"/>
    <x v="19"/>
    <x v="1"/>
    <s v="Satisfaction rate with public education services"/>
    <s v="(%)"/>
    <n v="63.66"/>
  </r>
  <r>
    <n v="56"/>
    <x v="48"/>
    <x v="3"/>
    <x v="5"/>
    <s v="Environment"/>
    <x v="20"/>
    <x v="5"/>
    <s v="Average of PM10 values of the stations (air pollution)"/>
    <s v="(µg/m³)"/>
    <n v="99"/>
  </r>
  <r>
    <n v="56"/>
    <x v="48"/>
    <x v="3"/>
    <x v="5"/>
    <s v="Environment"/>
    <x v="21"/>
    <x v="1"/>
    <s v="Forest area per km2"/>
    <s v="(%)"/>
    <n v="8.4238150289017337"/>
  </r>
  <r>
    <n v="56"/>
    <x v="48"/>
    <x v="3"/>
    <x v="5"/>
    <s v="Environment"/>
    <x v="22"/>
    <x v="1"/>
    <s v="Percentage of population receiving waste services"/>
    <s v="(%)"/>
    <n v="48.318778938562701"/>
  </r>
  <r>
    <n v="56"/>
    <x v="48"/>
    <x v="3"/>
    <x v="5"/>
    <s v="Environment"/>
    <x v="23"/>
    <x v="1"/>
    <s v="Percentage of households having noise problems from the streets"/>
    <s v="(%)"/>
    <n v="15.36"/>
  </r>
  <r>
    <n v="56"/>
    <x v="48"/>
    <x v="3"/>
    <x v="5"/>
    <s v="Environment"/>
    <x v="24"/>
    <x v="1"/>
    <s v="Satisfaction rate with municipal cleaning services"/>
    <s v="(%)"/>
    <n v="36.65"/>
  </r>
  <r>
    <n v="56"/>
    <x v="48"/>
    <x v="3"/>
    <x v="6"/>
    <s v="Safety"/>
    <x v="25"/>
    <x v="6"/>
    <s v="Murder rate"/>
    <s v="(per million people)"/>
    <n v="21.886307925761646"/>
  </r>
  <r>
    <n v="56"/>
    <x v="48"/>
    <x v="3"/>
    <x v="6"/>
    <s v="Safety"/>
    <x v="26"/>
    <x v="7"/>
    <s v="Number of traffic accidents involving death or injury (per thousand people)"/>
    <s v="(per thousand person)"/>
    <n v="1.0748609003540719"/>
  </r>
  <r>
    <n v="56"/>
    <x v="48"/>
    <x v="3"/>
    <x v="6"/>
    <s v="Safety"/>
    <x v="27"/>
    <x v="1"/>
    <s v="Percentage of people feeling safe when walking alone at night"/>
    <s v="(%)"/>
    <n v="54.52"/>
  </r>
  <r>
    <n v="56"/>
    <x v="48"/>
    <x v="3"/>
    <x v="6"/>
    <s v="Safety"/>
    <x v="28"/>
    <x v="1"/>
    <s v="Satisfication rate with public safety services"/>
    <s v="(%)"/>
    <n v="78.03"/>
  </r>
  <r>
    <n v="56"/>
    <x v="48"/>
    <x v="3"/>
    <x v="7"/>
    <s v="Civic engagement"/>
    <x v="29"/>
    <x v="1"/>
    <s v="Voter turnout at local administrations"/>
    <s v="(%)"/>
    <n v="82"/>
  </r>
  <r>
    <n v="56"/>
    <x v="48"/>
    <x v="3"/>
    <x v="7"/>
    <s v="Civic engagement"/>
    <x v="30"/>
    <x v="1"/>
    <s v="Rate of membership to political parties"/>
    <s v="(%)"/>
    <n v="16.896203786477372"/>
  </r>
  <r>
    <n v="56"/>
    <x v="48"/>
    <x v="3"/>
    <x v="7"/>
    <s v="Civic engagement"/>
    <x v="31"/>
    <x v="1"/>
    <s v="Percentage of persons interested in union/association activities"/>
    <s v="(%)"/>
    <n v="4.0199999999999996"/>
  </r>
  <r>
    <n v="56"/>
    <x v="48"/>
    <x v="3"/>
    <x v="8"/>
    <s v="Access to infrastructure services"/>
    <x v="32"/>
    <x v="0"/>
    <s v="Number of internet subscriptions (per hundred persons)"/>
    <s v="Number"/>
    <n v="2.1981148593439945"/>
  </r>
  <r>
    <n v="56"/>
    <x v="48"/>
    <x v="3"/>
    <x v="8"/>
    <s v="Access to infrastructure services"/>
    <x v="33"/>
    <x v="1"/>
    <s v="Access rate of population to sewerage and pipe system"/>
    <s v="(%)"/>
    <n v="41.965657951052485"/>
  </r>
  <r>
    <n v="56"/>
    <x v="48"/>
    <x v="3"/>
    <x v="8"/>
    <s v="Access to infrastructure services"/>
    <x v="34"/>
    <x v="1"/>
    <s v="Access rate to airport"/>
    <s v="(%)"/>
    <n v="125.71428571428571"/>
  </r>
  <r>
    <n v="56"/>
    <x v="48"/>
    <x v="3"/>
    <x v="8"/>
    <s v="Access to infrastructure services"/>
    <x v="35"/>
    <x v="1"/>
    <s v="Satisfaction rate with municipal public transport services"/>
    <s v="(%)"/>
    <n v="35.799999999999997"/>
  </r>
  <r>
    <n v="56"/>
    <x v="48"/>
    <x v="3"/>
    <x v="9"/>
    <s v="Social life"/>
    <x v="36"/>
    <x v="0"/>
    <s v="Number of cinema and theatre audience (per hundred persons)"/>
    <s v="Number"/>
    <n v="9.0631201120578968"/>
  </r>
  <r>
    <n v="56"/>
    <x v="48"/>
    <x v="3"/>
    <x v="9"/>
    <s v="Social life"/>
    <x v="37"/>
    <x v="8"/>
    <s v="Shopping mall area per thousand people"/>
    <s v="(m2)"/>
    <n v="0"/>
  </r>
  <r>
    <n v="56"/>
    <x v="48"/>
    <x v="3"/>
    <x v="9"/>
    <s v="Social life"/>
    <x v="38"/>
    <x v="1"/>
    <s v="Satisfication rate with social relations"/>
    <s v="(%)"/>
    <n v="91.27"/>
  </r>
  <r>
    <n v="56"/>
    <x v="48"/>
    <x v="3"/>
    <x v="9"/>
    <s v="Social life"/>
    <x v="39"/>
    <x v="1"/>
    <s v="Satisfication rate with social life"/>
    <s v="(%)"/>
    <n v="25.67"/>
  </r>
  <r>
    <n v="56"/>
    <x v="48"/>
    <x v="3"/>
    <x v="10"/>
    <s v="Life satisfaction"/>
    <x v="40"/>
    <x v="1"/>
    <s v="Level of happiness"/>
    <s v="(%)"/>
    <n v="54.67"/>
  </r>
  <r>
    <n v="57"/>
    <x v="49"/>
    <x v="5"/>
    <x v="0"/>
    <s v="Housing"/>
    <x v="0"/>
    <x v="0"/>
    <s v="Number of rooms per person"/>
    <s v="Number"/>
    <n v="1.47"/>
  </r>
  <r>
    <n v="57"/>
    <x v="49"/>
    <x v="5"/>
    <x v="0"/>
    <s v="Housing"/>
    <x v="1"/>
    <x v="1"/>
    <s v="Toilet presence percentage in dwellings"/>
    <s v="(%)"/>
    <n v="89.68"/>
  </r>
  <r>
    <n v="57"/>
    <x v="49"/>
    <x v="5"/>
    <x v="0"/>
    <s v="Housing"/>
    <x v="2"/>
    <x v="1"/>
    <s v="Percentage of households having problems with quality of dwellings"/>
    <s v="(%)"/>
    <n v="13.7925"/>
  </r>
  <r>
    <n v="57"/>
    <x v="49"/>
    <x v="5"/>
    <x v="1"/>
    <s v="Work life"/>
    <x v="3"/>
    <x v="1"/>
    <s v="Employment Rate"/>
    <s v="(%)"/>
    <n v="47.5"/>
  </r>
  <r>
    <n v="57"/>
    <x v="49"/>
    <x v="5"/>
    <x v="1"/>
    <s v="Work life"/>
    <x v="4"/>
    <x v="1"/>
    <s v="Unemployment rate"/>
    <s v="(%)"/>
    <n v="6"/>
  </r>
  <r>
    <n v="57"/>
    <x v="49"/>
    <x v="5"/>
    <x v="1"/>
    <s v="Work life"/>
    <x v="5"/>
    <x v="2"/>
    <s v="Average daily earnings"/>
    <s v="(TL)"/>
    <n v="49.893552335735393"/>
  </r>
  <r>
    <n v="57"/>
    <x v="49"/>
    <x v="5"/>
    <x v="1"/>
    <s v="Work life"/>
    <x v="6"/>
    <x v="1"/>
    <s v="Job satisfaction rate"/>
    <s v="(%)"/>
    <n v="81.39"/>
  </r>
  <r>
    <n v="57"/>
    <x v="49"/>
    <x v="5"/>
    <x v="2"/>
    <s v="Income and wealth"/>
    <x v="7"/>
    <x v="2"/>
    <s v="Savings deposit per capita"/>
    <s v="(TRY)"/>
    <n v="6201.3973799126634"/>
  </r>
  <r>
    <n v="57"/>
    <x v="49"/>
    <x v="5"/>
    <x v="2"/>
    <s v="Income and wealth"/>
    <x v="8"/>
    <x v="1"/>
    <s v="Percentage of households in middle or higher income groups"/>
    <s v="(%)"/>
    <n v="36.65"/>
  </r>
  <r>
    <n v="57"/>
    <x v="49"/>
    <x v="5"/>
    <x v="2"/>
    <s v="Income and wealth"/>
    <x v="9"/>
    <x v="1"/>
    <s v="Percentage of households declaring to fail on meeting basic needs"/>
    <s v="(%)"/>
    <n v="45.18"/>
  </r>
  <r>
    <n v="57"/>
    <x v="49"/>
    <x v="5"/>
    <x v="3"/>
    <s v="Health"/>
    <x v="10"/>
    <x v="1"/>
    <s v="Infant mortality rate"/>
    <s v="(%)"/>
    <n v="7.0231082917988221"/>
  </r>
  <r>
    <n v="57"/>
    <x v="49"/>
    <x v="5"/>
    <x v="3"/>
    <s v="Health"/>
    <x v="11"/>
    <x v="3"/>
    <s v="Life expectancy at birth"/>
    <s v="(Years)"/>
    <n v="77.584226439304828"/>
  </r>
  <r>
    <n v="57"/>
    <x v="49"/>
    <x v="5"/>
    <x v="3"/>
    <s v="Health"/>
    <x v="12"/>
    <x v="0"/>
    <s v="Number of applications per doctor"/>
    <s v="Number"/>
    <n v="6993.4417910447764"/>
  </r>
  <r>
    <n v="57"/>
    <x v="49"/>
    <x v="5"/>
    <x v="3"/>
    <s v="Health"/>
    <x v="13"/>
    <x v="1"/>
    <s v="Satisfication rate with health status"/>
    <s v="(%)"/>
    <n v="73.23"/>
  </r>
  <r>
    <n v="57"/>
    <x v="49"/>
    <x v="5"/>
    <x v="3"/>
    <s v="Health"/>
    <x v="14"/>
    <x v="1"/>
    <s v="Satisfication rate with public health services"/>
    <s v="(%)"/>
    <n v="85.62"/>
  </r>
  <r>
    <n v="57"/>
    <x v="49"/>
    <x v="5"/>
    <x v="4"/>
    <s v="Education"/>
    <x v="15"/>
    <x v="1"/>
    <s v="Net schooling ratio of pre-primary education between the ages of 3 and 5"/>
    <s v="(%)"/>
    <n v="46.665379789595605"/>
  </r>
  <r>
    <n v="57"/>
    <x v="49"/>
    <x v="5"/>
    <x v="4"/>
    <s v="Education"/>
    <x v="16"/>
    <x v="4"/>
    <s v="Average point of placement basic scores of the system for Transition to Secondary Education from Basic Education"/>
    <s v="(points)"/>
    <n v="310.30990000000003"/>
  </r>
  <r>
    <n v="57"/>
    <x v="49"/>
    <x v="5"/>
    <x v="4"/>
    <s v="Education"/>
    <x v="17"/>
    <x v="4"/>
    <s v="Average points of the Transition to Higher Education Examination"/>
    <s v="(points)"/>
    <n v="199.89820566666666"/>
  </r>
  <r>
    <n v="57"/>
    <x v="49"/>
    <x v="5"/>
    <x v="4"/>
    <s v="Education"/>
    <x v="18"/>
    <x v="1"/>
    <s v="Percentage of higher education graduates"/>
    <s v="(%)"/>
    <n v="11.875830643630151"/>
  </r>
  <r>
    <n v="57"/>
    <x v="49"/>
    <x v="5"/>
    <x v="4"/>
    <s v="Education"/>
    <x v="19"/>
    <x v="1"/>
    <s v="Satisfaction rate with public education services"/>
    <s v="(%)"/>
    <n v="76.849999999999994"/>
  </r>
  <r>
    <n v="57"/>
    <x v="49"/>
    <x v="5"/>
    <x v="5"/>
    <s v="Environment"/>
    <x v="20"/>
    <x v="5"/>
    <s v="Average of PM10 values of the stations (air pollution)"/>
    <s v="(µg/m³)"/>
    <n v="47"/>
  </r>
  <r>
    <n v="57"/>
    <x v="49"/>
    <x v="5"/>
    <x v="5"/>
    <s v="Environment"/>
    <x v="21"/>
    <x v="1"/>
    <s v="Forest area per km2"/>
    <s v="(%)"/>
    <n v="1.2862351868732909"/>
  </r>
  <r>
    <n v="57"/>
    <x v="49"/>
    <x v="5"/>
    <x v="5"/>
    <s v="Environment"/>
    <x v="22"/>
    <x v="1"/>
    <s v="Percentage of population receiving waste services"/>
    <s v="(%)"/>
    <n v="75.286462882096075"/>
  </r>
  <r>
    <n v="57"/>
    <x v="49"/>
    <x v="5"/>
    <x v="5"/>
    <s v="Environment"/>
    <x v="23"/>
    <x v="1"/>
    <s v="Percentage of households having noise problems from the streets"/>
    <s v="(%)"/>
    <n v="11.68"/>
  </r>
  <r>
    <n v="57"/>
    <x v="49"/>
    <x v="5"/>
    <x v="5"/>
    <s v="Environment"/>
    <x v="24"/>
    <x v="1"/>
    <s v="Satisfaction rate with municipal cleaning services"/>
    <s v="(%)"/>
    <n v="69.37"/>
  </r>
  <r>
    <n v="57"/>
    <x v="49"/>
    <x v="5"/>
    <x v="6"/>
    <s v="Safety"/>
    <x v="25"/>
    <x v="6"/>
    <s v="Murder rate"/>
    <s v="(per million people)"/>
    <n v="20.960698689956331"/>
  </r>
  <r>
    <n v="57"/>
    <x v="49"/>
    <x v="5"/>
    <x v="6"/>
    <s v="Safety"/>
    <x v="26"/>
    <x v="7"/>
    <s v="Number of traffic accidents involving death or injury (per thousand people)"/>
    <s v="(per thousand person)"/>
    <n v="3.2873362445414847"/>
  </r>
  <r>
    <n v="57"/>
    <x v="49"/>
    <x v="5"/>
    <x v="6"/>
    <s v="Safety"/>
    <x v="27"/>
    <x v="1"/>
    <s v="Percentage of people feeling safe when walking alone at night"/>
    <s v="(%)"/>
    <n v="69.09"/>
  </r>
  <r>
    <n v="57"/>
    <x v="49"/>
    <x v="5"/>
    <x v="6"/>
    <s v="Safety"/>
    <x v="28"/>
    <x v="1"/>
    <s v="Satisfication rate with public safety services"/>
    <s v="(%)"/>
    <n v="85.45"/>
  </r>
  <r>
    <n v="57"/>
    <x v="49"/>
    <x v="5"/>
    <x v="7"/>
    <s v="Civic engagement"/>
    <x v="29"/>
    <x v="1"/>
    <s v="Voter turnout at local administrations"/>
    <s v="(%)"/>
    <n v="90.6"/>
  </r>
  <r>
    <n v="57"/>
    <x v="49"/>
    <x v="5"/>
    <x v="7"/>
    <s v="Civic engagement"/>
    <x v="30"/>
    <x v="1"/>
    <s v="Rate of membership to political parties"/>
    <s v="(%)"/>
    <n v="19.734539794862872"/>
  </r>
  <r>
    <n v="57"/>
    <x v="49"/>
    <x v="5"/>
    <x v="7"/>
    <s v="Civic engagement"/>
    <x v="31"/>
    <x v="1"/>
    <s v="Percentage of persons interested in union/association activities"/>
    <s v="(%)"/>
    <n v="4.8600000000000003"/>
  </r>
  <r>
    <n v="57"/>
    <x v="49"/>
    <x v="5"/>
    <x v="8"/>
    <s v="Access to infrastructure services"/>
    <x v="32"/>
    <x v="0"/>
    <s v="Number of internet subscriptions (per hundred persons)"/>
    <s v="Number"/>
    <n v="9.9800873362445426"/>
  </r>
  <r>
    <n v="57"/>
    <x v="49"/>
    <x v="5"/>
    <x v="8"/>
    <s v="Access to infrastructure services"/>
    <x v="33"/>
    <x v="1"/>
    <s v="Access rate of population to sewerage and pipe system"/>
    <s v="(%)"/>
    <n v="71.674585152838432"/>
  </r>
  <r>
    <n v="57"/>
    <x v="49"/>
    <x v="5"/>
    <x v="8"/>
    <s v="Access to infrastructure services"/>
    <x v="34"/>
    <x v="1"/>
    <s v="Access rate to airport"/>
    <s v="(%)"/>
    <n v="150.3012048192771"/>
  </r>
  <r>
    <n v="57"/>
    <x v="49"/>
    <x v="5"/>
    <x v="8"/>
    <s v="Access to infrastructure services"/>
    <x v="35"/>
    <x v="1"/>
    <s v="Satisfaction rate with municipal public transport services"/>
    <s v="(%)"/>
    <n v="64.430000000000007"/>
  </r>
  <r>
    <n v="57"/>
    <x v="49"/>
    <x v="5"/>
    <x v="9"/>
    <s v="Social life"/>
    <x v="36"/>
    <x v="0"/>
    <s v="Number of cinema and theatre audience (per hundred persons)"/>
    <s v="Number"/>
    <n v="41.580087336244546"/>
  </r>
  <r>
    <n v="57"/>
    <x v="49"/>
    <x v="5"/>
    <x v="9"/>
    <s v="Social life"/>
    <x v="37"/>
    <x v="8"/>
    <s v="Shopping mall area per thousand people"/>
    <s v="(m2)"/>
    <n v="90.948471615720521"/>
  </r>
  <r>
    <n v="57"/>
    <x v="49"/>
    <x v="5"/>
    <x v="9"/>
    <s v="Social life"/>
    <x v="38"/>
    <x v="1"/>
    <s v="Satisfication rate with social relations"/>
    <s v="(%)"/>
    <n v="88.73"/>
  </r>
  <r>
    <n v="57"/>
    <x v="49"/>
    <x v="5"/>
    <x v="9"/>
    <s v="Social life"/>
    <x v="39"/>
    <x v="1"/>
    <s v="Satisfication rate with social life"/>
    <s v="(%)"/>
    <n v="43.56"/>
  </r>
  <r>
    <n v="57"/>
    <x v="49"/>
    <x v="5"/>
    <x v="10"/>
    <s v="Life satisfaction"/>
    <x v="40"/>
    <x v="1"/>
    <s v="Level of happiness"/>
    <s v="(%)"/>
    <n v="64.53"/>
  </r>
  <r>
    <n v="58"/>
    <x v="50"/>
    <x v="5"/>
    <x v="0"/>
    <s v="Housing"/>
    <x v="0"/>
    <x v="0"/>
    <s v="Number of rooms per person"/>
    <s v="Number"/>
    <n v="1.31"/>
  </r>
  <r>
    <n v="58"/>
    <x v="50"/>
    <x v="5"/>
    <x v="0"/>
    <s v="Housing"/>
    <x v="1"/>
    <x v="1"/>
    <s v="Toilet presence percentage in dwellings"/>
    <s v="(%)"/>
    <n v="81.69"/>
  </r>
  <r>
    <n v="58"/>
    <x v="50"/>
    <x v="5"/>
    <x v="0"/>
    <s v="Housing"/>
    <x v="2"/>
    <x v="1"/>
    <s v="Percentage of households having problems with quality of dwellings"/>
    <s v="(%)"/>
    <n v="16.234999999999999"/>
  </r>
  <r>
    <n v="58"/>
    <x v="50"/>
    <x v="5"/>
    <x v="1"/>
    <s v="Work life"/>
    <x v="3"/>
    <x v="1"/>
    <s v="Employment Rate"/>
    <s v="(%)"/>
    <n v="46.3"/>
  </r>
  <r>
    <n v="58"/>
    <x v="50"/>
    <x v="5"/>
    <x v="1"/>
    <s v="Work life"/>
    <x v="4"/>
    <x v="1"/>
    <s v="Unemployment rate"/>
    <s v="(%)"/>
    <n v="6.1"/>
  </r>
  <r>
    <n v="58"/>
    <x v="50"/>
    <x v="5"/>
    <x v="1"/>
    <s v="Work life"/>
    <x v="5"/>
    <x v="2"/>
    <s v="Average daily earnings"/>
    <s v="(TL)"/>
    <n v="52.197030420601592"/>
  </r>
  <r>
    <n v="58"/>
    <x v="50"/>
    <x v="5"/>
    <x v="1"/>
    <s v="Work life"/>
    <x v="6"/>
    <x v="1"/>
    <s v="Job satisfaction rate"/>
    <s v="(%)"/>
    <n v="81.59"/>
  </r>
  <r>
    <n v="58"/>
    <x v="50"/>
    <x v="5"/>
    <x v="2"/>
    <s v="Income and wealth"/>
    <x v="7"/>
    <x v="2"/>
    <s v="Savings deposit per capita"/>
    <s v="(TRY)"/>
    <n v="2927.8855939842629"/>
  </r>
  <r>
    <n v="58"/>
    <x v="50"/>
    <x v="5"/>
    <x v="2"/>
    <s v="Income and wealth"/>
    <x v="8"/>
    <x v="1"/>
    <s v="Percentage of households in middle or higher income groups"/>
    <s v="(%)"/>
    <n v="27.95"/>
  </r>
  <r>
    <n v="58"/>
    <x v="50"/>
    <x v="5"/>
    <x v="2"/>
    <s v="Income and wealth"/>
    <x v="9"/>
    <x v="1"/>
    <s v="Percentage of households declaring to fail on meeting basic needs"/>
    <s v="(%)"/>
    <n v="50.46"/>
  </r>
  <r>
    <n v="58"/>
    <x v="50"/>
    <x v="5"/>
    <x v="3"/>
    <s v="Health"/>
    <x v="10"/>
    <x v="1"/>
    <s v="Infant mortality rate"/>
    <s v="(%)"/>
    <n v="10.31442355681251"/>
  </r>
  <r>
    <n v="58"/>
    <x v="50"/>
    <x v="5"/>
    <x v="3"/>
    <s v="Health"/>
    <x v="11"/>
    <x v="3"/>
    <s v="Life expectancy at birth"/>
    <s v="(Years)"/>
    <n v="78.359377499961894"/>
  </r>
  <r>
    <n v="58"/>
    <x v="50"/>
    <x v="5"/>
    <x v="3"/>
    <s v="Health"/>
    <x v="12"/>
    <x v="0"/>
    <s v="Number of applications per doctor"/>
    <s v="Number"/>
    <n v="7459.1756373937678"/>
  </r>
  <r>
    <n v="58"/>
    <x v="50"/>
    <x v="5"/>
    <x v="3"/>
    <s v="Health"/>
    <x v="13"/>
    <x v="1"/>
    <s v="Satisfication rate with health status"/>
    <s v="(%)"/>
    <n v="77.349999999999994"/>
  </r>
  <r>
    <n v="58"/>
    <x v="50"/>
    <x v="5"/>
    <x v="3"/>
    <s v="Health"/>
    <x v="14"/>
    <x v="1"/>
    <s v="Satisfication rate with public health services"/>
    <s v="(%)"/>
    <n v="84.41"/>
  </r>
  <r>
    <n v="58"/>
    <x v="50"/>
    <x v="5"/>
    <x v="4"/>
    <s v="Education"/>
    <x v="15"/>
    <x v="1"/>
    <s v="Net schooling ratio of pre-primary education between the ages of 3 and 5"/>
    <s v="(%)"/>
    <n v="31.633289446330814"/>
  </r>
  <r>
    <n v="58"/>
    <x v="50"/>
    <x v="5"/>
    <x v="4"/>
    <s v="Education"/>
    <x v="16"/>
    <x v="4"/>
    <s v="Average point of placement basic scores of the system for Transition to Secondary Education from Basic Education"/>
    <s v="(points)"/>
    <n v="294.31700000000001"/>
  </r>
  <r>
    <n v="58"/>
    <x v="50"/>
    <x v="5"/>
    <x v="4"/>
    <s v="Education"/>
    <x v="17"/>
    <x v="4"/>
    <s v="Average points of the Transition to Higher Education Examination"/>
    <s v="(points)"/>
    <n v="202.52978250000001"/>
  </r>
  <r>
    <n v="58"/>
    <x v="50"/>
    <x v="5"/>
    <x v="4"/>
    <s v="Education"/>
    <x v="18"/>
    <x v="1"/>
    <s v="Percentage of higher education graduates"/>
    <s v="(%)"/>
    <n v="11.755480710638318"/>
  </r>
  <r>
    <n v="58"/>
    <x v="50"/>
    <x v="5"/>
    <x v="4"/>
    <s v="Education"/>
    <x v="19"/>
    <x v="1"/>
    <s v="Satisfaction rate with public education services"/>
    <s v="(%)"/>
    <n v="81.55"/>
  </r>
  <r>
    <n v="58"/>
    <x v="50"/>
    <x v="5"/>
    <x v="5"/>
    <s v="Environment"/>
    <x v="20"/>
    <x v="5"/>
    <s v="Average of PM10 values of the stations (air pollution)"/>
    <s v="(µg/m³)"/>
    <n v="68"/>
  </r>
  <r>
    <n v="58"/>
    <x v="50"/>
    <x v="5"/>
    <x v="5"/>
    <s v="Environment"/>
    <x v="21"/>
    <x v="1"/>
    <s v="Forest area per km2"/>
    <s v="(%)"/>
    <n v="7.1282831075476905"/>
  </r>
  <r>
    <n v="58"/>
    <x v="50"/>
    <x v="5"/>
    <x v="5"/>
    <s v="Environment"/>
    <x v="22"/>
    <x v="1"/>
    <s v="Percentage of population receiving waste services"/>
    <s v="(%)"/>
    <n v="73.295087496874075"/>
  </r>
  <r>
    <n v="58"/>
    <x v="50"/>
    <x v="5"/>
    <x v="5"/>
    <s v="Environment"/>
    <x v="23"/>
    <x v="1"/>
    <s v="Percentage of households having noise problems from the streets"/>
    <s v="(%)"/>
    <n v="7.14"/>
  </r>
  <r>
    <n v="58"/>
    <x v="50"/>
    <x v="5"/>
    <x v="5"/>
    <s v="Environment"/>
    <x v="24"/>
    <x v="1"/>
    <s v="Satisfaction rate with municipal cleaning services"/>
    <s v="(%)"/>
    <n v="61.45"/>
  </r>
  <r>
    <n v="58"/>
    <x v="50"/>
    <x v="5"/>
    <x v="6"/>
    <s v="Safety"/>
    <x v="25"/>
    <x v="6"/>
    <s v="Murder rate"/>
    <s v="(per million people)"/>
    <n v="26.170550570227217"/>
  </r>
  <r>
    <n v="58"/>
    <x v="50"/>
    <x v="5"/>
    <x v="6"/>
    <s v="Safety"/>
    <x v="26"/>
    <x v="7"/>
    <s v="Number of traffic accidents involving death or injury (per thousand people)"/>
    <s v="(per thousand person)"/>
    <n v="2.4396768809356262"/>
  </r>
  <r>
    <n v="58"/>
    <x v="50"/>
    <x v="5"/>
    <x v="6"/>
    <s v="Safety"/>
    <x v="27"/>
    <x v="1"/>
    <s v="Percentage of people feeling safe when walking alone at night"/>
    <s v="(%)"/>
    <n v="76.23"/>
  </r>
  <r>
    <n v="58"/>
    <x v="50"/>
    <x v="5"/>
    <x v="6"/>
    <s v="Safety"/>
    <x v="28"/>
    <x v="1"/>
    <s v="Satisfication rate with public safety services"/>
    <s v="(%)"/>
    <n v="89.74"/>
  </r>
  <r>
    <n v="58"/>
    <x v="50"/>
    <x v="5"/>
    <x v="7"/>
    <s v="Civic engagement"/>
    <x v="29"/>
    <x v="1"/>
    <s v="Voter turnout at local administrations"/>
    <s v="(%)"/>
    <n v="91.8"/>
  </r>
  <r>
    <n v="58"/>
    <x v="50"/>
    <x v="5"/>
    <x v="7"/>
    <s v="Civic engagement"/>
    <x v="30"/>
    <x v="1"/>
    <s v="Rate of membership to political parties"/>
    <s v="(%)"/>
    <n v="20.805755152273854"/>
  </r>
  <r>
    <n v="58"/>
    <x v="50"/>
    <x v="5"/>
    <x v="7"/>
    <s v="Civic engagement"/>
    <x v="31"/>
    <x v="1"/>
    <s v="Percentage of persons interested in union/association activities"/>
    <s v="(%)"/>
    <n v="5.52"/>
  </r>
  <r>
    <n v="58"/>
    <x v="50"/>
    <x v="5"/>
    <x v="8"/>
    <s v="Access to infrastructure services"/>
    <x v="32"/>
    <x v="0"/>
    <s v="Number of internet subscriptions (per hundred persons)"/>
    <s v="Number"/>
    <n v="6.5490348882517493"/>
  </r>
  <r>
    <n v="58"/>
    <x v="50"/>
    <x v="5"/>
    <x v="8"/>
    <s v="Access to infrastructure services"/>
    <x v="33"/>
    <x v="1"/>
    <s v="Access rate of population to sewerage and pipe system"/>
    <s v="(%)"/>
    <n v="66.030043792054613"/>
  </r>
  <r>
    <n v="58"/>
    <x v="50"/>
    <x v="5"/>
    <x v="8"/>
    <s v="Access to infrastructure services"/>
    <x v="34"/>
    <x v="1"/>
    <s v="Access rate to airport"/>
    <s v="(%)"/>
    <n v="0"/>
  </r>
  <r>
    <n v="58"/>
    <x v="50"/>
    <x v="5"/>
    <x v="8"/>
    <s v="Access to infrastructure services"/>
    <x v="35"/>
    <x v="1"/>
    <s v="Satisfaction rate with municipal public transport services"/>
    <s v="(%)"/>
    <n v="63.59"/>
  </r>
  <r>
    <n v="58"/>
    <x v="50"/>
    <x v="5"/>
    <x v="9"/>
    <s v="Social life"/>
    <x v="36"/>
    <x v="0"/>
    <s v="Number of cinema and theatre audience (per hundred persons)"/>
    <s v="Number"/>
    <n v="19.230120559002962"/>
  </r>
  <r>
    <n v="58"/>
    <x v="50"/>
    <x v="5"/>
    <x v="9"/>
    <s v="Social life"/>
    <x v="37"/>
    <x v="8"/>
    <s v="Shopping mall area per thousand people"/>
    <s v="(m2)"/>
    <n v="0"/>
  </r>
  <r>
    <n v="58"/>
    <x v="50"/>
    <x v="5"/>
    <x v="9"/>
    <s v="Social life"/>
    <x v="38"/>
    <x v="1"/>
    <s v="Satisfication rate with social relations"/>
    <s v="(%)"/>
    <n v="89"/>
  </r>
  <r>
    <n v="58"/>
    <x v="50"/>
    <x v="5"/>
    <x v="9"/>
    <s v="Social life"/>
    <x v="39"/>
    <x v="1"/>
    <s v="Satisfication rate with social life"/>
    <s v="(%)"/>
    <n v="57.25"/>
  </r>
  <r>
    <n v="58"/>
    <x v="50"/>
    <x v="5"/>
    <x v="10"/>
    <s v="Life satisfaction"/>
    <x v="40"/>
    <x v="1"/>
    <s v="Level of happiness"/>
    <s v="(%)"/>
    <n v="64.94"/>
  </r>
  <r>
    <n v="59"/>
    <x v="51"/>
    <x v="4"/>
    <x v="0"/>
    <s v="Housing"/>
    <x v="0"/>
    <x v="0"/>
    <s v="Number of rooms per person"/>
    <s v="Number"/>
    <n v="1.37"/>
  </r>
  <r>
    <n v="59"/>
    <x v="51"/>
    <x v="4"/>
    <x v="0"/>
    <s v="Housing"/>
    <x v="1"/>
    <x v="1"/>
    <s v="Toilet presence percentage in dwellings"/>
    <s v="(%)"/>
    <n v="99.19"/>
  </r>
  <r>
    <n v="59"/>
    <x v="51"/>
    <x v="4"/>
    <x v="0"/>
    <s v="Housing"/>
    <x v="2"/>
    <x v="1"/>
    <s v="Percentage of households having problems with quality of dwellings"/>
    <s v="(%)"/>
    <n v="24.512499999999999"/>
  </r>
  <r>
    <n v="59"/>
    <x v="51"/>
    <x v="4"/>
    <x v="1"/>
    <s v="Work life"/>
    <x v="3"/>
    <x v="1"/>
    <s v="Employment Rate"/>
    <s v="(%)"/>
    <n v="49"/>
  </r>
  <r>
    <n v="59"/>
    <x v="51"/>
    <x v="4"/>
    <x v="1"/>
    <s v="Work life"/>
    <x v="4"/>
    <x v="1"/>
    <s v="Unemployment rate"/>
    <s v="(%)"/>
    <n v="6.1"/>
  </r>
  <r>
    <n v="59"/>
    <x v="51"/>
    <x v="4"/>
    <x v="1"/>
    <s v="Work life"/>
    <x v="5"/>
    <x v="2"/>
    <s v="Average daily earnings"/>
    <s v="(TL)"/>
    <n v="51.081449454546217"/>
  </r>
  <r>
    <n v="59"/>
    <x v="51"/>
    <x v="4"/>
    <x v="1"/>
    <s v="Work life"/>
    <x v="6"/>
    <x v="1"/>
    <s v="Job satisfaction rate"/>
    <s v="(%)"/>
    <n v="77.7"/>
  </r>
  <r>
    <n v="59"/>
    <x v="51"/>
    <x v="4"/>
    <x v="2"/>
    <s v="Income and wealth"/>
    <x v="7"/>
    <x v="2"/>
    <s v="Savings deposit per capita"/>
    <s v="(TRY)"/>
    <n v="3464.4924254557704"/>
  </r>
  <r>
    <n v="59"/>
    <x v="51"/>
    <x v="4"/>
    <x v="2"/>
    <s v="Income and wealth"/>
    <x v="8"/>
    <x v="1"/>
    <s v="Percentage of households in middle or higher income groups"/>
    <s v="(%)"/>
    <n v="29.89"/>
  </r>
  <r>
    <n v="59"/>
    <x v="51"/>
    <x v="4"/>
    <x v="2"/>
    <s v="Income and wealth"/>
    <x v="9"/>
    <x v="1"/>
    <s v="Percentage of households declaring to fail on meeting basic needs"/>
    <s v="(%)"/>
    <n v="52.99"/>
  </r>
  <r>
    <n v="59"/>
    <x v="51"/>
    <x v="4"/>
    <x v="3"/>
    <s v="Health"/>
    <x v="10"/>
    <x v="1"/>
    <s v="Infant mortality rate"/>
    <s v="(%)"/>
    <n v="8.3646112600536178"/>
  </r>
  <r>
    <n v="59"/>
    <x v="51"/>
    <x v="4"/>
    <x v="3"/>
    <s v="Health"/>
    <x v="11"/>
    <x v="3"/>
    <s v="Life expectancy at birth"/>
    <s v="(Years)"/>
    <n v="79.761208847617468"/>
  </r>
  <r>
    <n v="59"/>
    <x v="51"/>
    <x v="4"/>
    <x v="3"/>
    <s v="Health"/>
    <x v="12"/>
    <x v="0"/>
    <s v="Number of applications per doctor"/>
    <s v="Number"/>
    <n v="6533.6216505894963"/>
  </r>
  <r>
    <n v="59"/>
    <x v="51"/>
    <x v="4"/>
    <x v="3"/>
    <s v="Health"/>
    <x v="13"/>
    <x v="1"/>
    <s v="Satisfication rate with health status"/>
    <s v="(%)"/>
    <n v="68.62"/>
  </r>
  <r>
    <n v="59"/>
    <x v="51"/>
    <x v="4"/>
    <x v="3"/>
    <s v="Health"/>
    <x v="14"/>
    <x v="1"/>
    <s v="Satisfication rate with public health services"/>
    <s v="(%)"/>
    <n v="81.63"/>
  </r>
  <r>
    <n v="59"/>
    <x v="51"/>
    <x v="4"/>
    <x v="4"/>
    <s v="Education"/>
    <x v="15"/>
    <x v="1"/>
    <s v="Net schooling ratio of pre-primary education between the ages of 3 and 5"/>
    <s v="(%)"/>
    <n v="34.939094265947965"/>
  </r>
  <r>
    <n v="59"/>
    <x v="51"/>
    <x v="4"/>
    <x v="4"/>
    <s v="Education"/>
    <x v="16"/>
    <x v="4"/>
    <s v="Average point of placement basic scores of the system for Transition to Secondary Education from Basic Education"/>
    <s v="(points)"/>
    <n v="307.40320000000003"/>
  </r>
  <r>
    <n v="59"/>
    <x v="51"/>
    <x v="4"/>
    <x v="4"/>
    <s v="Education"/>
    <x v="17"/>
    <x v="4"/>
    <s v="Average points of the Transition to Higher Education Examination"/>
    <s v="(points)"/>
    <n v="196.76052433333334"/>
  </r>
  <r>
    <n v="59"/>
    <x v="51"/>
    <x v="4"/>
    <x v="4"/>
    <s v="Education"/>
    <x v="18"/>
    <x v="1"/>
    <s v="Percentage of higher education graduates"/>
    <s v="(%)"/>
    <n v="11.087638590438143"/>
  </r>
  <r>
    <n v="59"/>
    <x v="51"/>
    <x v="4"/>
    <x v="4"/>
    <s v="Education"/>
    <x v="19"/>
    <x v="1"/>
    <s v="Satisfaction rate with public education services"/>
    <s v="(%)"/>
    <n v="77.75"/>
  </r>
  <r>
    <n v="59"/>
    <x v="51"/>
    <x v="4"/>
    <x v="5"/>
    <s v="Environment"/>
    <x v="20"/>
    <x v="5"/>
    <s v="Average of PM10 values of the stations (air pollution)"/>
    <s v="(µg/m³)"/>
    <n v="48"/>
  </r>
  <r>
    <n v="59"/>
    <x v="51"/>
    <x v="4"/>
    <x v="5"/>
    <s v="Environment"/>
    <x v="21"/>
    <x v="1"/>
    <s v="Forest area per km2"/>
    <s v="(%)"/>
    <n v="34.109878860262754"/>
  </r>
  <r>
    <n v="59"/>
    <x v="51"/>
    <x v="4"/>
    <x v="5"/>
    <s v="Environment"/>
    <x v="22"/>
    <x v="1"/>
    <s v="Percentage of population receiving waste services"/>
    <s v="(%)"/>
    <n v="87.879776546803114"/>
  </r>
  <r>
    <n v="59"/>
    <x v="51"/>
    <x v="4"/>
    <x v="5"/>
    <s v="Environment"/>
    <x v="23"/>
    <x v="1"/>
    <s v="Percentage of households having noise problems from the streets"/>
    <s v="(%)"/>
    <n v="15.77"/>
  </r>
  <r>
    <n v="59"/>
    <x v="51"/>
    <x v="4"/>
    <x v="5"/>
    <s v="Environment"/>
    <x v="24"/>
    <x v="1"/>
    <s v="Satisfaction rate with municipal cleaning services"/>
    <s v="(%)"/>
    <n v="54.47"/>
  </r>
  <r>
    <n v="59"/>
    <x v="51"/>
    <x v="4"/>
    <x v="6"/>
    <s v="Safety"/>
    <x v="25"/>
    <x v="6"/>
    <s v="Murder rate"/>
    <s v="(per million people)"/>
    <n v="22.091270082345211"/>
  </r>
  <r>
    <n v="59"/>
    <x v="51"/>
    <x v="4"/>
    <x v="6"/>
    <s v="Safety"/>
    <x v="26"/>
    <x v="7"/>
    <s v="Number of traffic accidents involving death or injury (per thousand people)"/>
    <s v="(per thousand person)"/>
    <n v="1.9606002198081371"/>
  </r>
  <r>
    <n v="59"/>
    <x v="51"/>
    <x v="4"/>
    <x v="6"/>
    <s v="Safety"/>
    <x v="27"/>
    <x v="1"/>
    <s v="Percentage of people feeling safe when walking alone at night"/>
    <s v="(%)"/>
    <n v="66.58"/>
  </r>
  <r>
    <n v="59"/>
    <x v="51"/>
    <x v="4"/>
    <x v="6"/>
    <s v="Safety"/>
    <x v="28"/>
    <x v="1"/>
    <s v="Satisfication rate with public safety services"/>
    <s v="(%)"/>
    <n v="88.55"/>
  </r>
  <r>
    <n v="59"/>
    <x v="51"/>
    <x v="4"/>
    <x v="7"/>
    <s v="Civic engagement"/>
    <x v="29"/>
    <x v="1"/>
    <s v="Voter turnout at local administrations"/>
    <s v="(%)"/>
    <n v="86.8"/>
  </r>
  <r>
    <n v="59"/>
    <x v="51"/>
    <x v="4"/>
    <x v="7"/>
    <s v="Civic engagement"/>
    <x v="30"/>
    <x v="1"/>
    <s v="Rate of membership to political parties"/>
    <s v="(%)"/>
    <n v="20.582710612355726"/>
  </r>
  <r>
    <n v="59"/>
    <x v="51"/>
    <x v="4"/>
    <x v="7"/>
    <s v="Civic engagement"/>
    <x v="31"/>
    <x v="1"/>
    <s v="Percentage of persons interested in union/association activities"/>
    <s v="(%)"/>
    <n v="7.27"/>
  </r>
  <r>
    <n v="59"/>
    <x v="51"/>
    <x v="4"/>
    <x v="8"/>
    <s v="Access to infrastructure services"/>
    <x v="32"/>
    <x v="0"/>
    <s v="Number of internet subscriptions (per hundred persons)"/>
    <s v="Number"/>
    <n v="7.1191879249117722"/>
  </r>
  <r>
    <n v="59"/>
    <x v="51"/>
    <x v="4"/>
    <x v="8"/>
    <s v="Access to infrastructure services"/>
    <x v="33"/>
    <x v="1"/>
    <s v="Access rate of population to sewerage and pipe system"/>
    <s v="(%)"/>
    <n v="67.499944771824801"/>
  </r>
  <r>
    <n v="59"/>
    <x v="51"/>
    <x v="4"/>
    <x v="8"/>
    <s v="Access to infrastructure services"/>
    <x v="34"/>
    <x v="1"/>
    <s v="Access rate to airport"/>
    <s v="(%)"/>
    <n v="85.645161290322577"/>
  </r>
  <r>
    <n v="59"/>
    <x v="51"/>
    <x v="4"/>
    <x v="8"/>
    <s v="Access to infrastructure services"/>
    <x v="35"/>
    <x v="1"/>
    <s v="Satisfaction rate with municipal public transport services"/>
    <s v="(%)"/>
    <n v="54.4"/>
  </r>
  <r>
    <n v="59"/>
    <x v="51"/>
    <x v="4"/>
    <x v="9"/>
    <s v="Social life"/>
    <x v="36"/>
    <x v="0"/>
    <s v="Number of cinema and theatre audience (per hundred persons)"/>
    <s v="Number"/>
    <n v="29.821143554595814"/>
  </r>
  <r>
    <n v="59"/>
    <x v="51"/>
    <x v="4"/>
    <x v="9"/>
    <s v="Social life"/>
    <x v="37"/>
    <x v="8"/>
    <s v="Shopping mall area per thousand people"/>
    <s v="(m2)"/>
    <n v="10.769494165143289"/>
  </r>
  <r>
    <n v="59"/>
    <x v="51"/>
    <x v="4"/>
    <x v="9"/>
    <s v="Social life"/>
    <x v="38"/>
    <x v="1"/>
    <s v="Satisfication rate with social relations"/>
    <s v="(%)"/>
    <n v="88.39"/>
  </r>
  <r>
    <n v="59"/>
    <x v="51"/>
    <x v="4"/>
    <x v="9"/>
    <s v="Social life"/>
    <x v="39"/>
    <x v="1"/>
    <s v="Satisfication rate with social life"/>
    <s v="(%)"/>
    <n v="45.34"/>
  </r>
  <r>
    <n v="59"/>
    <x v="51"/>
    <x v="4"/>
    <x v="10"/>
    <s v="Life satisfaction"/>
    <x v="40"/>
    <x v="1"/>
    <s v="Level of happiness"/>
    <s v="(%)"/>
    <n v="58.19"/>
  </r>
  <r>
    <n v="60"/>
    <x v="52"/>
    <x v="4"/>
    <x v="0"/>
    <s v="Housing"/>
    <x v="0"/>
    <x v="0"/>
    <s v="Number of rooms per person"/>
    <s v="Number"/>
    <n v="1.56"/>
  </r>
  <r>
    <n v="60"/>
    <x v="52"/>
    <x v="4"/>
    <x v="0"/>
    <s v="Housing"/>
    <x v="1"/>
    <x v="1"/>
    <s v="Toilet presence percentage in dwellings"/>
    <s v="(%)"/>
    <n v="97.92"/>
  </r>
  <r>
    <n v="60"/>
    <x v="52"/>
    <x v="4"/>
    <x v="0"/>
    <s v="Housing"/>
    <x v="2"/>
    <x v="1"/>
    <s v="Percentage of households having problems with quality of dwellings"/>
    <s v="(%)"/>
    <n v="14.6975"/>
  </r>
  <r>
    <n v="60"/>
    <x v="52"/>
    <x v="4"/>
    <x v="1"/>
    <s v="Work life"/>
    <x v="3"/>
    <x v="1"/>
    <s v="Employment Rate"/>
    <s v="(%)"/>
    <n v="48.1"/>
  </r>
  <r>
    <n v="60"/>
    <x v="52"/>
    <x v="4"/>
    <x v="1"/>
    <s v="Work life"/>
    <x v="4"/>
    <x v="1"/>
    <s v="Unemployment rate"/>
    <s v="(%)"/>
    <n v="6.7"/>
  </r>
  <r>
    <n v="60"/>
    <x v="52"/>
    <x v="4"/>
    <x v="1"/>
    <s v="Work life"/>
    <x v="5"/>
    <x v="2"/>
    <s v="Average daily earnings"/>
    <s v="(TL)"/>
    <n v="57.39645703836365"/>
  </r>
  <r>
    <n v="60"/>
    <x v="52"/>
    <x v="4"/>
    <x v="1"/>
    <s v="Work life"/>
    <x v="6"/>
    <x v="1"/>
    <s v="Job satisfaction rate"/>
    <s v="(%)"/>
    <n v="91.6"/>
  </r>
  <r>
    <n v="60"/>
    <x v="52"/>
    <x v="4"/>
    <x v="2"/>
    <s v="Income and wealth"/>
    <x v="7"/>
    <x v="2"/>
    <s v="Savings deposit per capita"/>
    <s v="(TRY)"/>
    <n v="3899.8844680831708"/>
  </r>
  <r>
    <n v="60"/>
    <x v="52"/>
    <x v="4"/>
    <x v="2"/>
    <s v="Income and wealth"/>
    <x v="8"/>
    <x v="1"/>
    <s v="Percentage of households in middle or higher income groups"/>
    <s v="(%)"/>
    <n v="37.700000000000003"/>
  </r>
  <r>
    <n v="60"/>
    <x v="52"/>
    <x v="4"/>
    <x v="2"/>
    <s v="Income and wealth"/>
    <x v="9"/>
    <x v="1"/>
    <s v="Percentage of households declaring to fail on meeting basic needs"/>
    <s v="(%)"/>
    <n v="42.68"/>
  </r>
  <r>
    <n v="60"/>
    <x v="52"/>
    <x v="4"/>
    <x v="3"/>
    <s v="Health"/>
    <x v="10"/>
    <x v="1"/>
    <s v="Infant mortality rate"/>
    <s v="(%)"/>
    <n v="8.4427767354596632"/>
  </r>
  <r>
    <n v="60"/>
    <x v="52"/>
    <x v="4"/>
    <x v="3"/>
    <s v="Health"/>
    <x v="11"/>
    <x v="3"/>
    <s v="Life expectancy at birth"/>
    <s v="(Years)"/>
    <n v="79.629470264888639"/>
  </r>
  <r>
    <n v="60"/>
    <x v="52"/>
    <x v="4"/>
    <x v="3"/>
    <s v="Health"/>
    <x v="12"/>
    <x v="0"/>
    <s v="Number of applications per doctor"/>
    <s v="Number"/>
    <n v="5971.1523972602736"/>
  </r>
  <r>
    <n v="60"/>
    <x v="52"/>
    <x v="4"/>
    <x v="3"/>
    <s v="Health"/>
    <x v="13"/>
    <x v="1"/>
    <s v="Satisfication rate with health status"/>
    <s v="(%)"/>
    <n v="77.489999999999995"/>
  </r>
  <r>
    <n v="60"/>
    <x v="52"/>
    <x v="4"/>
    <x v="3"/>
    <s v="Health"/>
    <x v="14"/>
    <x v="1"/>
    <s v="Satisfication rate with public health services"/>
    <s v="(%)"/>
    <n v="86.24"/>
  </r>
  <r>
    <n v="60"/>
    <x v="52"/>
    <x v="4"/>
    <x v="4"/>
    <s v="Education"/>
    <x v="15"/>
    <x v="1"/>
    <s v="Net schooling ratio of pre-primary education between the ages of 3 and 5"/>
    <s v="(%)"/>
    <n v="39.103053435114504"/>
  </r>
  <r>
    <n v="60"/>
    <x v="52"/>
    <x v="4"/>
    <x v="4"/>
    <s v="Education"/>
    <x v="16"/>
    <x v="4"/>
    <s v="Average point of placement basic scores of the system for Transition to Secondary Education from Basic Education"/>
    <s v="(points)"/>
    <n v="306.67090000000002"/>
  </r>
  <r>
    <n v="60"/>
    <x v="52"/>
    <x v="4"/>
    <x v="4"/>
    <s v="Education"/>
    <x v="17"/>
    <x v="4"/>
    <s v="Average points of the Transition to Higher Education Examination"/>
    <s v="(points)"/>
    <n v="194.47627533333335"/>
  </r>
  <r>
    <n v="60"/>
    <x v="52"/>
    <x v="4"/>
    <x v="4"/>
    <s v="Education"/>
    <x v="18"/>
    <x v="1"/>
    <s v="Percentage of higher education graduates"/>
    <s v="(%)"/>
    <n v="13.470960565692947"/>
  </r>
  <r>
    <n v="60"/>
    <x v="52"/>
    <x v="4"/>
    <x v="4"/>
    <s v="Education"/>
    <x v="19"/>
    <x v="1"/>
    <s v="Satisfaction rate with public education services"/>
    <s v="(%)"/>
    <n v="84.43"/>
  </r>
  <r>
    <n v="60"/>
    <x v="52"/>
    <x v="4"/>
    <x v="5"/>
    <s v="Environment"/>
    <x v="20"/>
    <x v="5"/>
    <s v="Average of PM10 values of the stations (air pollution)"/>
    <s v="(µg/m³)"/>
    <n v="30"/>
  </r>
  <r>
    <n v="60"/>
    <x v="52"/>
    <x v="4"/>
    <x v="5"/>
    <s v="Environment"/>
    <x v="21"/>
    <x v="1"/>
    <s v="Forest area per km2"/>
    <s v="(%)"/>
    <n v="44.319426336375486"/>
  </r>
  <r>
    <n v="60"/>
    <x v="52"/>
    <x v="4"/>
    <x v="5"/>
    <s v="Environment"/>
    <x v="22"/>
    <x v="1"/>
    <s v="Percentage of population receiving waste services"/>
    <s v="(%)"/>
    <n v="67.184584221554402"/>
  </r>
  <r>
    <n v="60"/>
    <x v="52"/>
    <x v="4"/>
    <x v="5"/>
    <s v="Environment"/>
    <x v="23"/>
    <x v="1"/>
    <s v="Percentage of households having noise problems from the streets"/>
    <s v="(%)"/>
    <n v="12.56"/>
  </r>
  <r>
    <n v="60"/>
    <x v="52"/>
    <x v="4"/>
    <x v="5"/>
    <s v="Environment"/>
    <x v="24"/>
    <x v="1"/>
    <s v="Satisfaction rate with municipal cleaning services"/>
    <s v="(%)"/>
    <n v="75.5"/>
  </r>
  <r>
    <n v="60"/>
    <x v="52"/>
    <x v="4"/>
    <x v="6"/>
    <s v="Safety"/>
    <x v="25"/>
    <x v="6"/>
    <s v="Murder rate"/>
    <s v="(per million people)"/>
    <n v="30.323337750432863"/>
  </r>
  <r>
    <n v="60"/>
    <x v="52"/>
    <x v="4"/>
    <x v="6"/>
    <s v="Safety"/>
    <x v="26"/>
    <x v="7"/>
    <s v="Number of traffic accidents involving death or injury (per thousand people)"/>
    <s v="(per thousand person)"/>
    <n v="2.4531580240100186"/>
  </r>
  <r>
    <n v="60"/>
    <x v="52"/>
    <x v="4"/>
    <x v="6"/>
    <s v="Safety"/>
    <x v="27"/>
    <x v="1"/>
    <s v="Percentage of people feeling safe when walking alone at night"/>
    <s v="(%)"/>
    <n v="85.27"/>
  </r>
  <r>
    <n v="60"/>
    <x v="52"/>
    <x v="4"/>
    <x v="6"/>
    <s v="Safety"/>
    <x v="28"/>
    <x v="1"/>
    <s v="Satisfication rate with public safety services"/>
    <s v="(%)"/>
    <n v="90.66"/>
  </r>
  <r>
    <n v="60"/>
    <x v="52"/>
    <x v="4"/>
    <x v="7"/>
    <s v="Civic engagement"/>
    <x v="29"/>
    <x v="1"/>
    <s v="Voter turnout at local administrations"/>
    <s v="(%)"/>
    <n v="85.2"/>
  </r>
  <r>
    <n v="60"/>
    <x v="52"/>
    <x v="4"/>
    <x v="7"/>
    <s v="Civic engagement"/>
    <x v="30"/>
    <x v="1"/>
    <s v="Rate of membership to political parties"/>
    <s v="(%)"/>
    <n v="34.729531810792977"/>
  </r>
  <r>
    <n v="60"/>
    <x v="52"/>
    <x v="4"/>
    <x v="7"/>
    <s v="Civic engagement"/>
    <x v="31"/>
    <x v="1"/>
    <s v="Percentage of persons interested in union/association activities"/>
    <s v="(%)"/>
    <n v="7.39"/>
  </r>
  <r>
    <n v="60"/>
    <x v="52"/>
    <x v="4"/>
    <x v="8"/>
    <s v="Access to infrastructure services"/>
    <x v="32"/>
    <x v="0"/>
    <s v="Number of internet subscriptions (per hundred persons)"/>
    <s v="Number"/>
    <n v="10.748107065640928"/>
  </r>
  <r>
    <n v="60"/>
    <x v="52"/>
    <x v="4"/>
    <x v="8"/>
    <s v="Access to infrastructure services"/>
    <x v="33"/>
    <x v="1"/>
    <s v="Access rate of population to sewerage and pipe system"/>
    <s v="(%)"/>
    <n v="59.097607791884869"/>
  </r>
  <r>
    <n v="60"/>
    <x v="52"/>
    <x v="4"/>
    <x v="8"/>
    <s v="Access to infrastructure services"/>
    <x v="34"/>
    <x v="1"/>
    <s v="Access rate to airport"/>
    <s v="(%)"/>
    <n v="305.30303030303031"/>
  </r>
  <r>
    <n v="60"/>
    <x v="52"/>
    <x v="4"/>
    <x v="8"/>
    <s v="Access to infrastructure services"/>
    <x v="35"/>
    <x v="1"/>
    <s v="Satisfaction rate with municipal public transport services"/>
    <s v="(%)"/>
    <n v="68.61"/>
  </r>
  <r>
    <n v="60"/>
    <x v="52"/>
    <x v="4"/>
    <x v="9"/>
    <s v="Social life"/>
    <x v="36"/>
    <x v="0"/>
    <s v="Number of cinema and theatre audience (per hundred persons)"/>
    <s v="Number"/>
    <n v="20.93947765018391"/>
  </r>
  <r>
    <n v="60"/>
    <x v="52"/>
    <x v="4"/>
    <x v="9"/>
    <s v="Social life"/>
    <x v="37"/>
    <x v="8"/>
    <s v="Shopping mall area per thousand people"/>
    <s v="(m2)"/>
    <n v="0"/>
  </r>
  <r>
    <n v="60"/>
    <x v="52"/>
    <x v="4"/>
    <x v="9"/>
    <s v="Social life"/>
    <x v="38"/>
    <x v="1"/>
    <s v="Satisfication rate with social relations"/>
    <s v="(%)"/>
    <n v="89.95"/>
  </r>
  <r>
    <n v="60"/>
    <x v="52"/>
    <x v="4"/>
    <x v="9"/>
    <s v="Social life"/>
    <x v="39"/>
    <x v="1"/>
    <s v="Satisfication rate with social life"/>
    <s v="(%)"/>
    <n v="67.63"/>
  </r>
  <r>
    <n v="60"/>
    <x v="52"/>
    <x v="4"/>
    <x v="10"/>
    <s v="Life satisfaction"/>
    <x v="40"/>
    <x v="1"/>
    <s v="Level of happiness"/>
    <s v="(%)"/>
    <n v="61.55"/>
  </r>
  <r>
    <n v="61"/>
    <x v="53"/>
    <x v="6"/>
    <x v="0"/>
    <s v="Housing"/>
    <x v="0"/>
    <x v="0"/>
    <s v="Number of rooms per person"/>
    <s v="Number"/>
    <n v="1.68"/>
  </r>
  <r>
    <n v="61"/>
    <x v="53"/>
    <x v="6"/>
    <x v="0"/>
    <s v="Housing"/>
    <x v="1"/>
    <x v="1"/>
    <s v="Toilet presence percentage in dwellings"/>
    <s v="(%)"/>
    <n v="99.45"/>
  </r>
  <r>
    <n v="61"/>
    <x v="53"/>
    <x v="6"/>
    <x v="0"/>
    <s v="Housing"/>
    <x v="2"/>
    <x v="1"/>
    <s v="Percentage of households having problems with quality of dwellings"/>
    <s v="(%)"/>
    <n v="15.74"/>
  </r>
  <r>
    <n v="61"/>
    <x v="53"/>
    <x v="6"/>
    <x v="1"/>
    <s v="Work life"/>
    <x v="3"/>
    <x v="1"/>
    <s v="Employment Rate"/>
    <s v="(%)"/>
    <n v="49.7"/>
  </r>
  <r>
    <n v="61"/>
    <x v="53"/>
    <x v="6"/>
    <x v="1"/>
    <s v="Work life"/>
    <x v="4"/>
    <x v="1"/>
    <s v="Unemployment rate"/>
    <s v="(%)"/>
    <n v="9.4"/>
  </r>
  <r>
    <n v="61"/>
    <x v="53"/>
    <x v="6"/>
    <x v="1"/>
    <s v="Work life"/>
    <x v="5"/>
    <x v="2"/>
    <s v="Average daily earnings"/>
    <s v="(TL)"/>
    <n v="63.174501595840617"/>
  </r>
  <r>
    <n v="61"/>
    <x v="53"/>
    <x v="6"/>
    <x v="1"/>
    <s v="Work life"/>
    <x v="6"/>
    <x v="1"/>
    <s v="Job satisfaction rate"/>
    <s v="(%)"/>
    <n v="81.16"/>
  </r>
  <r>
    <n v="61"/>
    <x v="53"/>
    <x v="6"/>
    <x v="2"/>
    <s v="Income and wealth"/>
    <x v="7"/>
    <x v="2"/>
    <s v="Savings deposit per capita"/>
    <s v="(TRY)"/>
    <n v="3801.6491799130699"/>
  </r>
  <r>
    <n v="61"/>
    <x v="53"/>
    <x v="6"/>
    <x v="2"/>
    <s v="Income and wealth"/>
    <x v="8"/>
    <x v="1"/>
    <s v="Percentage of households in middle or higher income groups"/>
    <s v="(%)"/>
    <n v="38.479999999999997"/>
  </r>
  <r>
    <n v="61"/>
    <x v="53"/>
    <x v="6"/>
    <x v="2"/>
    <s v="Income and wealth"/>
    <x v="9"/>
    <x v="1"/>
    <s v="Percentage of households declaring to fail on meeting basic needs"/>
    <s v="(%)"/>
    <n v="46.13"/>
  </r>
  <r>
    <n v="61"/>
    <x v="53"/>
    <x v="6"/>
    <x v="3"/>
    <s v="Health"/>
    <x v="10"/>
    <x v="1"/>
    <s v="Infant mortality rate"/>
    <s v="(%)"/>
    <n v="8.3369268362800053"/>
  </r>
  <r>
    <n v="61"/>
    <x v="53"/>
    <x v="6"/>
    <x v="3"/>
    <s v="Health"/>
    <x v="11"/>
    <x v="3"/>
    <s v="Life expectancy at birth"/>
    <s v="(Years)"/>
    <n v="77.503362131296811"/>
  </r>
  <r>
    <n v="61"/>
    <x v="53"/>
    <x v="6"/>
    <x v="3"/>
    <s v="Health"/>
    <x v="12"/>
    <x v="0"/>
    <s v="Number of applications per doctor"/>
    <s v="Number"/>
    <n v="6301.0849056603774"/>
  </r>
  <r>
    <n v="61"/>
    <x v="53"/>
    <x v="6"/>
    <x v="3"/>
    <s v="Health"/>
    <x v="13"/>
    <x v="1"/>
    <s v="Satisfication rate with health status"/>
    <s v="(%)"/>
    <n v="80.75"/>
  </r>
  <r>
    <n v="61"/>
    <x v="53"/>
    <x v="6"/>
    <x v="3"/>
    <s v="Health"/>
    <x v="14"/>
    <x v="1"/>
    <s v="Satisfication rate with public health services"/>
    <s v="(%)"/>
    <n v="84"/>
  </r>
  <r>
    <n v="61"/>
    <x v="53"/>
    <x v="6"/>
    <x v="4"/>
    <s v="Education"/>
    <x v="15"/>
    <x v="1"/>
    <s v="Net schooling ratio of pre-primary education between the ages of 3 and 5"/>
    <s v="(%)"/>
    <n v="37.000482916817582"/>
  </r>
  <r>
    <n v="61"/>
    <x v="53"/>
    <x v="6"/>
    <x v="4"/>
    <s v="Education"/>
    <x v="16"/>
    <x v="4"/>
    <s v="Average point of placement basic scores of the system for Transition to Secondary Education from Basic Education"/>
    <s v="(points)"/>
    <n v="303.41430000000003"/>
  </r>
  <r>
    <n v="61"/>
    <x v="53"/>
    <x v="6"/>
    <x v="4"/>
    <s v="Education"/>
    <x v="17"/>
    <x v="4"/>
    <s v="Average points of the Transition to Higher Education Examination"/>
    <s v="(points)"/>
    <n v="198.27074766666667"/>
  </r>
  <r>
    <n v="61"/>
    <x v="53"/>
    <x v="6"/>
    <x v="4"/>
    <s v="Education"/>
    <x v="18"/>
    <x v="1"/>
    <s v="Percentage of higher education graduates"/>
    <s v="(%)"/>
    <n v="12.53989642352712"/>
  </r>
  <r>
    <n v="61"/>
    <x v="53"/>
    <x v="6"/>
    <x v="4"/>
    <s v="Education"/>
    <x v="19"/>
    <x v="1"/>
    <s v="Satisfaction rate with public education services"/>
    <s v="(%)"/>
    <n v="80.56"/>
  </r>
  <r>
    <n v="61"/>
    <x v="53"/>
    <x v="6"/>
    <x v="5"/>
    <s v="Environment"/>
    <x v="20"/>
    <x v="5"/>
    <s v="Average of PM10 values of the stations (air pollution)"/>
    <s v="(µg/m³)"/>
    <n v="64.5"/>
  </r>
  <r>
    <n v="61"/>
    <x v="53"/>
    <x v="6"/>
    <x v="5"/>
    <s v="Environment"/>
    <x v="21"/>
    <x v="1"/>
    <s v="Forest area per km2"/>
    <s v="(%)"/>
    <n v="42.020522388059703"/>
  </r>
  <r>
    <n v="61"/>
    <x v="53"/>
    <x v="6"/>
    <x v="5"/>
    <s v="Environment"/>
    <x v="22"/>
    <x v="1"/>
    <s v="Percentage of population receiving waste services"/>
    <s v="(%)"/>
    <n v="99.742982247353396"/>
  </r>
  <r>
    <n v="61"/>
    <x v="53"/>
    <x v="6"/>
    <x v="5"/>
    <s v="Environment"/>
    <x v="23"/>
    <x v="1"/>
    <s v="Percentage of households having noise problems from the streets"/>
    <s v="(%)"/>
    <n v="14.2"/>
  </r>
  <r>
    <n v="61"/>
    <x v="53"/>
    <x v="6"/>
    <x v="5"/>
    <s v="Environment"/>
    <x v="24"/>
    <x v="1"/>
    <s v="Satisfaction rate with municipal cleaning services"/>
    <s v="(%)"/>
    <n v="70.23"/>
  </r>
  <r>
    <n v="61"/>
    <x v="53"/>
    <x v="6"/>
    <x v="6"/>
    <s v="Safety"/>
    <x v="25"/>
    <x v="6"/>
    <s v="Murder rate"/>
    <s v="(per million people)"/>
    <n v="26.80373022152747"/>
  </r>
  <r>
    <n v="61"/>
    <x v="53"/>
    <x v="6"/>
    <x v="6"/>
    <s v="Safety"/>
    <x v="26"/>
    <x v="7"/>
    <s v="Number of traffic accidents involving death or injury (per thousand people)"/>
    <s v="(per thousand person)"/>
    <n v="2.7682892572793567"/>
  </r>
  <r>
    <n v="61"/>
    <x v="53"/>
    <x v="6"/>
    <x v="6"/>
    <s v="Safety"/>
    <x v="27"/>
    <x v="1"/>
    <s v="Percentage of people feeling safe when walking alone at night"/>
    <s v="(%)"/>
    <n v="76.849999999999994"/>
  </r>
  <r>
    <n v="61"/>
    <x v="53"/>
    <x v="6"/>
    <x v="6"/>
    <s v="Safety"/>
    <x v="28"/>
    <x v="1"/>
    <s v="Satisfication rate with public safety services"/>
    <s v="(%)"/>
    <n v="89.42"/>
  </r>
  <r>
    <n v="61"/>
    <x v="53"/>
    <x v="6"/>
    <x v="7"/>
    <s v="Civic engagement"/>
    <x v="29"/>
    <x v="1"/>
    <s v="Voter turnout at local administrations"/>
    <s v="(%)"/>
    <n v="91.3"/>
  </r>
  <r>
    <n v="61"/>
    <x v="53"/>
    <x v="6"/>
    <x v="7"/>
    <s v="Civic engagement"/>
    <x v="30"/>
    <x v="1"/>
    <s v="Rate of membership to political parties"/>
    <s v="(%)"/>
    <n v="23.644493307022209"/>
  </r>
  <r>
    <n v="61"/>
    <x v="53"/>
    <x v="6"/>
    <x v="7"/>
    <s v="Civic engagement"/>
    <x v="31"/>
    <x v="1"/>
    <s v="Percentage of persons interested in union/association activities"/>
    <s v="(%)"/>
    <n v="22.08"/>
  </r>
  <r>
    <n v="61"/>
    <x v="53"/>
    <x v="6"/>
    <x v="8"/>
    <s v="Access to infrastructure services"/>
    <x v="32"/>
    <x v="0"/>
    <s v="Number of internet subscriptions (per hundred persons)"/>
    <s v="Number"/>
    <n v="10.509528190019148"/>
  </r>
  <r>
    <n v="61"/>
    <x v="53"/>
    <x v="6"/>
    <x v="8"/>
    <s v="Access to infrastructure services"/>
    <x v="33"/>
    <x v="1"/>
    <s v="Access rate of population to sewerage and pipe system"/>
    <s v="(%)"/>
    <n v="80.000021442984178"/>
  </r>
  <r>
    <n v="61"/>
    <x v="53"/>
    <x v="6"/>
    <x v="8"/>
    <s v="Access to infrastructure services"/>
    <x v="34"/>
    <x v="1"/>
    <s v="Access rate to airport"/>
    <s v="(%)"/>
    <n v="10.548780487804878"/>
  </r>
  <r>
    <n v="61"/>
    <x v="53"/>
    <x v="6"/>
    <x v="8"/>
    <s v="Access to infrastructure services"/>
    <x v="35"/>
    <x v="1"/>
    <s v="Satisfaction rate with municipal public transport services"/>
    <s v="(%)"/>
    <n v="74.150000000000006"/>
  </r>
  <r>
    <n v="61"/>
    <x v="53"/>
    <x v="6"/>
    <x v="9"/>
    <s v="Social life"/>
    <x v="36"/>
    <x v="0"/>
    <s v="Number of cinema and theatre audience (per hundred persons)"/>
    <s v="Number"/>
    <n v="89.455305315930218"/>
  </r>
  <r>
    <n v="61"/>
    <x v="53"/>
    <x v="6"/>
    <x v="9"/>
    <s v="Social life"/>
    <x v="37"/>
    <x v="8"/>
    <s v="Shopping mall area per thousand people"/>
    <s v="(m2)"/>
    <n v="132.42114878643432"/>
  </r>
  <r>
    <n v="61"/>
    <x v="53"/>
    <x v="6"/>
    <x v="9"/>
    <s v="Social life"/>
    <x v="38"/>
    <x v="1"/>
    <s v="Satisfication rate with social relations"/>
    <s v="(%)"/>
    <n v="89.06"/>
  </r>
  <r>
    <n v="61"/>
    <x v="53"/>
    <x v="6"/>
    <x v="9"/>
    <s v="Social life"/>
    <x v="39"/>
    <x v="1"/>
    <s v="Satisfication rate with social life"/>
    <s v="(%)"/>
    <n v="67.91"/>
  </r>
  <r>
    <n v="61"/>
    <x v="53"/>
    <x v="6"/>
    <x v="10"/>
    <s v="Life satisfaction"/>
    <x v="40"/>
    <x v="1"/>
    <s v="Level of happiness"/>
    <s v="(%)"/>
    <n v="69.64"/>
  </r>
  <r>
    <n v="62"/>
    <x v="54"/>
    <x v="4"/>
    <x v="0"/>
    <s v="Housing"/>
    <x v="0"/>
    <x v="0"/>
    <s v="Number of rooms per person"/>
    <s v="Number"/>
    <n v="1.38"/>
  </r>
  <r>
    <n v="62"/>
    <x v="54"/>
    <x v="4"/>
    <x v="0"/>
    <s v="Housing"/>
    <x v="1"/>
    <x v="1"/>
    <s v="Toilet presence percentage in dwellings"/>
    <s v="(%)"/>
    <n v="99.44"/>
  </r>
  <r>
    <n v="62"/>
    <x v="54"/>
    <x v="4"/>
    <x v="0"/>
    <s v="Housing"/>
    <x v="2"/>
    <x v="1"/>
    <s v="Percentage of households having problems with quality of dwellings"/>
    <s v="(%)"/>
    <n v="19.4575"/>
  </r>
  <r>
    <n v="62"/>
    <x v="54"/>
    <x v="4"/>
    <x v="1"/>
    <s v="Work life"/>
    <x v="3"/>
    <x v="1"/>
    <s v="Employment Rate"/>
    <s v="(%)"/>
    <n v="47.2"/>
  </r>
  <r>
    <n v="62"/>
    <x v="54"/>
    <x v="4"/>
    <x v="1"/>
    <s v="Work life"/>
    <x v="4"/>
    <x v="1"/>
    <s v="Unemployment rate"/>
    <s v="(%)"/>
    <n v="6.6"/>
  </r>
  <r>
    <n v="62"/>
    <x v="54"/>
    <x v="4"/>
    <x v="1"/>
    <s v="Work life"/>
    <x v="5"/>
    <x v="2"/>
    <s v="Average daily earnings"/>
    <s v="(TL)"/>
    <n v="55.188921163669548"/>
  </r>
  <r>
    <n v="62"/>
    <x v="54"/>
    <x v="4"/>
    <x v="1"/>
    <s v="Work life"/>
    <x v="6"/>
    <x v="1"/>
    <s v="Job satisfaction rate"/>
    <s v="(%)"/>
    <n v="80.87"/>
  </r>
  <r>
    <n v="62"/>
    <x v="54"/>
    <x v="4"/>
    <x v="2"/>
    <s v="Income and wealth"/>
    <x v="7"/>
    <x v="2"/>
    <s v="Savings deposit per capita"/>
    <s v="(TRY)"/>
    <n v="4097.3496620836877"/>
  </r>
  <r>
    <n v="62"/>
    <x v="54"/>
    <x v="4"/>
    <x v="2"/>
    <s v="Income and wealth"/>
    <x v="8"/>
    <x v="1"/>
    <s v="Percentage of households in middle or higher income groups"/>
    <s v="(%)"/>
    <n v="36.14"/>
  </r>
  <r>
    <n v="62"/>
    <x v="54"/>
    <x v="4"/>
    <x v="2"/>
    <s v="Income and wealth"/>
    <x v="9"/>
    <x v="1"/>
    <s v="Percentage of households declaring to fail on meeting basic needs"/>
    <s v="(%)"/>
    <n v="46.12"/>
  </r>
  <r>
    <n v="62"/>
    <x v="54"/>
    <x v="4"/>
    <x v="3"/>
    <s v="Health"/>
    <x v="10"/>
    <x v="1"/>
    <s v="Infant mortality rate"/>
    <s v="(%)"/>
    <n v="10.191812195820212"/>
  </r>
  <r>
    <n v="62"/>
    <x v="54"/>
    <x v="4"/>
    <x v="3"/>
    <s v="Health"/>
    <x v="11"/>
    <x v="3"/>
    <s v="Life expectancy at birth"/>
    <s v="(Years)"/>
    <n v="78.109392639310002"/>
  </r>
  <r>
    <n v="62"/>
    <x v="54"/>
    <x v="4"/>
    <x v="3"/>
    <s v="Health"/>
    <x v="12"/>
    <x v="0"/>
    <s v="Number of applications per doctor"/>
    <s v="Number"/>
    <n v="4544.4724378881983"/>
  </r>
  <r>
    <n v="62"/>
    <x v="54"/>
    <x v="4"/>
    <x v="3"/>
    <s v="Health"/>
    <x v="13"/>
    <x v="1"/>
    <s v="Satisfication rate with health status"/>
    <s v="(%)"/>
    <n v="70.989999999999995"/>
  </r>
  <r>
    <n v="62"/>
    <x v="54"/>
    <x v="4"/>
    <x v="3"/>
    <s v="Health"/>
    <x v="14"/>
    <x v="1"/>
    <s v="Satisfication rate with public health services"/>
    <s v="(%)"/>
    <n v="84.31"/>
  </r>
  <r>
    <n v="62"/>
    <x v="54"/>
    <x v="4"/>
    <x v="4"/>
    <s v="Education"/>
    <x v="15"/>
    <x v="1"/>
    <s v="Net schooling ratio of pre-primary education between the ages of 3 and 5"/>
    <s v="(%)"/>
    <n v="39.158074806972124"/>
  </r>
  <r>
    <n v="62"/>
    <x v="54"/>
    <x v="4"/>
    <x v="4"/>
    <s v="Education"/>
    <x v="16"/>
    <x v="4"/>
    <s v="Average point of placement basic scores of the system for Transition to Secondary Education from Basic Education"/>
    <s v="(points)"/>
    <n v="304.83080000000001"/>
  </r>
  <r>
    <n v="62"/>
    <x v="54"/>
    <x v="4"/>
    <x v="4"/>
    <s v="Education"/>
    <x v="17"/>
    <x v="4"/>
    <s v="Average points of the Transition to Higher Education Examination"/>
    <s v="(points)"/>
    <n v="201.01755766666668"/>
  </r>
  <r>
    <n v="62"/>
    <x v="54"/>
    <x v="4"/>
    <x v="4"/>
    <s v="Education"/>
    <x v="18"/>
    <x v="1"/>
    <s v="Percentage of higher education graduates"/>
    <s v="(%)"/>
    <n v="13.523166945729628"/>
  </r>
  <r>
    <n v="62"/>
    <x v="54"/>
    <x v="4"/>
    <x v="4"/>
    <s v="Education"/>
    <x v="19"/>
    <x v="1"/>
    <s v="Satisfaction rate with public education services"/>
    <s v="(%)"/>
    <n v="80.459999999999994"/>
  </r>
  <r>
    <n v="62"/>
    <x v="54"/>
    <x v="4"/>
    <x v="5"/>
    <s v="Environment"/>
    <x v="20"/>
    <x v="5"/>
    <s v="Average of PM10 values of the stations (air pollution)"/>
    <s v="(µg/m³)"/>
    <n v="56"/>
  </r>
  <r>
    <n v="62"/>
    <x v="54"/>
    <x v="4"/>
    <x v="5"/>
    <s v="Environment"/>
    <x v="21"/>
    <x v="1"/>
    <s v="Forest area per km2"/>
    <s v="(%)"/>
    <n v="39.982724935732648"/>
  </r>
  <r>
    <n v="62"/>
    <x v="54"/>
    <x v="4"/>
    <x v="5"/>
    <s v="Environment"/>
    <x v="22"/>
    <x v="1"/>
    <s v="Percentage of population receiving waste services"/>
    <s v="(%)"/>
    <n v="85.441457366953571"/>
  </r>
  <r>
    <n v="62"/>
    <x v="54"/>
    <x v="4"/>
    <x v="5"/>
    <s v="Environment"/>
    <x v="23"/>
    <x v="1"/>
    <s v="Percentage of households having noise problems from the streets"/>
    <s v="(%)"/>
    <n v="20.12"/>
  </r>
  <r>
    <n v="62"/>
    <x v="54"/>
    <x v="4"/>
    <x v="5"/>
    <s v="Environment"/>
    <x v="24"/>
    <x v="1"/>
    <s v="Satisfaction rate with municipal cleaning services"/>
    <s v="(%)"/>
    <n v="68.31"/>
  </r>
  <r>
    <n v="62"/>
    <x v="54"/>
    <x v="4"/>
    <x v="6"/>
    <s v="Safety"/>
    <x v="25"/>
    <x v="6"/>
    <s v="Murder rate"/>
    <s v="(per million people)"/>
    <n v="18.897801477020668"/>
  </r>
  <r>
    <n v="62"/>
    <x v="54"/>
    <x v="4"/>
    <x v="6"/>
    <s v="Safety"/>
    <x v="26"/>
    <x v="7"/>
    <s v="Number of traffic accidents involving death or injury (per thousand people)"/>
    <s v="(per thousand person)"/>
    <n v="2.484273485833342"/>
  </r>
  <r>
    <n v="62"/>
    <x v="54"/>
    <x v="4"/>
    <x v="6"/>
    <s v="Safety"/>
    <x v="27"/>
    <x v="1"/>
    <s v="Percentage of people feeling safe when walking alone at night"/>
    <s v="(%)"/>
    <n v="61.37"/>
  </r>
  <r>
    <n v="62"/>
    <x v="54"/>
    <x v="4"/>
    <x v="6"/>
    <s v="Safety"/>
    <x v="28"/>
    <x v="1"/>
    <s v="Satisfication rate with public safety services"/>
    <s v="(%)"/>
    <n v="87.74"/>
  </r>
  <r>
    <n v="62"/>
    <x v="54"/>
    <x v="4"/>
    <x v="7"/>
    <s v="Civic engagement"/>
    <x v="29"/>
    <x v="1"/>
    <s v="Voter turnout at local administrations"/>
    <s v="(%)"/>
    <n v="89.1"/>
  </r>
  <r>
    <n v="62"/>
    <x v="54"/>
    <x v="4"/>
    <x v="7"/>
    <s v="Civic engagement"/>
    <x v="30"/>
    <x v="1"/>
    <s v="Rate of membership to political parties"/>
    <s v="(%)"/>
    <n v="23.220391268316853"/>
  </r>
  <r>
    <n v="62"/>
    <x v="54"/>
    <x v="4"/>
    <x v="7"/>
    <s v="Civic engagement"/>
    <x v="31"/>
    <x v="1"/>
    <s v="Percentage of persons interested in union/association activities"/>
    <s v="(%)"/>
    <n v="6.25"/>
  </r>
  <r>
    <n v="62"/>
    <x v="54"/>
    <x v="4"/>
    <x v="8"/>
    <s v="Access to infrastructure services"/>
    <x v="32"/>
    <x v="0"/>
    <s v="Number of internet subscriptions (per hundred persons)"/>
    <s v="Number"/>
    <n v="9.5263029837266302"/>
  </r>
  <r>
    <n v="62"/>
    <x v="54"/>
    <x v="4"/>
    <x v="8"/>
    <s v="Access to infrastructure services"/>
    <x v="33"/>
    <x v="1"/>
    <s v="Access rate of population to sewerage and pipe system"/>
    <s v="(%)"/>
    <n v="75.499984645536301"/>
  </r>
  <r>
    <n v="62"/>
    <x v="54"/>
    <x v="4"/>
    <x v="8"/>
    <s v="Access to infrastructure services"/>
    <x v="34"/>
    <x v="1"/>
    <s v="Access rate to airport"/>
    <s v="(%)"/>
    <n v="485.86206896551727"/>
  </r>
  <r>
    <n v="62"/>
    <x v="54"/>
    <x v="4"/>
    <x v="8"/>
    <s v="Access to infrastructure services"/>
    <x v="35"/>
    <x v="1"/>
    <s v="Satisfaction rate with municipal public transport services"/>
    <s v="(%)"/>
    <n v="66.11"/>
  </r>
  <r>
    <n v="62"/>
    <x v="54"/>
    <x v="4"/>
    <x v="9"/>
    <s v="Social life"/>
    <x v="36"/>
    <x v="0"/>
    <s v="Number of cinema and theatre audience (per hundred persons)"/>
    <s v="Number"/>
    <n v="64.541976347826633"/>
  </r>
  <r>
    <n v="62"/>
    <x v="54"/>
    <x v="4"/>
    <x v="9"/>
    <s v="Social life"/>
    <x v="37"/>
    <x v="8"/>
    <s v="Shopping mall area per thousand people"/>
    <s v="(m2)"/>
    <n v="128.22788228874424"/>
  </r>
  <r>
    <n v="62"/>
    <x v="54"/>
    <x v="4"/>
    <x v="9"/>
    <s v="Social life"/>
    <x v="38"/>
    <x v="1"/>
    <s v="Satisfication rate with social relations"/>
    <s v="(%)"/>
    <n v="86.53"/>
  </r>
  <r>
    <n v="62"/>
    <x v="54"/>
    <x v="4"/>
    <x v="9"/>
    <s v="Social life"/>
    <x v="39"/>
    <x v="1"/>
    <s v="Satisfication rate with social life"/>
    <s v="(%)"/>
    <n v="50.33"/>
  </r>
  <r>
    <n v="62"/>
    <x v="54"/>
    <x v="4"/>
    <x v="10"/>
    <s v="Life satisfaction"/>
    <x v="40"/>
    <x v="1"/>
    <s v="Level of happiness"/>
    <s v="(%)"/>
    <n v="61.01"/>
  </r>
  <r>
    <n v="63"/>
    <x v="55"/>
    <x v="1"/>
    <x v="0"/>
    <s v="Housing"/>
    <x v="0"/>
    <x v="0"/>
    <s v="Number of rooms per person"/>
    <s v="Number"/>
    <n v="0.94"/>
  </r>
  <r>
    <n v="63"/>
    <x v="55"/>
    <x v="1"/>
    <x v="0"/>
    <s v="Housing"/>
    <x v="1"/>
    <x v="1"/>
    <s v="Toilet presence percentage in dwellings"/>
    <s v="(%)"/>
    <n v="88.12"/>
  </r>
  <r>
    <n v="63"/>
    <x v="55"/>
    <x v="1"/>
    <x v="0"/>
    <s v="Housing"/>
    <x v="2"/>
    <x v="1"/>
    <s v="Percentage of households having problems with quality of dwellings"/>
    <s v="(%)"/>
    <n v="28.462499999999999"/>
  </r>
  <r>
    <n v="63"/>
    <x v="55"/>
    <x v="1"/>
    <x v="1"/>
    <s v="Work life"/>
    <x v="3"/>
    <x v="1"/>
    <s v="Employment Rate"/>
    <s v="(%)"/>
    <n v="29.8"/>
  </r>
  <r>
    <n v="63"/>
    <x v="55"/>
    <x v="1"/>
    <x v="1"/>
    <s v="Work life"/>
    <x v="4"/>
    <x v="1"/>
    <s v="Unemployment rate"/>
    <s v="(%)"/>
    <n v="20.5"/>
  </r>
  <r>
    <n v="63"/>
    <x v="55"/>
    <x v="1"/>
    <x v="1"/>
    <s v="Work life"/>
    <x v="5"/>
    <x v="2"/>
    <s v="Average daily earnings"/>
    <s v="(TL)"/>
    <n v="57.209877967016105"/>
  </r>
  <r>
    <n v="63"/>
    <x v="55"/>
    <x v="1"/>
    <x v="1"/>
    <s v="Work life"/>
    <x v="6"/>
    <x v="1"/>
    <s v="Job satisfaction rate"/>
    <s v="(%)"/>
    <n v="72.47"/>
  </r>
  <r>
    <n v="63"/>
    <x v="55"/>
    <x v="1"/>
    <x v="2"/>
    <s v="Income and wealth"/>
    <x v="7"/>
    <x v="2"/>
    <s v="Savings deposit per capita"/>
    <s v="(TRY)"/>
    <n v="1161.9394030769618"/>
  </r>
  <r>
    <n v="63"/>
    <x v="55"/>
    <x v="1"/>
    <x v="2"/>
    <s v="Income and wealth"/>
    <x v="8"/>
    <x v="1"/>
    <s v="Percentage of households in middle or higher income groups"/>
    <s v="(%)"/>
    <n v="36.25"/>
  </r>
  <r>
    <n v="63"/>
    <x v="55"/>
    <x v="1"/>
    <x v="2"/>
    <s v="Income and wealth"/>
    <x v="9"/>
    <x v="1"/>
    <s v="Percentage of households declaring to fail on meeting basic needs"/>
    <s v="(%)"/>
    <n v="57.17"/>
  </r>
  <r>
    <n v="63"/>
    <x v="55"/>
    <x v="1"/>
    <x v="3"/>
    <s v="Health"/>
    <x v="10"/>
    <x v="1"/>
    <s v="Infant mortality rate"/>
    <s v="(%)"/>
    <n v="15.67886133659513"/>
  </r>
  <r>
    <n v="63"/>
    <x v="55"/>
    <x v="1"/>
    <x v="3"/>
    <s v="Health"/>
    <x v="11"/>
    <x v="3"/>
    <s v="Life expectancy at birth"/>
    <s v="(Years)"/>
    <n v="77.928727014853379"/>
  </r>
  <r>
    <n v="63"/>
    <x v="55"/>
    <x v="1"/>
    <x v="3"/>
    <s v="Health"/>
    <x v="12"/>
    <x v="0"/>
    <s v="Number of applications per doctor"/>
    <s v="Number"/>
    <n v="5786.5463576158936"/>
  </r>
  <r>
    <n v="63"/>
    <x v="55"/>
    <x v="1"/>
    <x v="3"/>
    <s v="Health"/>
    <x v="13"/>
    <x v="1"/>
    <s v="Satisfication rate with health status"/>
    <s v="(%)"/>
    <n v="69.349999999999994"/>
  </r>
  <r>
    <n v="63"/>
    <x v="55"/>
    <x v="1"/>
    <x v="3"/>
    <s v="Health"/>
    <x v="14"/>
    <x v="1"/>
    <s v="Satisfication rate with public health services"/>
    <s v="(%)"/>
    <n v="79.41"/>
  </r>
  <r>
    <n v="63"/>
    <x v="55"/>
    <x v="1"/>
    <x v="4"/>
    <s v="Education"/>
    <x v="15"/>
    <x v="1"/>
    <s v="Net schooling ratio of pre-primary education between the ages of 3 and 5"/>
    <s v="(%)"/>
    <n v="39.154943882992235"/>
  </r>
  <r>
    <n v="63"/>
    <x v="55"/>
    <x v="1"/>
    <x v="4"/>
    <s v="Education"/>
    <x v="16"/>
    <x v="4"/>
    <s v="Average point of placement basic scores of the system for Transition to Secondary Education from Basic Education"/>
    <s v="(points)"/>
    <n v="238.97229999999999"/>
  </r>
  <r>
    <n v="63"/>
    <x v="55"/>
    <x v="1"/>
    <x v="4"/>
    <s v="Education"/>
    <x v="17"/>
    <x v="4"/>
    <s v="Average points of the Transition to Higher Education Examination"/>
    <s v="(points)"/>
    <n v="194.51510050000002"/>
  </r>
  <r>
    <n v="63"/>
    <x v="55"/>
    <x v="1"/>
    <x v="4"/>
    <s v="Education"/>
    <x v="18"/>
    <x v="1"/>
    <s v="Percentage of higher education graduates"/>
    <s v="(%)"/>
    <n v="12.577120911725151"/>
  </r>
  <r>
    <n v="63"/>
    <x v="55"/>
    <x v="1"/>
    <x v="4"/>
    <s v="Education"/>
    <x v="19"/>
    <x v="1"/>
    <s v="Satisfaction rate with public education services"/>
    <s v="(%)"/>
    <n v="68.78"/>
  </r>
  <r>
    <n v="63"/>
    <x v="55"/>
    <x v="1"/>
    <x v="5"/>
    <s v="Environment"/>
    <x v="20"/>
    <x v="5"/>
    <s v="Average of PM10 values of the stations (air pollution)"/>
    <s v="(µg/m³)"/>
    <n v="113"/>
  </r>
  <r>
    <n v="63"/>
    <x v="55"/>
    <x v="1"/>
    <x v="5"/>
    <s v="Environment"/>
    <x v="21"/>
    <x v="1"/>
    <s v="Forest area per km2"/>
    <s v="(%)"/>
    <n v="36.823508833304174"/>
  </r>
  <r>
    <n v="63"/>
    <x v="55"/>
    <x v="1"/>
    <x v="5"/>
    <s v="Environment"/>
    <x v="22"/>
    <x v="1"/>
    <s v="Percentage of population receiving waste services"/>
    <s v="(%)"/>
    <n v="68.220051764321568"/>
  </r>
  <r>
    <n v="63"/>
    <x v="55"/>
    <x v="1"/>
    <x v="5"/>
    <s v="Environment"/>
    <x v="23"/>
    <x v="1"/>
    <s v="Percentage of households having noise problems from the streets"/>
    <s v="(%)"/>
    <n v="17.64"/>
  </r>
  <r>
    <n v="63"/>
    <x v="55"/>
    <x v="1"/>
    <x v="5"/>
    <s v="Environment"/>
    <x v="24"/>
    <x v="1"/>
    <s v="Satisfaction rate with municipal cleaning services"/>
    <s v="(%)"/>
    <n v="45.86"/>
  </r>
  <r>
    <n v="63"/>
    <x v="55"/>
    <x v="1"/>
    <x v="6"/>
    <s v="Safety"/>
    <x v="25"/>
    <x v="6"/>
    <s v="Murder rate"/>
    <s v="(per million people)"/>
    <n v="28.269350370328489"/>
  </r>
  <r>
    <n v="63"/>
    <x v="55"/>
    <x v="1"/>
    <x v="6"/>
    <s v="Safety"/>
    <x v="26"/>
    <x v="7"/>
    <s v="Number of traffic accidents involving death or injury (per thousand people)"/>
    <s v="(per thousand person)"/>
    <n v="1.7903921901208044"/>
  </r>
  <r>
    <n v="63"/>
    <x v="55"/>
    <x v="1"/>
    <x v="6"/>
    <s v="Safety"/>
    <x v="27"/>
    <x v="1"/>
    <s v="Percentage of people feeling safe when walking alone at night"/>
    <s v="(%)"/>
    <n v="62.17"/>
  </r>
  <r>
    <n v="63"/>
    <x v="55"/>
    <x v="1"/>
    <x v="6"/>
    <s v="Safety"/>
    <x v="28"/>
    <x v="1"/>
    <s v="Satisfication rate with public safety services"/>
    <s v="(%)"/>
    <n v="86.92"/>
  </r>
  <r>
    <n v="63"/>
    <x v="55"/>
    <x v="1"/>
    <x v="7"/>
    <s v="Civic engagement"/>
    <x v="29"/>
    <x v="1"/>
    <s v="Voter turnout at local administrations"/>
    <s v="(%)"/>
    <n v="87.5"/>
  </r>
  <r>
    <n v="63"/>
    <x v="55"/>
    <x v="1"/>
    <x v="7"/>
    <s v="Civic engagement"/>
    <x v="30"/>
    <x v="1"/>
    <s v="Rate of membership to political parties"/>
    <s v="(%)"/>
    <n v="25.018930702156954"/>
  </r>
  <r>
    <n v="63"/>
    <x v="55"/>
    <x v="1"/>
    <x v="7"/>
    <s v="Civic engagement"/>
    <x v="31"/>
    <x v="1"/>
    <s v="Percentage of persons interested in union/association activities"/>
    <s v="(%)"/>
    <n v="3.64"/>
  </r>
  <r>
    <n v="63"/>
    <x v="55"/>
    <x v="1"/>
    <x v="8"/>
    <s v="Access to infrastructure services"/>
    <x v="32"/>
    <x v="0"/>
    <s v="Number of internet subscriptions (per hundred persons)"/>
    <s v="Number"/>
    <n v="3.0992631122670136"/>
  </r>
  <r>
    <n v="63"/>
    <x v="55"/>
    <x v="1"/>
    <x v="8"/>
    <s v="Access to infrastructure services"/>
    <x v="33"/>
    <x v="1"/>
    <s v="Access rate of population to sewerage and pipe system"/>
    <s v="(%)"/>
    <n v="65.98568942663475"/>
  </r>
  <r>
    <n v="63"/>
    <x v="55"/>
    <x v="1"/>
    <x v="8"/>
    <s v="Access to infrastructure services"/>
    <x v="34"/>
    <x v="1"/>
    <s v="Access rate to airport"/>
    <s v="(%)"/>
    <n v="68.796992481203006"/>
  </r>
  <r>
    <n v="63"/>
    <x v="55"/>
    <x v="1"/>
    <x v="8"/>
    <s v="Access to infrastructure services"/>
    <x v="35"/>
    <x v="1"/>
    <s v="Satisfaction rate with municipal public transport services"/>
    <s v="(%)"/>
    <n v="30.73"/>
  </r>
  <r>
    <n v="63"/>
    <x v="55"/>
    <x v="1"/>
    <x v="9"/>
    <s v="Social life"/>
    <x v="36"/>
    <x v="0"/>
    <s v="Number of cinema and theatre audience (per hundred persons)"/>
    <s v="Number"/>
    <n v="16.359473059309096"/>
  </r>
  <r>
    <n v="63"/>
    <x v="55"/>
    <x v="1"/>
    <x v="9"/>
    <s v="Social life"/>
    <x v="37"/>
    <x v="8"/>
    <s v="Shopping mall area per thousand people"/>
    <s v="(m2)"/>
    <n v="78.525973250912472"/>
  </r>
  <r>
    <n v="63"/>
    <x v="55"/>
    <x v="1"/>
    <x v="9"/>
    <s v="Social life"/>
    <x v="38"/>
    <x v="1"/>
    <s v="Satisfication rate with social relations"/>
    <s v="(%)"/>
    <n v="94.18"/>
  </r>
  <r>
    <n v="63"/>
    <x v="55"/>
    <x v="1"/>
    <x v="9"/>
    <s v="Social life"/>
    <x v="39"/>
    <x v="1"/>
    <s v="Satisfication rate with social life"/>
    <s v="(%)"/>
    <n v="21.5"/>
  </r>
  <r>
    <n v="63"/>
    <x v="55"/>
    <x v="1"/>
    <x v="10"/>
    <s v="Life satisfaction"/>
    <x v="40"/>
    <x v="1"/>
    <s v="Level of happiness"/>
    <s v="(%)"/>
    <n v="71.650000000000006"/>
  </r>
  <r>
    <n v="64"/>
    <x v="56"/>
    <x v="4"/>
    <x v="0"/>
    <s v="Housing"/>
    <x v="0"/>
    <x v="0"/>
    <s v="Number of rooms per person"/>
    <s v="Number"/>
    <n v="1.62"/>
  </r>
  <r>
    <n v="64"/>
    <x v="56"/>
    <x v="4"/>
    <x v="0"/>
    <s v="Housing"/>
    <x v="1"/>
    <x v="1"/>
    <s v="Toilet presence percentage in dwellings"/>
    <s v="(%)"/>
    <n v="99.14"/>
  </r>
  <r>
    <n v="64"/>
    <x v="56"/>
    <x v="4"/>
    <x v="0"/>
    <s v="Housing"/>
    <x v="2"/>
    <x v="1"/>
    <s v="Percentage of households having problems with quality of dwellings"/>
    <s v="(%)"/>
    <n v="13.927500000000002"/>
  </r>
  <r>
    <n v="64"/>
    <x v="56"/>
    <x v="4"/>
    <x v="1"/>
    <s v="Work life"/>
    <x v="3"/>
    <x v="1"/>
    <s v="Employment Rate"/>
    <s v="(%)"/>
    <n v="43.5"/>
  </r>
  <r>
    <n v="64"/>
    <x v="56"/>
    <x v="4"/>
    <x v="1"/>
    <s v="Work life"/>
    <x v="4"/>
    <x v="1"/>
    <s v="Unemployment rate"/>
    <s v="(%)"/>
    <n v="6.2"/>
  </r>
  <r>
    <n v="64"/>
    <x v="56"/>
    <x v="4"/>
    <x v="1"/>
    <s v="Work life"/>
    <x v="5"/>
    <x v="2"/>
    <s v="Average daily earnings"/>
    <s v="(TL)"/>
    <n v="51.477374524427645"/>
  </r>
  <r>
    <n v="64"/>
    <x v="56"/>
    <x v="4"/>
    <x v="1"/>
    <s v="Work life"/>
    <x v="6"/>
    <x v="1"/>
    <s v="Job satisfaction rate"/>
    <s v="(%)"/>
    <n v="89.3"/>
  </r>
  <r>
    <n v="64"/>
    <x v="56"/>
    <x v="4"/>
    <x v="2"/>
    <s v="Income and wealth"/>
    <x v="7"/>
    <x v="2"/>
    <s v="Savings deposit per capita"/>
    <s v="(TRY)"/>
    <n v="4370.5788017171408"/>
  </r>
  <r>
    <n v="64"/>
    <x v="56"/>
    <x v="4"/>
    <x v="2"/>
    <s v="Income and wealth"/>
    <x v="8"/>
    <x v="1"/>
    <s v="Percentage of households in middle or higher income groups"/>
    <s v="(%)"/>
    <n v="39.549999999999997"/>
  </r>
  <r>
    <n v="64"/>
    <x v="56"/>
    <x v="4"/>
    <x v="2"/>
    <s v="Income and wealth"/>
    <x v="9"/>
    <x v="1"/>
    <s v="Percentage of households declaring to fail on meeting basic needs"/>
    <s v="(%)"/>
    <n v="48.25"/>
  </r>
  <r>
    <n v="64"/>
    <x v="56"/>
    <x v="4"/>
    <x v="3"/>
    <s v="Health"/>
    <x v="10"/>
    <x v="1"/>
    <s v="Infant mortality rate"/>
    <s v="(%)"/>
    <n v="9.3062605752961076"/>
  </r>
  <r>
    <n v="64"/>
    <x v="56"/>
    <x v="4"/>
    <x v="3"/>
    <s v="Health"/>
    <x v="11"/>
    <x v="3"/>
    <s v="Life expectancy at birth"/>
    <s v="(Years)"/>
    <n v="78.617004391722489"/>
  </r>
  <r>
    <n v="64"/>
    <x v="56"/>
    <x v="4"/>
    <x v="3"/>
    <s v="Health"/>
    <x v="12"/>
    <x v="0"/>
    <s v="Number of applications per doctor"/>
    <s v="Number"/>
    <n v="7343.9752066115707"/>
  </r>
  <r>
    <n v="64"/>
    <x v="56"/>
    <x v="4"/>
    <x v="3"/>
    <s v="Health"/>
    <x v="13"/>
    <x v="1"/>
    <s v="Satisfication rate with health status"/>
    <s v="(%)"/>
    <n v="71.25"/>
  </r>
  <r>
    <n v="64"/>
    <x v="56"/>
    <x v="4"/>
    <x v="3"/>
    <s v="Health"/>
    <x v="14"/>
    <x v="1"/>
    <s v="Satisfication rate with public health services"/>
    <s v="(%)"/>
    <n v="80.55"/>
  </r>
  <r>
    <n v="64"/>
    <x v="56"/>
    <x v="4"/>
    <x v="4"/>
    <s v="Education"/>
    <x v="15"/>
    <x v="1"/>
    <s v="Net schooling ratio of pre-primary education between the ages of 3 and 5"/>
    <s v="(%)"/>
    <n v="38.851351351351347"/>
  </r>
  <r>
    <n v="64"/>
    <x v="56"/>
    <x v="4"/>
    <x v="4"/>
    <s v="Education"/>
    <x v="16"/>
    <x v="4"/>
    <s v="Average point of placement basic scores of the system for Transition to Secondary Education from Basic Education"/>
    <s v="(points)"/>
    <n v="298.95139999999998"/>
  </r>
  <r>
    <n v="64"/>
    <x v="56"/>
    <x v="4"/>
    <x v="4"/>
    <s v="Education"/>
    <x v="17"/>
    <x v="4"/>
    <s v="Average points of the Transition to Higher Education Examination"/>
    <s v="(points)"/>
    <n v="196.556433"/>
  </r>
  <r>
    <n v="64"/>
    <x v="56"/>
    <x v="4"/>
    <x v="4"/>
    <s v="Education"/>
    <x v="18"/>
    <x v="1"/>
    <s v="Percentage of higher education graduates"/>
    <s v="(%)"/>
    <n v="11.898457443919396"/>
  </r>
  <r>
    <n v="64"/>
    <x v="56"/>
    <x v="4"/>
    <x v="4"/>
    <s v="Education"/>
    <x v="19"/>
    <x v="1"/>
    <s v="Satisfaction rate with public education services"/>
    <s v="(%)"/>
    <n v="87.48"/>
  </r>
  <r>
    <n v="64"/>
    <x v="56"/>
    <x v="4"/>
    <x v="5"/>
    <s v="Environment"/>
    <x v="20"/>
    <x v="5"/>
    <s v="Average of PM10 values of the stations (air pollution)"/>
    <s v="(µg/m³)"/>
    <n v="36"/>
  </r>
  <r>
    <n v="64"/>
    <x v="56"/>
    <x v="4"/>
    <x v="5"/>
    <s v="Environment"/>
    <x v="21"/>
    <x v="1"/>
    <s v="Forest area per km2"/>
    <s v="(%)"/>
    <n v="62.012594017841529"/>
  </r>
  <r>
    <n v="64"/>
    <x v="56"/>
    <x v="4"/>
    <x v="5"/>
    <s v="Environment"/>
    <x v="22"/>
    <x v="1"/>
    <s v="Percentage of population receiving waste services"/>
    <s v="(%)"/>
    <n v="54.690943938667949"/>
  </r>
  <r>
    <n v="64"/>
    <x v="56"/>
    <x v="4"/>
    <x v="5"/>
    <s v="Environment"/>
    <x v="23"/>
    <x v="1"/>
    <s v="Percentage of households having noise problems from the streets"/>
    <s v="(%)"/>
    <n v="10.1"/>
  </r>
  <r>
    <n v="64"/>
    <x v="56"/>
    <x v="4"/>
    <x v="5"/>
    <s v="Environment"/>
    <x v="24"/>
    <x v="1"/>
    <s v="Satisfaction rate with municipal cleaning services"/>
    <s v="(%)"/>
    <n v="64.260000000000005"/>
  </r>
  <r>
    <n v="64"/>
    <x v="56"/>
    <x v="4"/>
    <x v="6"/>
    <s v="Safety"/>
    <x v="25"/>
    <x v="6"/>
    <s v="Murder rate"/>
    <s v="(per million people)"/>
    <n v="19.557415683091637"/>
  </r>
  <r>
    <n v="64"/>
    <x v="56"/>
    <x v="4"/>
    <x v="6"/>
    <s v="Safety"/>
    <x v="26"/>
    <x v="7"/>
    <s v="Number of traffic accidents involving death or injury (per thousand people)"/>
    <s v="(per thousand person)"/>
    <n v="2.0535286467246219"/>
  </r>
  <r>
    <n v="64"/>
    <x v="56"/>
    <x v="4"/>
    <x v="6"/>
    <s v="Safety"/>
    <x v="27"/>
    <x v="1"/>
    <s v="Percentage of people feeling safe when walking alone at night"/>
    <s v="(%)"/>
    <n v="76.95"/>
  </r>
  <r>
    <n v="64"/>
    <x v="56"/>
    <x v="4"/>
    <x v="6"/>
    <s v="Safety"/>
    <x v="28"/>
    <x v="1"/>
    <s v="Satisfication rate with public safety services"/>
    <s v="(%)"/>
    <n v="93.68"/>
  </r>
  <r>
    <n v="64"/>
    <x v="56"/>
    <x v="4"/>
    <x v="7"/>
    <s v="Civic engagement"/>
    <x v="29"/>
    <x v="1"/>
    <s v="Voter turnout at local administrations"/>
    <s v="(%)"/>
    <n v="86.8"/>
  </r>
  <r>
    <n v="64"/>
    <x v="56"/>
    <x v="4"/>
    <x v="7"/>
    <s v="Civic engagement"/>
    <x v="30"/>
    <x v="1"/>
    <s v="Rate of membership to political parties"/>
    <s v="(%)"/>
    <n v="21.047205335982046"/>
  </r>
  <r>
    <n v="64"/>
    <x v="56"/>
    <x v="4"/>
    <x v="7"/>
    <s v="Civic engagement"/>
    <x v="31"/>
    <x v="1"/>
    <s v="Percentage of persons interested in union/association activities"/>
    <s v="(%)"/>
    <n v="9.84"/>
  </r>
  <r>
    <n v="64"/>
    <x v="56"/>
    <x v="4"/>
    <x v="8"/>
    <s v="Access to infrastructure services"/>
    <x v="32"/>
    <x v="0"/>
    <s v="Number of internet subscriptions (per hundred persons)"/>
    <s v="Number"/>
    <n v="9.8789395969216631"/>
  </r>
  <r>
    <n v="64"/>
    <x v="56"/>
    <x v="4"/>
    <x v="8"/>
    <s v="Access to infrastructure services"/>
    <x v="33"/>
    <x v="1"/>
    <s v="Access rate of population to sewerage and pipe system"/>
    <s v="(%)"/>
    <n v="53.680705631557842"/>
  </r>
  <r>
    <n v="64"/>
    <x v="56"/>
    <x v="4"/>
    <x v="8"/>
    <s v="Access to infrastructure services"/>
    <x v="34"/>
    <x v="1"/>
    <s v="Access rate to airport"/>
    <s v="(%)"/>
    <n v="102.28571428571429"/>
  </r>
  <r>
    <n v="64"/>
    <x v="56"/>
    <x v="4"/>
    <x v="8"/>
    <s v="Access to infrastructure services"/>
    <x v="35"/>
    <x v="1"/>
    <s v="Satisfaction rate with municipal public transport services"/>
    <s v="(%)"/>
    <n v="49.23"/>
  </r>
  <r>
    <n v="64"/>
    <x v="56"/>
    <x v="4"/>
    <x v="9"/>
    <s v="Social life"/>
    <x v="36"/>
    <x v="0"/>
    <s v="Number of cinema and theatre audience (per hundred persons)"/>
    <s v="Number"/>
    <n v="4.0092702150337853"/>
  </r>
  <r>
    <n v="64"/>
    <x v="56"/>
    <x v="4"/>
    <x v="9"/>
    <s v="Social life"/>
    <x v="37"/>
    <x v="8"/>
    <s v="Shopping mall area per thousand people"/>
    <s v="(m2)"/>
    <n v="0"/>
  </r>
  <r>
    <n v="64"/>
    <x v="56"/>
    <x v="4"/>
    <x v="9"/>
    <s v="Social life"/>
    <x v="38"/>
    <x v="1"/>
    <s v="Satisfication rate with social relations"/>
    <s v="(%)"/>
    <n v="96.19"/>
  </r>
  <r>
    <n v="64"/>
    <x v="56"/>
    <x v="4"/>
    <x v="9"/>
    <s v="Social life"/>
    <x v="39"/>
    <x v="1"/>
    <s v="Satisfication rate with social life"/>
    <s v="(%)"/>
    <n v="71.17"/>
  </r>
  <r>
    <n v="64"/>
    <x v="56"/>
    <x v="4"/>
    <x v="10"/>
    <s v="Life satisfaction"/>
    <x v="40"/>
    <x v="1"/>
    <s v="Level of happiness"/>
    <s v="(%)"/>
    <n v="77.66"/>
  </r>
  <r>
    <n v="65"/>
    <x v="57"/>
    <x v="5"/>
    <x v="0"/>
    <s v="Housing"/>
    <x v="0"/>
    <x v="0"/>
    <s v="Number of rooms per person"/>
    <s v="Number"/>
    <n v="1.39"/>
  </r>
  <r>
    <n v="65"/>
    <x v="57"/>
    <x v="5"/>
    <x v="0"/>
    <s v="Housing"/>
    <x v="1"/>
    <x v="1"/>
    <s v="Toilet presence percentage in dwellings"/>
    <s v="(%)"/>
    <n v="93.12"/>
  </r>
  <r>
    <n v="65"/>
    <x v="57"/>
    <x v="5"/>
    <x v="0"/>
    <s v="Housing"/>
    <x v="2"/>
    <x v="1"/>
    <s v="Percentage of households having problems with quality of dwellings"/>
    <s v="(%)"/>
    <n v="20.1875"/>
  </r>
  <r>
    <n v="65"/>
    <x v="57"/>
    <x v="5"/>
    <x v="1"/>
    <s v="Work life"/>
    <x v="3"/>
    <x v="1"/>
    <s v="Employment Rate"/>
    <s v="(%)"/>
    <n v="44.7"/>
  </r>
  <r>
    <n v="65"/>
    <x v="57"/>
    <x v="5"/>
    <x v="1"/>
    <s v="Work life"/>
    <x v="4"/>
    <x v="1"/>
    <s v="Unemployment rate"/>
    <s v="(%)"/>
    <n v="10"/>
  </r>
  <r>
    <n v="65"/>
    <x v="57"/>
    <x v="5"/>
    <x v="1"/>
    <s v="Work life"/>
    <x v="5"/>
    <x v="2"/>
    <s v="Average daily earnings"/>
    <s v="(TL)"/>
    <n v="61.232259663935608"/>
  </r>
  <r>
    <n v="65"/>
    <x v="57"/>
    <x v="5"/>
    <x v="1"/>
    <s v="Work life"/>
    <x v="6"/>
    <x v="1"/>
    <s v="Job satisfaction rate"/>
    <s v="(%)"/>
    <n v="79.22"/>
  </r>
  <r>
    <n v="65"/>
    <x v="57"/>
    <x v="5"/>
    <x v="2"/>
    <s v="Income and wealth"/>
    <x v="7"/>
    <x v="2"/>
    <s v="Savings deposit per capita"/>
    <s v="(TRY)"/>
    <n v="4718.8902226872688"/>
  </r>
  <r>
    <n v="65"/>
    <x v="57"/>
    <x v="5"/>
    <x v="2"/>
    <s v="Income and wealth"/>
    <x v="8"/>
    <x v="1"/>
    <s v="Percentage of households in middle or higher income groups"/>
    <s v="(%)"/>
    <n v="33.47"/>
  </r>
  <r>
    <n v="65"/>
    <x v="57"/>
    <x v="5"/>
    <x v="2"/>
    <s v="Income and wealth"/>
    <x v="9"/>
    <x v="1"/>
    <s v="Percentage of households declaring to fail on meeting basic needs"/>
    <s v="(%)"/>
    <n v="40.659999999999997"/>
  </r>
  <r>
    <n v="65"/>
    <x v="57"/>
    <x v="5"/>
    <x v="3"/>
    <s v="Health"/>
    <x v="10"/>
    <x v="1"/>
    <s v="Infant mortality rate"/>
    <s v="(%)"/>
    <n v="8.5671449989291073"/>
  </r>
  <r>
    <n v="65"/>
    <x v="57"/>
    <x v="5"/>
    <x v="3"/>
    <s v="Health"/>
    <x v="11"/>
    <x v="3"/>
    <s v="Life expectancy at birth"/>
    <s v="(Years)"/>
    <n v="77.784142174712613"/>
  </r>
  <r>
    <n v="65"/>
    <x v="57"/>
    <x v="5"/>
    <x v="3"/>
    <s v="Health"/>
    <x v="12"/>
    <x v="0"/>
    <s v="Number of applications per doctor"/>
    <s v="Number"/>
    <n v="4318.8899480069322"/>
  </r>
  <r>
    <n v="65"/>
    <x v="57"/>
    <x v="5"/>
    <x v="3"/>
    <s v="Health"/>
    <x v="13"/>
    <x v="1"/>
    <s v="Satisfication rate with health status"/>
    <s v="(%)"/>
    <n v="69.19"/>
  </r>
  <r>
    <n v="65"/>
    <x v="57"/>
    <x v="5"/>
    <x v="3"/>
    <s v="Health"/>
    <x v="14"/>
    <x v="1"/>
    <s v="Satisfication rate with public health services"/>
    <s v="(%)"/>
    <n v="79.38"/>
  </r>
  <r>
    <n v="65"/>
    <x v="57"/>
    <x v="5"/>
    <x v="4"/>
    <s v="Education"/>
    <x v="15"/>
    <x v="1"/>
    <s v="Net schooling ratio of pre-primary education between the ages of 3 and 5"/>
    <s v="(%)"/>
    <n v="29.034243263440153"/>
  </r>
  <r>
    <n v="65"/>
    <x v="57"/>
    <x v="5"/>
    <x v="4"/>
    <s v="Education"/>
    <x v="16"/>
    <x v="4"/>
    <s v="Average point of placement basic scores of the system for Transition to Secondary Education from Basic Education"/>
    <s v="(points)"/>
    <n v="306.73340000000002"/>
  </r>
  <r>
    <n v="65"/>
    <x v="57"/>
    <x v="5"/>
    <x v="4"/>
    <s v="Education"/>
    <x v="17"/>
    <x v="4"/>
    <s v="Average points of the Transition to Higher Education Examination"/>
    <s v="(points)"/>
    <n v="200.270994"/>
  </r>
  <r>
    <n v="65"/>
    <x v="57"/>
    <x v="5"/>
    <x v="4"/>
    <s v="Education"/>
    <x v="18"/>
    <x v="1"/>
    <s v="Percentage of higher education graduates"/>
    <s v="(%)"/>
    <n v="13.239006735500922"/>
  </r>
  <r>
    <n v="65"/>
    <x v="57"/>
    <x v="5"/>
    <x v="4"/>
    <s v="Education"/>
    <x v="19"/>
    <x v="1"/>
    <s v="Satisfaction rate with public education services"/>
    <s v="(%)"/>
    <n v="72.39"/>
  </r>
  <r>
    <n v="65"/>
    <x v="57"/>
    <x v="5"/>
    <x v="5"/>
    <s v="Environment"/>
    <x v="20"/>
    <x v="5"/>
    <s v="Average of PM10 values of the stations (air pollution)"/>
    <s v="(µg/m³)"/>
    <n v="30"/>
  </r>
  <r>
    <n v="65"/>
    <x v="57"/>
    <x v="5"/>
    <x v="5"/>
    <s v="Environment"/>
    <x v="21"/>
    <x v="1"/>
    <s v="Forest area per km2"/>
    <s v="(%)"/>
    <n v="9.8833617383894339"/>
  </r>
  <r>
    <n v="65"/>
    <x v="57"/>
    <x v="5"/>
    <x v="5"/>
    <s v="Environment"/>
    <x v="22"/>
    <x v="1"/>
    <s v="Percentage of population receiving waste services"/>
    <s v="(%)"/>
    <n v="73.083764499707911"/>
  </r>
  <r>
    <n v="65"/>
    <x v="57"/>
    <x v="5"/>
    <x v="5"/>
    <s v="Environment"/>
    <x v="23"/>
    <x v="1"/>
    <s v="Percentage of households having noise problems from the streets"/>
    <s v="(%)"/>
    <n v="13.17"/>
  </r>
  <r>
    <n v="65"/>
    <x v="57"/>
    <x v="5"/>
    <x v="5"/>
    <s v="Environment"/>
    <x v="24"/>
    <x v="1"/>
    <s v="Satisfaction rate with municipal cleaning services"/>
    <s v="(%)"/>
    <n v="75.66"/>
  </r>
  <r>
    <n v="65"/>
    <x v="57"/>
    <x v="5"/>
    <x v="6"/>
    <s v="Safety"/>
    <x v="25"/>
    <x v="6"/>
    <s v="Murder rate"/>
    <s v="(per million people)"/>
    <n v="19.258051470352228"/>
  </r>
  <r>
    <n v="65"/>
    <x v="57"/>
    <x v="5"/>
    <x v="6"/>
    <s v="Safety"/>
    <x v="26"/>
    <x v="7"/>
    <s v="Number of traffic accidents involving death or injury (per thousand people)"/>
    <s v="(per thousand person)"/>
    <n v="2.2596113725213285"/>
  </r>
  <r>
    <n v="65"/>
    <x v="57"/>
    <x v="5"/>
    <x v="6"/>
    <s v="Safety"/>
    <x v="27"/>
    <x v="1"/>
    <s v="Percentage of people feeling safe when walking alone at night"/>
    <s v="(%)"/>
    <n v="72.64"/>
  </r>
  <r>
    <n v="65"/>
    <x v="57"/>
    <x v="5"/>
    <x v="6"/>
    <s v="Safety"/>
    <x v="28"/>
    <x v="1"/>
    <s v="Satisfication rate with public safety services"/>
    <s v="(%)"/>
    <n v="87.61"/>
  </r>
  <r>
    <n v="65"/>
    <x v="57"/>
    <x v="5"/>
    <x v="7"/>
    <s v="Civic engagement"/>
    <x v="29"/>
    <x v="1"/>
    <s v="Voter turnout at local administrations"/>
    <s v="(%)"/>
    <n v="88.7"/>
  </r>
  <r>
    <n v="65"/>
    <x v="57"/>
    <x v="5"/>
    <x v="7"/>
    <s v="Civic engagement"/>
    <x v="30"/>
    <x v="1"/>
    <s v="Rate of membership to political parties"/>
    <s v="(%)"/>
    <n v="32.654368776529004"/>
  </r>
  <r>
    <n v="65"/>
    <x v="57"/>
    <x v="5"/>
    <x v="7"/>
    <s v="Civic engagement"/>
    <x v="31"/>
    <x v="1"/>
    <s v="Percentage of persons interested in union/association activities"/>
    <s v="(%)"/>
    <n v="7.65"/>
  </r>
  <r>
    <n v="65"/>
    <x v="57"/>
    <x v="5"/>
    <x v="8"/>
    <s v="Access to infrastructure services"/>
    <x v="32"/>
    <x v="0"/>
    <s v="Number of internet subscriptions (per hundred persons)"/>
    <s v="Number"/>
    <n v="7.9741171788238461"/>
  </r>
  <r>
    <n v="65"/>
    <x v="57"/>
    <x v="5"/>
    <x v="8"/>
    <s v="Access to infrastructure services"/>
    <x v="33"/>
    <x v="1"/>
    <s v="Access rate of population to sewerage and pipe system"/>
    <s v="(%)"/>
    <n v="72.925747372880807"/>
  </r>
  <r>
    <n v="65"/>
    <x v="57"/>
    <x v="5"/>
    <x v="8"/>
    <s v="Access to infrastructure services"/>
    <x v="34"/>
    <x v="1"/>
    <s v="Access rate to airport"/>
    <s v="(%)"/>
    <n v="167.63392857142858"/>
  </r>
  <r>
    <n v="65"/>
    <x v="57"/>
    <x v="5"/>
    <x v="8"/>
    <s v="Access to infrastructure services"/>
    <x v="35"/>
    <x v="1"/>
    <s v="Satisfaction rate with municipal public transport services"/>
    <s v="(%)"/>
    <n v="65.319999999999993"/>
  </r>
  <r>
    <n v="65"/>
    <x v="57"/>
    <x v="5"/>
    <x v="9"/>
    <s v="Social life"/>
    <x v="36"/>
    <x v="0"/>
    <s v="Number of cinema and theatre audience (per hundred persons)"/>
    <s v="Number"/>
    <n v="55.840164592146571"/>
  </r>
  <r>
    <n v="65"/>
    <x v="57"/>
    <x v="5"/>
    <x v="9"/>
    <s v="Social life"/>
    <x v="37"/>
    <x v="8"/>
    <s v="Shopping mall area per thousand people"/>
    <s v="(m2)"/>
    <n v="0"/>
  </r>
  <r>
    <n v="65"/>
    <x v="57"/>
    <x v="5"/>
    <x v="9"/>
    <s v="Social life"/>
    <x v="38"/>
    <x v="1"/>
    <s v="Satisfication rate with social relations"/>
    <s v="(%)"/>
    <n v="84.56"/>
  </r>
  <r>
    <n v="65"/>
    <x v="57"/>
    <x v="5"/>
    <x v="9"/>
    <s v="Social life"/>
    <x v="39"/>
    <x v="1"/>
    <s v="Satisfication rate with social life"/>
    <s v="(%)"/>
    <n v="56.91"/>
  </r>
  <r>
    <n v="65"/>
    <x v="57"/>
    <x v="5"/>
    <x v="10"/>
    <s v="Life satisfaction"/>
    <x v="40"/>
    <x v="1"/>
    <s v="Level of happiness"/>
    <s v="(%)"/>
    <n v="59.52"/>
  </r>
  <r>
    <n v="66"/>
    <x v="58"/>
    <x v="6"/>
    <x v="0"/>
    <s v="Housing"/>
    <x v="0"/>
    <x v="0"/>
    <s v="Number of rooms per person"/>
    <s v="Number"/>
    <n v="1.4"/>
  </r>
  <r>
    <n v="66"/>
    <x v="58"/>
    <x v="6"/>
    <x v="0"/>
    <s v="Housing"/>
    <x v="1"/>
    <x v="1"/>
    <s v="Toilet presence percentage in dwellings"/>
    <s v="(%)"/>
    <n v="93.72"/>
  </r>
  <r>
    <n v="66"/>
    <x v="58"/>
    <x v="6"/>
    <x v="0"/>
    <s v="Housing"/>
    <x v="2"/>
    <x v="1"/>
    <s v="Percentage of households having problems with quality of dwellings"/>
    <s v="(%)"/>
    <n v="13.482500000000002"/>
  </r>
  <r>
    <n v="66"/>
    <x v="58"/>
    <x v="6"/>
    <x v="1"/>
    <s v="Work life"/>
    <x v="3"/>
    <x v="1"/>
    <s v="Employment Rate"/>
    <s v="(%)"/>
    <n v="52.6"/>
  </r>
  <r>
    <n v="66"/>
    <x v="58"/>
    <x v="6"/>
    <x v="1"/>
    <s v="Work life"/>
    <x v="4"/>
    <x v="1"/>
    <s v="Unemployment rate"/>
    <s v="(%)"/>
    <n v="7.2"/>
  </r>
  <r>
    <n v="66"/>
    <x v="58"/>
    <x v="6"/>
    <x v="1"/>
    <s v="Work life"/>
    <x v="5"/>
    <x v="2"/>
    <s v="Average daily earnings"/>
    <s v="(TL)"/>
    <n v="65.236957288812633"/>
  </r>
  <r>
    <n v="66"/>
    <x v="58"/>
    <x v="6"/>
    <x v="1"/>
    <s v="Work life"/>
    <x v="6"/>
    <x v="1"/>
    <s v="Job satisfaction rate"/>
    <s v="(%)"/>
    <n v="82.4"/>
  </r>
  <r>
    <n v="66"/>
    <x v="58"/>
    <x v="6"/>
    <x v="2"/>
    <s v="Income and wealth"/>
    <x v="7"/>
    <x v="2"/>
    <s v="Savings deposit per capita"/>
    <s v="(TRY)"/>
    <n v="5364.5123366110383"/>
  </r>
  <r>
    <n v="66"/>
    <x v="58"/>
    <x v="6"/>
    <x v="2"/>
    <s v="Income and wealth"/>
    <x v="8"/>
    <x v="1"/>
    <s v="Percentage of households in middle or higher income groups"/>
    <s v="(%)"/>
    <n v="51.56"/>
  </r>
  <r>
    <n v="66"/>
    <x v="58"/>
    <x v="6"/>
    <x v="2"/>
    <s v="Income and wealth"/>
    <x v="9"/>
    <x v="1"/>
    <s v="Percentage of households declaring to fail on meeting basic needs"/>
    <s v="(%)"/>
    <n v="45.46"/>
  </r>
  <r>
    <n v="66"/>
    <x v="58"/>
    <x v="6"/>
    <x v="3"/>
    <s v="Health"/>
    <x v="10"/>
    <x v="1"/>
    <s v="Infant mortality rate"/>
    <s v="(%)"/>
    <n v="10.214811476641129"/>
  </r>
  <r>
    <n v="66"/>
    <x v="58"/>
    <x v="6"/>
    <x v="3"/>
    <s v="Health"/>
    <x v="11"/>
    <x v="3"/>
    <s v="Life expectancy at birth"/>
    <s v="(Years)"/>
    <n v="77.073171588588934"/>
  </r>
  <r>
    <n v="66"/>
    <x v="58"/>
    <x v="6"/>
    <x v="3"/>
    <s v="Health"/>
    <x v="12"/>
    <x v="0"/>
    <s v="Number of applications per doctor"/>
    <s v="Number"/>
    <n v="6133.431464174455"/>
  </r>
  <r>
    <n v="66"/>
    <x v="58"/>
    <x v="6"/>
    <x v="3"/>
    <s v="Health"/>
    <x v="13"/>
    <x v="1"/>
    <s v="Satisfication rate with health status"/>
    <s v="(%)"/>
    <n v="75.430000000000007"/>
  </r>
  <r>
    <n v="66"/>
    <x v="58"/>
    <x v="6"/>
    <x v="3"/>
    <s v="Health"/>
    <x v="14"/>
    <x v="1"/>
    <s v="Satisfication rate with public health services"/>
    <s v="(%)"/>
    <n v="75.069999999999993"/>
  </r>
  <r>
    <n v="66"/>
    <x v="58"/>
    <x v="6"/>
    <x v="4"/>
    <s v="Education"/>
    <x v="15"/>
    <x v="1"/>
    <s v="Net schooling ratio of pre-primary education between the ages of 3 and 5"/>
    <s v="(%)"/>
    <n v="32.526657394529437"/>
  </r>
  <r>
    <n v="66"/>
    <x v="58"/>
    <x v="6"/>
    <x v="4"/>
    <s v="Education"/>
    <x v="16"/>
    <x v="4"/>
    <s v="Average point of placement basic scores of the system for Transition to Secondary Education from Basic Education"/>
    <s v="(points)"/>
    <n v="301.02429999999998"/>
  </r>
  <r>
    <n v="66"/>
    <x v="58"/>
    <x v="6"/>
    <x v="4"/>
    <s v="Education"/>
    <x v="17"/>
    <x v="4"/>
    <s v="Average points of the Transition to Higher Education Examination"/>
    <s v="(points)"/>
    <n v="197.53710033333334"/>
  </r>
  <r>
    <n v="66"/>
    <x v="58"/>
    <x v="6"/>
    <x v="4"/>
    <s v="Education"/>
    <x v="18"/>
    <x v="1"/>
    <s v="Percentage of higher education graduates"/>
    <s v="(%)"/>
    <n v="13.294593041874597"/>
  </r>
  <r>
    <n v="66"/>
    <x v="58"/>
    <x v="6"/>
    <x v="4"/>
    <s v="Education"/>
    <x v="19"/>
    <x v="1"/>
    <s v="Satisfaction rate with public education services"/>
    <s v="(%)"/>
    <n v="76.88"/>
  </r>
  <r>
    <n v="66"/>
    <x v="58"/>
    <x v="6"/>
    <x v="5"/>
    <s v="Environment"/>
    <x v="20"/>
    <x v="5"/>
    <s v="Average of PM10 values of the stations (air pollution)"/>
    <s v="(µg/m³)"/>
    <n v="56.333329999999997"/>
  </r>
  <r>
    <n v="66"/>
    <x v="58"/>
    <x v="6"/>
    <x v="5"/>
    <s v="Environment"/>
    <x v="21"/>
    <x v="1"/>
    <s v="Forest area per km2"/>
    <s v="(%)"/>
    <n v="16.815185783521809"/>
  </r>
  <r>
    <n v="66"/>
    <x v="58"/>
    <x v="6"/>
    <x v="5"/>
    <s v="Environment"/>
    <x v="22"/>
    <x v="1"/>
    <s v="Percentage of population receiving waste services"/>
    <s v="(%)"/>
    <n v="99.707664447708922"/>
  </r>
  <r>
    <n v="66"/>
    <x v="58"/>
    <x v="6"/>
    <x v="5"/>
    <s v="Environment"/>
    <x v="23"/>
    <x v="1"/>
    <s v="Percentage of households having noise problems from the streets"/>
    <s v="(%)"/>
    <n v="14.3"/>
  </r>
  <r>
    <n v="66"/>
    <x v="58"/>
    <x v="6"/>
    <x v="5"/>
    <s v="Environment"/>
    <x v="24"/>
    <x v="1"/>
    <s v="Satisfaction rate with municipal cleaning services"/>
    <s v="(%)"/>
    <n v="74.400000000000006"/>
  </r>
  <r>
    <n v="66"/>
    <x v="58"/>
    <x v="6"/>
    <x v="6"/>
    <s v="Safety"/>
    <x v="25"/>
    <x v="6"/>
    <s v="Murder rate"/>
    <s v="(per million people)"/>
    <n v="22.057234111071409"/>
  </r>
  <r>
    <n v="66"/>
    <x v="58"/>
    <x v="6"/>
    <x v="6"/>
    <s v="Safety"/>
    <x v="26"/>
    <x v="7"/>
    <s v="Number of traffic accidents involving death or injury (per thousand people)"/>
    <s v="(per thousand person)"/>
    <n v="2.1119801661350874"/>
  </r>
  <r>
    <n v="66"/>
    <x v="58"/>
    <x v="6"/>
    <x v="6"/>
    <s v="Safety"/>
    <x v="27"/>
    <x v="1"/>
    <s v="Percentage of people feeling safe when walking alone at night"/>
    <s v="(%)"/>
    <n v="57.71"/>
  </r>
  <r>
    <n v="66"/>
    <x v="58"/>
    <x v="6"/>
    <x v="6"/>
    <s v="Safety"/>
    <x v="28"/>
    <x v="1"/>
    <s v="Satisfication rate with public safety services"/>
    <s v="(%)"/>
    <n v="83.81"/>
  </r>
  <r>
    <n v="66"/>
    <x v="58"/>
    <x v="6"/>
    <x v="7"/>
    <s v="Civic engagement"/>
    <x v="29"/>
    <x v="1"/>
    <s v="Voter turnout at local administrations"/>
    <s v="(%)"/>
    <n v="90.7"/>
  </r>
  <r>
    <n v="66"/>
    <x v="58"/>
    <x v="6"/>
    <x v="7"/>
    <s v="Civic engagement"/>
    <x v="30"/>
    <x v="1"/>
    <s v="Rate of membership to political parties"/>
    <s v="(%)"/>
    <n v="17.851069854461841"/>
  </r>
  <r>
    <n v="66"/>
    <x v="58"/>
    <x v="6"/>
    <x v="7"/>
    <s v="Civic engagement"/>
    <x v="31"/>
    <x v="1"/>
    <s v="Percentage of persons interested in union/association activities"/>
    <s v="(%)"/>
    <n v="7.53"/>
  </r>
  <r>
    <n v="66"/>
    <x v="58"/>
    <x v="6"/>
    <x v="8"/>
    <s v="Access to infrastructure services"/>
    <x v="32"/>
    <x v="0"/>
    <s v="Number of internet subscriptions (per hundred persons)"/>
    <s v="Number"/>
    <n v="13.492520391912935"/>
  </r>
  <r>
    <n v="66"/>
    <x v="58"/>
    <x v="6"/>
    <x v="8"/>
    <s v="Access to infrastructure services"/>
    <x v="33"/>
    <x v="1"/>
    <s v="Access rate of population to sewerage and pipe system"/>
    <s v="(%)"/>
    <n v="88.5000198515107"/>
  </r>
  <r>
    <n v="66"/>
    <x v="58"/>
    <x v="6"/>
    <x v="8"/>
    <s v="Access to infrastructure services"/>
    <x v="34"/>
    <x v="1"/>
    <s v="Access rate to airport"/>
    <s v="(%)"/>
    <n v="19.222222222222221"/>
  </r>
  <r>
    <n v="66"/>
    <x v="58"/>
    <x v="6"/>
    <x v="8"/>
    <s v="Access to infrastructure services"/>
    <x v="35"/>
    <x v="1"/>
    <s v="Satisfaction rate with municipal public transport services"/>
    <s v="(%)"/>
    <n v="59.7"/>
  </r>
  <r>
    <n v="66"/>
    <x v="58"/>
    <x v="6"/>
    <x v="9"/>
    <s v="Social life"/>
    <x v="36"/>
    <x v="0"/>
    <s v="Number of cinema and theatre audience (per hundred persons)"/>
    <s v="Number"/>
    <n v="67.948302254690475"/>
  </r>
  <r>
    <n v="66"/>
    <x v="58"/>
    <x v="6"/>
    <x v="9"/>
    <s v="Social life"/>
    <x v="37"/>
    <x v="8"/>
    <s v="Shopping mall area per thousand people"/>
    <s v="(m2)"/>
    <n v="100.22917466241402"/>
  </r>
  <r>
    <n v="66"/>
    <x v="58"/>
    <x v="6"/>
    <x v="9"/>
    <s v="Social life"/>
    <x v="38"/>
    <x v="1"/>
    <s v="Satisfication rate with social relations"/>
    <s v="(%)"/>
    <n v="89.44"/>
  </r>
  <r>
    <n v="66"/>
    <x v="58"/>
    <x v="6"/>
    <x v="9"/>
    <s v="Social life"/>
    <x v="39"/>
    <x v="1"/>
    <s v="Satisfication rate with social life"/>
    <s v="(%)"/>
    <n v="58.85"/>
  </r>
  <r>
    <n v="66"/>
    <x v="58"/>
    <x v="6"/>
    <x v="10"/>
    <s v="Life satisfaction"/>
    <x v="40"/>
    <x v="1"/>
    <s v="Level of happiness"/>
    <s v="(%)"/>
    <n v="56.54"/>
  </r>
  <r>
    <n v="67"/>
    <x v="59"/>
    <x v="4"/>
    <x v="0"/>
    <s v="Housing"/>
    <x v="0"/>
    <x v="0"/>
    <s v="Number of rooms per person"/>
    <s v="Number"/>
    <n v="1.37"/>
  </r>
  <r>
    <n v="67"/>
    <x v="59"/>
    <x v="4"/>
    <x v="0"/>
    <s v="Housing"/>
    <x v="1"/>
    <x v="1"/>
    <s v="Toilet presence percentage in dwellings"/>
    <s v="(%)"/>
    <n v="95.24"/>
  </r>
  <r>
    <n v="67"/>
    <x v="59"/>
    <x v="4"/>
    <x v="0"/>
    <s v="Housing"/>
    <x v="2"/>
    <x v="1"/>
    <s v="Percentage of households having problems with quality of dwellings"/>
    <s v="(%)"/>
    <n v="18.592500000000001"/>
  </r>
  <r>
    <n v="67"/>
    <x v="59"/>
    <x v="4"/>
    <x v="1"/>
    <s v="Work life"/>
    <x v="3"/>
    <x v="1"/>
    <s v="Employment Rate"/>
    <s v="(%)"/>
    <n v="46.7"/>
  </r>
  <r>
    <n v="67"/>
    <x v="59"/>
    <x v="4"/>
    <x v="1"/>
    <s v="Work life"/>
    <x v="4"/>
    <x v="1"/>
    <s v="Unemployment rate"/>
    <s v="(%)"/>
    <n v="6.6"/>
  </r>
  <r>
    <n v="67"/>
    <x v="59"/>
    <x v="4"/>
    <x v="1"/>
    <s v="Work life"/>
    <x v="5"/>
    <x v="2"/>
    <s v="Average daily earnings"/>
    <s v="(TL)"/>
    <n v="52.34156788354386"/>
  </r>
  <r>
    <n v="67"/>
    <x v="59"/>
    <x v="4"/>
    <x v="1"/>
    <s v="Work life"/>
    <x v="6"/>
    <x v="1"/>
    <s v="Job satisfaction rate"/>
    <s v="(%)"/>
    <n v="85.15"/>
  </r>
  <r>
    <n v="67"/>
    <x v="59"/>
    <x v="4"/>
    <x v="2"/>
    <s v="Income and wealth"/>
    <x v="7"/>
    <x v="2"/>
    <s v="Savings deposit per capita"/>
    <s v="(TRY)"/>
    <n v="2259.5999464811348"/>
  </r>
  <r>
    <n v="67"/>
    <x v="59"/>
    <x v="4"/>
    <x v="2"/>
    <s v="Income and wealth"/>
    <x v="8"/>
    <x v="1"/>
    <s v="Percentage of households in middle or higher income groups"/>
    <s v="(%)"/>
    <n v="29.66"/>
  </r>
  <r>
    <n v="67"/>
    <x v="59"/>
    <x v="4"/>
    <x v="2"/>
    <s v="Income and wealth"/>
    <x v="9"/>
    <x v="1"/>
    <s v="Percentage of households declaring to fail on meeting basic needs"/>
    <s v="(%)"/>
    <n v="44.67"/>
  </r>
  <r>
    <n v="67"/>
    <x v="59"/>
    <x v="4"/>
    <x v="3"/>
    <s v="Health"/>
    <x v="10"/>
    <x v="1"/>
    <s v="Infant mortality rate"/>
    <s v="(%)"/>
    <n v="11.761664727930722"/>
  </r>
  <r>
    <n v="67"/>
    <x v="59"/>
    <x v="4"/>
    <x v="3"/>
    <s v="Health"/>
    <x v="11"/>
    <x v="3"/>
    <s v="Life expectancy at birth"/>
    <s v="(Years)"/>
    <n v="77.595032237230271"/>
  </r>
  <r>
    <n v="67"/>
    <x v="59"/>
    <x v="4"/>
    <x v="3"/>
    <s v="Health"/>
    <x v="12"/>
    <x v="0"/>
    <s v="Number of applications per doctor"/>
    <s v="Number"/>
    <n v="5590.8233944954127"/>
  </r>
  <r>
    <n v="67"/>
    <x v="59"/>
    <x v="4"/>
    <x v="3"/>
    <s v="Health"/>
    <x v="13"/>
    <x v="1"/>
    <s v="Satisfication rate with health status"/>
    <s v="(%)"/>
    <n v="71.81"/>
  </r>
  <r>
    <n v="67"/>
    <x v="59"/>
    <x v="4"/>
    <x v="3"/>
    <s v="Health"/>
    <x v="14"/>
    <x v="1"/>
    <s v="Satisfication rate with public health services"/>
    <s v="(%)"/>
    <n v="82.1"/>
  </r>
  <r>
    <n v="67"/>
    <x v="59"/>
    <x v="4"/>
    <x v="4"/>
    <s v="Education"/>
    <x v="15"/>
    <x v="1"/>
    <s v="Net schooling ratio of pre-primary education between the ages of 3 and 5"/>
    <s v="(%)"/>
    <n v="47.910659303064371"/>
  </r>
  <r>
    <n v="67"/>
    <x v="59"/>
    <x v="4"/>
    <x v="4"/>
    <s v="Education"/>
    <x v="16"/>
    <x v="4"/>
    <s v="Average point of placement basic scores of the system for Transition to Secondary Education from Basic Education"/>
    <s v="(points)"/>
    <n v="301.79270000000002"/>
  </r>
  <r>
    <n v="67"/>
    <x v="59"/>
    <x v="4"/>
    <x v="4"/>
    <s v="Education"/>
    <x v="17"/>
    <x v="4"/>
    <s v="Average points of the Transition to Higher Education Examination"/>
    <s v="(points)"/>
    <n v="198.28292533333331"/>
  </r>
  <r>
    <n v="67"/>
    <x v="59"/>
    <x v="4"/>
    <x v="4"/>
    <s v="Education"/>
    <x v="18"/>
    <x v="1"/>
    <s v="Percentage of higher education graduates"/>
    <s v="(%)"/>
    <n v="11.760977063455584"/>
  </r>
  <r>
    <n v="67"/>
    <x v="59"/>
    <x v="4"/>
    <x v="4"/>
    <s v="Education"/>
    <x v="19"/>
    <x v="1"/>
    <s v="Satisfaction rate with public education services"/>
    <s v="(%)"/>
    <n v="78.64"/>
  </r>
  <r>
    <n v="67"/>
    <x v="59"/>
    <x v="4"/>
    <x v="5"/>
    <s v="Environment"/>
    <x v="20"/>
    <x v="5"/>
    <s v="Average of PM10 values of the stations (air pollution)"/>
    <s v="(µg/m³)"/>
    <n v="49"/>
  </r>
  <r>
    <n v="67"/>
    <x v="59"/>
    <x v="4"/>
    <x v="5"/>
    <s v="Environment"/>
    <x v="21"/>
    <x v="1"/>
    <s v="Forest area per km2"/>
    <s v="(%)"/>
    <n v="41.558554072893848"/>
  </r>
  <r>
    <n v="67"/>
    <x v="59"/>
    <x v="4"/>
    <x v="5"/>
    <s v="Environment"/>
    <x v="22"/>
    <x v="1"/>
    <s v="Percentage of population receiving waste services"/>
    <s v="(%)"/>
    <n v="73.579378512175538"/>
  </r>
  <r>
    <n v="67"/>
    <x v="59"/>
    <x v="4"/>
    <x v="5"/>
    <s v="Environment"/>
    <x v="23"/>
    <x v="1"/>
    <s v="Percentage of households having noise problems from the streets"/>
    <s v="(%)"/>
    <n v="12.25"/>
  </r>
  <r>
    <n v="67"/>
    <x v="59"/>
    <x v="4"/>
    <x v="5"/>
    <s v="Environment"/>
    <x v="24"/>
    <x v="1"/>
    <s v="Satisfaction rate with municipal cleaning services"/>
    <s v="(%)"/>
    <n v="61.73"/>
  </r>
  <r>
    <n v="67"/>
    <x v="59"/>
    <x v="4"/>
    <x v="6"/>
    <s v="Safety"/>
    <x v="25"/>
    <x v="6"/>
    <s v="Murder rate"/>
    <s v="(per million people)"/>
    <n v="15.052180893765053"/>
  </r>
  <r>
    <n v="67"/>
    <x v="59"/>
    <x v="4"/>
    <x v="6"/>
    <s v="Safety"/>
    <x v="26"/>
    <x v="7"/>
    <s v="Number of traffic accidents involving death or injury (per thousand people)"/>
    <s v="(per thousand person)"/>
    <n v="2.6625635536526624"/>
  </r>
  <r>
    <n v="67"/>
    <x v="59"/>
    <x v="4"/>
    <x v="6"/>
    <s v="Safety"/>
    <x v="27"/>
    <x v="1"/>
    <s v="Percentage of people feeling safe when walking alone at night"/>
    <s v="(%)"/>
    <n v="70.819999999999993"/>
  </r>
  <r>
    <n v="67"/>
    <x v="59"/>
    <x v="4"/>
    <x v="6"/>
    <s v="Safety"/>
    <x v="28"/>
    <x v="1"/>
    <s v="Satisfication rate with public safety services"/>
    <s v="(%)"/>
    <n v="88.05"/>
  </r>
  <r>
    <n v="67"/>
    <x v="59"/>
    <x v="4"/>
    <x v="7"/>
    <s v="Civic engagement"/>
    <x v="29"/>
    <x v="1"/>
    <s v="Voter turnout at local administrations"/>
    <s v="(%)"/>
    <n v="89.6"/>
  </r>
  <r>
    <n v="67"/>
    <x v="59"/>
    <x v="4"/>
    <x v="7"/>
    <s v="Civic engagement"/>
    <x v="30"/>
    <x v="1"/>
    <s v="Rate of membership to political parties"/>
    <s v="(%)"/>
    <n v="27.89198542303491"/>
  </r>
  <r>
    <n v="67"/>
    <x v="59"/>
    <x v="4"/>
    <x v="7"/>
    <s v="Civic engagement"/>
    <x v="31"/>
    <x v="1"/>
    <s v="Percentage of persons interested in union/association activities"/>
    <s v="(%)"/>
    <n v="6.77"/>
  </r>
  <r>
    <n v="67"/>
    <x v="59"/>
    <x v="4"/>
    <x v="8"/>
    <s v="Access to infrastructure services"/>
    <x v="32"/>
    <x v="0"/>
    <s v="Number of internet subscriptions (per hundred persons)"/>
    <s v="Number"/>
    <n v="6.7455512443136207"/>
  </r>
  <r>
    <n v="67"/>
    <x v="59"/>
    <x v="4"/>
    <x v="8"/>
    <s v="Access to infrastructure services"/>
    <x v="33"/>
    <x v="1"/>
    <s v="Access rate of population to sewerage and pipe system"/>
    <s v="(%)"/>
    <n v="70.926210864329676"/>
  </r>
  <r>
    <n v="67"/>
    <x v="59"/>
    <x v="4"/>
    <x v="8"/>
    <s v="Access to infrastructure services"/>
    <x v="34"/>
    <x v="1"/>
    <s v="Access rate to airport"/>
    <s v="(%)"/>
    <n v="43.138297872340424"/>
  </r>
  <r>
    <n v="67"/>
    <x v="59"/>
    <x v="4"/>
    <x v="8"/>
    <s v="Access to infrastructure services"/>
    <x v="35"/>
    <x v="1"/>
    <s v="Satisfaction rate with municipal public transport services"/>
    <s v="(%)"/>
    <n v="65.11"/>
  </r>
  <r>
    <n v="67"/>
    <x v="59"/>
    <x v="4"/>
    <x v="9"/>
    <s v="Social life"/>
    <x v="36"/>
    <x v="0"/>
    <s v="Number of cinema and theatre audience (per hundred persons)"/>
    <s v="Number"/>
    <n v="27.568403799839441"/>
  </r>
  <r>
    <n v="67"/>
    <x v="59"/>
    <x v="4"/>
    <x v="9"/>
    <s v="Social life"/>
    <x v="37"/>
    <x v="8"/>
    <s v="Shopping mall area per thousand people"/>
    <s v="(m2)"/>
    <n v="46.82900722504683"/>
  </r>
  <r>
    <n v="67"/>
    <x v="59"/>
    <x v="4"/>
    <x v="9"/>
    <s v="Social life"/>
    <x v="38"/>
    <x v="1"/>
    <s v="Satisfication rate with social relations"/>
    <s v="(%)"/>
    <n v="91.3"/>
  </r>
  <r>
    <n v="67"/>
    <x v="59"/>
    <x v="4"/>
    <x v="9"/>
    <s v="Social life"/>
    <x v="39"/>
    <x v="1"/>
    <s v="Satisfication rate with social life"/>
    <s v="(%)"/>
    <n v="60.58"/>
  </r>
  <r>
    <n v="67"/>
    <x v="59"/>
    <x v="4"/>
    <x v="10"/>
    <s v="Life satisfaction"/>
    <x v="40"/>
    <x v="1"/>
    <s v="Level of happiness"/>
    <s v="(%)"/>
    <n v="59.33"/>
  </r>
  <r>
    <n v="68"/>
    <x v="60"/>
    <x v="4"/>
    <x v="0"/>
    <s v="Housing"/>
    <x v="0"/>
    <x v="0"/>
    <s v="Number of rooms per person"/>
    <s v="Number"/>
    <n v="1.46"/>
  </r>
  <r>
    <n v="68"/>
    <x v="60"/>
    <x v="4"/>
    <x v="0"/>
    <s v="Housing"/>
    <x v="1"/>
    <x v="1"/>
    <s v="Toilet presence percentage in dwellings"/>
    <s v="(%)"/>
    <n v="94.84"/>
  </r>
  <r>
    <n v="68"/>
    <x v="60"/>
    <x v="4"/>
    <x v="0"/>
    <s v="Housing"/>
    <x v="2"/>
    <x v="1"/>
    <s v="Percentage of households having problems with quality of dwellings"/>
    <s v="(%)"/>
    <n v="20.512500000000003"/>
  </r>
  <r>
    <n v="68"/>
    <x v="60"/>
    <x v="4"/>
    <x v="1"/>
    <s v="Work life"/>
    <x v="3"/>
    <x v="1"/>
    <s v="Employment Rate"/>
    <s v="(%)"/>
    <n v="46.6"/>
  </r>
  <r>
    <n v="68"/>
    <x v="60"/>
    <x v="4"/>
    <x v="1"/>
    <s v="Work life"/>
    <x v="4"/>
    <x v="1"/>
    <s v="Unemployment rate"/>
    <s v="(%)"/>
    <n v="7.4"/>
  </r>
  <r>
    <n v="68"/>
    <x v="60"/>
    <x v="4"/>
    <x v="1"/>
    <s v="Work life"/>
    <x v="5"/>
    <x v="2"/>
    <s v="Average daily earnings"/>
    <s v="(TL)"/>
    <n v="53.309792843055824"/>
  </r>
  <r>
    <n v="68"/>
    <x v="60"/>
    <x v="4"/>
    <x v="1"/>
    <s v="Work life"/>
    <x v="6"/>
    <x v="1"/>
    <s v="Job satisfaction rate"/>
    <s v="(%)"/>
    <n v="78.03"/>
  </r>
  <r>
    <n v="68"/>
    <x v="60"/>
    <x v="4"/>
    <x v="2"/>
    <s v="Income and wealth"/>
    <x v="7"/>
    <x v="2"/>
    <s v="Savings deposit per capita"/>
    <s v="(TRY)"/>
    <n v="5825.6740507732311"/>
  </r>
  <r>
    <n v="68"/>
    <x v="60"/>
    <x v="4"/>
    <x v="2"/>
    <s v="Income and wealth"/>
    <x v="8"/>
    <x v="1"/>
    <s v="Percentage of households in middle or higher income groups"/>
    <s v="(%)"/>
    <n v="36.020000000000003"/>
  </r>
  <r>
    <n v="68"/>
    <x v="60"/>
    <x v="4"/>
    <x v="2"/>
    <s v="Income and wealth"/>
    <x v="9"/>
    <x v="1"/>
    <s v="Percentage of households declaring to fail on meeting basic needs"/>
    <s v="(%)"/>
    <n v="41.19"/>
  </r>
  <r>
    <n v="68"/>
    <x v="60"/>
    <x v="4"/>
    <x v="3"/>
    <s v="Health"/>
    <x v="10"/>
    <x v="1"/>
    <s v="Infant mortality rate"/>
    <s v="(%)"/>
    <n v="9.983522341766017"/>
  </r>
  <r>
    <n v="68"/>
    <x v="60"/>
    <x v="4"/>
    <x v="3"/>
    <s v="Health"/>
    <x v="11"/>
    <x v="3"/>
    <s v="Life expectancy at birth"/>
    <s v="(Years)"/>
    <n v="79.80470205049086"/>
  </r>
  <r>
    <n v="68"/>
    <x v="60"/>
    <x v="4"/>
    <x v="3"/>
    <s v="Health"/>
    <x v="12"/>
    <x v="0"/>
    <s v="Number of applications per doctor"/>
    <s v="Number"/>
    <n v="4591.5472027972028"/>
  </r>
  <r>
    <n v="68"/>
    <x v="60"/>
    <x v="4"/>
    <x v="3"/>
    <s v="Health"/>
    <x v="13"/>
    <x v="1"/>
    <s v="Satisfication rate with health status"/>
    <s v="(%)"/>
    <n v="71.94"/>
  </r>
  <r>
    <n v="68"/>
    <x v="60"/>
    <x v="4"/>
    <x v="3"/>
    <s v="Health"/>
    <x v="14"/>
    <x v="1"/>
    <s v="Satisfication rate with public health services"/>
    <s v="(%)"/>
    <n v="82.59"/>
  </r>
  <r>
    <n v="68"/>
    <x v="60"/>
    <x v="4"/>
    <x v="4"/>
    <s v="Education"/>
    <x v="15"/>
    <x v="1"/>
    <s v="Net schooling ratio of pre-primary education between the ages of 3 and 5"/>
    <s v="(%)"/>
    <n v="40.659595881396612"/>
  </r>
  <r>
    <n v="68"/>
    <x v="60"/>
    <x v="4"/>
    <x v="4"/>
    <s v="Education"/>
    <x v="16"/>
    <x v="4"/>
    <s v="Average point of placement basic scores of the system for Transition to Secondary Education from Basic Education"/>
    <s v="(points)"/>
    <n v="312.21409999999997"/>
  </r>
  <r>
    <n v="68"/>
    <x v="60"/>
    <x v="4"/>
    <x v="4"/>
    <s v="Education"/>
    <x v="17"/>
    <x v="4"/>
    <s v="Average points of the Transition to Higher Education Examination"/>
    <s v="(points)"/>
    <n v="200.77711816666667"/>
  </r>
  <r>
    <n v="68"/>
    <x v="60"/>
    <x v="4"/>
    <x v="4"/>
    <s v="Education"/>
    <x v="18"/>
    <x v="1"/>
    <s v="Percentage of higher education graduates"/>
    <s v="(%)"/>
    <n v="15.508336510797601"/>
  </r>
  <r>
    <n v="68"/>
    <x v="60"/>
    <x v="4"/>
    <x v="4"/>
    <s v="Education"/>
    <x v="19"/>
    <x v="1"/>
    <s v="Satisfaction rate with public education services"/>
    <s v="(%)"/>
    <n v="71.69"/>
  </r>
  <r>
    <n v="68"/>
    <x v="60"/>
    <x v="4"/>
    <x v="5"/>
    <s v="Environment"/>
    <x v="20"/>
    <x v="5"/>
    <s v="Average of PM10 values of the stations (air pollution)"/>
    <s v="(µg/m³)"/>
    <n v="57.5"/>
  </r>
  <r>
    <n v="68"/>
    <x v="60"/>
    <x v="4"/>
    <x v="5"/>
    <s v="Environment"/>
    <x v="21"/>
    <x v="1"/>
    <s v="Forest area per km2"/>
    <s v="(%)"/>
    <n v="41.489844425237685"/>
  </r>
  <r>
    <n v="68"/>
    <x v="60"/>
    <x v="4"/>
    <x v="5"/>
    <s v="Environment"/>
    <x v="22"/>
    <x v="1"/>
    <s v="Percentage of population receiving waste services"/>
    <s v="(%)"/>
    <n v="99.336917142029947"/>
  </r>
  <r>
    <n v="68"/>
    <x v="60"/>
    <x v="4"/>
    <x v="5"/>
    <s v="Environment"/>
    <x v="23"/>
    <x v="1"/>
    <s v="Percentage of households having noise problems from the streets"/>
    <s v="(%)"/>
    <n v="24.59"/>
  </r>
  <r>
    <n v="68"/>
    <x v="60"/>
    <x v="4"/>
    <x v="5"/>
    <s v="Environment"/>
    <x v="24"/>
    <x v="1"/>
    <s v="Satisfaction rate with municipal cleaning services"/>
    <s v="(%)"/>
    <n v="72.52"/>
  </r>
  <r>
    <n v="68"/>
    <x v="60"/>
    <x v="4"/>
    <x v="6"/>
    <s v="Safety"/>
    <x v="25"/>
    <x v="6"/>
    <s v="Murder rate"/>
    <s v="(per million people)"/>
    <n v="15.649819635828695"/>
  </r>
  <r>
    <n v="68"/>
    <x v="60"/>
    <x v="4"/>
    <x v="6"/>
    <s v="Safety"/>
    <x v="26"/>
    <x v="7"/>
    <s v="Number of traffic accidents involving death or injury (per thousand people)"/>
    <s v="(per thousand person)"/>
    <n v="1.8649368399362531"/>
  </r>
  <r>
    <n v="68"/>
    <x v="60"/>
    <x v="4"/>
    <x v="6"/>
    <s v="Safety"/>
    <x v="27"/>
    <x v="1"/>
    <s v="Percentage of people feeling safe when walking alone at night"/>
    <s v="(%)"/>
    <n v="68.92"/>
  </r>
  <r>
    <n v="68"/>
    <x v="60"/>
    <x v="4"/>
    <x v="6"/>
    <s v="Safety"/>
    <x v="28"/>
    <x v="1"/>
    <s v="Satisfication rate with public safety services"/>
    <s v="(%)"/>
    <n v="83.02"/>
  </r>
  <r>
    <n v="68"/>
    <x v="60"/>
    <x v="4"/>
    <x v="7"/>
    <s v="Civic engagement"/>
    <x v="29"/>
    <x v="1"/>
    <s v="Voter turnout at local administrations"/>
    <s v="(%)"/>
    <n v="86.5"/>
  </r>
  <r>
    <n v="68"/>
    <x v="60"/>
    <x v="4"/>
    <x v="7"/>
    <s v="Civic engagement"/>
    <x v="30"/>
    <x v="1"/>
    <s v="Rate of membership to political parties"/>
    <s v="(%)"/>
    <n v="22.793066944305664"/>
  </r>
  <r>
    <n v="68"/>
    <x v="60"/>
    <x v="4"/>
    <x v="7"/>
    <s v="Civic engagement"/>
    <x v="31"/>
    <x v="1"/>
    <s v="Percentage of persons interested in union/association activities"/>
    <s v="(%)"/>
    <n v="7.86"/>
  </r>
  <r>
    <n v="68"/>
    <x v="60"/>
    <x v="4"/>
    <x v="8"/>
    <s v="Access to infrastructure services"/>
    <x v="32"/>
    <x v="0"/>
    <s v="Number of internet subscriptions (per hundred persons)"/>
    <s v="Number"/>
    <n v="11.013951814205342"/>
  </r>
  <r>
    <n v="68"/>
    <x v="60"/>
    <x v="4"/>
    <x v="8"/>
    <s v="Access to infrastructure services"/>
    <x v="33"/>
    <x v="1"/>
    <s v="Access rate of population to sewerage and pipe system"/>
    <s v="(%)"/>
    <n v="82.500045645307267"/>
  </r>
  <r>
    <n v="68"/>
    <x v="60"/>
    <x v="4"/>
    <x v="8"/>
    <s v="Access to infrastructure services"/>
    <x v="34"/>
    <x v="1"/>
    <s v="Access rate to airport"/>
    <s v="(%)"/>
    <n v="3694.1666666666665"/>
  </r>
  <r>
    <n v="68"/>
    <x v="60"/>
    <x v="4"/>
    <x v="8"/>
    <s v="Access to infrastructure services"/>
    <x v="35"/>
    <x v="1"/>
    <s v="Satisfaction rate with municipal public transport services"/>
    <s v="(%)"/>
    <n v="67.180000000000007"/>
  </r>
  <r>
    <n v="68"/>
    <x v="60"/>
    <x v="4"/>
    <x v="9"/>
    <s v="Social life"/>
    <x v="36"/>
    <x v="0"/>
    <s v="Number of cinema and theatre audience (per hundred persons)"/>
    <s v="Number"/>
    <n v="115.51914364186953"/>
  </r>
  <r>
    <n v="68"/>
    <x v="60"/>
    <x v="4"/>
    <x v="9"/>
    <s v="Social life"/>
    <x v="37"/>
    <x v="8"/>
    <s v="Shopping mall area per thousand people"/>
    <s v="(m2)"/>
    <n v="122.14553810600665"/>
  </r>
  <r>
    <n v="68"/>
    <x v="60"/>
    <x v="4"/>
    <x v="9"/>
    <s v="Social life"/>
    <x v="38"/>
    <x v="1"/>
    <s v="Satisfication rate with social relations"/>
    <s v="(%)"/>
    <n v="85.95"/>
  </r>
  <r>
    <n v="68"/>
    <x v="60"/>
    <x v="4"/>
    <x v="9"/>
    <s v="Social life"/>
    <x v="39"/>
    <x v="1"/>
    <s v="Satisfication rate with social life"/>
    <s v="(%)"/>
    <n v="60.65"/>
  </r>
  <r>
    <n v="68"/>
    <x v="60"/>
    <x v="4"/>
    <x v="10"/>
    <s v="Life satisfaction"/>
    <x v="40"/>
    <x v="1"/>
    <s v="Level of happiness"/>
    <s v="(%)"/>
    <n v="57.59"/>
  </r>
  <r>
    <n v="69"/>
    <x v="61"/>
    <x v="3"/>
    <x v="0"/>
    <s v="Housing"/>
    <x v="0"/>
    <x v="0"/>
    <s v="Number of rooms per person"/>
    <s v="Number"/>
    <n v="1.54"/>
  </r>
  <r>
    <n v="69"/>
    <x v="61"/>
    <x v="3"/>
    <x v="0"/>
    <s v="Housing"/>
    <x v="1"/>
    <x v="1"/>
    <s v="Toilet presence percentage in dwellings"/>
    <s v="(%)"/>
    <n v="86.98"/>
  </r>
  <r>
    <n v="69"/>
    <x v="61"/>
    <x v="3"/>
    <x v="0"/>
    <s v="Housing"/>
    <x v="2"/>
    <x v="1"/>
    <s v="Percentage of households having problems with quality of dwellings"/>
    <s v="(%)"/>
    <n v="26.88"/>
  </r>
  <r>
    <n v="69"/>
    <x v="61"/>
    <x v="3"/>
    <x v="1"/>
    <s v="Work life"/>
    <x v="3"/>
    <x v="1"/>
    <s v="Employment Rate"/>
    <s v="(%)"/>
    <n v="49.7"/>
  </r>
  <r>
    <n v="69"/>
    <x v="61"/>
    <x v="3"/>
    <x v="1"/>
    <s v="Work life"/>
    <x v="4"/>
    <x v="1"/>
    <s v="Unemployment rate"/>
    <s v="(%)"/>
    <n v="8.1"/>
  </r>
  <r>
    <n v="69"/>
    <x v="61"/>
    <x v="3"/>
    <x v="1"/>
    <s v="Work life"/>
    <x v="5"/>
    <x v="2"/>
    <s v="Average daily earnings"/>
    <s v="(TL)"/>
    <n v="61.537715787666258"/>
  </r>
  <r>
    <n v="69"/>
    <x v="61"/>
    <x v="3"/>
    <x v="1"/>
    <s v="Work life"/>
    <x v="6"/>
    <x v="1"/>
    <s v="Job satisfaction rate"/>
    <s v="(%)"/>
    <n v="75.95"/>
  </r>
  <r>
    <n v="69"/>
    <x v="61"/>
    <x v="3"/>
    <x v="2"/>
    <s v="Income and wealth"/>
    <x v="7"/>
    <x v="2"/>
    <s v="Savings deposit per capita"/>
    <s v="(TRY)"/>
    <n v="7184.4510961896285"/>
  </r>
  <r>
    <n v="69"/>
    <x v="61"/>
    <x v="3"/>
    <x v="2"/>
    <s v="Income and wealth"/>
    <x v="8"/>
    <x v="1"/>
    <s v="Percentage of households in middle or higher income groups"/>
    <s v="(%)"/>
    <n v="36.07"/>
  </r>
  <r>
    <n v="69"/>
    <x v="61"/>
    <x v="3"/>
    <x v="2"/>
    <s v="Income and wealth"/>
    <x v="9"/>
    <x v="1"/>
    <s v="Percentage of households declaring to fail on meeting basic needs"/>
    <s v="(%)"/>
    <n v="59.69"/>
  </r>
  <r>
    <n v="69"/>
    <x v="61"/>
    <x v="3"/>
    <x v="3"/>
    <s v="Health"/>
    <x v="10"/>
    <x v="1"/>
    <s v="Infant mortality rate"/>
    <s v="(%)"/>
    <n v="10.763209393346379"/>
  </r>
  <r>
    <n v="69"/>
    <x v="61"/>
    <x v="3"/>
    <x v="3"/>
    <s v="Health"/>
    <x v="11"/>
    <x v="3"/>
    <s v="Life expectancy at birth"/>
    <s v="(Years)"/>
    <n v="80.504308691183724"/>
  </r>
  <r>
    <n v="69"/>
    <x v="61"/>
    <x v="3"/>
    <x v="3"/>
    <s v="Health"/>
    <x v="12"/>
    <x v="0"/>
    <s v="Number of applications per doctor"/>
    <s v="Number"/>
    <n v="5328.7927927927931"/>
  </r>
  <r>
    <n v="69"/>
    <x v="61"/>
    <x v="3"/>
    <x v="3"/>
    <s v="Health"/>
    <x v="13"/>
    <x v="1"/>
    <s v="Satisfication rate with health status"/>
    <s v="(%)"/>
    <n v="59.89"/>
  </r>
  <r>
    <n v="69"/>
    <x v="61"/>
    <x v="3"/>
    <x v="3"/>
    <s v="Health"/>
    <x v="14"/>
    <x v="1"/>
    <s v="Satisfication rate with public health services"/>
    <s v="(%)"/>
    <n v="63.56"/>
  </r>
  <r>
    <n v="69"/>
    <x v="61"/>
    <x v="3"/>
    <x v="4"/>
    <s v="Education"/>
    <x v="15"/>
    <x v="1"/>
    <s v="Net schooling ratio of pre-primary education between the ages of 3 and 5"/>
    <s v="(%)"/>
    <n v="53.156146179402"/>
  </r>
  <r>
    <n v="69"/>
    <x v="61"/>
    <x v="3"/>
    <x v="4"/>
    <s v="Education"/>
    <x v="16"/>
    <x v="4"/>
    <s v="Average point of placement basic scores of the system for Transition to Secondary Education from Basic Education"/>
    <s v="(points)"/>
    <n v="337.99029999999999"/>
  </r>
  <r>
    <n v="69"/>
    <x v="61"/>
    <x v="3"/>
    <x v="4"/>
    <s v="Education"/>
    <x v="17"/>
    <x v="4"/>
    <s v="Average points of the Transition to Higher Education Examination"/>
    <s v="(points)"/>
    <n v="199.06572800000001"/>
  </r>
  <r>
    <n v="69"/>
    <x v="61"/>
    <x v="3"/>
    <x v="4"/>
    <s v="Education"/>
    <x v="18"/>
    <x v="1"/>
    <s v="Percentage of higher education graduates"/>
    <s v="(%)"/>
    <n v="17.934202969890887"/>
  </r>
  <r>
    <n v="69"/>
    <x v="61"/>
    <x v="3"/>
    <x v="4"/>
    <s v="Education"/>
    <x v="19"/>
    <x v="1"/>
    <s v="Satisfaction rate with public education services"/>
    <s v="(%)"/>
    <n v="63.3"/>
  </r>
  <r>
    <n v="69"/>
    <x v="61"/>
    <x v="3"/>
    <x v="5"/>
    <s v="Environment"/>
    <x v="20"/>
    <x v="5"/>
    <s v="Average of PM10 values of the stations (air pollution)"/>
    <s v="(µg/m³)"/>
    <n v="18"/>
  </r>
  <r>
    <n v="69"/>
    <x v="61"/>
    <x v="3"/>
    <x v="5"/>
    <s v="Environment"/>
    <x v="21"/>
    <x v="1"/>
    <s v="Forest area per km2"/>
    <s v="(%)"/>
    <n v="27.389475072540225"/>
  </r>
  <r>
    <n v="69"/>
    <x v="61"/>
    <x v="3"/>
    <x v="5"/>
    <s v="Environment"/>
    <x v="22"/>
    <x v="1"/>
    <s v="Percentage of population receiving waste services"/>
    <s v="(%)"/>
    <n v="66.047534295653378"/>
  </r>
  <r>
    <n v="69"/>
    <x v="61"/>
    <x v="3"/>
    <x v="5"/>
    <s v="Environment"/>
    <x v="23"/>
    <x v="1"/>
    <s v="Percentage of households having noise problems from the streets"/>
    <s v="(%)"/>
    <n v="10.65"/>
  </r>
  <r>
    <n v="69"/>
    <x v="61"/>
    <x v="3"/>
    <x v="5"/>
    <s v="Environment"/>
    <x v="24"/>
    <x v="1"/>
    <s v="Satisfaction rate with municipal cleaning services"/>
    <s v="(%)"/>
    <n v="64.099999999999994"/>
  </r>
  <r>
    <n v="69"/>
    <x v="61"/>
    <x v="3"/>
    <x v="6"/>
    <s v="Safety"/>
    <x v="25"/>
    <x v="6"/>
    <s v="Murder rate"/>
    <s v="(per million people)"/>
    <n v="69.342517364522067"/>
  </r>
  <r>
    <n v="69"/>
    <x v="61"/>
    <x v="3"/>
    <x v="6"/>
    <s v="Safety"/>
    <x v="26"/>
    <x v="7"/>
    <s v="Number of traffic accidents involving death or injury (per thousand people)"/>
    <s v="(per thousand person)"/>
    <n v="1.7566771065678921"/>
  </r>
  <r>
    <n v="69"/>
    <x v="61"/>
    <x v="3"/>
    <x v="6"/>
    <s v="Safety"/>
    <x v="27"/>
    <x v="1"/>
    <s v="Percentage of people feeling safe when walking alone at night"/>
    <s v="(%)"/>
    <n v="71.06"/>
  </r>
  <r>
    <n v="69"/>
    <x v="61"/>
    <x v="3"/>
    <x v="6"/>
    <s v="Safety"/>
    <x v="28"/>
    <x v="1"/>
    <s v="Satisfication rate with public safety services"/>
    <s v="(%)"/>
    <n v="78.180000000000007"/>
  </r>
  <r>
    <n v="69"/>
    <x v="61"/>
    <x v="3"/>
    <x v="7"/>
    <s v="Civic engagement"/>
    <x v="29"/>
    <x v="1"/>
    <s v="Voter turnout at local administrations"/>
    <s v="(%)"/>
    <n v="83.4"/>
  </r>
  <r>
    <n v="69"/>
    <x v="61"/>
    <x v="3"/>
    <x v="7"/>
    <s v="Civic engagement"/>
    <x v="30"/>
    <x v="1"/>
    <s v="Rate of membership to political parties"/>
    <s v="(%)"/>
    <n v="14.965833039802748"/>
  </r>
  <r>
    <n v="69"/>
    <x v="61"/>
    <x v="3"/>
    <x v="7"/>
    <s v="Civic engagement"/>
    <x v="31"/>
    <x v="1"/>
    <s v="Percentage of persons interested in union/association activities"/>
    <s v="(%)"/>
    <n v="9.91"/>
  </r>
  <r>
    <n v="69"/>
    <x v="61"/>
    <x v="3"/>
    <x v="8"/>
    <s v="Access to infrastructure services"/>
    <x v="32"/>
    <x v="0"/>
    <s v="Number of internet subscriptions (per hundred persons)"/>
    <s v="Number"/>
    <n v="7.8484172570411541"/>
  </r>
  <r>
    <n v="69"/>
    <x v="61"/>
    <x v="3"/>
    <x v="8"/>
    <s v="Access to infrastructure services"/>
    <x v="33"/>
    <x v="1"/>
    <s v="Access rate of population to sewerage and pipe system"/>
    <s v="(%)"/>
    <n v="64.463693413616568"/>
  </r>
  <r>
    <n v="69"/>
    <x v="61"/>
    <x v="3"/>
    <x v="8"/>
    <s v="Access to infrastructure services"/>
    <x v="34"/>
    <x v="1"/>
    <s v="Access rate to airport"/>
    <s v="(%)"/>
    <n v="0"/>
  </r>
  <r>
    <n v="69"/>
    <x v="61"/>
    <x v="3"/>
    <x v="8"/>
    <s v="Access to infrastructure services"/>
    <x v="35"/>
    <x v="1"/>
    <s v="Satisfaction rate with municipal public transport services"/>
    <s v="(%)"/>
    <n v="45.13"/>
  </r>
  <r>
    <n v="69"/>
    <x v="61"/>
    <x v="3"/>
    <x v="9"/>
    <s v="Social life"/>
    <x v="36"/>
    <x v="0"/>
    <s v="Number of cinema and theatre audience (per hundred persons)"/>
    <s v="Number"/>
    <n v="13.729818438175368"/>
  </r>
  <r>
    <n v="69"/>
    <x v="61"/>
    <x v="3"/>
    <x v="9"/>
    <s v="Social life"/>
    <x v="37"/>
    <x v="8"/>
    <s v="Shopping mall area per thousand people"/>
    <s v="(m2)"/>
    <n v="0"/>
  </r>
  <r>
    <n v="69"/>
    <x v="61"/>
    <x v="3"/>
    <x v="9"/>
    <s v="Social life"/>
    <x v="38"/>
    <x v="1"/>
    <s v="Satisfication rate with social relations"/>
    <s v="(%)"/>
    <n v="88.58"/>
  </r>
  <r>
    <n v="69"/>
    <x v="61"/>
    <x v="3"/>
    <x v="9"/>
    <s v="Social life"/>
    <x v="39"/>
    <x v="1"/>
    <s v="Satisfication rate with social life"/>
    <s v="(%)"/>
    <n v="42.95"/>
  </r>
  <r>
    <n v="69"/>
    <x v="61"/>
    <x v="3"/>
    <x v="10"/>
    <s v="Life satisfaction"/>
    <x v="40"/>
    <x v="1"/>
    <s v="Level of happiness"/>
    <s v="(%)"/>
    <n v="41.98"/>
  </r>
  <r>
    <n v="70"/>
    <x v="62"/>
    <x v="1"/>
    <x v="0"/>
    <s v="Housing"/>
    <x v="0"/>
    <x v="0"/>
    <s v="Number of rooms per person"/>
    <s v="Number"/>
    <n v="0.83"/>
  </r>
  <r>
    <n v="70"/>
    <x v="62"/>
    <x v="1"/>
    <x v="0"/>
    <s v="Housing"/>
    <x v="1"/>
    <x v="1"/>
    <s v="Toilet presence percentage in dwellings"/>
    <s v="(%)"/>
    <n v="64.45"/>
  </r>
  <r>
    <n v="70"/>
    <x v="62"/>
    <x v="1"/>
    <x v="0"/>
    <s v="Housing"/>
    <x v="2"/>
    <x v="1"/>
    <s v="Percentage of households having problems with quality of dwellings"/>
    <s v="(%)"/>
    <n v="27.777499999999996"/>
  </r>
  <r>
    <n v="70"/>
    <x v="62"/>
    <x v="1"/>
    <x v="1"/>
    <s v="Work life"/>
    <x v="3"/>
    <x v="1"/>
    <s v="Employment Rate"/>
    <s v="(%)"/>
    <n v="32.4"/>
  </r>
  <r>
    <n v="70"/>
    <x v="62"/>
    <x v="1"/>
    <x v="1"/>
    <s v="Work life"/>
    <x v="4"/>
    <x v="1"/>
    <s v="Unemployment rate"/>
    <s v="(%)"/>
    <n v="16.3"/>
  </r>
  <r>
    <n v="70"/>
    <x v="62"/>
    <x v="1"/>
    <x v="1"/>
    <s v="Work life"/>
    <x v="5"/>
    <x v="2"/>
    <s v="Average daily earnings"/>
    <s v="(TL)"/>
    <n v="52.237502037458981"/>
  </r>
  <r>
    <n v="70"/>
    <x v="62"/>
    <x v="1"/>
    <x v="1"/>
    <s v="Work life"/>
    <x v="6"/>
    <x v="1"/>
    <s v="Job satisfaction rate"/>
    <s v="(%)"/>
    <n v="70.400000000000006"/>
  </r>
  <r>
    <n v="70"/>
    <x v="62"/>
    <x v="1"/>
    <x v="2"/>
    <s v="Income and wealth"/>
    <x v="7"/>
    <x v="2"/>
    <s v="Savings deposit per capita"/>
    <s v="(TRY)"/>
    <n v="833.3702666840768"/>
  </r>
  <r>
    <n v="70"/>
    <x v="62"/>
    <x v="1"/>
    <x v="2"/>
    <s v="Income and wealth"/>
    <x v="8"/>
    <x v="1"/>
    <s v="Percentage of households in middle or higher income groups"/>
    <s v="(%)"/>
    <n v="21.42"/>
  </r>
  <r>
    <n v="70"/>
    <x v="62"/>
    <x v="1"/>
    <x v="2"/>
    <s v="Income and wealth"/>
    <x v="9"/>
    <x v="1"/>
    <s v="Percentage of households declaring to fail on meeting basic needs"/>
    <s v="(%)"/>
    <n v="68.7"/>
  </r>
  <r>
    <n v="70"/>
    <x v="62"/>
    <x v="1"/>
    <x v="3"/>
    <s v="Health"/>
    <x v="10"/>
    <x v="1"/>
    <s v="Infant mortality rate"/>
    <s v="(%)"/>
    <n v="17.885813371010212"/>
  </r>
  <r>
    <n v="70"/>
    <x v="62"/>
    <x v="1"/>
    <x v="3"/>
    <s v="Health"/>
    <x v="11"/>
    <x v="3"/>
    <s v="Life expectancy at birth"/>
    <s v="(Years)"/>
    <n v="77.394069066760437"/>
  </r>
  <r>
    <n v="70"/>
    <x v="62"/>
    <x v="1"/>
    <x v="3"/>
    <s v="Health"/>
    <x v="12"/>
    <x v="0"/>
    <s v="Number of applications per doctor"/>
    <s v="Number"/>
    <n v="7887.5067285382829"/>
  </r>
  <r>
    <n v="70"/>
    <x v="62"/>
    <x v="1"/>
    <x v="3"/>
    <s v="Health"/>
    <x v="13"/>
    <x v="1"/>
    <s v="Satisfication rate with health status"/>
    <s v="(%)"/>
    <n v="71.94"/>
  </r>
  <r>
    <n v="70"/>
    <x v="62"/>
    <x v="1"/>
    <x v="3"/>
    <s v="Health"/>
    <x v="14"/>
    <x v="1"/>
    <s v="Satisfication rate with public health services"/>
    <s v="(%)"/>
    <n v="79.209999999999994"/>
  </r>
  <r>
    <n v="70"/>
    <x v="62"/>
    <x v="1"/>
    <x v="4"/>
    <s v="Education"/>
    <x v="15"/>
    <x v="1"/>
    <s v="Net schooling ratio of pre-primary education between the ages of 3 and 5"/>
    <s v="(%)"/>
    <n v="28.78004839805492"/>
  </r>
  <r>
    <n v="70"/>
    <x v="62"/>
    <x v="1"/>
    <x v="4"/>
    <s v="Education"/>
    <x v="16"/>
    <x v="4"/>
    <s v="Average point of placement basic scores of the system for Transition to Secondary Education from Basic Education"/>
    <s v="(points)"/>
    <n v="215.32589999999999"/>
  </r>
  <r>
    <n v="70"/>
    <x v="62"/>
    <x v="1"/>
    <x v="4"/>
    <s v="Education"/>
    <x v="17"/>
    <x v="4"/>
    <s v="Average points of the Transition to Higher Education Examination"/>
    <s v="(points)"/>
    <n v="190.57926783333335"/>
  </r>
  <r>
    <n v="70"/>
    <x v="62"/>
    <x v="1"/>
    <x v="4"/>
    <s v="Education"/>
    <x v="18"/>
    <x v="1"/>
    <s v="Percentage of higher education graduates"/>
    <s v="(%)"/>
    <n v="8.5609910668975004"/>
  </r>
  <r>
    <n v="70"/>
    <x v="62"/>
    <x v="1"/>
    <x v="4"/>
    <s v="Education"/>
    <x v="19"/>
    <x v="1"/>
    <s v="Satisfaction rate with public education services"/>
    <s v="(%)"/>
    <n v="74.03"/>
  </r>
  <r>
    <n v="70"/>
    <x v="62"/>
    <x v="1"/>
    <x v="5"/>
    <s v="Environment"/>
    <x v="20"/>
    <x v="5"/>
    <s v="Average of PM10 values of the stations (air pollution)"/>
    <s v="(µg/m³)"/>
    <n v="49"/>
  </r>
  <r>
    <n v="70"/>
    <x v="62"/>
    <x v="1"/>
    <x v="5"/>
    <s v="Environment"/>
    <x v="21"/>
    <x v="1"/>
    <s v="Forest area per km2"/>
    <s v="(%)"/>
    <n v="0.4650763953850951"/>
  </r>
  <r>
    <n v="70"/>
    <x v="62"/>
    <x v="1"/>
    <x v="5"/>
    <s v="Environment"/>
    <x v="22"/>
    <x v="1"/>
    <s v="Percentage of population receiving waste services"/>
    <s v="(%)"/>
    <n v="84.888797383276611"/>
  </r>
  <r>
    <n v="70"/>
    <x v="62"/>
    <x v="1"/>
    <x v="5"/>
    <s v="Environment"/>
    <x v="23"/>
    <x v="1"/>
    <s v="Percentage of households having noise problems from the streets"/>
    <s v="(%)"/>
    <n v="14.99"/>
  </r>
  <r>
    <n v="70"/>
    <x v="62"/>
    <x v="1"/>
    <x v="5"/>
    <s v="Environment"/>
    <x v="24"/>
    <x v="1"/>
    <s v="Satisfaction rate with municipal cleaning services"/>
    <s v="(%)"/>
    <n v="61.55"/>
  </r>
  <r>
    <n v="70"/>
    <x v="62"/>
    <x v="1"/>
    <x v="6"/>
    <s v="Safety"/>
    <x v="25"/>
    <x v="6"/>
    <s v="Murder rate"/>
    <s v="(per million people)"/>
    <n v="39.010287337856724"/>
  </r>
  <r>
    <n v="70"/>
    <x v="62"/>
    <x v="1"/>
    <x v="6"/>
    <s v="Safety"/>
    <x v="26"/>
    <x v="7"/>
    <s v="Number of traffic accidents involving death or injury (per thousand people)"/>
    <s v="(per thousand person)"/>
    <n v="1.2093189074735584"/>
  </r>
  <r>
    <n v="70"/>
    <x v="62"/>
    <x v="1"/>
    <x v="6"/>
    <s v="Safety"/>
    <x v="27"/>
    <x v="1"/>
    <s v="Percentage of people feeling safe when walking alone at night"/>
    <s v="(%)"/>
    <n v="68.61"/>
  </r>
  <r>
    <n v="70"/>
    <x v="62"/>
    <x v="1"/>
    <x v="6"/>
    <s v="Safety"/>
    <x v="28"/>
    <x v="1"/>
    <s v="Satisfication rate with public safety services"/>
    <s v="(%)"/>
    <n v="86.02"/>
  </r>
  <r>
    <n v="70"/>
    <x v="62"/>
    <x v="1"/>
    <x v="7"/>
    <s v="Civic engagement"/>
    <x v="29"/>
    <x v="1"/>
    <s v="Voter turnout at local administrations"/>
    <s v="(%)"/>
    <n v="86.8"/>
  </r>
  <r>
    <n v="70"/>
    <x v="62"/>
    <x v="1"/>
    <x v="7"/>
    <s v="Civic engagement"/>
    <x v="30"/>
    <x v="1"/>
    <s v="Rate of membership to political parties"/>
    <s v="(%)"/>
    <n v="20.020540591008825"/>
  </r>
  <r>
    <n v="70"/>
    <x v="62"/>
    <x v="1"/>
    <x v="7"/>
    <s v="Civic engagement"/>
    <x v="31"/>
    <x v="1"/>
    <s v="Percentage of persons interested in union/association activities"/>
    <s v="(%)"/>
    <n v="4.01"/>
  </r>
  <r>
    <n v="70"/>
    <x v="62"/>
    <x v="1"/>
    <x v="8"/>
    <s v="Access to infrastructure services"/>
    <x v="32"/>
    <x v="0"/>
    <s v="Number of internet subscriptions (per hundred persons)"/>
    <s v="Number"/>
    <n v="2.6314606047569797"/>
  </r>
  <r>
    <n v="70"/>
    <x v="62"/>
    <x v="1"/>
    <x v="8"/>
    <s v="Access to infrastructure services"/>
    <x v="33"/>
    <x v="1"/>
    <s v="Access rate of population to sewerage and pipe system"/>
    <s v="(%)"/>
    <n v="78.000013003429117"/>
  </r>
  <r>
    <n v="70"/>
    <x v="62"/>
    <x v="1"/>
    <x v="8"/>
    <s v="Access to infrastructure services"/>
    <x v="34"/>
    <x v="1"/>
    <s v="Access rate to airport"/>
    <s v="(%)"/>
    <n v="132.33516483516485"/>
  </r>
  <r>
    <n v="70"/>
    <x v="62"/>
    <x v="1"/>
    <x v="8"/>
    <s v="Access to infrastructure services"/>
    <x v="35"/>
    <x v="1"/>
    <s v="Satisfaction rate with municipal public transport services"/>
    <s v="(%)"/>
    <n v="65.39"/>
  </r>
  <r>
    <n v="70"/>
    <x v="62"/>
    <x v="1"/>
    <x v="9"/>
    <s v="Social life"/>
    <x v="36"/>
    <x v="0"/>
    <s v="Number of cinema and theatre audience (per hundred persons)"/>
    <s v="Number"/>
    <n v="20.757698978201379"/>
  </r>
  <r>
    <n v="70"/>
    <x v="62"/>
    <x v="1"/>
    <x v="9"/>
    <s v="Social life"/>
    <x v="37"/>
    <x v="8"/>
    <s v="Shopping mall area per thousand people"/>
    <s v="(m2)"/>
    <n v="39.931363566667223"/>
  </r>
  <r>
    <n v="70"/>
    <x v="62"/>
    <x v="1"/>
    <x v="9"/>
    <s v="Social life"/>
    <x v="38"/>
    <x v="1"/>
    <s v="Satisfication rate with social relations"/>
    <s v="(%)"/>
    <n v="90.68"/>
  </r>
  <r>
    <n v="70"/>
    <x v="62"/>
    <x v="1"/>
    <x v="9"/>
    <s v="Social life"/>
    <x v="39"/>
    <x v="1"/>
    <s v="Satisfication rate with social life"/>
    <s v="(%)"/>
    <n v="34.69"/>
  </r>
  <r>
    <n v="70"/>
    <x v="62"/>
    <x v="1"/>
    <x v="10"/>
    <s v="Life satisfaction"/>
    <x v="40"/>
    <x v="1"/>
    <s v="Level of happiness"/>
    <s v="(%)"/>
    <n v="57.33"/>
  </r>
  <r>
    <n v="71"/>
    <x v="63"/>
    <x v="2"/>
    <x v="0"/>
    <s v="Housing"/>
    <x v="0"/>
    <x v="0"/>
    <s v="Number of rooms per person"/>
    <s v="Number"/>
    <n v="1.43"/>
  </r>
  <r>
    <n v="71"/>
    <x v="63"/>
    <x v="2"/>
    <x v="0"/>
    <s v="Housing"/>
    <x v="1"/>
    <x v="1"/>
    <s v="Toilet presence percentage in dwellings"/>
    <s v="(%)"/>
    <n v="91.23"/>
  </r>
  <r>
    <n v="71"/>
    <x v="63"/>
    <x v="2"/>
    <x v="0"/>
    <s v="Housing"/>
    <x v="2"/>
    <x v="1"/>
    <s v="Percentage of households having problems with quality of dwellings"/>
    <s v="(%)"/>
    <n v="12.490000000000002"/>
  </r>
  <r>
    <n v="71"/>
    <x v="63"/>
    <x v="2"/>
    <x v="1"/>
    <s v="Work life"/>
    <x v="3"/>
    <x v="1"/>
    <s v="Employment Rate"/>
    <s v="(%)"/>
    <n v="51.4"/>
  </r>
  <r>
    <n v="71"/>
    <x v="63"/>
    <x v="2"/>
    <x v="1"/>
    <s v="Work life"/>
    <x v="4"/>
    <x v="1"/>
    <s v="Unemployment rate"/>
    <s v="(%)"/>
    <n v="5.4"/>
  </r>
  <r>
    <n v="71"/>
    <x v="63"/>
    <x v="2"/>
    <x v="1"/>
    <s v="Work life"/>
    <x v="5"/>
    <x v="2"/>
    <s v="Average daily earnings"/>
    <s v="(TL)"/>
    <n v="51.994932402571514"/>
  </r>
  <r>
    <n v="71"/>
    <x v="63"/>
    <x v="2"/>
    <x v="1"/>
    <s v="Work life"/>
    <x v="6"/>
    <x v="1"/>
    <s v="Job satisfaction rate"/>
    <s v="(%)"/>
    <n v="91.12"/>
  </r>
  <r>
    <n v="71"/>
    <x v="63"/>
    <x v="2"/>
    <x v="2"/>
    <s v="Income and wealth"/>
    <x v="7"/>
    <x v="2"/>
    <s v="Savings deposit per capita"/>
    <s v="(TRY)"/>
    <n v="7665.9579521488931"/>
  </r>
  <r>
    <n v="71"/>
    <x v="63"/>
    <x v="2"/>
    <x v="2"/>
    <s v="Income and wealth"/>
    <x v="8"/>
    <x v="1"/>
    <s v="Percentage of households in middle or higher income groups"/>
    <s v="(%)"/>
    <n v="31.06"/>
  </r>
  <r>
    <n v="71"/>
    <x v="63"/>
    <x v="2"/>
    <x v="2"/>
    <s v="Income and wealth"/>
    <x v="9"/>
    <x v="1"/>
    <s v="Percentage of households declaring to fail on meeting basic needs"/>
    <s v="(%)"/>
    <n v="35.72"/>
  </r>
  <r>
    <n v="71"/>
    <x v="63"/>
    <x v="2"/>
    <x v="3"/>
    <s v="Health"/>
    <x v="10"/>
    <x v="1"/>
    <s v="Infant mortality rate"/>
    <s v="(%)"/>
    <n v="8.3297736010252024"/>
  </r>
  <r>
    <n v="71"/>
    <x v="63"/>
    <x v="2"/>
    <x v="3"/>
    <s v="Health"/>
    <x v="11"/>
    <x v="3"/>
    <s v="Life expectancy at birth"/>
    <s v="(Years)"/>
    <n v="78.042054953308011"/>
  </r>
  <r>
    <n v="71"/>
    <x v="63"/>
    <x v="2"/>
    <x v="3"/>
    <s v="Health"/>
    <x v="12"/>
    <x v="0"/>
    <s v="Number of applications per doctor"/>
    <s v="Number"/>
    <n v="7647.4642857142853"/>
  </r>
  <r>
    <n v="71"/>
    <x v="63"/>
    <x v="2"/>
    <x v="3"/>
    <s v="Health"/>
    <x v="13"/>
    <x v="1"/>
    <s v="Satisfication rate with health status"/>
    <s v="(%)"/>
    <n v="78.77"/>
  </r>
  <r>
    <n v="71"/>
    <x v="63"/>
    <x v="2"/>
    <x v="3"/>
    <s v="Health"/>
    <x v="14"/>
    <x v="1"/>
    <s v="Satisfication rate with public health services"/>
    <s v="(%)"/>
    <n v="88.56"/>
  </r>
  <r>
    <n v="71"/>
    <x v="63"/>
    <x v="2"/>
    <x v="4"/>
    <s v="Education"/>
    <x v="15"/>
    <x v="1"/>
    <s v="Net schooling ratio of pre-primary education between the ages of 3 and 5"/>
    <s v="(%)"/>
    <n v="35.06317689530686"/>
  </r>
  <r>
    <n v="71"/>
    <x v="63"/>
    <x v="2"/>
    <x v="4"/>
    <s v="Education"/>
    <x v="16"/>
    <x v="4"/>
    <s v="Average point of placement basic scores of the system for Transition to Secondary Education from Basic Education"/>
    <s v="(points)"/>
    <n v="306.89460000000003"/>
  </r>
  <r>
    <n v="71"/>
    <x v="63"/>
    <x v="2"/>
    <x v="4"/>
    <s v="Education"/>
    <x v="17"/>
    <x v="4"/>
    <s v="Average points of the Transition to Higher Education Examination"/>
    <s v="(points)"/>
    <n v="200.28901400000004"/>
  </r>
  <r>
    <n v="71"/>
    <x v="63"/>
    <x v="2"/>
    <x v="4"/>
    <s v="Education"/>
    <x v="18"/>
    <x v="1"/>
    <s v="Percentage of higher education graduates"/>
    <s v="(%)"/>
    <n v="12.112379062267427"/>
  </r>
  <r>
    <n v="71"/>
    <x v="63"/>
    <x v="2"/>
    <x v="4"/>
    <s v="Education"/>
    <x v="19"/>
    <x v="1"/>
    <s v="Satisfaction rate with public education services"/>
    <s v="(%)"/>
    <n v="84.69"/>
  </r>
  <r>
    <n v="71"/>
    <x v="63"/>
    <x v="2"/>
    <x v="5"/>
    <s v="Environment"/>
    <x v="20"/>
    <x v="5"/>
    <s v="Average of PM10 values of the stations (air pollution)"/>
    <s v="(µg/m³)"/>
    <n v="55"/>
  </r>
  <r>
    <n v="71"/>
    <x v="63"/>
    <x v="2"/>
    <x v="5"/>
    <s v="Environment"/>
    <x v="21"/>
    <x v="1"/>
    <s v="Forest area per km2"/>
    <s v="(%)"/>
    <n v="39.6"/>
  </r>
  <r>
    <n v="71"/>
    <x v="63"/>
    <x v="2"/>
    <x v="5"/>
    <s v="Environment"/>
    <x v="22"/>
    <x v="1"/>
    <s v="Percentage of population receiving waste services"/>
    <s v="(%)"/>
    <n v="73.163089232213224"/>
  </r>
  <r>
    <n v="71"/>
    <x v="63"/>
    <x v="2"/>
    <x v="5"/>
    <s v="Environment"/>
    <x v="23"/>
    <x v="1"/>
    <s v="Percentage of households having noise problems from the streets"/>
    <s v="(%)"/>
    <n v="6.89"/>
  </r>
  <r>
    <n v="71"/>
    <x v="63"/>
    <x v="2"/>
    <x v="5"/>
    <s v="Environment"/>
    <x v="24"/>
    <x v="1"/>
    <s v="Satisfaction rate with municipal cleaning services"/>
    <s v="(%)"/>
    <n v="76.88"/>
  </r>
  <r>
    <n v="71"/>
    <x v="63"/>
    <x v="2"/>
    <x v="6"/>
    <s v="Safety"/>
    <x v="25"/>
    <x v="6"/>
    <s v="Murder rate"/>
    <s v="(per million people)"/>
    <n v="28.615660206204446"/>
  </r>
  <r>
    <n v="71"/>
    <x v="63"/>
    <x v="2"/>
    <x v="6"/>
    <s v="Safety"/>
    <x v="26"/>
    <x v="7"/>
    <s v="Number of traffic accidents involving death or injury (per thousand people)"/>
    <s v="(per thousand person)"/>
    <n v="3.2135386411567595"/>
  </r>
  <r>
    <n v="71"/>
    <x v="63"/>
    <x v="2"/>
    <x v="6"/>
    <s v="Safety"/>
    <x v="27"/>
    <x v="1"/>
    <s v="Percentage of people feeling safe when walking alone at night"/>
    <s v="(%)"/>
    <n v="79.22"/>
  </r>
  <r>
    <n v="71"/>
    <x v="63"/>
    <x v="2"/>
    <x v="6"/>
    <s v="Safety"/>
    <x v="28"/>
    <x v="1"/>
    <s v="Satisfication rate with public safety services"/>
    <s v="(%)"/>
    <n v="92.41"/>
  </r>
  <r>
    <n v="71"/>
    <x v="63"/>
    <x v="2"/>
    <x v="7"/>
    <s v="Civic engagement"/>
    <x v="29"/>
    <x v="1"/>
    <s v="Voter turnout at local administrations"/>
    <s v="(%)"/>
    <n v="91.4"/>
  </r>
  <r>
    <n v="71"/>
    <x v="63"/>
    <x v="2"/>
    <x v="7"/>
    <s v="Civic engagement"/>
    <x v="30"/>
    <x v="1"/>
    <s v="Rate of membership to political parties"/>
    <s v="(%)"/>
    <n v="20.738653601116436"/>
  </r>
  <r>
    <n v="71"/>
    <x v="63"/>
    <x v="2"/>
    <x v="7"/>
    <s v="Civic engagement"/>
    <x v="31"/>
    <x v="1"/>
    <s v="Percentage of persons interested in union/association activities"/>
    <s v="(%)"/>
    <n v="4.17"/>
  </r>
  <r>
    <n v="71"/>
    <x v="63"/>
    <x v="2"/>
    <x v="8"/>
    <s v="Access to infrastructure services"/>
    <x v="32"/>
    <x v="0"/>
    <s v="Number of internet subscriptions (per hundred persons)"/>
    <s v="Number"/>
    <n v="8.7970262605913714"/>
  </r>
  <r>
    <n v="71"/>
    <x v="63"/>
    <x v="2"/>
    <x v="8"/>
    <s v="Access to infrastructure services"/>
    <x v="33"/>
    <x v="1"/>
    <s v="Access rate of population to sewerage and pipe system"/>
    <s v="(%)"/>
    <n v="68.126733035921234"/>
  </r>
  <r>
    <n v="71"/>
    <x v="63"/>
    <x v="2"/>
    <x v="8"/>
    <s v="Access to infrastructure services"/>
    <x v="34"/>
    <x v="1"/>
    <s v="Access rate to airport"/>
    <s v="(%)"/>
    <n v="20.547945205479454"/>
  </r>
  <r>
    <n v="71"/>
    <x v="63"/>
    <x v="2"/>
    <x v="8"/>
    <s v="Access to infrastructure services"/>
    <x v="35"/>
    <x v="1"/>
    <s v="Satisfaction rate with municipal public transport services"/>
    <s v="(%)"/>
    <n v="67.7"/>
  </r>
  <r>
    <n v="71"/>
    <x v="63"/>
    <x v="2"/>
    <x v="9"/>
    <s v="Social life"/>
    <x v="36"/>
    <x v="0"/>
    <s v="Number of cinema and theatre audience (per hundred persons)"/>
    <s v="Number"/>
    <n v="65.185043166723418"/>
  </r>
  <r>
    <n v="71"/>
    <x v="63"/>
    <x v="2"/>
    <x v="9"/>
    <s v="Social life"/>
    <x v="37"/>
    <x v="8"/>
    <s v="Shopping mall area per thousand people"/>
    <s v="(m2)"/>
    <n v="88.611253394532682"/>
  </r>
  <r>
    <n v="71"/>
    <x v="63"/>
    <x v="2"/>
    <x v="9"/>
    <s v="Social life"/>
    <x v="38"/>
    <x v="1"/>
    <s v="Satisfication rate with social relations"/>
    <s v="(%)"/>
    <n v="95.15"/>
  </r>
  <r>
    <n v="71"/>
    <x v="63"/>
    <x v="2"/>
    <x v="9"/>
    <s v="Social life"/>
    <x v="39"/>
    <x v="1"/>
    <s v="Satisfication rate with social life"/>
    <s v="(%)"/>
    <n v="76.03"/>
  </r>
  <r>
    <n v="71"/>
    <x v="63"/>
    <x v="2"/>
    <x v="10"/>
    <s v="Life satisfaction"/>
    <x v="40"/>
    <x v="1"/>
    <s v="Level of happiness"/>
    <s v="(%)"/>
    <n v="72.34"/>
  </r>
  <r>
    <n v="72"/>
    <x v="64"/>
    <x v="3"/>
    <x v="0"/>
    <s v="Housing"/>
    <x v="0"/>
    <x v="0"/>
    <s v="Number of rooms per person"/>
    <s v="Number"/>
    <n v="0.86"/>
  </r>
  <r>
    <n v="72"/>
    <x v="64"/>
    <x v="3"/>
    <x v="0"/>
    <s v="Housing"/>
    <x v="1"/>
    <x v="1"/>
    <s v="Toilet presence percentage in dwellings"/>
    <s v="(%)"/>
    <n v="82.26"/>
  </r>
  <r>
    <n v="72"/>
    <x v="64"/>
    <x v="3"/>
    <x v="0"/>
    <s v="Housing"/>
    <x v="2"/>
    <x v="1"/>
    <s v="Percentage of households having problems with quality of dwellings"/>
    <s v="(%)"/>
    <n v="30.577500000000001"/>
  </r>
  <r>
    <n v="72"/>
    <x v="64"/>
    <x v="3"/>
    <x v="1"/>
    <s v="Work life"/>
    <x v="3"/>
    <x v="1"/>
    <s v="Employment Rate"/>
    <s v="(%)"/>
    <n v="41.4"/>
  </r>
  <r>
    <n v="72"/>
    <x v="64"/>
    <x v="3"/>
    <x v="1"/>
    <s v="Work life"/>
    <x v="4"/>
    <x v="1"/>
    <s v="Unemployment rate"/>
    <s v="(%)"/>
    <n v="10.3"/>
  </r>
  <r>
    <n v="72"/>
    <x v="64"/>
    <x v="3"/>
    <x v="1"/>
    <s v="Work life"/>
    <x v="5"/>
    <x v="2"/>
    <s v="Average daily earnings"/>
    <s v="(TL)"/>
    <n v="56.172557854577896"/>
  </r>
  <r>
    <n v="72"/>
    <x v="64"/>
    <x v="3"/>
    <x v="1"/>
    <s v="Work life"/>
    <x v="6"/>
    <x v="1"/>
    <s v="Job satisfaction rate"/>
    <s v="(%)"/>
    <n v="64.7"/>
  </r>
  <r>
    <n v="72"/>
    <x v="64"/>
    <x v="3"/>
    <x v="2"/>
    <s v="Income and wealth"/>
    <x v="7"/>
    <x v="2"/>
    <s v="Savings deposit per capita"/>
    <s v="(TRY)"/>
    <n v="1128.7568790521232"/>
  </r>
  <r>
    <n v="72"/>
    <x v="64"/>
    <x v="3"/>
    <x v="2"/>
    <s v="Income and wealth"/>
    <x v="8"/>
    <x v="1"/>
    <s v="Percentage of households in middle or higher income groups"/>
    <s v="(%)"/>
    <n v="21.29"/>
  </r>
  <r>
    <n v="72"/>
    <x v="64"/>
    <x v="3"/>
    <x v="2"/>
    <s v="Income and wealth"/>
    <x v="9"/>
    <x v="1"/>
    <s v="Percentage of households declaring to fail on meeting basic needs"/>
    <s v="(%)"/>
    <n v="65.22"/>
  </r>
  <r>
    <n v="72"/>
    <x v="64"/>
    <x v="3"/>
    <x v="3"/>
    <s v="Health"/>
    <x v="10"/>
    <x v="1"/>
    <s v="Infant mortality rate"/>
    <s v="(%)"/>
    <n v="16.836348061019407"/>
  </r>
  <r>
    <n v="72"/>
    <x v="64"/>
    <x v="3"/>
    <x v="3"/>
    <s v="Health"/>
    <x v="11"/>
    <x v="3"/>
    <s v="Life expectancy at birth"/>
    <s v="(Years)"/>
    <n v="75.612667028483187"/>
  </r>
  <r>
    <n v="72"/>
    <x v="64"/>
    <x v="3"/>
    <x v="3"/>
    <s v="Health"/>
    <x v="12"/>
    <x v="0"/>
    <s v="Number of applications per doctor"/>
    <s v="Number"/>
    <n v="4955.4896602658791"/>
  </r>
  <r>
    <n v="72"/>
    <x v="64"/>
    <x v="3"/>
    <x v="3"/>
    <s v="Health"/>
    <x v="13"/>
    <x v="1"/>
    <s v="Satisfication rate with health status"/>
    <s v="(%)"/>
    <n v="68.849999999999994"/>
  </r>
  <r>
    <n v="72"/>
    <x v="64"/>
    <x v="3"/>
    <x v="3"/>
    <s v="Health"/>
    <x v="14"/>
    <x v="1"/>
    <s v="Satisfication rate with public health services"/>
    <s v="(%)"/>
    <n v="64.36"/>
  </r>
  <r>
    <n v="72"/>
    <x v="64"/>
    <x v="3"/>
    <x v="4"/>
    <s v="Education"/>
    <x v="15"/>
    <x v="1"/>
    <s v="Net schooling ratio of pre-primary education between the ages of 3 and 5"/>
    <s v="(%)"/>
    <n v="30.97328244274809"/>
  </r>
  <r>
    <n v="72"/>
    <x v="64"/>
    <x v="3"/>
    <x v="4"/>
    <s v="Education"/>
    <x v="16"/>
    <x v="4"/>
    <s v="Average point of placement basic scores of the system for Transition to Secondary Education from Basic Education"/>
    <s v="(points)"/>
    <n v="237.08940000000001"/>
  </r>
  <r>
    <n v="72"/>
    <x v="64"/>
    <x v="3"/>
    <x v="4"/>
    <s v="Education"/>
    <x v="17"/>
    <x v="4"/>
    <s v="Average points of the Transition to Higher Education Examination"/>
    <s v="(points)"/>
    <n v="192.30280416666668"/>
  </r>
  <r>
    <n v="72"/>
    <x v="64"/>
    <x v="3"/>
    <x v="4"/>
    <s v="Education"/>
    <x v="18"/>
    <x v="1"/>
    <s v="Percentage of higher education graduates"/>
    <s v="(%)"/>
    <n v="9.5479568280026044"/>
  </r>
  <r>
    <n v="72"/>
    <x v="64"/>
    <x v="3"/>
    <x v="4"/>
    <s v="Education"/>
    <x v="19"/>
    <x v="1"/>
    <s v="Satisfaction rate with public education services"/>
    <s v="(%)"/>
    <n v="66.7"/>
  </r>
  <r>
    <n v="72"/>
    <x v="64"/>
    <x v="3"/>
    <x v="5"/>
    <s v="Environment"/>
    <x v="20"/>
    <x v="5"/>
    <s v="Average of PM10 values of the stations (air pollution)"/>
    <s v="(µg/m³)"/>
    <n v="49"/>
  </r>
  <r>
    <n v="72"/>
    <x v="64"/>
    <x v="3"/>
    <x v="5"/>
    <s v="Environment"/>
    <x v="21"/>
    <x v="1"/>
    <s v="Forest area per km2"/>
    <s v="(%)"/>
    <n v="1.352229816930357"/>
  </r>
  <r>
    <n v="72"/>
    <x v="64"/>
    <x v="3"/>
    <x v="5"/>
    <s v="Environment"/>
    <x v="22"/>
    <x v="1"/>
    <s v="Percentage of population receiving waste services"/>
    <s v="(%)"/>
    <n v="97.060712528856556"/>
  </r>
  <r>
    <n v="72"/>
    <x v="64"/>
    <x v="3"/>
    <x v="5"/>
    <s v="Environment"/>
    <x v="23"/>
    <x v="1"/>
    <s v="Percentage of households having noise problems from the streets"/>
    <s v="(%)"/>
    <n v="14.03"/>
  </r>
  <r>
    <n v="72"/>
    <x v="64"/>
    <x v="3"/>
    <x v="5"/>
    <s v="Environment"/>
    <x v="24"/>
    <x v="1"/>
    <s v="Satisfaction rate with municipal cleaning services"/>
    <s v="(%)"/>
    <n v="57.6"/>
  </r>
  <r>
    <n v="72"/>
    <x v="64"/>
    <x v="3"/>
    <x v="6"/>
    <s v="Safety"/>
    <x v="25"/>
    <x v="6"/>
    <s v="Murder rate"/>
    <s v="(per million people)"/>
    <n v="32.241958394976891"/>
  </r>
  <r>
    <n v="72"/>
    <x v="64"/>
    <x v="3"/>
    <x v="6"/>
    <s v="Safety"/>
    <x v="26"/>
    <x v="7"/>
    <s v="Number of traffic accidents involving death or injury (per thousand people)"/>
    <s v="(per thousand person)"/>
    <n v="1.5218204362429091"/>
  </r>
  <r>
    <n v="72"/>
    <x v="64"/>
    <x v="3"/>
    <x v="6"/>
    <s v="Safety"/>
    <x v="27"/>
    <x v="1"/>
    <s v="Percentage of people feeling safe when walking alone at night"/>
    <s v="(%)"/>
    <n v="58.82"/>
  </r>
  <r>
    <n v="72"/>
    <x v="64"/>
    <x v="3"/>
    <x v="6"/>
    <s v="Safety"/>
    <x v="28"/>
    <x v="1"/>
    <s v="Satisfication rate with public safety services"/>
    <s v="(%)"/>
    <n v="75.739999999999995"/>
  </r>
  <r>
    <n v="72"/>
    <x v="64"/>
    <x v="3"/>
    <x v="7"/>
    <s v="Civic engagement"/>
    <x v="29"/>
    <x v="1"/>
    <s v="Voter turnout at local administrations"/>
    <s v="(%)"/>
    <n v="81.7"/>
  </r>
  <r>
    <n v="72"/>
    <x v="64"/>
    <x v="3"/>
    <x v="7"/>
    <s v="Civic engagement"/>
    <x v="30"/>
    <x v="1"/>
    <s v="Rate of membership to political parties"/>
    <s v="(%)"/>
    <n v="15.993928884066316"/>
  </r>
  <r>
    <n v="72"/>
    <x v="64"/>
    <x v="3"/>
    <x v="7"/>
    <s v="Civic engagement"/>
    <x v="31"/>
    <x v="1"/>
    <s v="Percentage of persons interested in union/association activities"/>
    <s v="(%)"/>
    <n v="5.72"/>
  </r>
  <r>
    <n v="72"/>
    <x v="64"/>
    <x v="3"/>
    <x v="8"/>
    <s v="Access to infrastructure services"/>
    <x v="32"/>
    <x v="0"/>
    <s v="Number of internet subscriptions (per hundred persons)"/>
    <s v="Number"/>
    <n v="2.5963988496069246"/>
  </r>
  <r>
    <n v="72"/>
    <x v="64"/>
    <x v="3"/>
    <x v="8"/>
    <s v="Access to infrastructure services"/>
    <x v="33"/>
    <x v="1"/>
    <s v="Access rate of population to sewerage and pipe system"/>
    <s v="(%)"/>
    <n v="90.000018423976229"/>
  </r>
  <r>
    <n v="72"/>
    <x v="64"/>
    <x v="3"/>
    <x v="8"/>
    <s v="Access to infrastructure services"/>
    <x v="34"/>
    <x v="1"/>
    <s v="Access rate to airport"/>
    <s v="(%)"/>
    <n v="1781.6666666666667"/>
  </r>
  <r>
    <n v="72"/>
    <x v="64"/>
    <x v="3"/>
    <x v="8"/>
    <s v="Access to infrastructure services"/>
    <x v="35"/>
    <x v="1"/>
    <s v="Satisfaction rate with municipal public transport services"/>
    <s v="(%)"/>
    <n v="55.28"/>
  </r>
  <r>
    <n v="72"/>
    <x v="64"/>
    <x v="3"/>
    <x v="9"/>
    <s v="Social life"/>
    <x v="36"/>
    <x v="0"/>
    <s v="Number of cinema and theatre audience (per hundred persons)"/>
    <s v="Number"/>
    <n v="23.06571279600421"/>
  </r>
  <r>
    <n v="72"/>
    <x v="64"/>
    <x v="3"/>
    <x v="9"/>
    <s v="Social life"/>
    <x v="37"/>
    <x v="8"/>
    <s v="Shopping mall area per thousand people"/>
    <s v="(m2)"/>
    <n v="35.926753640117106"/>
  </r>
  <r>
    <n v="72"/>
    <x v="64"/>
    <x v="3"/>
    <x v="9"/>
    <s v="Social life"/>
    <x v="38"/>
    <x v="1"/>
    <s v="Satisfication rate with social relations"/>
    <s v="(%)"/>
    <n v="91.8"/>
  </r>
  <r>
    <n v="72"/>
    <x v="64"/>
    <x v="3"/>
    <x v="9"/>
    <s v="Social life"/>
    <x v="39"/>
    <x v="1"/>
    <s v="Satisfication rate with social life"/>
    <s v="(%)"/>
    <n v="40.4"/>
  </r>
  <r>
    <n v="72"/>
    <x v="64"/>
    <x v="3"/>
    <x v="10"/>
    <s v="Life satisfaction"/>
    <x v="40"/>
    <x v="1"/>
    <s v="Level of happiness"/>
    <s v="(%)"/>
    <n v="58.69"/>
  </r>
  <r>
    <n v="73"/>
    <x v="65"/>
    <x v="5"/>
    <x v="0"/>
    <s v="Housing"/>
    <x v="0"/>
    <x v="0"/>
    <s v="Number of rooms per person"/>
    <s v="Number"/>
    <n v="1.47"/>
  </r>
  <r>
    <n v="73"/>
    <x v="65"/>
    <x v="5"/>
    <x v="0"/>
    <s v="Housing"/>
    <x v="1"/>
    <x v="1"/>
    <s v="Toilet presence percentage in dwellings"/>
    <s v="(%)"/>
    <n v="85.17"/>
  </r>
  <r>
    <n v="73"/>
    <x v="65"/>
    <x v="5"/>
    <x v="0"/>
    <s v="Housing"/>
    <x v="2"/>
    <x v="1"/>
    <s v="Percentage of households having problems with quality of dwellings"/>
    <s v="(%)"/>
    <n v="28.744999999999997"/>
  </r>
  <r>
    <n v="73"/>
    <x v="65"/>
    <x v="5"/>
    <x v="1"/>
    <s v="Work life"/>
    <x v="3"/>
    <x v="1"/>
    <s v="Employment Rate"/>
    <s v="(%)"/>
    <n v="47.1"/>
  </r>
  <r>
    <n v="73"/>
    <x v="65"/>
    <x v="5"/>
    <x v="1"/>
    <s v="Work life"/>
    <x v="4"/>
    <x v="1"/>
    <s v="Unemployment rate"/>
    <s v="(%)"/>
    <n v="8.6"/>
  </r>
  <r>
    <n v="73"/>
    <x v="65"/>
    <x v="5"/>
    <x v="1"/>
    <s v="Work life"/>
    <x v="5"/>
    <x v="2"/>
    <s v="Average daily earnings"/>
    <s v="(TL)"/>
    <n v="58.956221958690506"/>
  </r>
  <r>
    <n v="73"/>
    <x v="65"/>
    <x v="5"/>
    <x v="1"/>
    <s v="Work life"/>
    <x v="6"/>
    <x v="1"/>
    <s v="Job satisfaction rate"/>
    <s v="(%)"/>
    <n v="77.42"/>
  </r>
  <r>
    <n v="73"/>
    <x v="65"/>
    <x v="5"/>
    <x v="2"/>
    <s v="Income and wealth"/>
    <x v="7"/>
    <x v="2"/>
    <s v="Savings deposit per capita"/>
    <s v="(TRY)"/>
    <n v="3805.8789532088035"/>
  </r>
  <r>
    <n v="73"/>
    <x v="65"/>
    <x v="5"/>
    <x v="2"/>
    <s v="Income and wealth"/>
    <x v="8"/>
    <x v="1"/>
    <s v="Percentage of households in middle or higher income groups"/>
    <s v="(%)"/>
    <n v="25.96"/>
  </r>
  <r>
    <n v="73"/>
    <x v="65"/>
    <x v="5"/>
    <x v="2"/>
    <s v="Income and wealth"/>
    <x v="9"/>
    <x v="1"/>
    <s v="Percentage of households declaring to fail on meeting basic needs"/>
    <s v="(%)"/>
    <n v="50.97"/>
  </r>
  <r>
    <n v="73"/>
    <x v="65"/>
    <x v="5"/>
    <x v="3"/>
    <s v="Health"/>
    <x v="10"/>
    <x v="1"/>
    <s v="Infant mortality rate"/>
    <s v="(%)"/>
    <n v="10.721715474475916"/>
  </r>
  <r>
    <n v="73"/>
    <x v="65"/>
    <x v="5"/>
    <x v="3"/>
    <s v="Health"/>
    <x v="11"/>
    <x v="3"/>
    <s v="Life expectancy at birth"/>
    <s v="(Years)"/>
    <n v="77.827906593693996"/>
  </r>
  <r>
    <n v="73"/>
    <x v="65"/>
    <x v="5"/>
    <x v="3"/>
    <s v="Health"/>
    <x v="12"/>
    <x v="0"/>
    <s v="Number of applications per doctor"/>
    <s v="Number"/>
    <n v="5403.5872483221474"/>
  </r>
  <r>
    <n v="73"/>
    <x v="65"/>
    <x v="5"/>
    <x v="3"/>
    <s v="Health"/>
    <x v="13"/>
    <x v="1"/>
    <s v="Satisfication rate with health status"/>
    <s v="(%)"/>
    <n v="69.680000000000007"/>
  </r>
  <r>
    <n v="73"/>
    <x v="65"/>
    <x v="5"/>
    <x v="3"/>
    <s v="Health"/>
    <x v="14"/>
    <x v="1"/>
    <s v="Satisfication rate with public health services"/>
    <s v="(%)"/>
    <n v="81.05"/>
  </r>
  <r>
    <n v="73"/>
    <x v="65"/>
    <x v="5"/>
    <x v="4"/>
    <s v="Education"/>
    <x v="15"/>
    <x v="1"/>
    <s v="Net schooling ratio of pre-primary education between the ages of 3 and 5"/>
    <s v="(%)"/>
    <n v="32.641984880790851"/>
  </r>
  <r>
    <n v="73"/>
    <x v="65"/>
    <x v="5"/>
    <x v="4"/>
    <s v="Education"/>
    <x v="16"/>
    <x v="4"/>
    <s v="Average point of placement basic scores of the system for Transition to Secondary Education from Basic Education"/>
    <s v="(points)"/>
    <n v="300.70400000000001"/>
  </r>
  <r>
    <n v="73"/>
    <x v="65"/>
    <x v="5"/>
    <x v="4"/>
    <s v="Education"/>
    <x v="17"/>
    <x v="4"/>
    <s v="Average points of the Transition to Higher Education Examination"/>
    <s v="(points)"/>
    <n v="195.63059466666667"/>
  </r>
  <r>
    <n v="73"/>
    <x v="65"/>
    <x v="5"/>
    <x v="4"/>
    <s v="Education"/>
    <x v="18"/>
    <x v="1"/>
    <s v="Percentage of higher education graduates"/>
    <s v="(%)"/>
    <n v="9.8717756180586846"/>
  </r>
  <r>
    <n v="73"/>
    <x v="65"/>
    <x v="5"/>
    <x v="4"/>
    <s v="Education"/>
    <x v="19"/>
    <x v="1"/>
    <s v="Satisfaction rate with public education services"/>
    <s v="(%)"/>
    <n v="82.46"/>
  </r>
  <r>
    <n v="73"/>
    <x v="65"/>
    <x v="5"/>
    <x v="5"/>
    <s v="Environment"/>
    <x v="20"/>
    <x v="5"/>
    <s v="Average of PM10 values of the stations (air pollution)"/>
    <s v="(µg/m³)"/>
    <n v="42"/>
  </r>
  <r>
    <n v="73"/>
    <x v="65"/>
    <x v="5"/>
    <x v="5"/>
    <s v="Environment"/>
    <x v="21"/>
    <x v="1"/>
    <s v="Forest area per km2"/>
    <s v="(%)"/>
    <n v="16.400876552227906"/>
  </r>
  <r>
    <n v="73"/>
    <x v="65"/>
    <x v="5"/>
    <x v="5"/>
    <s v="Environment"/>
    <x v="22"/>
    <x v="1"/>
    <s v="Percentage of population receiving waste services"/>
    <s v="(%)"/>
    <n v="70.612516182726097"/>
  </r>
  <r>
    <n v="73"/>
    <x v="65"/>
    <x v="5"/>
    <x v="5"/>
    <s v="Environment"/>
    <x v="23"/>
    <x v="1"/>
    <s v="Percentage of households having noise problems from the streets"/>
    <s v="(%)"/>
    <n v="14.19"/>
  </r>
  <r>
    <n v="73"/>
    <x v="65"/>
    <x v="5"/>
    <x v="5"/>
    <s v="Environment"/>
    <x v="24"/>
    <x v="1"/>
    <s v="Satisfaction rate with municipal cleaning services"/>
    <s v="(%)"/>
    <n v="72.12"/>
  </r>
  <r>
    <n v="73"/>
    <x v="65"/>
    <x v="5"/>
    <x v="6"/>
    <s v="Safety"/>
    <x v="25"/>
    <x v="6"/>
    <s v="Murder rate"/>
    <s v="(per million people)"/>
    <n v="23.118180136859628"/>
  </r>
  <r>
    <n v="73"/>
    <x v="65"/>
    <x v="5"/>
    <x v="6"/>
    <s v="Safety"/>
    <x v="26"/>
    <x v="7"/>
    <s v="Number of traffic accidents involving death or injury (per thousand people)"/>
    <s v="(per thousand person)"/>
    <n v="2.4019789162197149"/>
  </r>
  <r>
    <n v="73"/>
    <x v="65"/>
    <x v="5"/>
    <x v="6"/>
    <s v="Safety"/>
    <x v="27"/>
    <x v="1"/>
    <s v="Percentage of people feeling safe when walking alone at night"/>
    <s v="(%)"/>
    <n v="72.790000000000006"/>
  </r>
  <r>
    <n v="73"/>
    <x v="65"/>
    <x v="5"/>
    <x v="6"/>
    <s v="Safety"/>
    <x v="28"/>
    <x v="1"/>
    <s v="Satisfication rate with public safety services"/>
    <s v="(%)"/>
    <n v="89.21"/>
  </r>
  <r>
    <n v="73"/>
    <x v="65"/>
    <x v="5"/>
    <x v="7"/>
    <s v="Civic engagement"/>
    <x v="29"/>
    <x v="1"/>
    <s v="Voter turnout at local administrations"/>
    <s v="(%)"/>
    <n v="84.4"/>
  </r>
  <r>
    <n v="73"/>
    <x v="65"/>
    <x v="5"/>
    <x v="7"/>
    <s v="Civic engagement"/>
    <x v="30"/>
    <x v="1"/>
    <s v="Rate of membership to political parties"/>
    <s v="(%)"/>
    <n v="23.989271652904893"/>
  </r>
  <r>
    <n v="73"/>
    <x v="65"/>
    <x v="5"/>
    <x v="7"/>
    <s v="Civic engagement"/>
    <x v="31"/>
    <x v="1"/>
    <s v="Percentage of persons interested in union/association activities"/>
    <s v="(%)"/>
    <n v="6.35"/>
  </r>
  <r>
    <n v="73"/>
    <x v="65"/>
    <x v="5"/>
    <x v="8"/>
    <s v="Access to infrastructure services"/>
    <x v="32"/>
    <x v="0"/>
    <s v="Number of internet subscriptions (per hundred persons)"/>
    <s v="Number"/>
    <n v="5.695163676715369"/>
  </r>
  <r>
    <n v="73"/>
    <x v="65"/>
    <x v="5"/>
    <x v="8"/>
    <s v="Access to infrastructure services"/>
    <x v="33"/>
    <x v="1"/>
    <s v="Access rate of population to sewerage and pipe system"/>
    <s v="(%)"/>
    <n v="70.219622711300161"/>
  </r>
  <r>
    <n v="73"/>
    <x v="65"/>
    <x v="5"/>
    <x v="8"/>
    <s v="Access to infrastructure services"/>
    <x v="34"/>
    <x v="1"/>
    <s v="Access rate to airport"/>
    <s v="(%)"/>
    <n v="0"/>
  </r>
  <r>
    <n v="73"/>
    <x v="65"/>
    <x v="5"/>
    <x v="8"/>
    <s v="Access to infrastructure services"/>
    <x v="35"/>
    <x v="1"/>
    <s v="Satisfaction rate with municipal public transport services"/>
    <s v="(%)"/>
    <n v="56.97"/>
  </r>
  <r>
    <n v="73"/>
    <x v="65"/>
    <x v="5"/>
    <x v="9"/>
    <s v="Social life"/>
    <x v="36"/>
    <x v="0"/>
    <s v="Number of cinema and theatre audience (per hundred persons)"/>
    <s v="Number"/>
    <n v="10.684066950249676"/>
  </r>
  <r>
    <n v="73"/>
    <x v="65"/>
    <x v="5"/>
    <x v="9"/>
    <s v="Social life"/>
    <x v="37"/>
    <x v="8"/>
    <s v="Shopping mall area per thousand people"/>
    <s v="(m2)"/>
    <n v="0"/>
  </r>
  <r>
    <n v="73"/>
    <x v="65"/>
    <x v="5"/>
    <x v="9"/>
    <s v="Social life"/>
    <x v="38"/>
    <x v="1"/>
    <s v="Satisfication rate with social relations"/>
    <s v="(%)"/>
    <n v="87"/>
  </r>
  <r>
    <n v="73"/>
    <x v="65"/>
    <x v="5"/>
    <x v="9"/>
    <s v="Social life"/>
    <x v="39"/>
    <x v="1"/>
    <s v="Satisfication rate with social life"/>
    <s v="(%)"/>
    <n v="46.35"/>
  </r>
  <r>
    <n v="73"/>
    <x v="65"/>
    <x v="5"/>
    <x v="10"/>
    <s v="Life satisfaction"/>
    <x v="40"/>
    <x v="1"/>
    <s v="Level of happiness"/>
    <s v="(%)"/>
    <n v="60.7"/>
  </r>
  <r>
    <n v="74"/>
    <x v="66"/>
    <x v="4"/>
    <x v="0"/>
    <s v="Housing"/>
    <x v="0"/>
    <x v="0"/>
    <s v="Number of rooms per person"/>
    <s v="Number"/>
    <n v="1.45"/>
  </r>
  <r>
    <n v="74"/>
    <x v="66"/>
    <x v="4"/>
    <x v="0"/>
    <s v="Housing"/>
    <x v="1"/>
    <x v="1"/>
    <s v="Toilet presence percentage in dwellings"/>
    <s v="(%)"/>
    <n v="99.71"/>
  </r>
  <r>
    <n v="74"/>
    <x v="66"/>
    <x v="4"/>
    <x v="0"/>
    <s v="Housing"/>
    <x v="2"/>
    <x v="1"/>
    <s v="Percentage of households having problems with quality of dwellings"/>
    <s v="(%)"/>
    <n v="21.857499999999998"/>
  </r>
  <r>
    <n v="74"/>
    <x v="66"/>
    <x v="4"/>
    <x v="1"/>
    <s v="Work life"/>
    <x v="3"/>
    <x v="1"/>
    <s v="Employment Rate"/>
    <s v="(%)"/>
    <n v="51.2"/>
  </r>
  <r>
    <n v="74"/>
    <x v="66"/>
    <x v="4"/>
    <x v="1"/>
    <s v="Work life"/>
    <x v="4"/>
    <x v="1"/>
    <s v="Unemployment rate"/>
    <s v="(%)"/>
    <n v="7.6"/>
  </r>
  <r>
    <n v="74"/>
    <x v="66"/>
    <x v="4"/>
    <x v="1"/>
    <s v="Work life"/>
    <x v="5"/>
    <x v="2"/>
    <s v="Average daily earnings"/>
    <s v="(TL)"/>
    <n v="85.552620845713818"/>
  </r>
  <r>
    <n v="74"/>
    <x v="66"/>
    <x v="4"/>
    <x v="1"/>
    <s v="Work life"/>
    <x v="6"/>
    <x v="1"/>
    <s v="Job satisfaction rate"/>
    <s v="(%)"/>
    <n v="80.489999999999995"/>
  </r>
  <r>
    <n v="74"/>
    <x v="66"/>
    <x v="4"/>
    <x v="2"/>
    <s v="Income and wealth"/>
    <x v="7"/>
    <x v="2"/>
    <s v="Savings deposit per capita"/>
    <s v="(TRY)"/>
    <n v="7028.7359969004465"/>
  </r>
  <r>
    <n v="74"/>
    <x v="66"/>
    <x v="4"/>
    <x v="2"/>
    <s v="Income and wealth"/>
    <x v="8"/>
    <x v="1"/>
    <s v="Percentage of households in middle or higher income groups"/>
    <s v="(%)"/>
    <n v="49.95"/>
  </r>
  <r>
    <n v="74"/>
    <x v="66"/>
    <x v="4"/>
    <x v="2"/>
    <s v="Income and wealth"/>
    <x v="9"/>
    <x v="1"/>
    <s v="Percentage of households declaring to fail on meeting basic needs"/>
    <s v="(%)"/>
    <n v="47.96"/>
  </r>
  <r>
    <n v="74"/>
    <x v="66"/>
    <x v="4"/>
    <x v="3"/>
    <s v="Health"/>
    <x v="10"/>
    <x v="1"/>
    <s v="Infant mortality rate"/>
    <s v="(%)"/>
    <n v="8.4650112866817171"/>
  </r>
  <r>
    <n v="74"/>
    <x v="66"/>
    <x v="4"/>
    <x v="3"/>
    <s v="Health"/>
    <x v="11"/>
    <x v="3"/>
    <s v="Life expectancy at birth"/>
    <s v="(Years)"/>
    <n v="77.888384271043478"/>
  </r>
  <r>
    <n v="74"/>
    <x v="66"/>
    <x v="4"/>
    <x v="3"/>
    <s v="Health"/>
    <x v="12"/>
    <x v="0"/>
    <s v="Number of applications per doctor"/>
    <s v="Number"/>
    <n v="5326.7137476459511"/>
  </r>
  <r>
    <n v="74"/>
    <x v="66"/>
    <x v="4"/>
    <x v="3"/>
    <s v="Health"/>
    <x v="13"/>
    <x v="1"/>
    <s v="Satisfication rate with health status"/>
    <s v="(%)"/>
    <n v="69.540000000000006"/>
  </r>
  <r>
    <n v="74"/>
    <x v="66"/>
    <x v="4"/>
    <x v="3"/>
    <s v="Health"/>
    <x v="14"/>
    <x v="1"/>
    <s v="Satisfication rate with public health services"/>
    <s v="(%)"/>
    <n v="72.86"/>
  </r>
  <r>
    <n v="74"/>
    <x v="66"/>
    <x v="4"/>
    <x v="4"/>
    <s v="Education"/>
    <x v="15"/>
    <x v="1"/>
    <s v="Net schooling ratio of pre-primary education between the ages of 3 and 5"/>
    <s v="(%)"/>
    <n v="30.135770234986946"/>
  </r>
  <r>
    <n v="74"/>
    <x v="66"/>
    <x v="4"/>
    <x v="4"/>
    <s v="Education"/>
    <x v="16"/>
    <x v="4"/>
    <s v="Average point of placement basic scores of the system for Transition to Secondary Education from Basic Education"/>
    <s v="(points)"/>
    <n v="310.3963"/>
  </r>
  <r>
    <n v="74"/>
    <x v="66"/>
    <x v="4"/>
    <x v="4"/>
    <s v="Education"/>
    <x v="17"/>
    <x v="4"/>
    <s v="Average points of the Transition to Higher Education Examination"/>
    <s v="(points)"/>
    <n v="196.01169866666669"/>
  </r>
  <r>
    <n v="74"/>
    <x v="66"/>
    <x v="4"/>
    <x v="4"/>
    <s v="Education"/>
    <x v="18"/>
    <x v="1"/>
    <s v="Percentage of higher education graduates"/>
    <s v="(%)"/>
    <n v="11.776011512807525"/>
  </r>
  <r>
    <n v="74"/>
    <x v="66"/>
    <x v="4"/>
    <x v="4"/>
    <s v="Education"/>
    <x v="19"/>
    <x v="1"/>
    <s v="Satisfaction rate with public education services"/>
    <s v="(%)"/>
    <n v="72.8"/>
  </r>
  <r>
    <n v="74"/>
    <x v="66"/>
    <x v="4"/>
    <x v="5"/>
    <s v="Environment"/>
    <x v="20"/>
    <x v="5"/>
    <s v="Average of PM10 values of the stations (air pollution)"/>
    <s v="(µg/m³)"/>
    <n v="64.5"/>
  </r>
  <r>
    <n v="74"/>
    <x v="66"/>
    <x v="4"/>
    <x v="5"/>
    <s v="Environment"/>
    <x v="21"/>
    <x v="1"/>
    <s v="Forest area per km2"/>
    <s v="(%)"/>
    <n v="68.527229204069414"/>
  </r>
  <r>
    <n v="74"/>
    <x v="66"/>
    <x v="4"/>
    <x v="5"/>
    <s v="Environment"/>
    <x v="22"/>
    <x v="1"/>
    <s v="Percentage of population receiving waste services"/>
    <s v="(%)"/>
    <n v="69.76480303809646"/>
  </r>
  <r>
    <n v="74"/>
    <x v="66"/>
    <x v="4"/>
    <x v="5"/>
    <s v="Environment"/>
    <x v="23"/>
    <x v="1"/>
    <s v="Percentage of households having noise problems from the streets"/>
    <s v="(%)"/>
    <n v="19.79"/>
  </r>
  <r>
    <n v="74"/>
    <x v="66"/>
    <x v="4"/>
    <x v="5"/>
    <s v="Environment"/>
    <x v="24"/>
    <x v="1"/>
    <s v="Satisfaction rate with municipal cleaning services"/>
    <s v="(%)"/>
    <n v="60.93"/>
  </r>
  <r>
    <n v="74"/>
    <x v="66"/>
    <x v="4"/>
    <x v="6"/>
    <s v="Safety"/>
    <x v="25"/>
    <x v="6"/>
    <s v="Murder rate"/>
    <s v="(per million people)"/>
    <n v="21.71023186527632"/>
  </r>
  <r>
    <n v="74"/>
    <x v="66"/>
    <x v="4"/>
    <x v="6"/>
    <s v="Safety"/>
    <x v="26"/>
    <x v="7"/>
    <s v="Number of traffic accidents involving death or injury (per thousand people)"/>
    <s v="(per thousand person)"/>
    <n v="1.796939191310563"/>
  </r>
  <r>
    <n v="74"/>
    <x v="66"/>
    <x v="4"/>
    <x v="6"/>
    <s v="Safety"/>
    <x v="27"/>
    <x v="1"/>
    <s v="Percentage of people feeling safe when walking alone at night"/>
    <s v="(%)"/>
    <n v="67.52"/>
  </r>
  <r>
    <n v="74"/>
    <x v="66"/>
    <x v="4"/>
    <x v="6"/>
    <s v="Safety"/>
    <x v="28"/>
    <x v="1"/>
    <s v="Satisfication rate with public safety services"/>
    <s v="(%)"/>
    <n v="82.71"/>
  </r>
  <r>
    <n v="74"/>
    <x v="66"/>
    <x v="4"/>
    <x v="7"/>
    <s v="Civic engagement"/>
    <x v="29"/>
    <x v="1"/>
    <s v="Voter turnout at local administrations"/>
    <s v="(%)"/>
    <n v="88.7"/>
  </r>
  <r>
    <n v="74"/>
    <x v="66"/>
    <x v="4"/>
    <x v="7"/>
    <s v="Civic engagement"/>
    <x v="30"/>
    <x v="1"/>
    <s v="Rate of membership to political parties"/>
    <s v="(%)"/>
    <n v="21.89217691773058"/>
  </r>
  <r>
    <n v="74"/>
    <x v="66"/>
    <x v="4"/>
    <x v="7"/>
    <s v="Civic engagement"/>
    <x v="31"/>
    <x v="1"/>
    <s v="Percentage of persons interested in union/association activities"/>
    <s v="(%)"/>
    <n v="9.65"/>
  </r>
  <r>
    <n v="74"/>
    <x v="66"/>
    <x v="4"/>
    <x v="8"/>
    <s v="Access to infrastructure services"/>
    <x v="32"/>
    <x v="0"/>
    <s v="Number of internet subscriptions (per hundred persons)"/>
    <s v="Number"/>
    <n v="12.16273989806211"/>
  </r>
  <r>
    <n v="74"/>
    <x v="66"/>
    <x v="4"/>
    <x v="8"/>
    <s v="Access to infrastructure services"/>
    <x v="33"/>
    <x v="1"/>
    <s v="Access rate of population to sewerage and pipe system"/>
    <s v="(%)"/>
    <n v="64.637455828028251"/>
  </r>
  <r>
    <n v="74"/>
    <x v="66"/>
    <x v="4"/>
    <x v="8"/>
    <s v="Access to infrastructure services"/>
    <x v="34"/>
    <x v="1"/>
    <s v="Access rate to airport"/>
    <s v="(%)"/>
    <n v="0.1054481546572935"/>
  </r>
  <r>
    <n v="74"/>
    <x v="66"/>
    <x v="4"/>
    <x v="8"/>
    <s v="Access to infrastructure services"/>
    <x v="35"/>
    <x v="1"/>
    <s v="Satisfaction rate with municipal public transport services"/>
    <s v="(%)"/>
    <n v="54.18"/>
  </r>
  <r>
    <n v="74"/>
    <x v="66"/>
    <x v="4"/>
    <x v="9"/>
    <s v="Social life"/>
    <x v="36"/>
    <x v="0"/>
    <s v="Number of cinema and theatre audience (per hundred persons)"/>
    <s v="Number"/>
    <n v="65.718374872243629"/>
  </r>
  <r>
    <n v="74"/>
    <x v="66"/>
    <x v="4"/>
    <x v="9"/>
    <s v="Social life"/>
    <x v="37"/>
    <x v="8"/>
    <s v="Shopping mall area per thousand people"/>
    <s v="(m2)"/>
    <n v="51.917514479054631"/>
  </r>
  <r>
    <n v="74"/>
    <x v="66"/>
    <x v="4"/>
    <x v="9"/>
    <s v="Social life"/>
    <x v="38"/>
    <x v="1"/>
    <s v="Satisfication rate with social relations"/>
    <s v="(%)"/>
    <n v="85.2"/>
  </r>
  <r>
    <n v="74"/>
    <x v="66"/>
    <x v="4"/>
    <x v="9"/>
    <s v="Social life"/>
    <x v="39"/>
    <x v="1"/>
    <s v="Satisfication rate with social life"/>
    <s v="(%)"/>
    <n v="53.41"/>
  </r>
  <r>
    <n v="74"/>
    <x v="66"/>
    <x v="4"/>
    <x v="10"/>
    <s v="Life satisfaction"/>
    <x v="40"/>
    <x v="1"/>
    <s v="Level of happiness"/>
    <s v="(%)"/>
    <n v="51.12"/>
  </r>
  <r>
    <n v="75"/>
    <x v="67"/>
    <x v="5"/>
    <x v="0"/>
    <s v="Housing"/>
    <x v="0"/>
    <x v="0"/>
    <s v="Number of rooms per person"/>
    <s v="Number"/>
    <n v="1.32"/>
  </r>
  <r>
    <n v="75"/>
    <x v="67"/>
    <x v="5"/>
    <x v="0"/>
    <s v="Housing"/>
    <x v="1"/>
    <x v="1"/>
    <s v="Toilet presence percentage in dwellings"/>
    <s v="(%)"/>
    <n v="81.010000000000005"/>
  </r>
  <r>
    <n v="75"/>
    <x v="67"/>
    <x v="5"/>
    <x v="0"/>
    <s v="Housing"/>
    <x v="2"/>
    <x v="1"/>
    <s v="Percentage of households having problems with quality of dwellings"/>
    <s v="(%)"/>
    <n v="19.712499999999999"/>
  </r>
  <r>
    <n v="75"/>
    <x v="67"/>
    <x v="5"/>
    <x v="1"/>
    <s v="Work life"/>
    <x v="3"/>
    <x v="1"/>
    <s v="Employment Rate"/>
    <s v="(%)"/>
    <n v="47.2"/>
  </r>
  <r>
    <n v="75"/>
    <x v="67"/>
    <x v="5"/>
    <x v="1"/>
    <s v="Work life"/>
    <x v="4"/>
    <x v="1"/>
    <s v="Unemployment rate"/>
    <s v="(%)"/>
    <n v="5.8"/>
  </r>
  <r>
    <n v="75"/>
    <x v="67"/>
    <x v="5"/>
    <x v="1"/>
    <s v="Work life"/>
    <x v="5"/>
    <x v="2"/>
    <s v="Average daily earnings"/>
    <s v="(TL)"/>
    <n v="55.656990016379957"/>
  </r>
  <r>
    <n v="75"/>
    <x v="67"/>
    <x v="5"/>
    <x v="1"/>
    <s v="Work life"/>
    <x v="6"/>
    <x v="1"/>
    <s v="Job satisfaction rate"/>
    <s v="(%)"/>
    <n v="85.71"/>
  </r>
  <r>
    <n v="75"/>
    <x v="67"/>
    <x v="5"/>
    <x v="2"/>
    <s v="Income and wealth"/>
    <x v="7"/>
    <x v="2"/>
    <s v="Savings deposit per capita"/>
    <s v="(TRY)"/>
    <n v="5611.9864047552128"/>
  </r>
  <r>
    <n v="75"/>
    <x v="67"/>
    <x v="5"/>
    <x v="2"/>
    <s v="Income and wealth"/>
    <x v="8"/>
    <x v="1"/>
    <s v="Percentage of households in middle or higher income groups"/>
    <s v="(%)"/>
    <n v="32.97"/>
  </r>
  <r>
    <n v="75"/>
    <x v="67"/>
    <x v="5"/>
    <x v="2"/>
    <s v="Income and wealth"/>
    <x v="9"/>
    <x v="1"/>
    <s v="Percentage of households declaring to fail on meeting basic needs"/>
    <s v="(%)"/>
    <n v="48.54"/>
  </r>
  <r>
    <n v="75"/>
    <x v="67"/>
    <x v="5"/>
    <x v="3"/>
    <s v="Health"/>
    <x v="10"/>
    <x v="1"/>
    <s v="Infant mortality rate"/>
    <s v="(%)"/>
    <n v="11.566617862371888"/>
  </r>
  <r>
    <n v="75"/>
    <x v="67"/>
    <x v="5"/>
    <x v="3"/>
    <s v="Health"/>
    <x v="11"/>
    <x v="3"/>
    <s v="Life expectancy at birth"/>
    <s v="(Years)"/>
    <n v="78.190305990703521"/>
  </r>
  <r>
    <n v="75"/>
    <x v="67"/>
    <x v="5"/>
    <x v="3"/>
    <s v="Health"/>
    <x v="12"/>
    <x v="0"/>
    <s v="Number of applications per doctor"/>
    <s v="Number"/>
    <n v="7447.7430730478591"/>
  </r>
  <r>
    <n v="75"/>
    <x v="67"/>
    <x v="5"/>
    <x v="3"/>
    <s v="Health"/>
    <x v="13"/>
    <x v="1"/>
    <s v="Satisfication rate with health status"/>
    <s v="(%)"/>
    <n v="72.78"/>
  </r>
  <r>
    <n v="75"/>
    <x v="67"/>
    <x v="5"/>
    <x v="3"/>
    <s v="Health"/>
    <x v="14"/>
    <x v="1"/>
    <s v="Satisfication rate with public health services"/>
    <s v="(%)"/>
    <n v="81.599999999999994"/>
  </r>
  <r>
    <n v="75"/>
    <x v="67"/>
    <x v="5"/>
    <x v="4"/>
    <s v="Education"/>
    <x v="15"/>
    <x v="1"/>
    <s v="Net schooling ratio of pre-primary education between the ages of 3 and 5"/>
    <s v="(%)"/>
    <n v="30.941545008570248"/>
  </r>
  <r>
    <n v="75"/>
    <x v="67"/>
    <x v="5"/>
    <x v="4"/>
    <s v="Education"/>
    <x v="16"/>
    <x v="4"/>
    <s v="Average point of placement basic scores of the system for Transition to Secondary Education from Basic Education"/>
    <s v="(points)"/>
    <n v="296.96159999999998"/>
  </r>
  <r>
    <n v="75"/>
    <x v="67"/>
    <x v="5"/>
    <x v="4"/>
    <s v="Education"/>
    <x v="17"/>
    <x v="4"/>
    <s v="Average points of the Transition to Higher Education Examination"/>
    <s v="(points)"/>
    <n v="199.53142566666668"/>
  </r>
  <r>
    <n v="75"/>
    <x v="67"/>
    <x v="5"/>
    <x v="4"/>
    <s v="Education"/>
    <x v="18"/>
    <x v="1"/>
    <s v="Percentage of higher education graduates"/>
    <s v="(%)"/>
    <n v="10.056888049254754"/>
  </r>
  <r>
    <n v="75"/>
    <x v="67"/>
    <x v="5"/>
    <x v="4"/>
    <s v="Education"/>
    <x v="19"/>
    <x v="1"/>
    <s v="Satisfaction rate with public education services"/>
    <s v="(%)"/>
    <n v="81.09"/>
  </r>
  <r>
    <n v="75"/>
    <x v="67"/>
    <x v="5"/>
    <x v="5"/>
    <s v="Environment"/>
    <x v="20"/>
    <x v="5"/>
    <s v="Average of PM10 values of the stations (air pollution)"/>
    <s v="(µg/m³)"/>
    <n v="61"/>
  </r>
  <r>
    <n v="75"/>
    <x v="67"/>
    <x v="5"/>
    <x v="5"/>
    <s v="Environment"/>
    <x v="21"/>
    <x v="1"/>
    <s v="Forest area per km2"/>
    <s v="(%)"/>
    <n v="1.6931714323018672"/>
  </r>
  <r>
    <n v="75"/>
    <x v="67"/>
    <x v="5"/>
    <x v="5"/>
    <s v="Environment"/>
    <x v="22"/>
    <x v="1"/>
    <s v="Percentage of population receiving waste services"/>
    <s v="(%)"/>
    <n v="75.972369694887718"/>
  </r>
  <r>
    <n v="75"/>
    <x v="67"/>
    <x v="5"/>
    <x v="5"/>
    <s v="Environment"/>
    <x v="23"/>
    <x v="1"/>
    <s v="Percentage of households having noise problems from the streets"/>
    <s v="(%)"/>
    <n v="16.809999999999999"/>
  </r>
  <r>
    <n v="75"/>
    <x v="67"/>
    <x v="5"/>
    <x v="5"/>
    <s v="Environment"/>
    <x v="24"/>
    <x v="1"/>
    <s v="Satisfaction rate with municipal cleaning services"/>
    <s v="(%)"/>
    <n v="56.17"/>
  </r>
  <r>
    <n v="75"/>
    <x v="67"/>
    <x v="5"/>
    <x v="6"/>
    <s v="Safety"/>
    <x v="25"/>
    <x v="6"/>
    <s v="Murder rate"/>
    <s v="(per million people)"/>
    <n v="13.012294015385736"/>
  </r>
  <r>
    <n v="75"/>
    <x v="67"/>
    <x v="5"/>
    <x v="6"/>
    <s v="Safety"/>
    <x v="26"/>
    <x v="7"/>
    <s v="Number of traffic accidents involving death or injury (per thousand people)"/>
    <s v="(per thousand person)"/>
    <n v="3.2348562922248938"/>
  </r>
  <r>
    <n v="75"/>
    <x v="67"/>
    <x v="5"/>
    <x v="6"/>
    <s v="Safety"/>
    <x v="27"/>
    <x v="1"/>
    <s v="Percentage of people feeling safe when walking alone at night"/>
    <s v="(%)"/>
    <n v="62.24"/>
  </r>
  <r>
    <n v="75"/>
    <x v="67"/>
    <x v="5"/>
    <x v="6"/>
    <s v="Safety"/>
    <x v="28"/>
    <x v="1"/>
    <s v="Satisfication rate with public safety services"/>
    <s v="(%)"/>
    <n v="89.56"/>
  </r>
  <r>
    <n v="75"/>
    <x v="67"/>
    <x v="5"/>
    <x v="7"/>
    <s v="Civic engagement"/>
    <x v="29"/>
    <x v="1"/>
    <s v="Voter turnout at local administrations"/>
    <s v="(%)"/>
    <n v="87.3"/>
  </r>
  <r>
    <n v="75"/>
    <x v="67"/>
    <x v="5"/>
    <x v="7"/>
    <s v="Civic engagement"/>
    <x v="30"/>
    <x v="1"/>
    <s v="Rate of membership to political parties"/>
    <s v="(%)"/>
    <n v="18.820331340891578"/>
  </r>
  <r>
    <n v="75"/>
    <x v="67"/>
    <x v="5"/>
    <x v="7"/>
    <s v="Civic engagement"/>
    <x v="31"/>
    <x v="1"/>
    <s v="Percentage of persons interested in union/association activities"/>
    <s v="(%)"/>
    <n v="4.1900000000000004"/>
  </r>
  <r>
    <n v="75"/>
    <x v="67"/>
    <x v="5"/>
    <x v="8"/>
    <s v="Access to infrastructure services"/>
    <x v="32"/>
    <x v="0"/>
    <s v="Number of internet subscriptions (per hundred persons)"/>
    <s v="Number"/>
    <n v="7.197620311670466"/>
  </r>
  <r>
    <n v="75"/>
    <x v="67"/>
    <x v="5"/>
    <x v="8"/>
    <s v="Access to infrastructure services"/>
    <x v="33"/>
    <x v="1"/>
    <s v="Access rate of population to sewerage and pipe system"/>
    <s v="(%)"/>
    <n v="70.828909153368102"/>
  </r>
  <r>
    <n v="75"/>
    <x v="67"/>
    <x v="5"/>
    <x v="8"/>
    <s v="Access to infrastructure services"/>
    <x v="34"/>
    <x v="1"/>
    <s v="Access rate to airport"/>
    <s v="(%)"/>
    <n v="26.85576923076923"/>
  </r>
  <r>
    <n v="75"/>
    <x v="67"/>
    <x v="5"/>
    <x v="8"/>
    <s v="Access to infrastructure services"/>
    <x v="35"/>
    <x v="1"/>
    <s v="Satisfaction rate with municipal public transport services"/>
    <s v="(%)"/>
    <n v="39.270000000000003"/>
  </r>
  <r>
    <n v="75"/>
    <x v="67"/>
    <x v="5"/>
    <x v="9"/>
    <s v="Social life"/>
    <x v="36"/>
    <x v="0"/>
    <s v="Number of cinema and theatre audience (per hundred persons)"/>
    <s v="Number"/>
    <n v="20.966188855230421"/>
  </r>
  <r>
    <n v="75"/>
    <x v="67"/>
    <x v="5"/>
    <x v="9"/>
    <s v="Social life"/>
    <x v="37"/>
    <x v="8"/>
    <s v="Shopping mall area per thousand people"/>
    <s v="(m2)"/>
    <n v="57.509134630398798"/>
  </r>
  <r>
    <n v="75"/>
    <x v="67"/>
    <x v="5"/>
    <x v="9"/>
    <s v="Social life"/>
    <x v="38"/>
    <x v="1"/>
    <s v="Satisfication rate with social relations"/>
    <s v="(%)"/>
    <n v="91.66"/>
  </r>
  <r>
    <n v="75"/>
    <x v="67"/>
    <x v="5"/>
    <x v="9"/>
    <s v="Social life"/>
    <x v="39"/>
    <x v="1"/>
    <s v="Satisfication rate with social life"/>
    <s v="(%)"/>
    <n v="63.05"/>
  </r>
  <r>
    <n v="75"/>
    <x v="67"/>
    <x v="5"/>
    <x v="10"/>
    <s v="Life satisfaction"/>
    <x v="40"/>
    <x v="1"/>
    <s v="Level of happiness"/>
    <s v="(%)"/>
    <n v="67.84"/>
  </r>
  <r>
    <n v="76"/>
    <x v="68"/>
    <x v="4"/>
    <x v="0"/>
    <s v="Housing"/>
    <x v="0"/>
    <x v="0"/>
    <s v="Number of rooms per person"/>
    <s v="Number"/>
    <n v="1.21"/>
  </r>
  <r>
    <n v="76"/>
    <x v="68"/>
    <x v="4"/>
    <x v="0"/>
    <s v="Housing"/>
    <x v="1"/>
    <x v="1"/>
    <s v="Toilet presence percentage in dwellings"/>
    <s v="(%)"/>
    <n v="96.93"/>
  </r>
  <r>
    <n v="76"/>
    <x v="68"/>
    <x v="4"/>
    <x v="0"/>
    <s v="Housing"/>
    <x v="2"/>
    <x v="1"/>
    <s v="Percentage of households having problems with quality of dwellings"/>
    <s v="(%)"/>
    <n v="20.3125"/>
  </r>
  <r>
    <n v="76"/>
    <x v="68"/>
    <x v="4"/>
    <x v="1"/>
    <s v="Work life"/>
    <x v="3"/>
    <x v="1"/>
    <s v="Employment Rate"/>
    <s v="(%)"/>
    <n v="48.1"/>
  </r>
  <r>
    <n v="76"/>
    <x v="68"/>
    <x v="4"/>
    <x v="1"/>
    <s v="Work life"/>
    <x v="4"/>
    <x v="1"/>
    <s v="Unemployment rate"/>
    <s v="(%)"/>
    <n v="6.2"/>
  </r>
  <r>
    <n v="76"/>
    <x v="68"/>
    <x v="4"/>
    <x v="1"/>
    <s v="Work life"/>
    <x v="5"/>
    <x v="2"/>
    <s v="Average daily earnings"/>
    <s v="(TL)"/>
    <n v="53.477566608869097"/>
  </r>
  <r>
    <n v="76"/>
    <x v="68"/>
    <x v="4"/>
    <x v="1"/>
    <s v="Work life"/>
    <x v="6"/>
    <x v="1"/>
    <s v="Job satisfaction rate"/>
    <s v="(%)"/>
    <n v="76.489999999999995"/>
  </r>
  <r>
    <n v="76"/>
    <x v="68"/>
    <x v="4"/>
    <x v="2"/>
    <s v="Income and wealth"/>
    <x v="7"/>
    <x v="2"/>
    <s v="Savings deposit per capita"/>
    <s v="(TRY)"/>
    <n v="2097.1875891671939"/>
  </r>
  <r>
    <n v="76"/>
    <x v="68"/>
    <x v="4"/>
    <x v="2"/>
    <s v="Income and wealth"/>
    <x v="8"/>
    <x v="1"/>
    <s v="Percentage of households in middle or higher income groups"/>
    <s v="(%)"/>
    <n v="38.92"/>
  </r>
  <r>
    <n v="76"/>
    <x v="68"/>
    <x v="4"/>
    <x v="2"/>
    <s v="Income and wealth"/>
    <x v="9"/>
    <x v="1"/>
    <s v="Percentage of households declaring to fail on meeting basic needs"/>
    <s v="(%)"/>
    <n v="44.04"/>
  </r>
  <r>
    <n v="76"/>
    <x v="68"/>
    <x v="4"/>
    <x v="3"/>
    <s v="Health"/>
    <x v="10"/>
    <x v="1"/>
    <s v="Infant mortality rate"/>
    <s v="(%)"/>
    <n v="12.638230647709321"/>
  </r>
  <r>
    <n v="76"/>
    <x v="68"/>
    <x v="4"/>
    <x v="3"/>
    <s v="Health"/>
    <x v="11"/>
    <x v="3"/>
    <s v="Life expectancy at birth"/>
    <s v="(Years)"/>
    <n v="77.542133227586973"/>
  </r>
  <r>
    <n v="76"/>
    <x v="68"/>
    <x v="4"/>
    <x v="3"/>
    <s v="Health"/>
    <x v="12"/>
    <x v="0"/>
    <s v="Number of applications per doctor"/>
    <s v="Number"/>
    <n v="5311.1904761904761"/>
  </r>
  <r>
    <n v="76"/>
    <x v="68"/>
    <x v="4"/>
    <x v="3"/>
    <s v="Health"/>
    <x v="13"/>
    <x v="1"/>
    <s v="Satisfication rate with health status"/>
    <s v="(%)"/>
    <n v="74.290000000000006"/>
  </r>
  <r>
    <n v="76"/>
    <x v="68"/>
    <x v="4"/>
    <x v="3"/>
    <s v="Health"/>
    <x v="14"/>
    <x v="1"/>
    <s v="Satisfication rate with public health services"/>
    <s v="(%)"/>
    <n v="75.709999999999994"/>
  </r>
  <r>
    <n v="76"/>
    <x v="68"/>
    <x v="4"/>
    <x v="4"/>
    <s v="Education"/>
    <x v="15"/>
    <x v="1"/>
    <s v="Net schooling ratio of pre-primary education between the ages of 3 and 5"/>
    <s v="(%)"/>
    <n v="29.114754098360656"/>
  </r>
  <r>
    <n v="76"/>
    <x v="68"/>
    <x v="4"/>
    <x v="4"/>
    <s v="Education"/>
    <x v="16"/>
    <x v="4"/>
    <s v="Average point of placement basic scores of the system for Transition to Secondary Education from Basic Education"/>
    <s v="(points)"/>
    <n v="307.83980000000003"/>
  </r>
  <r>
    <n v="76"/>
    <x v="68"/>
    <x v="4"/>
    <x v="4"/>
    <s v="Education"/>
    <x v="17"/>
    <x v="4"/>
    <s v="Average points of the Transition to Higher Education Examination"/>
    <s v="(points)"/>
    <n v="201.98499883333332"/>
  </r>
  <r>
    <n v="76"/>
    <x v="68"/>
    <x v="4"/>
    <x v="4"/>
    <s v="Education"/>
    <x v="18"/>
    <x v="1"/>
    <s v="Percentage of higher education graduates"/>
    <s v="(%)"/>
    <n v="12.776513962974583"/>
  </r>
  <r>
    <n v="76"/>
    <x v="68"/>
    <x v="4"/>
    <x v="4"/>
    <s v="Education"/>
    <x v="19"/>
    <x v="1"/>
    <s v="Satisfaction rate with public education services"/>
    <s v="(%)"/>
    <n v="72.930000000000007"/>
  </r>
  <r>
    <n v="76"/>
    <x v="68"/>
    <x v="4"/>
    <x v="5"/>
    <s v="Environment"/>
    <x v="20"/>
    <x v="5"/>
    <s v="Average of PM10 values of the stations (air pollution)"/>
    <s v="(µg/m³)"/>
    <n v="53"/>
  </r>
  <r>
    <n v="76"/>
    <x v="68"/>
    <x v="4"/>
    <x v="5"/>
    <s v="Environment"/>
    <x v="21"/>
    <x v="1"/>
    <s v="Forest area per km2"/>
    <s v="(%)"/>
    <n v="3.8342231713828085"/>
  </r>
  <r>
    <n v="76"/>
    <x v="68"/>
    <x v="4"/>
    <x v="5"/>
    <s v="Environment"/>
    <x v="22"/>
    <x v="1"/>
    <s v="Percentage of population receiving waste services"/>
    <s v="(%)"/>
    <n v="61.779994293299588"/>
  </r>
  <r>
    <n v="76"/>
    <x v="68"/>
    <x v="4"/>
    <x v="5"/>
    <s v="Environment"/>
    <x v="23"/>
    <x v="1"/>
    <s v="Percentage of households having noise problems from the streets"/>
    <s v="(%)"/>
    <n v="8.73"/>
  </r>
  <r>
    <n v="76"/>
    <x v="68"/>
    <x v="4"/>
    <x v="5"/>
    <s v="Environment"/>
    <x v="24"/>
    <x v="1"/>
    <s v="Satisfaction rate with municipal cleaning services"/>
    <s v="(%)"/>
    <n v="48.41"/>
  </r>
  <r>
    <n v="76"/>
    <x v="68"/>
    <x v="4"/>
    <x v="6"/>
    <s v="Safety"/>
    <x v="25"/>
    <x v="6"/>
    <s v="Murder rate"/>
    <s v="(per million people)"/>
    <n v="12.405870457900679"/>
  </r>
  <r>
    <n v="76"/>
    <x v="68"/>
    <x v="4"/>
    <x v="6"/>
    <s v="Safety"/>
    <x v="26"/>
    <x v="7"/>
    <s v="Number of traffic accidents involving death or injury (per thousand people)"/>
    <s v="(per thousand person)"/>
    <n v="3.2999615418015806"/>
  </r>
  <r>
    <n v="76"/>
    <x v="68"/>
    <x v="4"/>
    <x v="6"/>
    <s v="Safety"/>
    <x v="27"/>
    <x v="1"/>
    <s v="Percentage of people feeling safe when walking alone at night"/>
    <s v="(%)"/>
    <n v="85.95"/>
  </r>
  <r>
    <n v="76"/>
    <x v="68"/>
    <x v="4"/>
    <x v="6"/>
    <s v="Safety"/>
    <x v="28"/>
    <x v="1"/>
    <s v="Satisfication rate with public safety services"/>
    <s v="(%)"/>
    <n v="82.59"/>
  </r>
  <r>
    <n v="76"/>
    <x v="68"/>
    <x v="4"/>
    <x v="7"/>
    <s v="Civic engagement"/>
    <x v="29"/>
    <x v="1"/>
    <s v="Voter turnout at local administrations"/>
    <s v="(%)"/>
    <n v="86.9"/>
  </r>
  <r>
    <n v="76"/>
    <x v="68"/>
    <x v="4"/>
    <x v="7"/>
    <s v="Civic engagement"/>
    <x v="30"/>
    <x v="1"/>
    <s v="Rate of membership to political parties"/>
    <s v="(%)"/>
    <n v="18.09719181506318"/>
  </r>
  <r>
    <n v="76"/>
    <x v="68"/>
    <x v="4"/>
    <x v="7"/>
    <s v="Civic engagement"/>
    <x v="31"/>
    <x v="1"/>
    <s v="Percentage of persons interested in union/association activities"/>
    <s v="(%)"/>
    <n v="8.24"/>
  </r>
  <r>
    <n v="76"/>
    <x v="68"/>
    <x v="4"/>
    <x v="8"/>
    <s v="Access to infrastructure services"/>
    <x v="32"/>
    <x v="0"/>
    <s v="Number of internet subscriptions (per hundred persons)"/>
    <s v="Number"/>
    <n v="7.0502561812249551"/>
  </r>
  <r>
    <n v="76"/>
    <x v="68"/>
    <x v="4"/>
    <x v="8"/>
    <s v="Access to infrastructure services"/>
    <x v="33"/>
    <x v="1"/>
    <s v="Access rate of population to sewerage and pipe system"/>
    <s v="(%)"/>
    <n v="61.135509323011647"/>
  </r>
  <r>
    <n v="76"/>
    <x v="68"/>
    <x v="4"/>
    <x v="8"/>
    <s v="Access to infrastructure services"/>
    <x v="34"/>
    <x v="1"/>
    <s v="Access rate to airport"/>
    <s v="(%)"/>
    <n v="0"/>
  </r>
  <r>
    <n v="76"/>
    <x v="68"/>
    <x v="4"/>
    <x v="8"/>
    <s v="Access to infrastructure services"/>
    <x v="35"/>
    <x v="1"/>
    <s v="Satisfaction rate with municipal public transport services"/>
    <s v="(%)"/>
    <n v="52.15"/>
  </r>
  <r>
    <n v="76"/>
    <x v="68"/>
    <x v="4"/>
    <x v="9"/>
    <s v="Social life"/>
    <x v="36"/>
    <x v="0"/>
    <s v="Number of cinema and theatre audience (per hundred persons)"/>
    <s v="Number"/>
    <n v="3.9078491942387141"/>
  </r>
  <r>
    <n v="76"/>
    <x v="68"/>
    <x v="4"/>
    <x v="9"/>
    <s v="Social life"/>
    <x v="37"/>
    <x v="8"/>
    <s v="Shopping mall area per thousand people"/>
    <s v="(m2)"/>
    <n v="0"/>
  </r>
  <r>
    <n v="76"/>
    <x v="68"/>
    <x v="4"/>
    <x v="9"/>
    <s v="Social life"/>
    <x v="38"/>
    <x v="1"/>
    <s v="Satisfication rate with social relations"/>
    <s v="(%)"/>
    <n v="91.67"/>
  </r>
  <r>
    <n v="76"/>
    <x v="68"/>
    <x v="4"/>
    <x v="9"/>
    <s v="Social life"/>
    <x v="39"/>
    <x v="1"/>
    <s v="Satisfication rate with social life"/>
    <s v="(%)"/>
    <n v="46.73"/>
  </r>
  <r>
    <n v="76"/>
    <x v="68"/>
    <x v="4"/>
    <x v="10"/>
    <s v="Life satisfaction"/>
    <x v="40"/>
    <x v="1"/>
    <s v="Level of happiness"/>
    <s v="(%)"/>
    <n v="75.91"/>
  </r>
  <r>
    <n v="77"/>
    <x v="69"/>
    <x v="5"/>
    <x v="0"/>
    <s v="Housing"/>
    <x v="0"/>
    <x v="0"/>
    <s v="Number of rooms per person"/>
    <s v="Number"/>
    <n v="1.38"/>
  </r>
  <r>
    <n v="77"/>
    <x v="69"/>
    <x v="5"/>
    <x v="0"/>
    <s v="Housing"/>
    <x v="1"/>
    <x v="1"/>
    <s v="Toilet presence percentage in dwellings"/>
    <s v="(%)"/>
    <n v="85.91"/>
  </r>
  <r>
    <n v="77"/>
    <x v="69"/>
    <x v="5"/>
    <x v="0"/>
    <s v="Housing"/>
    <x v="2"/>
    <x v="1"/>
    <s v="Percentage of households having problems with quality of dwellings"/>
    <s v="(%)"/>
    <n v="11.807499999999999"/>
  </r>
  <r>
    <n v="77"/>
    <x v="69"/>
    <x v="5"/>
    <x v="1"/>
    <s v="Work life"/>
    <x v="3"/>
    <x v="1"/>
    <s v="Employment Rate"/>
    <s v="(%)"/>
    <n v="48.1"/>
  </r>
  <r>
    <n v="77"/>
    <x v="69"/>
    <x v="5"/>
    <x v="1"/>
    <s v="Work life"/>
    <x v="4"/>
    <x v="1"/>
    <s v="Unemployment rate"/>
    <s v="(%)"/>
    <n v="4.2"/>
  </r>
  <r>
    <n v="77"/>
    <x v="69"/>
    <x v="5"/>
    <x v="1"/>
    <s v="Work life"/>
    <x v="5"/>
    <x v="2"/>
    <s v="Average daily earnings"/>
    <s v="(TL)"/>
    <n v="53.131399584939459"/>
  </r>
  <r>
    <n v="77"/>
    <x v="69"/>
    <x v="5"/>
    <x v="1"/>
    <s v="Work life"/>
    <x v="6"/>
    <x v="1"/>
    <s v="Job satisfaction rate"/>
    <s v="(%)"/>
    <n v="88.91"/>
  </r>
  <r>
    <n v="77"/>
    <x v="69"/>
    <x v="5"/>
    <x v="2"/>
    <s v="Income and wealth"/>
    <x v="7"/>
    <x v="2"/>
    <s v="Savings deposit per capita"/>
    <s v="(TRY)"/>
    <n v="4864.4627686572749"/>
  </r>
  <r>
    <n v="77"/>
    <x v="69"/>
    <x v="5"/>
    <x v="2"/>
    <s v="Income and wealth"/>
    <x v="8"/>
    <x v="1"/>
    <s v="Percentage of households in middle or higher income groups"/>
    <s v="(%)"/>
    <n v="34.61"/>
  </r>
  <r>
    <n v="77"/>
    <x v="69"/>
    <x v="5"/>
    <x v="2"/>
    <s v="Income and wealth"/>
    <x v="9"/>
    <x v="1"/>
    <s v="Percentage of households declaring to fail on meeting basic needs"/>
    <s v="(%)"/>
    <n v="45.81"/>
  </r>
  <r>
    <n v="77"/>
    <x v="69"/>
    <x v="5"/>
    <x v="3"/>
    <s v="Health"/>
    <x v="10"/>
    <x v="1"/>
    <s v="Infant mortality rate"/>
    <s v="(%)"/>
    <n v="8.6791429346352054"/>
  </r>
  <r>
    <n v="77"/>
    <x v="69"/>
    <x v="5"/>
    <x v="3"/>
    <s v="Health"/>
    <x v="11"/>
    <x v="3"/>
    <s v="Life expectancy at birth"/>
    <s v="(Years)"/>
    <n v="79.028178070555938"/>
  </r>
  <r>
    <n v="77"/>
    <x v="69"/>
    <x v="5"/>
    <x v="3"/>
    <s v="Health"/>
    <x v="12"/>
    <x v="0"/>
    <s v="Number of applications per doctor"/>
    <s v="Number"/>
    <n v="6424.045454545455"/>
  </r>
  <r>
    <n v="77"/>
    <x v="69"/>
    <x v="5"/>
    <x v="3"/>
    <s v="Health"/>
    <x v="13"/>
    <x v="1"/>
    <s v="Satisfication rate with health status"/>
    <s v="(%)"/>
    <n v="76.790000000000006"/>
  </r>
  <r>
    <n v="77"/>
    <x v="69"/>
    <x v="5"/>
    <x v="3"/>
    <s v="Health"/>
    <x v="14"/>
    <x v="1"/>
    <s v="Satisfication rate with public health services"/>
    <s v="(%)"/>
    <n v="84.79"/>
  </r>
  <r>
    <n v="77"/>
    <x v="69"/>
    <x v="5"/>
    <x v="4"/>
    <s v="Education"/>
    <x v="15"/>
    <x v="1"/>
    <s v="Net schooling ratio of pre-primary education between the ages of 3 and 5"/>
    <s v="(%)"/>
    <n v="37.172658677319134"/>
  </r>
  <r>
    <n v="77"/>
    <x v="69"/>
    <x v="5"/>
    <x v="4"/>
    <s v="Education"/>
    <x v="16"/>
    <x v="4"/>
    <s v="Average point of placement basic scores of the system for Transition to Secondary Education from Basic Education"/>
    <s v="(points)"/>
    <n v="306.96960000000001"/>
  </r>
  <r>
    <n v="77"/>
    <x v="69"/>
    <x v="5"/>
    <x v="4"/>
    <s v="Education"/>
    <x v="17"/>
    <x v="4"/>
    <s v="Average points of the Transition to Higher Education Examination"/>
    <s v="(points)"/>
    <n v="202.48425816666665"/>
  </r>
  <r>
    <n v="77"/>
    <x v="69"/>
    <x v="5"/>
    <x v="4"/>
    <s v="Education"/>
    <x v="18"/>
    <x v="1"/>
    <s v="Percentage of higher education graduates"/>
    <s v="(%)"/>
    <n v="12.622503009981486"/>
  </r>
  <r>
    <n v="77"/>
    <x v="69"/>
    <x v="5"/>
    <x v="4"/>
    <s v="Education"/>
    <x v="19"/>
    <x v="1"/>
    <s v="Satisfaction rate with public education services"/>
    <s v="(%)"/>
    <n v="83.01"/>
  </r>
  <r>
    <n v="77"/>
    <x v="69"/>
    <x v="5"/>
    <x v="5"/>
    <s v="Environment"/>
    <x v="20"/>
    <x v="5"/>
    <s v="Average of PM10 values of the stations (air pollution)"/>
    <s v="(µg/m³)"/>
    <n v="79"/>
  </r>
  <r>
    <n v="77"/>
    <x v="69"/>
    <x v="5"/>
    <x v="5"/>
    <s v="Environment"/>
    <x v="21"/>
    <x v="1"/>
    <s v="Forest area per km2"/>
    <s v="(%)"/>
    <n v="26.478912191749256"/>
  </r>
  <r>
    <n v="77"/>
    <x v="69"/>
    <x v="5"/>
    <x v="5"/>
    <s v="Environment"/>
    <x v="22"/>
    <x v="1"/>
    <s v="Percentage of population receiving waste services"/>
    <s v="(%)"/>
    <n v="77.319126983466603"/>
  </r>
  <r>
    <n v="77"/>
    <x v="69"/>
    <x v="5"/>
    <x v="5"/>
    <s v="Environment"/>
    <x v="23"/>
    <x v="1"/>
    <s v="Percentage of households having noise problems from the streets"/>
    <s v="(%)"/>
    <n v="9.93"/>
  </r>
  <r>
    <n v="77"/>
    <x v="69"/>
    <x v="5"/>
    <x v="5"/>
    <s v="Environment"/>
    <x v="24"/>
    <x v="1"/>
    <s v="Satisfaction rate with municipal cleaning services"/>
    <s v="(%)"/>
    <n v="78.709999999999994"/>
  </r>
  <r>
    <n v="77"/>
    <x v="69"/>
    <x v="5"/>
    <x v="6"/>
    <s v="Safety"/>
    <x v="25"/>
    <x v="6"/>
    <s v="Murder rate"/>
    <s v="(per million people)"/>
    <n v="33.283131276990538"/>
  </r>
  <r>
    <n v="77"/>
    <x v="69"/>
    <x v="5"/>
    <x v="6"/>
    <s v="Safety"/>
    <x v="26"/>
    <x v="7"/>
    <s v="Number of traffic accidents involving death or injury (per thousand people)"/>
    <s v="(per thousand person)"/>
    <n v="3.2617468651450729"/>
  </r>
  <r>
    <n v="77"/>
    <x v="69"/>
    <x v="5"/>
    <x v="6"/>
    <s v="Safety"/>
    <x v="27"/>
    <x v="1"/>
    <s v="Percentage of people feeling safe when walking alone at night"/>
    <s v="(%)"/>
    <n v="71.41"/>
  </r>
  <r>
    <n v="77"/>
    <x v="69"/>
    <x v="5"/>
    <x v="6"/>
    <s v="Safety"/>
    <x v="28"/>
    <x v="1"/>
    <s v="Satisfication rate with public safety services"/>
    <s v="(%)"/>
    <n v="90.29"/>
  </r>
  <r>
    <n v="77"/>
    <x v="69"/>
    <x v="5"/>
    <x v="7"/>
    <s v="Civic engagement"/>
    <x v="29"/>
    <x v="1"/>
    <s v="Voter turnout at local administrations"/>
    <s v="(%)"/>
    <n v="90.6"/>
  </r>
  <r>
    <n v="77"/>
    <x v="69"/>
    <x v="5"/>
    <x v="7"/>
    <s v="Civic engagement"/>
    <x v="30"/>
    <x v="1"/>
    <s v="Rate of membership to political parties"/>
    <s v="(%)"/>
    <n v="24.837240345659353"/>
  </r>
  <r>
    <n v="77"/>
    <x v="69"/>
    <x v="5"/>
    <x v="7"/>
    <s v="Civic engagement"/>
    <x v="31"/>
    <x v="1"/>
    <s v="Percentage of persons interested in union/association activities"/>
    <s v="(%)"/>
    <n v="6.44"/>
  </r>
  <r>
    <n v="77"/>
    <x v="69"/>
    <x v="5"/>
    <x v="8"/>
    <s v="Access to infrastructure services"/>
    <x v="32"/>
    <x v="0"/>
    <s v="Number of internet subscriptions (per hundred persons)"/>
    <s v="Number"/>
    <n v="9.0875429560413039"/>
  </r>
  <r>
    <n v="77"/>
    <x v="69"/>
    <x v="5"/>
    <x v="8"/>
    <s v="Access to infrastructure services"/>
    <x v="33"/>
    <x v="1"/>
    <s v="Access rate of population to sewerage and pipe system"/>
    <s v="(%)"/>
    <n v="72.500228821527529"/>
  </r>
  <r>
    <n v="77"/>
    <x v="69"/>
    <x v="5"/>
    <x v="8"/>
    <s v="Access to infrastructure services"/>
    <x v="34"/>
    <x v="1"/>
    <s v="Access rate to airport"/>
    <s v="(%)"/>
    <n v="0"/>
  </r>
  <r>
    <n v="77"/>
    <x v="69"/>
    <x v="5"/>
    <x v="8"/>
    <s v="Access to infrastructure services"/>
    <x v="35"/>
    <x v="1"/>
    <s v="Satisfaction rate with municipal public transport services"/>
    <s v="(%)"/>
    <n v="78.81"/>
  </r>
  <r>
    <n v="77"/>
    <x v="69"/>
    <x v="5"/>
    <x v="9"/>
    <s v="Social life"/>
    <x v="36"/>
    <x v="0"/>
    <s v="Number of cinema and theatre audience (per hundred persons)"/>
    <s v="Number"/>
    <n v="15.289438430367531"/>
  </r>
  <r>
    <n v="77"/>
    <x v="69"/>
    <x v="5"/>
    <x v="9"/>
    <s v="Social life"/>
    <x v="37"/>
    <x v="8"/>
    <s v="Shopping mall area per thousand people"/>
    <s v="(m2)"/>
    <n v="40.310032367845167"/>
  </r>
  <r>
    <n v="77"/>
    <x v="69"/>
    <x v="5"/>
    <x v="9"/>
    <s v="Social life"/>
    <x v="38"/>
    <x v="1"/>
    <s v="Satisfication rate with social relations"/>
    <s v="(%)"/>
    <n v="89.17"/>
  </r>
  <r>
    <n v="77"/>
    <x v="69"/>
    <x v="5"/>
    <x v="9"/>
    <s v="Social life"/>
    <x v="39"/>
    <x v="1"/>
    <s v="Satisfication rate with social life"/>
    <s v="(%)"/>
    <n v="64.5"/>
  </r>
  <r>
    <n v="77"/>
    <x v="69"/>
    <x v="5"/>
    <x v="10"/>
    <s v="Life satisfaction"/>
    <x v="40"/>
    <x v="1"/>
    <s v="Level of happiness"/>
    <s v="(%)"/>
    <n v="63.02"/>
  </r>
  <r>
    <n v="78"/>
    <x v="70"/>
    <x v="5"/>
    <x v="0"/>
    <s v="Housing"/>
    <x v="0"/>
    <x v="0"/>
    <s v="Number of rooms per person"/>
    <s v="Number"/>
    <n v="1.49"/>
  </r>
  <r>
    <n v="78"/>
    <x v="70"/>
    <x v="5"/>
    <x v="0"/>
    <s v="Housing"/>
    <x v="1"/>
    <x v="1"/>
    <s v="Toilet presence percentage in dwellings"/>
    <s v="(%)"/>
    <n v="94.78"/>
  </r>
  <r>
    <n v="78"/>
    <x v="70"/>
    <x v="5"/>
    <x v="0"/>
    <s v="Housing"/>
    <x v="2"/>
    <x v="1"/>
    <s v="Percentage of households having problems with quality of dwellings"/>
    <s v="(%)"/>
    <n v="14.2075"/>
  </r>
  <r>
    <n v="78"/>
    <x v="70"/>
    <x v="5"/>
    <x v="1"/>
    <s v="Work life"/>
    <x v="3"/>
    <x v="1"/>
    <s v="Employment Rate"/>
    <s v="(%)"/>
    <n v="41.1"/>
  </r>
  <r>
    <n v="78"/>
    <x v="70"/>
    <x v="5"/>
    <x v="1"/>
    <s v="Work life"/>
    <x v="4"/>
    <x v="1"/>
    <s v="Unemployment rate"/>
    <s v="(%)"/>
    <n v="8"/>
  </r>
  <r>
    <n v="78"/>
    <x v="70"/>
    <x v="5"/>
    <x v="1"/>
    <s v="Work life"/>
    <x v="5"/>
    <x v="2"/>
    <s v="Average daily earnings"/>
    <s v="(TL)"/>
    <n v="68.41382648735582"/>
  </r>
  <r>
    <n v="78"/>
    <x v="70"/>
    <x v="5"/>
    <x v="1"/>
    <s v="Work life"/>
    <x v="6"/>
    <x v="1"/>
    <s v="Job satisfaction rate"/>
    <s v="(%)"/>
    <n v="84.2"/>
  </r>
  <r>
    <n v="78"/>
    <x v="70"/>
    <x v="5"/>
    <x v="2"/>
    <s v="Income and wealth"/>
    <x v="7"/>
    <x v="2"/>
    <s v="Savings deposit per capita"/>
    <s v="(TRY)"/>
    <n v="2890.1590603927816"/>
  </r>
  <r>
    <n v="78"/>
    <x v="70"/>
    <x v="5"/>
    <x v="2"/>
    <s v="Income and wealth"/>
    <x v="8"/>
    <x v="1"/>
    <s v="Percentage of households in middle or higher income groups"/>
    <s v="(%)"/>
    <n v="37.46"/>
  </r>
  <r>
    <n v="78"/>
    <x v="70"/>
    <x v="5"/>
    <x v="2"/>
    <s v="Income and wealth"/>
    <x v="9"/>
    <x v="1"/>
    <s v="Percentage of households declaring to fail on meeting basic needs"/>
    <s v="(%)"/>
    <n v="48.06"/>
  </r>
  <r>
    <n v="78"/>
    <x v="70"/>
    <x v="5"/>
    <x v="3"/>
    <s v="Health"/>
    <x v="10"/>
    <x v="1"/>
    <s v="Infant mortality rate"/>
    <s v="(%)"/>
    <n v="14.457831325301205"/>
  </r>
  <r>
    <n v="78"/>
    <x v="70"/>
    <x v="5"/>
    <x v="3"/>
    <s v="Health"/>
    <x v="11"/>
    <x v="3"/>
    <s v="Life expectancy at birth"/>
    <s v="(Years)"/>
    <n v="77.06389989867904"/>
  </r>
  <r>
    <n v="78"/>
    <x v="70"/>
    <x v="5"/>
    <x v="3"/>
    <s v="Health"/>
    <x v="12"/>
    <x v="0"/>
    <s v="Number of applications per doctor"/>
    <s v="Number"/>
    <n v="3527.7423780487807"/>
  </r>
  <r>
    <n v="78"/>
    <x v="70"/>
    <x v="5"/>
    <x v="3"/>
    <s v="Health"/>
    <x v="13"/>
    <x v="1"/>
    <s v="Satisfication rate with health status"/>
    <s v="(%)"/>
    <n v="79.099999999999994"/>
  </r>
  <r>
    <n v="78"/>
    <x v="70"/>
    <x v="5"/>
    <x v="3"/>
    <s v="Health"/>
    <x v="14"/>
    <x v="1"/>
    <s v="Satisfication rate with public health services"/>
    <s v="(%)"/>
    <n v="88.09"/>
  </r>
  <r>
    <n v="78"/>
    <x v="70"/>
    <x v="5"/>
    <x v="4"/>
    <s v="Education"/>
    <x v="15"/>
    <x v="1"/>
    <s v="Net schooling ratio of pre-primary education between the ages of 3 and 5"/>
    <s v="(%)"/>
    <n v="33.992848629320619"/>
  </r>
  <r>
    <n v="78"/>
    <x v="70"/>
    <x v="5"/>
    <x v="4"/>
    <s v="Education"/>
    <x v="16"/>
    <x v="4"/>
    <s v="Average point of placement basic scores of the system for Transition to Secondary Education from Basic Education"/>
    <s v="(points)"/>
    <n v="307.06119999999999"/>
  </r>
  <r>
    <n v="78"/>
    <x v="70"/>
    <x v="5"/>
    <x v="4"/>
    <s v="Education"/>
    <x v="17"/>
    <x v="4"/>
    <s v="Average points of the Transition to Higher Education Examination"/>
    <s v="(points)"/>
    <n v="198.56764016666668"/>
  </r>
  <r>
    <n v="78"/>
    <x v="70"/>
    <x v="5"/>
    <x v="4"/>
    <s v="Education"/>
    <x v="18"/>
    <x v="1"/>
    <s v="Percentage of higher education graduates"/>
    <s v="(%)"/>
    <n v="13.959355832454607"/>
  </r>
  <r>
    <n v="78"/>
    <x v="70"/>
    <x v="5"/>
    <x v="4"/>
    <s v="Education"/>
    <x v="19"/>
    <x v="1"/>
    <s v="Satisfaction rate with public education services"/>
    <s v="(%)"/>
    <n v="81.67"/>
  </r>
  <r>
    <n v="78"/>
    <x v="70"/>
    <x v="5"/>
    <x v="5"/>
    <s v="Environment"/>
    <x v="20"/>
    <x v="5"/>
    <s v="Average of PM10 values of the stations (air pollution)"/>
    <s v="(µg/m³)"/>
    <n v="27"/>
  </r>
  <r>
    <n v="78"/>
    <x v="70"/>
    <x v="5"/>
    <x v="5"/>
    <s v="Environment"/>
    <x v="21"/>
    <x v="1"/>
    <s v="Forest area per km2"/>
    <s v="(%)"/>
    <n v="9.7497390941348367"/>
  </r>
  <r>
    <n v="78"/>
    <x v="70"/>
    <x v="5"/>
    <x v="5"/>
    <s v="Environment"/>
    <x v="22"/>
    <x v="1"/>
    <s v="Percentage of population receiving waste services"/>
    <s v="(%)"/>
    <n v="86.722809968571553"/>
  </r>
  <r>
    <n v="78"/>
    <x v="70"/>
    <x v="5"/>
    <x v="5"/>
    <s v="Environment"/>
    <x v="23"/>
    <x v="1"/>
    <s v="Percentage of households having noise problems from the streets"/>
    <s v="(%)"/>
    <n v="9.73"/>
  </r>
  <r>
    <n v="78"/>
    <x v="70"/>
    <x v="5"/>
    <x v="5"/>
    <s v="Environment"/>
    <x v="24"/>
    <x v="1"/>
    <s v="Satisfaction rate with municipal cleaning services"/>
    <s v="(%)"/>
    <n v="55.59"/>
  </r>
  <r>
    <n v="78"/>
    <x v="70"/>
    <x v="5"/>
    <x v="6"/>
    <s v="Safety"/>
    <x v="25"/>
    <x v="6"/>
    <s v="Murder rate"/>
    <s v="(per million people)"/>
    <n v="29.510276953949212"/>
  </r>
  <r>
    <n v="78"/>
    <x v="70"/>
    <x v="5"/>
    <x v="6"/>
    <s v="Safety"/>
    <x v="26"/>
    <x v="7"/>
    <s v="Number of traffic accidents involving death or injury (per thousand people)"/>
    <s v="(per thousand person)"/>
    <n v="3.3346612957962614"/>
  </r>
  <r>
    <n v="78"/>
    <x v="70"/>
    <x v="5"/>
    <x v="6"/>
    <s v="Safety"/>
    <x v="27"/>
    <x v="1"/>
    <s v="Percentage of people feeling safe when walking alone at night"/>
    <s v="(%)"/>
    <n v="72.56"/>
  </r>
  <r>
    <n v="78"/>
    <x v="70"/>
    <x v="5"/>
    <x v="6"/>
    <s v="Safety"/>
    <x v="28"/>
    <x v="1"/>
    <s v="Satisfication rate with public safety services"/>
    <s v="(%)"/>
    <n v="90.28"/>
  </r>
  <r>
    <n v="78"/>
    <x v="70"/>
    <x v="5"/>
    <x v="7"/>
    <s v="Civic engagement"/>
    <x v="29"/>
    <x v="1"/>
    <s v="Voter turnout at local administrations"/>
    <s v="(%)"/>
    <n v="89.1"/>
  </r>
  <r>
    <n v="78"/>
    <x v="70"/>
    <x v="5"/>
    <x v="7"/>
    <s v="Civic engagement"/>
    <x v="30"/>
    <x v="1"/>
    <s v="Rate of membership to political parties"/>
    <s v="(%)"/>
    <n v="25.645548605140672"/>
  </r>
  <r>
    <n v="78"/>
    <x v="70"/>
    <x v="5"/>
    <x v="7"/>
    <s v="Civic engagement"/>
    <x v="31"/>
    <x v="1"/>
    <s v="Percentage of persons interested in union/association activities"/>
    <s v="(%)"/>
    <n v="5.16"/>
  </r>
  <r>
    <n v="78"/>
    <x v="70"/>
    <x v="5"/>
    <x v="8"/>
    <s v="Access to infrastructure services"/>
    <x v="32"/>
    <x v="0"/>
    <s v="Number of internet subscriptions (per hundred persons)"/>
    <s v="Number"/>
    <n v="9.137488380328449"/>
  </r>
  <r>
    <n v="78"/>
    <x v="70"/>
    <x v="5"/>
    <x v="8"/>
    <s v="Access to infrastructure services"/>
    <x v="33"/>
    <x v="1"/>
    <s v="Access rate of population to sewerage and pipe system"/>
    <s v="(%)"/>
    <n v="87.443192716863649"/>
  </r>
  <r>
    <n v="78"/>
    <x v="70"/>
    <x v="5"/>
    <x v="8"/>
    <s v="Access to infrastructure services"/>
    <x v="34"/>
    <x v="1"/>
    <s v="Access rate to airport"/>
    <s v="(%)"/>
    <n v="826.98257080610028"/>
  </r>
  <r>
    <n v="78"/>
    <x v="70"/>
    <x v="5"/>
    <x v="8"/>
    <s v="Access to infrastructure services"/>
    <x v="35"/>
    <x v="1"/>
    <s v="Satisfaction rate with municipal public transport services"/>
    <s v="(%)"/>
    <n v="47.18"/>
  </r>
  <r>
    <n v="78"/>
    <x v="70"/>
    <x v="5"/>
    <x v="9"/>
    <s v="Social life"/>
    <x v="36"/>
    <x v="0"/>
    <s v="Number of cinema and theatre audience (per hundred persons)"/>
    <s v="Number"/>
    <n v="49.380284183967063"/>
  </r>
  <r>
    <n v="78"/>
    <x v="70"/>
    <x v="5"/>
    <x v="9"/>
    <s v="Social life"/>
    <x v="37"/>
    <x v="8"/>
    <s v="Shopping mall area per thousand people"/>
    <s v="(m2)"/>
    <n v="195.89659598955336"/>
  </r>
  <r>
    <n v="78"/>
    <x v="70"/>
    <x v="5"/>
    <x v="9"/>
    <s v="Social life"/>
    <x v="38"/>
    <x v="1"/>
    <s v="Satisfication rate with social relations"/>
    <s v="(%)"/>
    <n v="91.91"/>
  </r>
  <r>
    <n v="78"/>
    <x v="70"/>
    <x v="5"/>
    <x v="9"/>
    <s v="Social life"/>
    <x v="39"/>
    <x v="1"/>
    <s v="Satisfication rate with social life"/>
    <s v="(%)"/>
    <n v="58.77"/>
  </r>
  <r>
    <n v="78"/>
    <x v="70"/>
    <x v="5"/>
    <x v="10"/>
    <s v="Life satisfaction"/>
    <x v="40"/>
    <x v="1"/>
    <s v="Level of happiness"/>
    <s v="(%)"/>
    <n v="75.48"/>
  </r>
  <r>
    <n v="79"/>
    <x v="71"/>
    <x v="1"/>
    <x v="0"/>
    <s v="Housing"/>
    <x v="0"/>
    <x v="0"/>
    <s v="Number of rooms per person"/>
    <s v="Number"/>
    <n v="0.84"/>
  </r>
  <r>
    <n v="79"/>
    <x v="71"/>
    <x v="1"/>
    <x v="0"/>
    <s v="Housing"/>
    <x v="1"/>
    <x v="1"/>
    <s v="Toilet presence percentage in dwellings"/>
    <s v="(%)"/>
    <n v="85.85"/>
  </r>
  <r>
    <n v="79"/>
    <x v="71"/>
    <x v="1"/>
    <x v="0"/>
    <s v="Housing"/>
    <x v="2"/>
    <x v="1"/>
    <s v="Percentage of households having problems with quality of dwellings"/>
    <s v="(%)"/>
    <n v="32.19"/>
  </r>
  <r>
    <n v="79"/>
    <x v="71"/>
    <x v="1"/>
    <x v="1"/>
    <s v="Work life"/>
    <x v="3"/>
    <x v="1"/>
    <s v="Employment Rate"/>
    <s v="(%)"/>
    <n v="27.8"/>
  </r>
  <r>
    <n v="79"/>
    <x v="71"/>
    <x v="1"/>
    <x v="1"/>
    <s v="Work life"/>
    <x v="4"/>
    <x v="1"/>
    <s v="Unemployment rate"/>
    <s v="(%)"/>
    <n v="23.4"/>
  </r>
  <r>
    <n v="79"/>
    <x v="71"/>
    <x v="1"/>
    <x v="1"/>
    <s v="Work life"/>
    <x v="5"/>
    <x v="2"/>
    <s v="Average daily earnings"/>
    <s v="(TL)"/>
    <n v="59.232944823461928"/>
  </r>
  <r>
    <n v="79"/>
    <x v="71"/>
    <x v="1"/>
    <x v="1"/>
    <s v="Work life"/>
    <x v="6"/>
    <x v="1"/>
    <s v="Job satisfaction rate"/>
    <s v="(%)"/>
    <n v="64.97"/>
  </r>
  <r>
    <n v="79"/>
    <x v="71"/>
    <x v="1"/>
    <x v="2"/>
    <s v="Income and wealth"/>
    <x v="7"/>
    <x v="2"/>
    <s v="Savings deposit per capita"/>
    <s v="(TRY)"/>
    <n v="1594.4317808867759"/>
  </r>
  <r>
    <n v="79"/>
    <x v="71"/>
    <x v="1"/>
    <x v="2"/>
    <s v="Income and wealth"/>
    <x v="8"/>
    <x v="1"/>
    <s v="Percentage of households in middle or higher income groups"/>
    <s v="(%)"/>
    <n v="28.74"/>
  </r>
  <r>
    <n v="79"/>
    <x v="71"/>
    <x v="1"/>
    <x v="2"/>
    <s v="Income and wealth"/>
    <x v="9"/>
    <x v="1"/>
    <s v="Percentage of households declaring to fail on meeting basic needs"/>
    <s v="(%)"/>
    <n v="74.95"/>
  </r>
  <r>
    <n v="79"/>
    <x v="71"/>
    <x v="1"/>
    <x v="3"/>
    <s v="Health"/>
    <x v="10"/>
    <x v="1"/>
    <s v="Infant mortality rate"/>
    <s v="(%)"/>
    <n v="15.633459664320521"/>
  </r>
  <r>
    <n v="79"/>
    <x v="71"/>
    <x v="1"/>
    <x v="3"/>
    <s v="Health"/>
    <x v="11"/>
    <x v="3"/>
    <s v="Life expectancy at birth"/>
    <s v="(Years)"/>
    <n v="78.712916448893964"/>
  </r>
  <r>
    <n v="79"/>
    <x v="71"/>
    <x v="1"/>
    <x v="3"/>
    <s v="Health"/>
    <x v="12"/>
    <x v="0"/>
    <s v="Number of applications per doctor"/>
    <s v="Number"/>
    <n v="5691.4704000000002"/>
  </r>
  <r>
    <n v="79"/>
    <x v="71"/>
    <x v="1"/>
    <x v="3"/>
    <s v="Health"/>
    <x v="13"/>
    <x v="1"/>
    <s v="Satisfication rate with health status"/>
    <s v="(%)"/>
    <n v="68.099999999999994"/>
  </r>
  <r>
    <n v="79"/>
    <x v="71"/>
    <x v="1"/>
    <x v="3"/>
    <s v="Health"/>
    <x v="14"/>
    <x v="1"/>
    <s v="Satisfication rate with public health services"/>
    <s v="(%)"/>
    <n v="70.14"/>
  </r>
  <r>
    <n v="79"/>
    <x v="71"/>
    <x v="1"/>
    <x v="4"/>
    <s v="Education"/>
    <x v="15"/>
    <x v="1"/>
    <s v="Net schooling ratio of pre-primary education between the ages of 3 and 5"/>
    <s v="(%)"/>
    <n v="26.945913213009188"/>
  </r>
  <r>
    <n v="79"/>
    <x v="71"/>
    <x v="1"/>
    <x v="4"/>
    <s v="Education"/>
    <x v="16"/>
    <x v="4"/>
    <s v="Average point of placement basic scores of the system for Transition to Secondary Education from Basic Education"/>
    <s v="(points)"/>
    <n v="253.65790000000001"/>
  </r>
  <r>
    <n v="79"/>
    <x v="71"/>
    <x v="1"/>
    <x v="4"/>
    <s v="Education"/>
    <x v="17"/>
    <x v="4"/>
    <s v="Average points of the Transition to Higher Education Examination"/>
    <s v="(points)"/>
    <n v="196.82276016666665"/>
  </r>
  <r>
    <n v="79"/>
    <x v="71"/>
    <x v="1"/>
    <x v="4"/>
    <s v="Education"/>
    <x v="18"/>
    <x v="1"/>
    <s v="Percentage of higher education graduates"/>
    <s v="(%)"/>
    <n v="12.286211320093948"/>
  </r>
  <r>
    <n v="79"/>
    <x v="71"/>
    <x v="1"/>
    <x v="4"/>
    <s v="Education"/>
    <x v="19"/>
    <x v="1"/>
    <s v="Satisfaction rate with public education services"/>
    <s v="(%)"/>
    <n v="66.28"/>
  </r>
  <r>
    <n v="79"/>
    <x v="71"/>
    <x v="1"/>
    <x v="5"/>
    <s v="Environment"/>
    <x v="20"/>
    <x v="5"/>
    <s v="Average of PM10 values of the stations (air pollution)"/>
    <s v="(µg/m³)"/>
    <n v="90"/>
  </r>
  <r>
    <n v="79"/>
    <x v="71"/>
    <x v="1"/>
    <x v="5"/>
    <s v="Environment"/>
    <x v="21"/>
    <x v="1"/>
    <s v="Forest area per km2"/>
    <s v="(%)"/>
    <n v="15.430198793835157"/>
  </r>
  <r>
    <n v="79"/>
    <x v="71"/>
    <x v="1"/>
    <x v="5"/>
    <s v="Environment"/>
    <x v="22"/>
    <x v="1"/>
    <s v="Percentage of population receiving waste services"/>
    <s v="(%)"/>
    <n v="78.195725197411008"/>
  </r>
  <r>
    <n v="79"/>
    <x v="71"/>
    <x v="1"/>
    <x v="5"/>
    <s v="Environment"/>
    <x v="23"/>
    <x v="1"/>
    <s v="Percentage of households having noise problems from the streets"/>
    <s v="(%)"/>
    <n v="20.059999999999999"/>
  </r>
  <r>
    <n v="79"/>
    <x v="71"/>
    <x v="1"/>
    <x v="5"/>
    <s v="Environment"/>
    <x v="24"/>
    <x v="1"/>
    <s v="Satisfaction rate with municipal cleaning services"/>
    <s v="(%)"/>
    <n v="47.14"/>
  </r>
  <r>
    <n v="79"/>
    <x v="71"/>
    <x v="1"/>
    <x v="6"/>
    <s v="Safety"/>
    <x v="25"/>
    <x v="6"/>
    <s v="Murder rate"/>
    <s v="(per million people)"/>
    <n v="16.14080521096929"/>
  </r>
  <r>
    <n v="79"/>
    <x v="71"/>
    <x v="1"/>
    <x v="6"/>
    <s v="Safety"/>
    <x v="26"/>
    <x v="7"/>
    <s v="Number of traffic accidents involving death or injury (per thousand people)"/>
    <s v="(per thousand person)"/>
    <n v="1.1226826735629751"/>
  </r>
  <r>
    <n v="79"/>
    <x v="71"/>
    <x v="1"/>
    <x v="6"/>
    <s v="Safety"/>
    <x v="27"/>
    <x v="1"/>
    <s v="Percentage of people feeling safe when walking alone at night"/>
    <s v="(%)"/>
    <n v="48.57"/>
  </r>
  <r>
    <n v="79"/>
    <x v="71"/>
    <x v="1"/>
    <x v="6"/>
    <s v="Safety"/>
    <x v="28"/>
    <x v="1"/>
    <s v="Satisfication rate with public safety services"/>
    <s v="(%)"/>
    <n v="70.900000000000006"/>
  </r>
  <r>
    <n v="79"/>
    <x v="71"/>
    <x v="1"/>
    <x v="7"/>
    <s v="Civic engagement"/>
    <x v="29"/>
    <x v="1"/>
    <s v="Voter turnout at local administrations"/>
    <s v="(%)"/>
    <n v="84.5"/>
  </r>
  <r>
    <n v="79"/>
    <x v="71"/>
    <x v="1"/>
    <x v="7"/>
    <s v="Civic engagement"/>
    <x v="30"/>
    <x v="1"/>
    <s v="Rate of membership to political parties"/>
    <s v="(%)"/>
    <n v="20.112360279052879"/>
  </r>
  <r>
    <n v="79"/>
    <x v="71"/>
    <x v="1"/>
    <x v="7"/>
    <s v="Civic engagement"/>
    <x v="31"/>
    <x v="1"/>
    <s v="Percentage of persons interested in union/association activities"/>
    <s v="(%)"/>
    <n v="4.34"/>
  </r>
  <r>
    <n v="79"/>
    <x v="71"/>
    <x v="1"/>
    <x v="8"/>
    <s v="Access to infrastructure services"/>
    <x v="32"/>
    <x v="0"/>
    <s v="Number of internet subscriptions (per hundred persons)"/>
    <s v="Number"/>
    <n v="3.7000105811945274"/>
  </r>
  <r>
    <n v="79"/>
    <x v="71"/>
    <x v="1"/>
    <x v="8"/>
    <s v="Access to infrastructure services"/>
    <x v="33"/>
    <x v="1"/>
    <s v="Access rate of population to sewerage and pipe system"/>
    <s v="(%)"/>
    <n v="74.416823740613665"/>
  </r>
  <r>
    <n v="79"/>
    <x v="71"/>
    <x v="1"/>
    <x v="8"/>
    <s v="Access to infrastructure services"/>
    <x v="34"/>
    <x v="1"/>
    <s v="Access rate to airport"/>
    <s v="(%)"/>
    <n v="168.5"/>
  </r>
  <r>
    <n v="79"/>
    <x v="71"/>
    <x v="1"/>
    <x v="8"/>
    <s v="Access to infrastructure services"/>
    <x v="35"/>
    <x v="1"/>
    <s v="Satisfaction rate with municipal public transport services"/>
    <s v="(%)"/>
    <n v="49.63"/>
  </r>
  <r>
    <n v="79"/>
    <x v="71"/>
    <x v="1"/>
    <x v="9"/>
    <s v="Social life"/>
    <x v="36"/>
    <x v="0"/>
    <s v="Number of cinema and theatre audience (per hundred persons)"/>
    <s v="Number"/>
    <n v="30.863192328454623"/>
  </r>
  <r>
    <n v="79"/>
    <x v="71"/>
    <x v="1"/>
    <x v="9"/>
    <s v="Social life"/>
    <x v="37"/>
    <x v="8"/>
    <s v="Shopping mall area per thousand people"/>
    <s v="(m2)"/>
    <n v="35.868456024376201"/>
  </r>
  <r>
    <n v="79"/>
    <x v="71"/>
    <x v="1"/>
    <x v="9"/>
    <s v="Social life"/>
    <x v="38"/>
    <x v="1"/>
    <s v="Satisfication rate with social relations"/>
    <s v="(%)"/>
    <n v="90.32"/>
  </r>
  <r>
    <n v="79"/>
    <x v="71"/>
    <x v="1"/>
    <x v="9"/>
    <s v="Social life"/>
    <x v="39"/>
    <x v="1"/>
    <s v="Satisfication rate with social life"/>
    <s v="(%)"/>
    <n v="35.71"/>
  </r>
  <r>
    <n v="79"/>
    <x v="71"/>
    <x v="1"/>
    <x v="10"/>
    <s v="Life satisfaction"/>
    <x v="40"/>
    <x v="1"/>
    <s v="Level of happiness"/>
    <s v="(%)"/>
    <n v="52.27"/>
  </r>
  <r>
    <n v="80"/>
    <x v="72"/>
    <x v="1"/>
    <x v="0"/>
    <s v="Housing"/>
    <x v="0"/>
    <x v="0"/>
    <s v="Number of rooms per person"/>
    <s v="Number"/>
    <n v="0.75"/>
  </r>
  <r>
    <n v="80"/>
    <x v="72"/>
    <x v="1"/>
    <x v="0"/>
    <s v="Housing"/>
    <x v="1"/>
    <x v="1"/>
    <s v="Toilet presence percentage in dwellings"/>
    <s v="(%)"/>
    <n v="69.099999999999994"/>
  </r>
  <r>
    <n v="80"/>
    <x v="72"/>
    <x v="1"/>
    <x v="0"/>
    <s v="Housing"/>
    <x v="2"/>
    <x v="1"/>
    <s v="Percentage of households having problems with quality of dwellings"/>
    <s v="(%)"/>
    <n v="33.452500000000001"/>
  </r>
  <r>
    <n v="80"/>
    <x v="72"/>
    <x v="1"/>
    <x v="1"/>
    <s v="Work life"/>
    <x v="3"/>
    <x v="1"/>
    <s v="Employment Rate"/>
    <s v="(%)"/>
    <n v="30"/>
  </r>
  <r>
    <n v="80"/>
    <x v="72"/>
    <x v="1"/>
    <x v="1"/>
    <s v="Work life"/>
    <x v="4"/>
    <x v="1"/>
    <s v="Unemployment rate"/>
    <s v="(%)"/>
    <n v="20.100000000000001"/>
  </r>
  <r>
    <n v="80"/>
    <x v="72"/>
    <x v="1"/>
    <x v="1"/>
    <s v="Work life"/>
    <x v="5"/>
    <x v="2"/>
    <s v="Average daily earnings"/>
    <s v="(TL)"/>
    <n v="49.41608428786747"/>
  </r>
  <r>
    <n v="80"/>
    <x v="72"/>
    <x v="1"/>
    <x v="1"/>
    <s v="Work life"/>
    <x v="6"/>
    <x v="1"/>
    <s v="Job satisfaction rate"/>
    <s v="(%)"/>
    <n v="73.84"/>
  </r>
  <r>
    <n v="80"/>
    <x v="72"/>
    <x v="1"/>
    <x v="2"/>
    <s v="Income and wealth"/>
    <x v="7"/>
    <x v="2"/>
    <s v="Savings deposit per capita"/>
    <s v="(TRY)"/>
    <n v="616.21462432970804"/>
  </r>
  <r>
    <n v="80"/>
    <x v="72"/>
    <x v="1"/>
    <x v="2"/>
    <s v="Income and wealth"/>
    <x v="8"/>
    <x v="1"/>
    <s v="Percentage of households in middle or higher income groups"/>
    <s v="(%)"/>
    <n v="23.46"/>
  </r>
  <r>
    <n v="80"/>
    <x v="72"/>
    <x v="1"/>
    <x v="2"/>
    <s v="Income and wealth"/>
    <x v="9"/>
    <x v="1"/>
    <s v="Percentage of households declaring to fail on meeting basic needs"/>
    <s v="(%)"/>
    <n v="67.22"/>
  </r>
  <r>
    <n v="80"/>
    <x v="72"/>
    <x v="1"/>
    <x v="3"/>
    <s v="Health"/>
    <x v="10"/>
    <x v="1"/>
    <s v="Infant mortality rate"/>
    <s v="(%)"/>
    <n v="17.450478372187035"/>
  </r>
  <r>
    <n v="80"/>
    <x v="72"/>
    <x v="1"/>
    <x v="3"/>
    <s v="Health"/>
    <x v="11"/>
    <x v="3"/>
    <s v="Life expectancy at birth"/>
    <s v="(Years)"/>
    <n v="77.995544346055354"/>
  </r>
  <r>
    <n v="80"/>
    <x v="72"/>
    <x v="1"/>
    <x v="3"/>
    <s v="Health"/>
    <x v="12"/>
    <x v="0"/>
    <s v="Number of applications per doctor"/>
    <s v="Number"/>
    <n v="7313.2627345844503"/>
  </r>
  <r>
    <n v="80"/>
    <x v="72"/>
    <x v="1"/>
    <x v="3"/>
    <s v="Health"/>
    <x v="13"/>
    <x v="1"/>
    <s v="Satisfication rate with health status"/>
    <s v="(%)"/>
    <n v="69.38"/>
  </r>
  <r>
    <n v="80"/>
    <x v="72"/>
    <x v="1"/>
    <x v="3"/>
    <s v="Health"/>
    <x v="14"/>
    <x v="1"/>
    <s v="Satisfication rate with public health services"/>
    <s v="(%)"/>
    <n v="57.52"/>
  </r>
  <r>
    <n v="80"/>
    <x v="72"/>
    <x v="1"/>
    <x v="4"/>
    <s v="Education"/>
    <x v="15"/>
    <x v="1"/>
    <s v="Net schooling ratio of pre-primary education between the ages of 3 and 5"/>
    <s v="(%)"/>
    <n v="26.128453752393689"/>
  </r>
  <r>
    <n v="80"/>
    <x v="72"/>
    <x v="1"/>
    <x v="4"/>
    <s v="Education"/>
    <x v="16"/>
    <x v="4"/>
    <s v="Average point of placement basic scores of the system for Transition to Secondary Education from Basic Education"/>
    <s v="(points)"/>
    <n v="224.0872"/>
  </r>
  <r>
    <n v="80"/>
    <x v="72"/>
    <x v="1"/>
    <x v="4"/>
    <s v="Education"/>
    <x v="17"/>
    <x v="4"/>
    <s v="Average points of the Transition to Higher Education Examination"/>
    <s v="(points)"/>
    <n v="182.9391641666667"/>
  </r>
  <r>
    <n v="80"/>
    <x v="72"/>
    <x v="1"/>
    <x v="4"/>
    <s v="Education"/>
    <x v="18"/>
    <x v="1"/>
    <s v="Percentage of higher education graduates"/>
    <s v="(%)"/>
    <n v="11.058686188194663"/>
  </r>
  <r>
    <n v="80"/>
    <x v="72"/>
    <x v="1"/>
    <x v="4"/>
    <s v="Education"/>
    <x v="19"/>
    <x v="1"/>
    <s v="Satisfaction rate with public education services"/>
    <s v="(%)"/>
    <n v="61.73"/>
  </r>
  <r>
    <n v="80"/>
    <x v="72"/>
    <x v="1"/>
    <x v="5"/>
    <s v="Environment"/>
    <x v="20"/>
    <x v="5"/>
    <s v="Average of PM10 values of the stations (air pollution)"/>
    <s v="(µg/m³)"/>
    <n v="31"/>
  </r>
  <r>
    <n v="80"/>
    <x v="72"/>
    <x v="1"/>
    <x v="5"/>
    <s v="Environment"/>
    <x v="21"/>
    <x v="1"/>
    <s v="Forest area per km2"/>
    <s v="(%)"/>
    <n v="33.989403786380336"/>
  </r>
  <r>
    <n v="80"/>
    <x v="72"/>
    <x v="1"/>
    <x v="5"/>
    <s v="Environment"/>
    <x v="22"/>
    <x v="1"/>
    <s v="Percentage of population receiving waste services"/>
    <s v="(%)"/>
    <n v="71.777966157156129"/>
  </r>
  <r>
    <n v="80"/>
    <x v="72"/>
    <x v="1"/>
    <x v="5"/>
    <s v="Environment"/>
    <x v="23"/>
    <x v="1"/>
    <s v="Percentage of households having noise problems from the streets"/>
    <s v="(%)"/>
    <n v="17.010000000000002"/>
  </r>
  <r>
    <n v="80"/>
    <x v="72"/>
    <x v="1"/>
    <x v="5"/>
    <s v="Environment"/>
    <x v="24"/>
    <x v="1"/>
    <s v="Satisfaction rate with municipal cleaning services"/>
    <s v="(%)"/>
    <n v="40.83"/>
  </r>
  <r>
    <n v="80"/>
    <x v="72"/>
    <x v="1"/>
    <x v="6"/>
    <s v="Safety"/>
    <x v="25"/>
    <x v="6"/>
    <s v="Murder rate"/>
    <s v="(per million people)"/>
    <n v="22.496451696027947"/>
  </r>
  <r>
    <n v="80"/>
    <x v="72"/>
    <x v="1"/>
    <x v="6"/>
    <s v="Safety"/>
    <x v="26"/>
    <x v="7"/>
    <s v="Number of traffic accidents involving death or injury (per thousand people)"/>
    <s v="(per thousand person)"/>
    <n v="1.2454853711710017"/>
  </r>
  <r>
    <n v="80"/>
    <x v="72"/>
    <x v="1"/>
    <x v="6"/>
    <s v="Safety"/>
    <x v="27"/>
    <x v="1"/>
    <s v="Percentage of people feeling safe when walking alone at night"/>
    <s v="(%)"/>
    <n v="58.82"/>
  </r>
  <r>
    <n v="80"/>
    <x v="72"/>
    <x v="1"/>
    <x v="6"/>
    <s v="Safety"/>
    <x v="28"/>
    <x v="1"/>
    <s v="Satisfication rate with public safety services"/>
    <s v="(%)"/>
    <n v="58.88"/>
  </r>
  <r>
    <n v="80"/>
    <x v="72"/>
    <x v="1"/>
    <x v="7"/>
    <s v="Civic engagement"/>
    <x v="29"/>
    <x v="1"/>
    <s v="Voter turnout at local administrations"/>
    <s v="(%)"/>
    <n v="86.1"/>
  </r>
  <r>
    <n v="80"/>
    <x v="72"/>
    <x v="1"/>
    <x v="7"/>
    <s v="Civic engagement"/>
    <x v="30"/>
    <x v="1"/>
    <s v="Rate of membership to political parties"/>
    <s v="(%)"/>
    <n v="15.38072835671225"/>
  </r>
  <r>
    <n v="80"/>
    <x v="72"/>
    <x v="1"/>
    <x v="7"/>
    <s v="Civic engagement"/>
    <x v="31"/>
    <x v="1"/>
    <s v="Percentage of persons interested in union/association activities"/>
    <s v="(%)"/>
    <n v="3.58"/>
  </r>
  <r>
    <n v="80"/>
    <x v="72"/>
    <x v="1"/>
    <x v="8"/>
    <s v="Access to infrastructure services"/>
    <x v="32"/>
    <x v="0"/>
    <s v="Number of internet subscriptions (per hundred persons)"/>
    <s v="Number"/>
    <n v="2.6725784614881198"/>
  </r>
  <r>
    <n v="80"/>
    <x v="72"/>
    <x v="1"/>
    <x v="8"/>
    <s v="Access to infrastructure services"/>
    <x v="33"/>
    <x v="1"/>
    <s v="Access rate of population to sewerage and pipe system"/>
    <s v="(%)"/>
    <n v="66.230167332697974"/>
  </r>
  <r>
    <n v="80"/>
    <x v="72"/>
    <x v="1"/>
    <x v="8"/>
    <s v="Access to infrastructure services"/>
    <x v="34"/>
    <x v="1"/>
    <s v="Access rate to airport"/>
    <s v="(%)"/>
    <n v="31.06164383561644"/>
  </r>
  <r>
    <n v="80"/>
    <x v="72"/>
    <x v="1"/>
    <x v="8"/>
    <s v="Access to infrastructure services"/>
    <x v="35"/>
    <x v="1"/>
    <s v="Satisfaction rate with municipal public transport services"/>
    <s v="(%)"/>
    <n v="49.17"/>
  </r>
  <r>
    <n v="80"/>
    <x v="72"/>
    <x v="1"/>
    <x v="9"/>
    <s v="Social life"/>
    <x v="36"/>
    <x v="0"/>
    <s v="Number of cinema and theatre audience (per hundred persons)"/>
    <s v="Number"/>
    <n v="0.43970337405872795"/>
  </r>
  <r>
    <n v="80"/>
    <x v="72"/>
    <x v="1"/>
    <x v="9"/>
    <s v="Social life"/>
    <x v="37"/>
    <x v="8"/>
    <s v="Shopping mall area per thousand people"/>
    <s v="(m2)"/>
    <n v="0"/>
  </r>
  <r>
    <n v="80"/>
    <x v="72"/>
    <x v="1"/>
    <x v="9"/>
    <s v="Social life"/>
    <x v="38"/>
    <x v="1"/>
    <s v="Satisfication rate with social relations"/>
    <s v="(%)"/>
    <n v="84.42"/>
  </r>
  <r>
    <n v="80"/>
    <x v="72"/>
    <x v="1"/>
    <x v="9"/>
    <s v="Social life"/>
    <x v="39"/>
    <x v="1"/>
    <s v="Satisfication rate with social life"/>
    <s v="(%)"/>
    <n v="46.39"/>
  </r>
  <r>
    <n v="80"/>
    <x v="72"/>
    <x v="1"/>
    <x v="10"/>
    <s v="Life satisfaction"/>
    <x v="40"/>
    <x v="1"/>
    <s v="Level of happiness"/>
    <s v="(%)"/>
    <n v="71.36"/>
  </r>
  <r>
    <n v="81"/>
    <x v="73"/>
    <x v="4"/>
    <x v="0"/>
    <s v="Housing"/>
    <x v="0"/>
    <x v="0"/>
    <s v="Number of rooms per person"/>
    <s v="Number"/>
    <n v="1.53"/>
  </r>
  <r>
    <n v="81"/>
    <x v="73"/>
    <x v="4"/>
    <x v="0"/>
    <s v="Housing"/>
    <x v="1"/>
    <x v="1"/>
    <s v="Toilet presence percentage in dwellings"/>
    <s v="(%)"/>
    <n v="99.55"/>
  </r>
  <r>
    <n v="81"/>
    <x v="73"/>
    <x v="4"/>
    <x v="0"/>
    <s v="Housing"/>
    <x v="2"/>
    <x v="1"/>
    <s v="Percentage of households having problems with quality of dwellings"/>
    <s v="(%)"/>
    <n v="18.100000000000001"/>
  </r>
  <r>
    <n v="81"/>
    <x v="73"/>
    <x v="4"/>
    <x v="1"/>
    <s v="Work life"/>
    <x v="3"/>
    <x v="1"/>
    <s v="Employment Rate"/>
    <s v="(%)"/>
    <n v="54.9"/>
  </r>
  <r>
    <n v="81"/>
    <x v="73"/>
    <x v="4"/>
    <x v="1"/>
    <s v="Work life"/>
    <x v="4"/>
    <x v="1"/>
    <s v="Unemployment rate"/>
    <s v="(%)"/>
    <n v="6.2"/>
  </r>
  <r>
    <n v="81"/>
    <x v="73"/>
    <x v="4"/>
    <x v="1"/>
    <s v="Work life"/>
    <x v="5"/>
    <x v="2"/>
    <s v="Average daily earnings"/>
    <s v="(TL)"/>
    <n v="54.571630142091216"/>
  </r>
  <r>
    <n v="81"/>
    <x v="73"/>
    <x v="4"/>
    <x v="1"/>
    <s v="Work life"/>
    <x v="6"/>
    <x v="1"/>
    <s v="Job satisfaction rate"/>
    <s v="(%)"/>
    <n v="85.26"/>
  </r>
  <r>
    <n v="81"/>
    <x v="73"/>
    <x v="4"/>
    <x v="2"/>
    <s v="Income and wealth"/>
    <x v="7"/>
    <x v="2"/>
    <s v="Savings deposit per capita"/>
    <s v="(TRY)"/>
    <n v="5818.0618251894093"/>
  </r>
  <r>
    <n v="81"/>
    <x v="73"/>
    <x v="4"/>
    <x v="2"/>
    <s v="Income and wealth"/>
    <x v="8"/>
    <x v="1"/>
    <s v="Percentage of households in middle or higher income groups"/>
    <s v="(%)"/>
    <n v="50.61"/>
  </r>
  <r>
    <n v="81"/>
    <x v="73"/>
    <x v="4"/>
    <x v="2"/>
    <s v="Income and wealth"/>
    <x v="9"/>
    <x v="1"/>
    <s v="Percentage of households declaring to fail on meeting basic needs"/>
    <s v="(%)"/>
    <n v="49.42"/>
  </r>
  <r>
    <n v="81"/>
    <x v="73"/>
    <x v="4"/>
    <x v="3"/>
    <s v="Health"/>
    <x v="10"/>
    <x v="1"/>
    <s v="Infant mortality rate"/>
    <s v="(%)"/>
    <n v="12.253829321663019"/>
  </r>
  <r>
    <n v="81"/>
    <x v="73"/>
    <x v="4"/>
    <x v="3"/>
    <s v="Health"/>
    <x v="11"/>
    <x v="3"/>
    <s v="Life expectancy at birth"/>
    <s v="(Years)"/>
    <n v="77.635968276347967"/>
  </r>
  <r>
    <n v="81"/>
    <x v="73"/>
    <x v="4"/>
    <x v="3"/>
    <s v="Health"/>
    <x v="12"/>
    <x v="0"/>
    <s v="Number of applications per doctor"/>
    <s v="Number"/>
    <n v="8010.7711864406783"/>
  </r>
  <r>
    <n v="81"/>
    <x v="73"/>
    <x v="4"/>
    <x v="3"/>
    <s v="Health"/>
    <x v="13"/>
    <x v="1"/>
    <s v="Satisfication rate with health status"/>
    <s v="(%)"/>
    <n v="73.75"/>
  </r>
  <r>
    <n v="81"/>
    <x v="73"/>
    <x v="4"/>
    <x v="3"/>
    <s v="Health"/>
    <x v="14"/>
    <x v="1"/>
    <s v="Satisfication rate with public health services"/>
    <s v="(%)"/>
    <n v="81.28"/>
  </r>
  <r>
    <n v="81"/>
    <x v="73"/>
    <x v="4"/>
    <x v="4"/>
    <s v="Education"/>
    <x v="15"/>
    <x v="1"/>
    <s v="Net schooling ratio of pre-primary education between the ages of 3 and 5"/>
    <s v="(%)"/>
    <n v="37.524628336020058"/>
  </r>
  <r>
    <n v="81"/>
    <x v="73"/>
    <x v="4"/>
    <x v="4"/>
    <s v="Education"/>
    <x v="16"/>
    <x v="4"/>
    <s v="Average point of placement basic scores of the system for Transition to Secondary Education from Basic Education"/>
    <s v="(points)"/>
    <n v="298.60590000000002"/>
  </r>
  <r>
    <n v="81"/>
    <x v="73"/>
    <x v="4"/>
    <x v="4"/>
    <s v="Education"/>
    <x v="17"/>
    <x v="4"/>
    <s v="Average points of the Transition to Higher Education Examination"/>
    <s v="(points)"/>
    <n v="194.54178016666665"/>
  </r>
  <r>
    <n v="81"/>
    <x v="73"/>
    <x v="4"/>
    <x v="4"/>
    <s v="Education"/>
    <x v="18"/>
    <x v="1"/>
    <s v="Percentage of higher education graduates"/>
    <s v="(%)"/>
    <n v="10.745318629265043"/>
  </r>
  <r>
    <n v="81"/>
    <x v="73"/>
    <x v="4"/>
    <x v="4"/>
    <s v="Education"/>
    <x v="19"/>
    <x v="1"/>
    <s v="Satisfaction rate with public education services"/>
    <s v="(%)"/>
    <n v="78.59"/>
  </r>
  <r>
    <n v="81"/>
    <x v="73"/>
    <x v="4"/>
    <x v="5"/>
    <s v="Environment"/>
    <x v="20"/>
    <x v="5"/>
    <s v="Average of PM10 values of the stations (air pollution)"/>
    <s v="(µg/m³)"/>
    <n v="56"/>
  </r>
  <r>
    <n v="81"/>
    <x v="73"/>
    <x v="4"/>
    <x v="5"/>
    <s v="Environment"/>
    <x v="21"/>
    <x v="1"/>
    <s v="Forest area per km2"/>
    <s v="(%)"/>
    <n v="47.307725321888412"/>
  </r>
  <r>
    <n v="81"/>
    <x v="73"/>
    <x v="4"/>
    <x v="5"/>
    <s v="Environment"/>
    <x v="22"/>
    <x v="1"/>
    <s v="Percentage of population receiving waste services"/>
    <s v="(%)"/>
    <n v="46.161162588104851"/>
  </r>
  <r>
    <n v="81"/>
    <x v="73"/>
    <x v="4"/>
    <x v="5"/>
    <s v="Environment"/>
    <x v="23"/>
    <x v="1"/>
    <s v="Percentage of households having noise problems from the streets"/>
    <s v="(%)"/>
    <n v="14.75"/>
  </r>
  <r>
    <n v="81"/>
    <x v="73"/>
    <x v="4"/>
    <x v="5"/>
    <s v="Environment"/>
    <x v="24"/>
    <x v="1"/>
    <s v="Satisfaction rate with municipal cleaning services"/>
    <s v="(%)"/>
    <n v="77.17"/>
  </r>
  <r>
    <n v="81"/>
    <x v="73"/>
    <x v="4"/>
    <x v="6"/>
    <s v="Safety"/>
    <x v="25"/>
    <x v="6"/>
    <s v="Murder rate"/>
    <s v="(per million people)"/>
    <n v="15.839074998020115"/>
  </r>
  <r>
    <n v="81"/>
    <x v="73"/>
    <x v="4"/>
    <x v="6"/>
    <s v="Safety"/>
    <x v="26"/>
    <x v="7"/>
    <s v="Number of traffic accidents involving death or injury (per thousand people)"/>
    <s v="(per thousand person)"/>
    <n v="2.6609645996673796"/>
  </r>
  <r>
    <n v="81"/>
    <x v="73"/>
    <x v="4"/>
    <x v="6"/>
    <s v="Safety"/>
    <x v="27"/>
    <x v="1"/>
    <s v="Percentage of people feeling safe when walking alone at night"/>
    <s v="(%)"/>
    <n v="76.73"/>
  </r>
  <r>
    <n v="81"/>
    <x v="73"/>
    <x v="4"/>
    <x v="6"/>
    <s v="Safety"/>
    <x v="28"/>
    <x v="1"/>
    <s v="Satisfication rate with public safety services"/>
    <s v="(%)"/>
    <n v="91.26"/>
  </r>
  <r>
    <n v="81"/>
    <x v="73"/>
    <x v="4"/>
    <x v="7"/>
    <s v="Civic engagement"/>
    <x v="29"/>
    <x v="1"/>
    <s v="Voter turnout at local administrations"/>
    <s v="(%)"/>
    <n v="88.7"/>
  </r>
  <r>
    <n v="81"/>
    <x v="73"/>
    <x v="4"/>
    <x v="7"/>
    <s v="Civic engagement"/>
    <x v="30"/>
    <x v="1"/>
    <s v="Rate of membership to political parties"/>
    <s v="(%)"/>
    <n v="16.452524427195041"/>
  </r>
  <r>
    <n v="81"/>
    <x v="73"/>
    <x v="4"/>
    <x v="7"/>
    <s v="Civic engagement"/>
    <x v="31"/>
    <x v="1"/>
    <s v="Percentage of persons interested in union/association activities"/>
    <s v="(%)"/>
    <n v="9.1"/>
  </r>
  <r>
    <n v="81"/>
    <x v="73"/>
    <x v="4"/>
    <x v="8"/>
    <s v="Access to infrastructure services"/>
    <x v="32"/>
    <x v="0"/>
    <s v="Number of internet subscriptions (per hundred persons)"/>
    <s v="Number"/>
    <n v="10.005543676249307"/>
  </r>
  <r>
    <n v="81"/>
    <x v="73"/>
    <x v="4"/>
    <x v="8"/>
    <s v="Access to infrastructure services"/>
    <x v="33"/>
    <x v="1"/>
    <s v="Access rate of population to sewerage and pipe system"/>
    <s v="(%)"/>
    <n v="45.608880441382219"/>
  </r>
  <r>
    <n v="81"/>
    <x v="73"/>
    <x v="4"/>
    <x v="8"/>
    <s v="Access to infrastructure services"/>
    <x v="34"/>
    <x v="1"/>
    <s v="Access rate to airport"/>
    <s v="(%)"/>
    <n v="0.17045454545454544"/>
  </r>
  <r>
    <n v="81"/>
    <x v="73"/>
    <x v="4"/>
    <x v="8"/>
    <s v="Access to infrastructure services"/>
    <x v="35"/>
    <x v="1"/>
    <s v="Satisfaction rate with municipal public transport services"/>
    <s v="(%)"/>
    <n v="68.959999999999994"/>
  </r>
  <r>
    <n v="81"/>
    <x v="73"/>
    <x v="4"/>
    <x v="9"/>
    <s v="Social life"/>
    <x v="36"/>
    <x v="0"/>
    <s v="Number of cinema and theatre audience (per hundred persons)"/>
    <s v="Number"/>
    <n v="39.111955861777673"/>
  </r>
  <r>
    <n v="81"/>
    <x v="73"/>
    <x v="4"/>
    <x v="9"/>
    <s v="Social life"/>
    <x v="37"/>
    <x v="8"/>
    <s v="Shopping mall area per thousand people"/>
    <s v="(m2)"/>
    <n v="0"/>
  </r>
  <r>
    <n v="81"/>
    <x v="73"/>
    <x v="4"/>
    <x v="9"/>
    <s v="Social life"/>
    <x v="38"/>
    <x v="1"/>
    <s v="Satisfication rate with social relations"/>
    <s v="(%)"/>
    <n v="89.71"/>
  </r>
  <r>
    <n v="81"/>
    <x v="73"/>
    <x v="4"/>
    <x v="9"/>
    <s v="Social life"/>
    <x v="39"/>
    <x v="1"/>
    <s v="Satisfication rate with social life"/>
    <s v="(%)"/>
    <n v="65.94"/>
  </r>
  <r>
    <n v="81"/>
    <x v="73"/>
    <x v="4"/>
    <x v="10"/>
    <s v="Life satisfaction"/>
    <x v="40"/>
    <x v="1"/>
    <s v="Level of happiness"/>
    <s v="(%)"/>
    <n v="60.39"/>
  </r>
  <r>
    <n v="82"/>
    <x v="74"/>
    <x v="3"/>
    <x v="0"/>
    <s v="Housing"/>
    <x v="0"/>
    <x v="0"/>
    <s v="Number of rooms per person"/>
    <s v="Number"/>
    <n v="0.99"/>
  </r>
  <r>
    <n v="82"/>
    <x v="74"/>
    <x v="3"/>
    <x v="0"/>
    <s v="Housing"/>
    <x v="1"/>
    <x v="1"/>
    <s v="Toilet presence percentage in dwellings"/>
    <s v="(%)"/>
    <n v="50.31"/>
  </r>
  <r>
    <n v="82"/>
    <x v="74"/>
    <x v="3"/>
    <x v="0"/>
    <s v="Housing"/>
    <x v="2"/>
    <x v="1"/>
    <s v="Percentage of households having problems with quality of dwellings"/>
    <s v="(%)"/>
    <n v="44.724999999999994"/>
  </r>
  <r>
    <n v="82"/>
    <x v="74"/>
    <x v="3"/>
    <x v="1"/>
    <s v="Work life"/>
    <x v="3"/>
    <x v="1"/>
    <s v="Employment Rate"/>
    <s v="(%)"/>
    <n v="59.1"/>
  </r>
  <r>
    <n v="82"/>
    <x v="74"/>
    <x v="3"/>
    <x v="1"/>
    <s v="Work life"/>
    <x v="4"/>
    <x v="1"/>
    <s v="Unemployment rate"/>
    <s v="(%)"/>
    <n v="5.8"/>
  </r>
  <r>
    <n v="82"/>
    <x v="74"/>
    <x v="3"/>
    <x v="1"/>
    <s v="Work life"/>
    <x v="5"/>
    <x v="2"/>
    <s v="Average daily earnings"/>
    <s v="(TL)"/>
    <n v="54.06447158170986"/>
  </r>
  <r>
    <n v="82"/>
    <x v="74"/>
    <x v="3"/>
    <x v="1"/>
    <s v="Work life"/>
    <x v="6"/>
    <x v="1"/>
    <s v="Job satisfaction rate"/>
    <s v="(%)"/>
    <n v="70.19"/>
  </r>
  <r>
    <n v="82"/>
    <x v="74"/>
    <x v="3"/>
    <x v="2"/>
    <s v="Income and wealth"/>
    <x v="7"/>
    <x v="2"/>
    <s v="Savings deposit per capita"/>
    <s v="(TRY)"/>
    <n v="2127.835808310766"/>
  </r>
  <r>
    <n v="82"/>
    <x v="74"/>
    <x v="3"/>
    <x v="2"/>
    <s v="Income and wealth"/>
    <x v="8"/>
    <x v="1"/>
    <s v="Percentage of households in middle or higher income groups"/>
    <s v="(%)"/>
    <n v="18.23"/>
  </r>
  <r>
    <n v="82"/>
    <x v="74"/>
    <x v="3"/>
    <x v="2"/>
    <s v="Income and wealth"/>
    <x v="9"/>
    <x v="1"/>
    <s v="Percentage of households declaring to fail on meeting basic needs"/>
    <s v="(%)"/>
    <n v="71.17"/>
  </r>
  <r>
    <n v="82"/>
    <x v="74"/>
    <x v="3"/>
    <x v="3"/>
    <s v="Health"/>
    <x v="10"/>
    <x v="1"/>
    <s v="Infant mortality rate"/>
    <s v="(%)"/>
    <n v="11.104256631708822"/>
  </r>
  <r>
    <n v="82"/>
    <x v="74"/>
    <x v="3"/>
    <x v="3"/>
    <s v="Health"/>
    <x v="11"/>
    <x v="3"/>
    <s v="Life expectancy at birth"/>
    <s v="(Years)"/>
    <n v="76.572676862499677"/>
  </r>
  <r>
    <n v="82"/>
    <x v="74"/>
    <x v="3"/>
    <x v="3"/>
    <s v="Health"/>
    <x v="12"/>
    <x v="0"/>
    <s v="Number of applications per doctor"/>
    <s v="Number"/>
    <n v="5043.5163934426228"/>
  </r>
  <r>
    <n v="82"/>
    <x v="74"/>
    <x v="3"/>
    <x v="3"/>
    <s v="Health"/>
    <x v="13"/>
    <x v="1"/>
    <s v="Satisfication rate with health status"/>
    <s v="(%)"/>
    <n v="64.599999999999994"/>
  </r>
  <r>
    <n v="82"/>
    <x v="74"/>
    <x v="3"/>
    <x v="3"/>
    <s v="Health"/>
    <x v="14"/>
    <x v="1"/>
    <s v="Satisfication rate with public health services"/>
    <s v="(%)"/>
    <n v="72.38"/>
  </r>
  <r>
    <n v="82"/>
    <x v="74"/>
    <x v="3"/>
    <x v="4"/>
    <s v="Education"/>
    <x v="15"/>
    <x v="1"/>
    <s v="Net schooling ratio of pre-primary education between the ages of 3 and 5"/>
    <s v="(%)"/>
    <n v="35.787000783085354"/>
  </r>
  <r>
    <n v="82"/>
    <x v="74"/>
    <x v="3"/>
    <x v="4"/>
    <s v="Education"/>
    <x v="16"/>
    <x v="4"/>
    <s v="Average point of placement basic scores of the system for Transition to Secondary Education from Basic Education"/>
    <s v="(points)"/>
    <n v="270.09699999999998"/>
  </r>
  <r>
    <n v="82"/>
    <x v="74"/>
    <x v="3"/>
    <x v="4"/>
    <s v="Education"/>
    <x v="17"/>
    <x v="4"/>
    <s v="Average points of the Transition to Higher Education Examination"/>
    <s v="(points)"/>
    <n v="178.60178683333334"/>
  </r>
  <r>
    <n v="82"/>
    <x v="74"/>
    <x v="3"/>
    <x v="4"/>
    <s v="Education"/>
    <x v="18"/>
    <x v="1"/>
    <s v="Percentage of higher education graduates"/>
    <s v="(%)"/>
    <n v="10.49343963839538"/>
  </r>
  <r>
    <n v="82"/>
    <x v="74"/>
    <x v="3"/>
    <x v="4"/>
    <s v="Education"/>
    <x v="19"/>
    <x v="1"/>
    <s v="Satisfaction rate with public education services"/>
    <s v="(%)"/>
    <n v="72.760000000000005"/>
  </r>
  <r>
    <n v="82"/>
    <x v="74"/>
    <x v="3"/>
    <x v="5"/>
    <s v="Environment"/>
    <x v="20"/>
    <x v="5"/>
    <s v="Average of PM10 values of the stations (air pollution)"/>
    <s v="(µg/m³)"/>
    <n v="33"/>
  </r>
  <r>
    <n v="82"/>
    <x v="74"/>
    <x v="3"/>
    <x v="5"/>
    <s v="Environment"/>
    <x v="21"/>
    <x v="1"/>
    <s v="Forest area per km2"/>
    <s v="(%)"/>
    <n v="6.2328739359546006"/>
  </r>
  <r>
    <n v="82"/>
    <x v="74"/>
    <x v="3"/>
    <x v="5"/>
    <s v="Environment"/>
    <x v="22"/>
    <x v="1"/>
    <s v="Percentage of population receiving waste services"/>
    <s v="(%)"/>
    <n v="35.705938953863246"/>
  </r>
  <r>
    <n v="82"/>
    <x v="74"/>
    <x v="3"/>
    <x v="5"/>
    <s v="Environment"/>
    <x v="23"/>
    <x v="1"/>
    <s v="Percentage of households having noise problems from the streets"/>
    <s v="(%)"/>
    <n v="8.15"/>
  </r>
  <r>
    <n v="82"/>
    <x v="74"/>
    <x v="3"/>
    <x v="5"/>
    <s v="Environment"/>
    <x v="24"/>
    <x v="1"/>
    <s v="Satisfaction rate with municipal cleaning services"/>
    <s v="(%)"/>
    <n v="39.67"/>
  </r>
  <r>
    <n v="82"/>
    <x v="74"/>
    <x v="3"/>
    <x v="6"/>
    <s v="Safety"/>
    <x v="25"/>
    <x v="6"/>
    <s v="Murder rate"/>
    <s v="(per million people)"/>
    <n v="29.759247686218494"/>
  </r>
  <r>
    <n v="82"/>
    <x v="74"/>
    <x v="3"/>
    <x v="6"/>
    <s v="Safety"/>
    <x v="26"/>
    <x v="7"/>
    <s v="Number of traffic accidents involving death or injury (per thousand people)"/>
    <s v="(per thousand person)"/>
    <n v="2.2815423226100844"/>
  </r>
  <r>
    <n v="82"/>
    <x v="74"/>
    <x v="3"/>
    <x v="6"/>
    <s v="Safety"/>
    <x v="27"/>
    <x v="1"/>
    <s v="Percentage of people feeling safe when walking alone at night"/>
    <s v="(%)"/>
    <n v="69.040000000000006"/>
  </r>
  <r>
    <n v="82"/>
    <x v="74"/>
    <x v="3"/>
    <x v="6"/>
    <s v="Safety"/>
    <x v="28"/>
    <x v="1"/>
    <s v="Satisfication rate with public safety services"/>
    <s v="(%)"/>
    <n v="84.12"/>
  </r>
  <r>
    <n v="82"/>
    <x v="74"/>
    <x v="3"/>
    <x v="7"/>
    <s v="Civic engagement"/>
    <x v="29"/>
    <x v="1"/>
    <s v="Voter turnout at local administrations"/>
    <s v="(%)"/>
    <n v="84.3"/>
  </r>
  <r>
    <n v="82"/>
    <x v="74"/>
    <x v="3"/>
    <x v="7"/>
    <s v="Civic engagement"/>
    <x v="30"/>
    <x v="1"/>
    <s v="Rate of membership to political parties"/>
    <s v="(%)"/>
    <n v="21.787544758828897"/>
  </r>
  <r>
    <n v="82"/>
    <x v="74"/>
    <x v="3"/>
    <x v="7"/>
    <s v="Civic engagement"/>
    <x v="31"/>
    <x v="1"/>
    <s v="Percentage of persons interested in union/association activities"/>
    <s v="(%)"/>
    <n v="7.93"/>
  </r>
  <r>
    <n v="82"/>
    <x v="74"/>
    <x v="3"/>
    <x v="8"/>
    <s v="Access to infrastructure services"/>
    <x v="32"/>
    <x v="0"/>
    <s v="Number of internet subscriptions (per hundred persons)"/>
    <s v="Number"/>
    <n v="5.7504786279002866"/>
  </r>
  <r>
    <n v="82"/>
    <x v="74"/>
    <x v="3"/>
    <x v="8"/>
    <s v="Access to infrastructure services"/>
    <x v="33"/>
    <x v="1"/>
    <s v="Access rate of population to sewerage and pipe system"/>
    <s v="(%)"/>
    <n v="31.108829568788497"/>
  </r>
  <r>
    <n v="82"/>
    <x v="74"/>
    <x v="3"/>
    <x v="8"/>
    <s v="Access to infrastructure services"/>
    <x v="34"/>
    <x v="1"/>
    <s v="Access rate to airport"/>
    <s v="(%)"/>
    <n v="28.996763754045308"/>
  </r>
  <r>
    <n v="82"/>
    <x v="74"/>
    <x v="3"/>
    <x v="8"/>
    <s v="Access to infrastructure services"/>
    <x v="35"/>
    <x v="1"/>
    <s v="Satisfaction rate with municipal public transport services"/>
    <s v="(%)"/>
    <n v="46.01"/>
  </r>
  <r>
    <n v="82"/>
    <x v="74"/>
    <x v="3"/>
    <x v="9"/>
    <s v="Social life"/>
    <x v="36"/>
    <x v="0"/>
    <s v="Number of cinema and theatre audience (per hundred persons)"/>
    <s v="Number"/>
    <n v="6.6561517324842026"/>
  </r>
  <r>
    <n v="82"/>
    <x v="74"/>
    <x v="3"/>
    <x v="9"/>
    <s v="Social life"/>
    <x v="37"/>
    <x v="8"/>
    <s v="Shopping mall area per thousand people"/>
    <s v="(m2)"/>
    <n v="0"/>
  </r>
  <r>
    <n v="82"/>
    <x v="74"/>
    <x v="3"/>
    <x v="9"/>
    <s v="Social life"/>
    <x v="38"/>
    <x v="1"/>
    <s v="Satisfication rate with social relations"/>
    <s v="(%)"/>
    <n v="90.4"/>
  </r>
  <r>
    <n v="82"/>
    <x v="74"/>
    <x v="3"/>
    <x v="9"/>
    <s v="Social life"/>
    <x v="39"/>
    <x v="1"/>
    <s v="Satisfication rate with social life"/>
    <s v="(%)"/>
    <n v="43.37"/>
  </r>
  <r>
    <n v="82"/>
    <x v="74"/>
    <x v="3"/>
    <x v="10"/>
    <s v="Life satisfaction"/>
    <x v="40"/>
    <x v="1"/>
    <s v="Level of happiness"/>
    <s v="(%)"/>
    <n v="60.71"/>
  </r>
  <r>
    <n v="83"/>
    <x v="75"/>
    <x v="3"/>
    <x v="0"/>
    <s v="Housing"/>
    <x v="0"/>
    <x v="0"/>
    <s v="Number of rooms per person"/>
    <s v="Number"/>
    <n v="1.05"/>
  </r>
  <r>
    <n v="83"/>
    <x v="75"/>
    <x v="3"/>
    <x v="0"/>
    <s v="Housing"/>
    <x v="1"/>
    <x v="1"/>
    <s v="Toilet presence percentage in dwellings"/>
    <s v="(%)"/>
    <n v="60.71"/>
  </r>
  <r>
    <n v="83"/>
    <x v="75"/>
    <x v="3"/>
    <x v="0"/>
    <s v="Housing"/>
    <x v="2"/>
    <x v="1"/>
    <s v="Percentage of households having problems with quality of dwellings"/>
    <s v="(%)"/>
    <n v="34.590000000000003"/>
  </r>
  <r>
    <n v="83"/>
    <x v="75"/>
    <x v="3"/>
    <x v="1"/>
    <s v="Work life"/>
    <x v="3"/>
    <x v="1"/>
    <s v="Employment Rate"/>
    <s v="(%)"/>
    <n v="54.5"/>
  </r>
  <r>
    <n v="83"/>
    <x v="75"/>
    <x v="3"/>
    <x v="1"/>
    <s v="Work life"/>
    <x v="4"/>
    <x v="1"/>
    <s v="Unemployment rate"/>
    <s v="(%)"/>
    <n v="6.9"/>
  </r>
  <r>
    <n v="83"/>
    <x v="75"/>
    <x v="3"/>
    <x v="1"/>
    <s v="Work life"/>
    <x v="5"/>
    <x v="2"/>
    <s v="Average daily earnings"/>
    <s v="(TL)"/>
    <n v="50.62224506901272"/>
  </r>
  <r>
    <n v="83"/>
    <x v="75"/>
    <x v="3"/>
    <x v="1"/>
    <s v="Work life"/>
    <x v="6"/>
    <x v="1"/>
    <s v="Job satisfaction rate"/>
    <s v="(%)"/>
    <n v="72.599999999999994"/>
  </r>
  <r>
    <n v="83"/>
    <x v="75"/>
    <x v="3"/>
    <x v="2"/>
    <s v="Income and wealth"/>
    <x v="7"/>
    <x v="2"/>
    <s v="Savings deposit per capita"/>
    <s v="(TRY)"/>
    <n v="2216.6763860540677"/>
  </r>
  <r>
    <n v="83"/>
    <x v="75"/>
    <x v="3"/>
    <x v="2"/>
    <s v="Income and wealth"/>
    <x v="8"/>
    <x v="1"/>
    <s v="Percentage of households in middle or higher income groups"/>
    <s v="(%)"/>
    <n v="30"/>
  </r>
  <r>
    <n v="83"/>
    <x v="75"/>
    <x v="3"/>
    <x v="2"/>
    <s v="Income and wealth"/>
    <x v="9"/>
    <x v="1"/>
    <s v="Percentage of households declaring to fail on meeting basic needs"/>
    <s v="(%)"/>
    <n v="65.319999999999993"/>
  </r>
  <r>
    <n v="83"/>
    <x v="75"/>
    <x v="3"/>
    <x v="3"/>
    <s v="Health"/>
    <x v="10"/>
    <x v="1"/>
    <s v="Infant mortality rate"/>
    <s v="(%)"/>
    <n v="13.630463003028993"/>
  </r>
  <r>
    <n v="83"/>
    <x v="75"/>
    <x v="3"/>
    <x v="3"/>
    <s v="Health"/>
    <x v="11"/>
    <x v="3"/>
    <s v="Life expectancy at birth"/>
    <s v="(Years)"/>
    <n v="78.270265340739812"/>
  </r>
  <r>
    <n v="83"/>
    <x v="75"/>
    <x v="3"/>
    <x v="3"/>
    <s v="Health"/>
    <x v="12"/>
    <x v="0"/>
    <s v="Number of applications per doctor"/>
    <s v="Number"/>
    <n v="8006.652173913043"/>
  </r>
  <r>
    <n v="83"/>
    <x v="75"/>
    <x v="3"/>
    <x v="3"/>
    <s v="Health"/>
    <x v="13"/>
    <x v="1"/>
    <s v="Satisfication rate with health status"/>
    <s v="(%)"/>
    <n v="66.64"/>
  </r>
  <r>
    <n v="83"/>
    <x v="75"/>
    <x v="3"/>
    <x v="3"/>
    <s v="Health"/>
    <x v="14"/>
    <x v="1"/>
    <s v="Satisfication rate with public health services"/>
    <s v="(%)"/>
    <n v="72.08"/>
  </r>
  <r>
    <n v="83"/>
    <x v="75"/>
    <x v="3"/>
    <x v="4"/>
    <s v="Education"/>
    <x v="15"/>
    <x v="1"/>
    <s v="Net schooling ratio of pre-primary education between the ages of 3 and 5"/>
    <s v="(%)"/>
    <n v="31.010352760736197"/>
  </r>
  <r>
    <n v="83"/>
    <x v="75"/>
    <x v="3"/>
    <x v="4"/>
    <s v="Education"/>
    <x v="16"/>
    <x v="4"/>
    <s v="Average point of placement basic scores of the system for Transition to Secondary Education from Basic Education"/>
    <s v="(points)"/>
    <n v="248.4854"/>
  </r>
  <r>
    <n v="83"/>
    <x v="75"/>
    <x v="3"/>
    <x v="4"/>
    <s v="Education"/>
    <x v="17"/>
    <x v="4"/>
    <s v="Average points of the Transition to Higher Education Examination"/>
    <s v="(points)"/>
    <n v="191.56306733333329"/>
  </r>
  <r>
    <n v="83"/>
    <x v="75"/>
    <x v="3"/>
    <x v="4"/>
    <s v="Education"/>
    <x v="18"/>
    <x v="1"/>
    <s v="Percentage of higher education graduates"/>
    <s v="(%)"/>
    <n v="11.711207911466918"/>
  </r>
  <r>
    <n v="83"/>
    <x v="75"/>
    <x v="3"/>
    <x v="4"/>
    <s v="Education"/>
    <x v="19"/>
    <x v="1"/>
    <s v="Satisfaction rate with public education services"/>
    <s v="(%)"/>
    <n v="77.81"/>
  </r>
  <r>
    <n v="83"/>
    <x v="75"/>
    <x v="3"/>
    <x v="5"/>
    <s v="Environment"/>
    <x v="20"/>
    <x v="5"/>
    <s v="Average of PM10 values of the stations (air pollution)"/>
    <s v="(µg/m³)"/>
    <n v="106"/>
  </r>
  <r>
    <n v="83"/>
    <x v="75"/>
    <x v="3"/>
    <x v="5"/>
    <s v="Environment"/>
    <x v="21"/>
    <x v="1"/>
    <s v="Forest area per km2"/>
    <s v="(%)"/>
    <n v="4.3941048034934496E-2"/>
  </r>
  <r>
    <n v="83"/>
    <x v="75"/>
    <x v="3"/>
    <x v="5"/>
    <s v="Environment"/>
    <x v="22"/>
    <x v="1"/>
    <s v="Percentage of population receiving waste services"/>
    <s v="(%)"/>
    <n v="62.27350356146124"/>
  </r>
  <r>
    <n v="83"/>
    <x v="75"/>
    <x v="3"/>
    <x v="5"/>
    <s v="Environment"/>
    <x v="23"/>
    <x v="1"/>
    <s v="Percentage of households having noise problems from the streets"/>
    <s v="(%)"/>
    <n v="21.74"/>
  </r>
  <r>
    <n v="83"/>
    <x v="75"/>
    <x v="3"/>
    <x v="5"/>
    <s v="Environment"/>
    <x v="24"/>
    <x v="1"/>
    <s v="Satisfaction rate with municipal cleaning services"/>
    <s v="(%)"/>
    <n v="33.950000000000003"/>
  </r>
  <r>
    <n v="83"/>
    <x v="75"/>
    <x v="3"/>
    <x v="6"/>
    <s v="Safety"/>
    <x v="25"/>
    <x v="6"/>
    <s v="Murder rate"/>
    <s v="(per million people)"/>
    <n v="15.62044403715583"/>
  </r>
  <r>
    <n v="83"/>
    <x v="75"/>
    <x v="3"/>
    <x v="6"/>
    <s v="Safety"/>
    <x v="26"/>
    <x v="7"/>
    <s v="Number of traffic accidents involving death or injury (per thousand people)"/>
    <s v="(per thousand person)"/>
    <n v="1.3433581871954012"/>
  </r>
  <r>
    <n v="83"/>
    <x v="75"/>
    <x v="3"/>
    <x v="6"/>
    <s v="Safety"/>
    <x v="27"/>
    <x v="1"/>
    <s v="Percentage of people feeling safe when walking alone at night"/>
    <s v="(%)"/>
    <n v="68.16"/>
  </r>
  <r>
    <n v="83"/>
    <x v="75"/>
    <x v="3"/>
    <x v="6"/>
    <s v="Safety"/>
    <x v="28"/>
    <x v="1"/>
    <s v="Satisfication rate with public safety services"/>
    <s v="(%)"/>
    <n v="85.05"/>
  </r>
  <r>
    <n v="83"/>
    <x v="75"/>
    <x v="3"/>
    <x v="7"/>
    <s v="Civic engagement"/>
    <x v="29"/>
    <x v="1"/>
    <s v="Voter turnout at local administrations"/>
    <s v="(%)"/>
    <n v="84.9"/>
  </r>
  <r>
    <n v="83"/>
    <x v="75"/>
    <x v="3"/>
    <x v="7"/>
    <s v="Civic engagement"/>
    <x v="30"/>
    <x v="1"/>
    <s v="Rate of membership to political parties"/>
    <s v="(%)"/>
    <n v="20.066260134904955"/>
  </r>
  <r>
    <n v="83"/>
    <x v="75"/>
    <x v="3"/>
    <x v="7"/>
    <s v="Civic engagement"/>
    <x v="31"/>
    <x v="1"/>
    <s v="Percentage of persons interested in union/association activities"/>
    <s v="(%)"/>
    <n v="7.52"/>
  </r>
  <r>
    <n v="83"/>
    <x v="75"/>
    <x v="3"/>
    <x v="8"/>
    <s v="Access to infrastructure services"/>
    <x v="32"/>
    <x v="0"/>
    <s v="Number of internet subscriptions (per hundred persons)"/>
    <s v="Number"/>
    <n v="4.4398508768275917"/>
  </r>
  <r>
    <n v="83"/>
    <x v="75"/>
    <x v="3"/>
    <x v="8"/>
    <s v="Access to infrastructure services"/>
    <x v="33"/>
    <x v="1"/>
    <s v="Access rate of population to sewerage and pipe system"/>
    <s v="(%)"/>
    <n v="45.563012871245888"/>
  </r>
  <r>
    <n v="83"/>
    <x v="75"/>
    <x v="3"/>
    <x v="8"/>
    <s v="Access to infrastructure services"/>
    <x v="34"/>
    <x v="1"/>
    <s v="Access rate to airport"/>
    <s v="(%)"/>
    <n v="84.121212121212125"/>
  </r>
  <r>
    <n v="83"/>
    <x v="75"/>
    <x v="3"/>
    <x v="8"/>
    <s v="Access to infrastructure services"/>
    <x v="35"/>
    <x v="1"/>
    <s v="Satisfaction rate with municipal public transport services"/>
    <s v="(%)"/>
    <n v="39.619999999999997"/>
  </r>
  <r>
    <n v="83"/>
    <x v="75"/>
    <x v="3"/>
    <x v="9"/>
    <s v="Social life"/>
    <x v="36"/>
    <x v="0"/>
    <s v="Number of cinema and theatre audience (per hundred persons)"/>
    <s v="Number"/>
    <n v="0.833090348648311"/>
  </r>
  <r>
    <n v="83"/>
    <x v="75"/>
    <x v="3"/>
    <x v="9"/>
    <s v="Social life"/>
    <x v="37"/>
    <x v="8"/>
    <s v="Shopping mall area per thousand people"/>
    <s v="(m2)"/>
    <n v="0"/>
  </r>
  <r>
    <n v="83"/>
    <x v="75"/>
    <x v="3"/>
    <x v="9"/>
    <s v="Social life"/>
    <x v="38"/>
    <x v="1"/>
    <s v="Satisfication rate with social relations"/>
    <s v="(%)"/>
    <n v="88.9"/>
  </r>
  <r>
    <n v="83"/>
    <x v="75"/>
    <x v="3"/>
    <x v="9"/>
    <s v="Social life"/>
    <x v="39"/>
    <x v="1"/>
    <s v="Satisfication rate with social life"/>
    <s v="(%)"/>
    <n v="41.95"/>
  </r>
  <r>
    <n v="83"/>
    <x v="75"/>
    <x v="3"/>
    <x v="10"/>
    <s v="Life satisfaction"/>
    <x v="40"/>
    <x v="1"/>
    <s v="Level of happiness"/>
    <s v="(%)"/>
    <n v="59.6"/>
  </r>
  <r>
    <n v="84"/>
    <x v="76"/>
    <x v="6"/>
    <x v="0"/>
    <s v="Housing"/>
    <x v="0"/>
    <x v="0"/>
    <s v="Number of rooms per person"/>
    <s v="Number"/>
    <n v="1.53"/>
  </r>
  <r>
    <n v="84"/>
    <x v="76"/>
    <x v="6"/>
    <x v="0"/>
    <s v="Housing"/>
    <x v="1"/>
    <x v="1"/>
    <s v="Toilet presence percentage in dwellings"/>
    <s v="(%)"/>
    <n v="99.11"/>
  </r>
  <r>
    <n v="84"/>
    <x v="76"/>
    <x v="6"/>
    <x v="0"/>
    <s v="Housing"/>
    <x v="2"/>
    <x v="1"/>
    <s v="Percentage of households having problems with quality of dwellings"/>
    <s v="(%)"/>
    <n v="15.295000000000002"/>
  </r>
  <r>
    <n v="84"/>
    <x v="76"/>
    <x v="6"/>
    <x v="1"/>
    <s v="Work life"/>
    <x v="3"/>
    <x v="1"/>
    <s v="Employment Rate"/>
    <s v="(%)"/>
    <n v="46.9"/>
  </r>
  <r>
    <n v="84"/>
    <x v="76"/>
    <x v="6"/>
    <x v="1"/>
    <s v="Work life"/>
    <x v="4"/>
    <x v="1"/>
    <s v="Unemployment rate"/>
    <s v="(%)"/>
    <n v="11"/>
  </r>
  <r>
    <n v="84"/>
    <x v="76"/>
    <x v="6"/>
    <x v="1"/>
    <s v="Work life"/>
    <x v="5"/>
    <x v="2"/>
    <s v="Average daily earnings"/>
    <s v="(TL)"/>
    <n v="59.885323546940185"/>
  </r>
  <r>
    <n v="84"/>
    <x v="76"/>
    <x v="6"/>
    <x v="1"/>
    <s v="Work life"/>
    <x v="6"/>
    <x v="1"/>
    <s v="Job satisfaction rate"/>
    <s v="(%)"/>
    <n v="83.74"/>
  </r>
  <r>
    <n v="84"/>
    <x v="76"/>
    <x v="6"/>
    <x v="2"/>
    <s v="Income and wealth"/>
    <x v="7"/>
    <x v="2"/>
    <s v="Savings deposit per capita"/>
    <s v="(TRY)"/>
    <n v="7456.505999629162"/>
  </r>
  <r>
    <n v="84"/>
    <x v="76"/>
    <x v="6"/>
    <x v="2"/>
    <s v="Income and wealth"/>
    <x v="8"/>
    <x v="1"/>
    <s v="Percentage of households in middle or higher income groups"/>
    <s v="(%)"/>
    <n v="38.799999999999997"/>
  </r>
  <r>
    <n v="84"/>
    <x v="76"/>
    <x v="6"/>
    <x v="2"/>
    <s v="Income and wealth"/>
    <x v="9"/>
    <x v="1"/>
    <s v="Percentage of households declaring to fail on meeting basic needs"/>
    <s v="(%)"/>
    <n v="39.4"/>
  </r>
  <r>
    <n v="84"/>
    <x v="76"/>
    <x v="6"/>
    <x v="3"/>
    <s v="Health"/>
    <x v="10"/>
    <x v="1"/>
    <s v="Infant mortality rate"/>
    <s v="(%)"/>
    <n v="8.0753701211305522"/>
  </r>
  <r>
    <n v="84"/>
    <x v="76"/>
    <x v="6"/>
    <x v="3"/>
    <s v="Health"/>
    <x v="11"/>
    <x v="3"/>
    <s v="Life expectancy at birth"/>
    <s v="(Years)"/>
    <n v="78.620867110958557"/>
  </r>
  <r>
    <n v="84"/>
    <x v="76"/>
    <x v="6"/>
    <x v="3"/>
    <s v="Health"/>
    <x v="12"/>
    <x v="0"/>
    <s v="Number of applications per doctor"/>
    <s v="Number"/>
    <n v="7299.6"/>
  </r>
  <r>
    <n v="84"/>
    <x v="76"/>
    <x v="6"/>
    <x v="3"/>
    <s v="Health"/>
    <x v="13"/>
    <x v="1"/>
    <s v="Satisfication rate with health status"/>
    <s v="(%)"/>
    <n v="77.91"/>
  </r>
  <r>
    <n v="84"/>
    <x v="76"/>
    <x v="6"/>
    <x v="3"/>
    <s v="Health"/>
    <x v="14"/>
    <x v="1"/>
    <s v="Satisfication rate with public health services"/>
    <s v="(%)"/>
    <n v="78.849999999999994"/>
  </r>
  <r>
    <n v="84"/>
    <x v="76"/>
    <x v="6"/>
    <x v="4"/>
    <s v="Education"/>
    <x v="15"/>
    <x v="1"/>
    <s v="Net schooling ratio of pre-primary education between the ages of 3 and 5"/>
    <s v="(%)"/>
    <n v="39.80290172460991"/>
  </r>
  <r>
    <n v="84"/>
    <x v="76"/>
    <x v="6"/>
    <x v="4"/>
    <s v="Education"/>
    <x v="16"/>
    <x v="4"/>
    <s v="Average point of placement basic scores of the system for Transition to Secondary Education from Basic Education"/>
    <s v="(points)"/>
    <n v="316.649"/>
  </r>
  <r>
    <n v="84"/>
    <x v="76"/>
    <x v="6"/>
    <x v="4"/>
    <s v="Education"/>
    <x v="17"/>
    <x v="4"/>
    <s v="Average points of the Transition to Higher Education Examination"/>
    <s v="(points)"/>
    <n v="207.94994499999999"/>
  </r>
  <r>
    <n v="84"/>
    <x v="76"/>
    <x v="6"/>
    <x v="4"/>
    <s v="Education"/>
    <x v="18"/>
    <x v="1"/>
    <s v="Percentage of higher education graduates"/>
    <s v="(%)"/>
    <n v="15.996585356530824"/>
  </r>
  <r>
    <n v="84"/>
    <x v="76"/>
    <x v="6"/>
    <x v="4"/>
    <s v="Education"/>
    <x v="19"/>
    <x v="1"/>
    <s v="Satisfaction rate with public education services"/>
    <s v="(%)"/>
    <n v="70.819999999999993"/>
  </r>
  <r>
    <n v="84"/>
    <x v="76"/>
    <x v="6"/>
    <x v="5"/>
    <s v="Environment"/>
    <x v="20"/>
    <x v="5"/>
    <s v="Average of PM10 values of the stations (air pollution)"/>
    <s v="(µg/m³)"/>
    <n v="33"/>
  </r>
  <r>
    <n v="84"/>
    <x v="76"/>
    <x v="6"/>
    <x v="5"/>
    <s v="Environment"/>
    <x v="21"/>
    <x v="1"/>
    <s v="Forest area per km2"/>
    <s v="(%)"/>
    <n v="58.412280701754383"/>
  </r>
  <r>
    <n v="84"/>
    <x v="76"/>
    <x v="6"/>
    <x v="5"/>
    <s v="Environment"/>
    <x v="22"/>
    <x v="1"/>
    <s v="Percentage of population receiving waste services"/>
    <s v="(%)"/>
    <n v="87.368551171230038"/>
  </r>
  <r>
    <n v="84"/>
    <x v="76"/>
    <x v="6"/>
    <x v="5"/>
    <s v="Environment"/>
    <x v="23"/>
    <x v="1"/>
    <s v="Percentage of households having noise problems from the streets"/>
    <s v="(%)"/>
    <n v="17.46"/>
  </r>
  <r>
    <n v="84"/>
    <x v="76"/>
    <x v="6"/>
    <x v="5"/>
    <s v="Environment"/>
    <x v="24"/>
    <x v="1"/>
    <s v="Satisfaction rate with municipal cleaning services"/>
    <s v="(%)"/>
    <n v="66.150000000000006"/>
  </r>
  <r>
    <n v="84"/>
    <x v="76"/>
    <x v="6"/>
    <x v="6"/>
    <s v="Safety"/>
    <x v="25"/>
    <x v="6"/>
    <s v="Murder rate"/>
    <s v="(per million people)"/>
    <n v="17.658952647518475"/>
  </r>
  <r>
    <n v="84"/>
    <x v="76"/>
    <x v="6"/>
    <x v="6"/>
    <s v="Safety"/>
    <x v="26"/>
    <x v="7"/>
    <s v="Number of traffic accidents involving death or injury (per thousand people)"/>
    <s v="(per thousand person)"/>
    <n v="2.6355986826421325"/>
  </r>
  <r>
    <n v="84"/>
    <x v="76"/>
    <x v="6"/>
    <x v="6"/>
    <s v="Safety"/>
    <x v="27"/>
    <x v="1"/>
    <s v="Percentage of people feeling safe when walking alone at night"/>
    <s v="(%)"/>
    <n v="54.2"/>
  </r>
  <r>
    <n v="84"/>
    <x v="76"/>
    <x v="6"/>
    <x v="6"/>
    <s v="Safety"/>
    <x v="28"/>
    <x v="1"/>
    <s v="Satisfication rate with public safety services"/>
    <s v="(%)"/>
    <n v="80.55"/>
  </r>
  <r>
    <n v="84"/>
    <x v="76"/>
    <x v="6"/>
    <x v="7"/>
    <s v="Civic engagement"/>
    <x v="29"/>
    <x v="1"/>
    <s v="Voter turnout at local administrations"/>
    <s v="(%)"/>
    <n v="84.9"/>
  </r>
  <r>
    <n v="84"/>
    <x v="76"/>
    <x v="6"/>
    <x v="7"/>
    <s v="Civic engagement"/>
    <x v="30"/>
    <x v="1"/>
    <s v="Rate of membership to political parties"/>
    <s v="(%)"/>
    <n v="20.303867403314918"/>
  </r>
  <r>
    <n v="84"/>
    <x v="76"/>
    <x v="6"/>
    <x v="7"/>
    <s v="Civic engagement"/>
    <x v="31"/>
    <x v="1"/>
    <s v="Percentage of persons interested in union/association activities"/>
    <s v="(%)"/>
    <n v="7.73"/>
  </r>
  <r>
    <n v="84"/>
    <x v="76"/>
    <x v="6"/>
    <x v="8"/>
    <s v="Access to infrastructure services"/>
    <x v="32"/>
    <x v="0"/>
    <s v="Number of internet subscriptions (per hundred persons)"/>
    <s v="Number"/>
    <n v="15.973405617312835"/>
  </r>
  <r>
    <n v="84"/>
    <x v="76"/>
    <x v="6"/>
    <x v="8"/>
    <s v="Access to infrastructure services"/>
    <x v="33"/>
    <x v="1"/>
    <s v="Access rate of population to sewerage and pipe system"/>
    <s v="(%)"/>
    <n v="84.861200632190503"/>
  </r>
  <r>
    <n v="84"/>
    <x v="76"/>
    <x v="6"/>
    <x v="8"/>
    <s v="Access to infrastructure services"/>
    <x v="34"/>
    <x v="1"/>
    <s v="Access rate to airport"/>
    <s v="(%)"/>
    <n v="2439.6792452830186"/>
  </r>
  <r>
    <n v="84"/>
    <x v="76"/>
    <x v="6"/>
    <x v="8"/>
    <s v="Access to infrastructure services"/>
    <x v="35"/>
    <x v="1"/>
    <s v="Satisfaction rate with municipal public transport services"/>
    <s v="(%)"/>
    <n v="66.31"/>
  </r>
  <r>
    <n v="84"/>
    <x v="76"/>
    <x v="6"/>
    <x v="9"/>
    <s v="Social life"/>
    <x v="36"/>
    <x v="0"/>
    <s v="Number of cinema and theatre audience (per hundred persons)"/>
    <s v="Number"/>
    <n v="115.15888642644605"/>
  </r>
  <r>
    <n v="84"/>
    <x v="76"/>
    <x v="6"/>
    <x v="9"/>
    <s v="Social life"/>
    <x v="37"/>
    <x v="8"/>
    <s v="Shopping mall area per thousand people"/>
    <s v="(m2)"/>
    <n v="115.25115445402933"/>
  </r>
  <r>
    <n v="84"/>
    <x v="76"/>
    <x v="6"/>
    <x v="9"/>
    <s v="Social life"/>
    <x v="38"/>
    <x v="1"/>
    <s v="Satisfication rate with social relations"/>
    <s v="(%)"/>
    <n v="85.05"/>
  </r>
  <r>
    <n v="84"/>
    <x v="76"/>
    <x v="6"/>
    <x v="9"/>
    <s v="Social life"/>
    <x v="39"/>
    <x v="1"/>
    <s v="Satisfication rate with social life"/>
    <s v="(%)"/>
    <n v="56.48"/>
  </r>
  <r>
    <n v="84"/>
    <x v="76"/>
    <x v="6"/>
    <x v="10"/>
    <s v="Life satisfaction"/>
    <x v="40"/>
    <x v="1"/>
    <s v="Level of happiness"/>
    <s v="(%)"/>
    <n v="63.73"/>
  </r>
  <r>
    <n v="85"/>
    <x v="77"/>
    <x v="4"/>
    <x v="0"/>
    <s v="Housing"/>
    <x v="0"/>
    <x v="0"/>
    <s v="Number of rooms per person"/>
    <s v="Number"/>
    <n v="1.54"/>
  </r>
  <r>
    <n v="85"/>
    <x v="77"/>
    <x v="4"/>
    <x v="0"/>
    <s v="Housing"/>
    <x v="1"/>
    <x v="1"/>
    <s v="Toilet presence percentage in dwellings"/>
    <s v="(%)"/>
    <n v="99.85"/>
  </r>
  <r>
    <n v="85"/>
    <x v="77"/>
    <x v="4"/>
    <x v="0"/>
    <s v="Housing"/>
    <x v="2"/>
    <x v="1"/>
    <s v="Percentage of households having problems with quality of dwellings"/>
    <s v="(%)"/>
    <n v="18.494999999999997"/>
  </r>
  <r>
    <n v="85"/>
    <x v="77"/>
    <x v="4"/>
    <x v="1"/>
    <s v="Work life"/>
    <x v="3"/>
    <x v="1"/>
    <s v="Employment Rate"/>
    <s v="(%)"/>
    <n v="50.7"/>
  </r>
  <r>
    <n v="85"/>
    <x v="77"/>
    <x v="4"/>
    <x v="1"/>
    <s v="Work life"/>
    <x v="4"/>
    <x v="1"/>
    <s v="Unemployment rate"/>
    <s v="(%)"/>
    <n v="8"/>
  </r>
  <r>
    <n v="85"/>
    <x v="77"/>
    <x v="4"/>
    <x v="1"/>
    <s v="Work life"/>
    <x v="5"/>
    <x v="2"/>
    <s v="Average daily earnings"/>
    <s v="(TL)"/>
    <n v="61.064260720734801"/>
  </r>
  <r>
    <n v="85"/>
    <x v="77"/>
    <x v="4"/>
    <x v="1"/>
    <s v="Work life"/>
    <x v="6"/>
    <x v="1"/>
    <s v="Job satisfaction rate"/>
    <s v="(%)"/>
    <n v="84.12"/>
  </r>
  <r>
    <n v="85"/>
    <x v="77"/>
    <x v="4"/>
    <x v="2"/>
    <s v="Income and wealth"/>
    <x v="7"/>
    <x v="2"/>
    <s v="Savings deposit per capita"/>
    <s v="(TRY)"/>
    <n v="4244.7164909459525"/>
  </r>
  <r>
    <n v="85"/>
    <x v="77"/>
    <x v="4"/>
    <x v="2"/>
    <s v="Income and wealth"/>
    <x v="8"/>
    <x v="1"/>
    <s v="Percentage of households in middle or higher income groups"/>
    <s v="(%)"/>
    <n v="42.16"/>
  </r>
  <r>
    <n v="85"/>
    <x v="77"/>
    <x v="4"/>
    <x v="2"/>
    <s v="Income and wealth"/>
    <x v="9"/>
    <x v="1"/>
    <s v="Percentage of households declaring to fail on meeting basic needs"/>
    <s v="(%)"/>
    <n v="48.25"/>
  </r>
  <r>
    <n v="85"/>
    <x v="77"/>
    <x v="4"/>
    <x v="3"/>
    <s v="Health"/>
    <x v="10"/>
    <x v="1"/>
    <s v="Infant mortality rate"/>
    <s v="(%)"/>
    <n v="5.2738336713995944"/>
  </r>
  <r>
    <n v="85"/>
    <x v="77"/>
    <x v="4"/>
    <x v="3"/>
    <s v="Health"/>
    <x v="11"/>
    <x v="3"/>
    <s v="Life expectancy at birth"/>
    <s v="(Years)"/>
    <n v="78.547333133413332"/>
  </r>
  <r>
    <n v="85"/>
    <x v="77"/>
    <x v="4"/>
    <x v="3"/>
    <s v="Health"/>
    <x v="12"/>
    <x v="0"/>
    <s v="Number of applications per doctor"/>
    <s v="Number"/>
    <n v="6613.25"/>
  </r>
  <r>
    <n v="85"/>
    <x v="77"/>
    <x v="4"/>
    <x v="3"/>
    <s v="Health"/>
    <x v="13"/>
    <x v="1"/>
    <s v="Satisfication rate with health status"/>
    <s v="(%)"/>
    <n v="73.64"/>
  </r>
  <r>
    <n v="85"/>
    <x v="77"/>
    <x v="4"/>
    <x v="3"/>
    <s v="Health"/>
    <x v="14"/>
    <x v="1"/>
    <s v="Satisfication rate with public health services"/>
    <s v="(%)"/>
    <n v="76.95"/>
  </r>
  <r>
    <n v="85"/>
    <x v="77"/>
    <x v="4"/>
    <x v="4"/>
    <s v="Education"/>
    <x v="15"/>
    <x v="1"/>
    <s v="Net schooling ratio of pre-primary education between the ages of 3 and 5"/>
    <s v="(%)"/>
    <n v="36.097099621689786"/>
  </r>
  <r>
    <n v="85"/>
    <x v="77"/>
    <x v="4"/>
    <x v="4"/>
    <s v="Education"/>
    <x v="16"/>
    <x v="4"/>
    <s v="Average point of placement basic scores of the system for Transition to Secondary Education from Basic Education"/>
    <s v="(points)"/>
    <n v="327.73050000000001"/>
  </r>
  <r>
    <n v="85"/>
    <x v="77"/>
    <x v="4"/>
    <x v="4"/>
    <s v="Education"/>
    <x v="17"/>
    <x v="4"/>
    <s v="Average points of the Transition to Higher Education Examination"/>
    <s v="(points)"/>
    <n v="203.2590415"/>
  </r>
  <r>
    <n v="85"/>
    <x v="77"/>
    <x v="4"/>
    <x v="4"/>
    <s v="Education"/>
    <x v="18"/>
    <x v="1"/>
    <s v="Percentage of higher education graduates"/>
    <s v="(%)"/>
    <n v="14.611332920954471"/>
  </r>
  <r>
    <n v="85"/>
    <x v="77"/>
    <x v="4"/>
    <x v="4"/>
    <s v="Education"/>
    <x v="19"/>
    <x v="1"/>
    <s v="Satisfaction rate with public education services"/>
    <s v="(%)"/>
    <n v="75.72"/>
  </r>
  <r>
    <n v="85"/>
    <x v="77"/>
    <x v="4"/>
    <x v="5"/>
    <s v="Environment"/>
    <x v="20"/>
    <x v="5"/>
    <s v="Average of PM10 values of the stations (air pollution)"/>
    <s v="(µg/m³)"/>
    <n v="47"/>
  </r>
  <r>
    <n v="85"/>
    <x v="77"/>
    <x v="4"/>
    <x v="5"/>
    <s v="Environment"/>
    <x v="21"/>
    <x v="1"/>
    <s v="Forest area per km2"/>
    <s v="(%)"/>
    <n v="69.705697730564935"/>
  </r>
  <r>
    <n v="85"/>
    <x v="77"/>
    <x v="4"/>
    <x v="5"/>
    <s v="Environment"/>
    <x v="22"/>
    <x v="1"/>
    <s v="Percentage of population receiving waste services"/>
    <s v="(%)"/>
    <n v="76.82388591338028"/>
  </r>
  <r>
    <n v="85"/>
    <x v="77"/>
    <x v="4"/>
    <x v="5"/>
    <s v="Environment"/>
    <x v="23"/>
    <x v="1"/>
    <s v="Percentage of households having noise problems from the streets"/>
    <s v="(%)"/>
    <n v="13.15"/>
  </r>
  <r>
    <n v="85"/>
    <x v="77"/>
    <x v="4"/>
    <x v="5"/>
    <s v="Environment"/>
    <x v="24"/>
    <x v="1"/>
    <s v="Satisfaction rate with municipal cleaning services"/>
    <s v="(%)"/>
    <n v="81.83"/>
  </r>
  <r>
    <n v="85"/>
    <x v="77"/>
    <x v="4"/>
    <x v="6"/>
    <s v="Safety"/>
    <x v="25"/>
    <x v="6"/>
    <s v="Murder rate"/>
    <s v="(per million people)"/>
    <n v="12.968318398153313"/>
  </r>
  <r>
    <n v="85"/>
    <x v="77"/>
    <x v="4"/>
    <x v="6"/>
    <s v="Safety"/>
    <x v="26"/>
    <x v="7"/>
    <s v="Number of traffic accidents involving death or injury (per thousand people)"/>
    <s v="(per thousand person)"/>
    <n v="2.2391963100811383"/>
  </r>
  <r>
    <n v="85"/>
    <x v="77"/>
    <x v="4"/>
    <x v="6"/>
    <s v="Safety"/>
    <x v="27"/>
    <x v="1"/>
    <s v="Percentage of people feeling safe when walking alone at night"/>
    <s v="(%)"/>
    <n v="71.5"/>
  </r>
  <r>
    <n v="85"/>
    <x v="77"/>
    <x v="4"/>
    <x v="6"/>
    <s v="Safety"/>
    <x v="28"/>
    <x v="1"/>
    <s v="Satisfication rate with public safety services"/>
    <s v="(%)"/>
    <n v="86.9"/>
  </r>
  <r>
    <n v="85"/>
    <x v="77"/>
    <x v="4"/>
    <x v="7"/>
    <s v="Civic engagement"/>
    <x v="29"/>
    <x v="1"/>
    <s v="Voter turnout at local administrations"/>
    <s v="(%)"/>
    <n v="89.4"/>
  </r>
  <r>
    <n v="85"/>
    <x v="77"/>
    <x v="4"/>
    <x v="7"/>
    <s v="Civic engagement"/>
    <x v="30"/>
    <x v="1"/>
    <s v="Rate of membership to political parties"/>
    <s v="(%)"/>
    <n v="27.008606345113339"/>
  </r>
  <r>
    <n v="85"/>
    <x v="77"/>
    <x v="4"/>
    <x v="7"/>
    <s v="Civic engagement"/>
    <x v="31"/>
    <x v="1"/>
    <s v="Percentage of persons interested in union/association activities"/>
    <s v="(%)"/>
    <n v="8.24"/>
  </r>
  <r>
    <n v="85"/>
    <x v="77"/>
    <x v="4"/>
    <x v="8"/>
    <s v="Access to infrastructure services"/>
    <x v="32"/>
    <x v="0"/>
    <s v="Number of internet subscriptions (per hundred persons)"/>
    <s v="Number"/>
    <n v="12.465579921584901"/>
  </r>
  <r>
    <n v="85"/>
    <x v="77"/>
    <x v="4"/>
    <x v="8"/>
    <s v="Access to infrastructure services"/>
    <x v="33"/>
    <x v="1"/>
    <s v="Access rate of population to sewerage and pipe system"/>
    <s v="(%)"/>
    <n v="75.927991250707848"/>
  </r>
  <r>
    <n v="85"/>
    <x v="77"/>
    <x v="4"/>
    <x v="8"/>
    <s v="Access to infrastructure services"/>
    <x v="34"/>
    <x v="1"/>
    <s v="Access rate to airport"/>
    <s v="(%)"/>
    <n v="6.9524913093858637E-2"/>
  </r>
  <r>
    <n v="85"/>
    <x v="77"/>
    <x v="4"/>
    <x v="8"/>
    <s v="Access to infrastructure services"/>
    <x v="35"/>
    <x v="1"/>
    <s v="Satisfaction rate with municipal public transport services"/>
    <s v="(%)"/>
    <n v="70.34"/>
  </r>
  <r>
    <n v="85"/>
    <x v="77"/>
    <x v="4"/>
    <x v="9"/>
    <s v="Social life"/>
    <x v="36"/>
    <x v="0"/>
    <s v="Number of cinema and theatre audience (per hundred persons)"/>
    <s v="Number"/>
    <n v="58.897779391612957"/>
  </r>
  <r>
    <n v="85"/>
    <x v="77"/>
    <x v="4"/>
    <x v="9"/>
    <s v="Social life"/>
    <x v="37"/>
    <x v="8"/>
    <s v="Shopping mall area per thousand people"/>
    <s v="(m2)"/>
    <n v="208.56514202470032"/>
  </r>
  <r>
    <n v="85"/>
    <x v="77"/>
    <x v="4"/>
    <x v="9"/>
    <s v="Social life"/>
    <x v="38"/>
    <x v="1"/>
    <s v="Satisfication rate with social relations"/>
    <s v="(%)"/>
    <n v="87.14"/>
  </r>
  <r>
    <n v="85"/>
    <x v="77"/>
    <x v="4"/>
    <x v="9"/>
    <s v="Social life"/>
    <x v="39"/>
    <x v="1"/>
    <s v="Satisfication rate with social life"/>
    <s v="(%)"/>
    <n v="58.32"/>
  </r>
  <r>
    <n v="85"/>
    <x v="77"/>
    <x v="4"/>
    <x v="10"/>
    <s v="Life satisfaction"/>
    <x v="40"/>
    <x v="1"/>
    <s v="Level of happiness"/>
    <s v="(%)"/>
    <n v="56.38"/>
  </r>
  <r>
    <n v="86"/>
    <x v="78"/>
    <x v="1"/>
    <x v="0"/>
    <s v="Housing"/>
    <x v="0"/>
    <x v="0"/>
    <s v="Number of rooms per person"/>
    <s v="Number"/>
    <n v="1.1399999999999999"/>
  </r>
  <r>
    <n v="86"/>
    <x v="78"/>
    <x v="1"/>
    <x v="0"/>
    <s v="Housing"/>
    <x v="1"/>
    <x v="1"/>
    <s v="Toilet presence percentage in dwellings"/>
    <s v="(%)"/>
    <n v="69.7"/>
  </r>
  <r>
    <n v="86"/>
    <x v="78"/>
    <x v="1"/>
    <x v="0"/>
    <s v="Housing"/>
    <x v="2"/>
    <x v="1"/>
    <s v="Percentage of households having problems with quality of dwellings"/>
    <s v="(%)"/>
    <n v="27.012500000000003"/>
  </r>
  <r>
    <n v="86"/>
    <x v="78"/>
    <x v="1"/>
    <x v="1"/>
    <s v="Work life"/>
    <x v="3"/>
    <x v="1"/>
    <s v="Employment Rate"/>
    <s v="(%)"/>
    <n v="41.1"/>
  </r>
  <r>
    <n v="86"/>
    <x v="78"/>
    <x v="1"/>
    <x v="1"/>
    <s v="Work life"/>
    <x v="4"/>
    <x v="1"/>
    <s v="Unemployment rate"/>
    <s v="(%)"/>
    <n v="7.7"/>
  </r>
  <r>
    <n v="86"/>
    <x v="78"/>
    <x v="1"/>
    <x v="1"/>
    <s v="Work life"/>
    <x v="5"/>
    <x v="2"/>
    <s v="Average daily earnings"/>
    <s v="(TL)"/>
    <n v="46.866334766538429"/>
  </r>
  <r>
    <n v="86"/>
    <x v="78"/>
    <x v="1"/>
    <x v="1"/>
    <s v="Work life"/>
    <x v="6"/>
    <x v="1"/>
    <s v="Job satisfaction rate"/>
    <s v="(%)"/>
    <n v="73.87"/>
  </r>
  <r>
    <n v="86"/>
    <x v="78"/>
    <x v="1"/>
    <x v="2"/>
    <s v="Income and wealth"/>
    <x v="7"/>
    <x v="2"/>
    <s v="Savings deposit per capita"/>
    <s v="(TRY)"/>
    <n v="1339.2814157367934"/>
  </r>
  <r>
    <n v="86"/>
    <x v="78"/>
    <x v="1"/>
    <x v="2"/>
    <s v="Income and wealth"/>
    <x v="8"/>
    <x v="1"/>
    <s v="Percentage of households in middle or higher income groups"/>
    <s v="(%)"/>
    <n v="23.63"/>
  </r>
  <r>
    <n v="86"/>
    <x v="78"/>
    <x v="1"/>
    <x v="2"/>
    <s v="Income and wealth"/>
    <x v="9"/>
    <x v="1"/>
    <s v="Percentage of households declaring to fail on meeting basic needs"/>
    <s v="(%)"/>
    <n v="58.79"/>
  </r>
  <r>
    <n v="86"/>
    <x v="78"/>
    <x v="1"/>
    <x v="3"/>
    <s v="Health"/>
    <x v="10"/>
    <x v="1"/>
    <s v="Infant mortality rate"/>
    <s v="(%)"/>
    <n v="25.727826675693976"/>
  </r>
  <r>
    <n v="86"/>
    <x v="78"/>
    <x v="1"/>
    <x v="3"/>
    <s v="Health"/>
    <x v="11"/>
    <x v="3"/>
    <s v="Life expectancy at birth"/>
    <s v="(Years)"/>
    <n v="74.954996257230661"/>
  </r>
  <r>
    <n v="86"/>
    <x v="78"/>
    <x v="1"/>
    <x v="3"/>
    <s v="Health"/>
    <x v="12"/>
    <x v="0"/>
    <s v="Number of applications per doctor"/>
    <s v="Number"/>
    <n v="6055.9296482412065"/>
  </r>
  <r>
    <n v="86"/>
    <x v="78"/>
    <x v="1"/>
    <x v="3"/>
    <s v="Health"/>
    <x v="13"/>
    <x v="1"/>
    <s v="Satisfication rate with health status"/>
    <s v="(%)"/>
    <n v="70.17"/>
  </r>
  <r>
    <n v="86"/>
    <x v="78"/>
    <x v="1"/>
    <x v="3"/>
    <s v="Health"/>
    <x v="14"/>
    <x v="1"/>
    <s v="Satisfication rate with public health services"/>
    <s v="(%)"/>
    <n v="78.989999999999995"/>
  </r>
  <r>
    <n v="86"/>
    <x v="78"/>
    <x v="1"/>
    <x v="4"/>
    <s v="Education"/>
    <x v="15"/>
    <x v="1"/>
    <s v="Net schooling ratio of pre-primary education between the ages of 3 and 5"/>
    <s v="(%)"/>
    <n v="30.030909386692695"/>
  </r>
  <r>
    <n v="86"/>
    <x v="78"/>
    <x v="1"/>
    <x v="4"/>
    <s v="Education"/>
    <x v="16"/>
    <x v="4"/>
    <s v="Average point of placement basic scores of the system for Transition to Secondary Education from Basic Education"/>
    <s v="(points)"/>
    <n v="257.91840000000002"/>
  </r>
  <r>
    <n v="86"/>
    <x v="78"/>
    <x v="1"/>
    <x v="4"/>
    <s v="Education"/>
    <x v="17"/>
    <x v="4"/>
    <s v="Average points of the Transition to Higher Education Examination"/>
    <s v="(points)"/>
    <n v="202.76100766666664"/>
  </r>
  <r>
    <n v="86"/>
    <x v="78"/>
    <x v="1"/>
    <x v="4"/>
    <s v="Education"/>
    <x v="18"/>
    <x v="1"/>
    <s v="Percentage of higher education graduates"/>
    <s v="(%)"/>
    <n v="11.789920512713804"/>
  </r>
  <r>
    <n v="86"/>
    <x v="78"/>
    <x v="1"/>
    <x v="4"/>
    <s v="Education"/>
    <x v="19"/>
    <x v="1"/>
    <s v="Satisfaction rate with public education services"/>
    <s v="(%)"/>
    <n v="82.02"/>
  </r>
  <r>
    <n v="86"/>
    <x v="78"/>
    <x v="1"/>
    <x v="5"/>
    <s v="Environment"/>
    <x v="20"/>
    <x v="5"/>
    <s v="Average of PM10 values of the stations (air pollution)"/>
    <s v="(µg/m³)"/>
    <n v="29"/>
  </r>
  <r>
    <n v="86"/>
    <x v="78"/>
    <x v="1"/>
    <x v="5"/>
    <s v="Environment"/>
    <x v="21"/>
    <x v="1"/>
    <s v="Forest area per km2"/>
    <s v="(%)"/>
    <n v="13.570821529745041"/>
  </r>
  <r>
    <n v="86"/>
    <x v="78"/>
    <x v="1"/>
    <x v="5"/>
    <s v="Environment"/>
    <x v="22"/>
    <x v="1"/>
    <s v="Percentage of population receiving waste services"/>
    <s v="(%)"/>
    <n v="73.047576894107053"/>
  </r>
  <r>
    <n v="86"/>
    <x v="78"/>
    <x v="1"/>
    <x v="5"/>
    <s v="Environment"/>
    <x v="23"/>
    <x v="1"/>
    <s v="Percentage of households having noise problems from the streets"/>
    <s v="(%)"/>
    <n v="14.84"/>
  </r>
  <r>
    <n v="86"/>
    <x v="78"/>
    <x v="1"/>
    <x v="5"/>
    <s v="Environment"/>
    <x v="24"/>
    <x v="1"/>
    <s v="Satisfaction rate with municipal cleaning services"/>
    <s v="(%)"/>
    <n v="34.17"/>
  </r>
  <r>
    <n v="86"/>
    <x v="78"/>
    <x v="1"/>
    <x v="6"/>
    <s v="Safety"/>
    <x v="25"/>
    <x v="6"/>
    <s v="Murder rate"/>
    <s v="(per million people)"/>
    <n v="46.590723786894031"/>
  </r>
  <r>
    <n v="86"/>
    <x v="78"/>
    <x v="1"/>
    <x v="6"/>
    <s v="Safety"/>
    <x v="26"/>
    <x v="7"/>
    <s v="Number of traffic accidents involving death or injury (per thousand people)"/>
    <s v="(per thousand person)"/>
    <n v="4.4804746041729757"/>
  </r>
  <r>
    <n v="86"/>
    <x v="78"/>
    <x v="1"/>
    <x v="6"/>
    <s v="Safety"/>
    <x v="27"/>
    <x v="1"/>
    <s v="Percentage of people feeling safe when walking alone at night"/>
    <s v="(%)"/>
    <n v="65.260000000000005"/>
  </r>
  <r>
    <n v="86"/>
    <x v="78"/>
    <x v="1"/>
    <x v="6"/>
    <s v="Safety"/>
    <x v="28"/>
    <x v="1"/>
    <s v="Satisfication rate with public safety services"/>
    <s v="(%)"/>
    <n v="86.15"/>
  </r>
  <r>
    <n v="86"/>
    <x v="78"/>
    <x v="1"/>
    <x v="7"/>
    <s v="Civic engagement"/>
    <x v="29"/>
    <x v="1"/>
    <s v="Voter turnout at local administrations"/>
    <s v="(%)"/>
    <n v="88.4"/>
  </r>
  <r>
    <n v="86"/>
    <x v="78"/>
    <x v="1"/>
    <x v="7"/>
    <s v="Civic engagement"/>
    <x v="30"/>
    <x v="1"/>
    <s v="Rate of membership to political parties"/>
    <s v="(%)"/>
    <n v="27.733394202236934"/>
  </r>
  <r>
    <n v="86"/>
    <x v="78"/>
    <x v="1"/>
    <x v="7"/>
    <s v="Civic engagement"/>
    <x v="31"/>
    <x v="1"/>
    <s v="Percentage of persons interested in union/association activities"/>
    <s v="(%)"/>
    <n v="5.33"/>
  </r>
  <r>
    <n v="86"/>
    <x v="78"/>
    <x v="1"/>
    <x v="8"/>
    <s v="Access to infrastructure services"/>
    <x v="32"/>
    <x v="0"/>
    <s v="Number of internet subscriptions (per hundred persons)"/>
    <s v="Number"/>
    <n v="5.2616457396665659"/>
  </r>
  <r>
    <n v="86"/>
    <x v="78"/>
    <x v="1"/>
    <x v="8"/>
    <s v="Access to infrastructure services"/>
    <x v="33"/>
    <x v="1"/>
    <s v="Access rate of population to sewerage and pipe system"/>
    <s v="(%)"/>
    <n v="72.926130407435878"/>
  </r>
  <r>
    <n v="86"/>
    <x v="78"/>
    <x v="1"/>
    <x v="8"/>
    <s v="Access to infrastructure services"/>
    <x v="34"/>
    <x v="1"/>
    <s v="Access rate to airport"/>
    <s v="(%)"/>
    <n v="298.08247422680415"/>
  </r>
  <r>
    <n v="86"/>
    <x v="78"/>
    <x v="1"/>
    <x v="8"/>
    <s v="Access to infrastructure services"/>
    <x v="35"/>
    <x v="1"/>
    <s v="Satisfaction rate with municipal public transport services"/>
    <s v="(%)"/>
    <n v="35.21"/>
  </r>
  <r>
    <n v="86"/>
    <x v="78"/>
    <x v="1"/>
    <x v="9"/>
    <s v="Social life"/>
    <x v="36"/>
    <x v="0"/>
    <s v="Number of cinema and theatre audience (per hundred persons)"/>
    <s v="Number"/>
    <n v="20.656773902982582"/>
  </r>
  <r>
    <n v="86"/>
    <x v="78"/>
    <x v="1"/>
    <x v="9"/>
    <s v="Social life"/>
    <x v="37"/>
    <x v="8"/>
    <s v="Shopping mall area per thousand people"/>
    <s v="(m2)"/>
    <n v="0"/>
  </r>
  <r>
    <n v="86"/>
    <x v="78"/>
    <x v="1"/>
    <x v="9"/>
    <s v="Social life"/>
    <x v="38"/>
    <x v="1"/>
    <s v="Satisfication rate with social relations"/>
    <s v="(%)"/>
    <n v="90.64"/>
  </r>
  <r>
    <n v="86"/>
    <x v="78"/>
    <x v="1"/>
    <x v="9"/>
    <s v="Social life"/>
    <x v="39"/>
    <x v="1"/>
    <s v="Satisfication rate with social life"/>
    <s v="(%)"/>
    <n v="50.83"/>
  </r>
  <r>
    <n v="86"/>
    <x v="78"/>
    <x v="1"/>
    <x v="10"/>
    <s v="Life satisfaction"/>
    <x v="40"/>
    <x v="1"/>
    <s v="Level of happiness"/>
    <s v="(%)"/>
    <n v="60.85"/>
  </r>
  <r>
    <n v="87"/>
    <x v="79"/>
    <x v="0"/>
    <x v="0"/>
    <s v="Housing"/>
    <x v="0"/>
    <x v="0"/>
    <s v="Number of rooms per person"/>
    <s v="Number"/>
    <n v="1.05"/>
  </r>
  <r>
    <n v="87"/>
    <x v="79"/>
    <x v="0"/>
    <x v="0"/>
    <s v="Housing"/>
    <x v="1"/>
    <x v="1"/>
    <s v="Toilet presence percentage in dwellings"/>
    <s v="(%)"/>
    <n v="79.37"/>
  </r>
  <r>
    <n v="87"/>
    <x v="79"/>
    <x v="0"/>
    <x v="0"/>
    <s v="Housing"/>
    <x v="2"/>
    <x v="1"/>
    <s v="Percentage of households having problems with quality of dwellings"/>
    <s v="(%)"/>
    <n v="20.167499999999997"/>
  </r>
  <r>
    <n v="87"/>
    <x v="79"/>
    <x v="0"/>
    <x v="1"/>
    <s v="Work life"/>
    <x v="3"/>
    <x v="1"/>
    <s v="Employment Rate"/>
    <s v="(%)"/>
    <n v="37.799999999999997"/>
  </r>
  <r>
    <n v="87"/>
    <x v="79"/>
    <x v="0"/>
    <x v="1"/>
    <s v="Work life"/>
    <x v="4"/>
    <x v="1"/>
    <s v="Unemployment rate"/>
    <s v="(%)"/>
    <n v="14"/>
  </r>
  <r>
    <n v="87"/>
    <x v="79"/>
    <x v="0"/>
    <x v="1"/>
    <s v="Work life"/>
    <x v="5"/>
    <x v="2"/>
    <s v="Average daily earnings"/>
    <s v="(TL)"/>
    <n v="53.668235607371763"/>
  </r>
  <r>
    <n v="87"/>
    <x v="79"/>
    <x v="0"/>
    <x v="1"/>
    <s v="Work life"/>
    <x v="6"/>
    <x v="1"/>
    <s v="Job satisfaction rate"/>
    <s v="(%)"/>
    <n v="73.290000000000006"/>
  </r>
  <r>
    <n v="87"/>
    <x v="79"/>
    <x v="0"/>
    <x v="2"/>
    <s v="Income and wealth"/>
    <x v="7"/>
    <x v="2"/>
    <s v="Savings deposit per capita"/>
    <s v="(TRY)"/>
    <n v="1925.5278636640774"/>
  </r>
  <r>
    <n v="87"/>
    <x v="79"/>
    <x v="0"/>
    <x v="2"/>
    <s v="Income and wealth"/>
    <x v="8"/>
    <x v="1"/>
    <s v="Percentage of households in middle or higher income groups"/>
    <s v="(%)"/>
    <n v="29.11"/>
  </r>
  <r>
    <n v="87"/>
    <x v="79"/>
    <x v="0"/>
    <x v="2"/>
    <s v="Income and wealth"/>
    <x v="9"/>
    <x v="1"/>
    <s v="Percentage of households declaring to fail on meeting basic needs"/>
    <s v="(%)"/>
    <n v="57.99"/>
  </r>
  <r>
    <n v="87"/>
    <x v="79"/>
    <x v="0"/>
    <x v="3"/>
    <s v="Health"/>
    <x v="10"/>
    <x v="1"/>
    <s v="Infant mortality rate"/>
    <s v="(%)"/>
    <n v="10.91362644215778"/>
  </r>
  <r>
    <n v="87"/>
    <x v="79"/>
    <x v="0"/>
    <x v="3"/>
    <s v="Health"/>
    <x v="11"/>
    <x v="3"/>
    <s v="Life expectancy at birth"/>
    <s v="(Years)"/>
    <n v="78.579223196337296"/>
  </r>
  <r>
    <n v="87"/>
    <x v="79"/>
    <x v="0"/>
    <x v="3"/>
    <s v="Health"/>
    <x v="12"/>
    <x v="0"/>
    <s v="Number of applications per doctor"/>
    <s v="Number"/>
    <n v="6976.2458745874592"/>
  </r>
  <r>
    <n v="87"/>
    <x v="79"/>
    <x v="0"/>
    <x v="3"/>
    <s v="Health"/>
    <x v="13"/>
    <x v="1"/>
    <s v="Satisfication rate with health status"/>
    <s v="(%)"/>
    <n v="66.459999999999994"/>
  </r>
  <r>
    <n v="87"/>
    <x v="79"/>
    <x v="0"/>
    <x v="3"/>
    <s v="Health"/>
    <x v="14"/>
    <x v="1"/>
    <s v="Satisfication rate with public health services"/>
    <s v="(%)"/>
    <n v="78.39"/>
  </r>
  <r>
    <n v="87"/>
    <x v="79"/>
    <x v="0"/>
    <x v="4"/>
    <s v="Education"/>
    <x v="15"/>
    <x v="1"/>
    <s v="Net schooling ratio of pre-primary education between the ages of 3 and 5"/>
    <s v="(%)"/>
    <n v="28.636190314790493"/>
  </r>
  <r>
    <n v="87"/>
    <x v="79"/>
    <x v="0"/>
    <x v="4"/>
    <s v="Education"/>
    <x v="16"/>
    <x v="4"/>
    <s v="Average point of placement basic scores of the system for Transition to Secondary Education from Basic Education"/>
    <s v="(points)"/>
    <n v="309.46409999999997"/>
  </r>
  <r>
    <n v="87"/>
    <x v="79"/>
    <x v="0"/>
    <x v="4"/>
    <s v="Education"/>
    <x v="17"/>
    <x v="4"/>
    <s v="Average points of the Transition to Higher Education Examination"/>
    <s v="(points)"/>
    <n v="198.89338733333329"/>
  </r>
  <r>
    <n v="87"/>
    <x v="79"/>
    <x v="0"/>
    <x v="4"/>
    <s v="Education"/>
    <x v="18"/>
    <x v="1"/>
    <s v="Percentage of higher education graduates"/>
    <s v="(%)"/>
    <n v="13.86773520679349"/>
  </r>
  <r>
    <n v="87"/>
    <x v="79"/>
    <x v="0"/>
    <x v="4"/>
    <s v="Education"/>
    <x v="19"/>
    <x v="1"/>
    <s v="Satisfaction rate with public education services"/>
    <s v="(%)"/>
    <n v="73.400000000000006"/>
  </r>
  <r>
    <n v="87"/>
    <x v="79"/>
    <x v="0"/>
    <x v="5"/>
    <s v="Environment"/>
    <x v="20"/>
    <x v="5"/>
    <s v="Average of PM10 values of the stations (air pollution)"/>
    <s v="(µg/m³)"/>
    <n v="68"/>
  </r>
  <r>
    <n v="87"/>
    <x v="79"/>
    <x v="0"/>
    <x v="5"/>
    <s v="Environment"/>
    <x v="21"/>
    <x v="1"/>
    <s v="Forest area per km2"/>
    <s v="(%)"/>
    <n v="45.956626506024094"/>
  </r>
  <r>
    <n v="87"/>
    <x v="79"/>
    <x v="0"/>
    <x v="5"/>
    <s v="Environment"/>
    <x v="22"/>
    <x v="1"/>
    <s v="Percentage of population receiving waste services"/>
    <s v="(%)"/>
    <n v="77.65016071206594"/>
  </r>
  <r>
    <n v="87"/>
    <x v="79"/>
    <x v="0"/>
    <x v="5"/>
    <s v="Environment"/>
    <x v="23"/>
    <x v="1"/>
    <s v="Percentage of households having noise problems from the streets"/>
    <s v="(%)"/>
    <n v="25.65"/>
  </r>
  <r>
    <n v="87"/>
    <x v="79"/>
    <x v="0"/>
    <x v="5"/>
    <s v="Environment"/>
    <x v="24"/>
    <x v="1"/>
    <s v="Satisfaction rate with municipal cleaning services"/>
    <s v="(%)"/>
    <n v="79.2"/>
  </r>
  <r>
    <n v="87"/>
    <x v="79"/>
    <x v="0"/>
    <x v="6"/>
    <s v="Safety"/>
    <x v="25"/>
    <x v="6"/>
    <s v="Murder rate"/>
    <s v="(per million people)"/>
    <n v="29.597065549607642"/>
  </r>
  <r>
    <n v="87"/>
    <x v="79"/>
    <x v="0"/>
    <x v="6"/>
    <s v="Safety"/>
    <x v="26"/>
    <x v="7"/>
    <s v="Number of traffic accidents involving death or injury (per thousand people)"/>
    <s v="(per thousand person)"/>
    <n v="3.433259603754486"/>
  </r>
  <r>
    <n v="87"/>
    <x v="79"/>
    <x v="0"/>
    <x v="6"/>
    <s v="Safety"/>
    <x v="27"/>
    <x v="1"/>
    <s v="Percentage of people feeling safe when walking alone at night"/>
    <s v="(%)"/>
    <n v="64.47"/>
  </r>
  <r>
    <n v="87"/>
    <x v="79"/>
    <x v="0"/>
    <x v="6"/>
    <s v="Safety"/>
    <x v="28"/>
    <x v="1"/>
    <s v="Satisfication rate with public safety services"/>
    <s v="(%)"/>
    <n v="85.26"/>
  </r>
  <r>
    <n v="87"/>
    <x v="79"/>
    <x v="0"/>
    <x v="7"/>
    <s v="Civic engagement"/>
    <x v="29"/>
    <x v="1"/>
    <s v="Voter turnout at local administrations"/>
    <s v="(%)"/>
    <n v="89.6"/>
  </r>
  <r>
    <n v="87"/>
    <x v="79"/>
    <x v="0"/>
    <x v="7"/>
    <s v="Civic engagement"/>
    <x v="30"/>
    <x v="1"/>
    <s v="Rate of membership to political parties"/>
    <s v="(%)"/>
    <n v="23.159440534393525"/>
  </r>
  <r>
    <n v="87"/>
    <x v="79"/>
    <x v="0"/>
    <x v="7"/>
    <s v="Civic engagement"/>
    <x v="31"/>
    <x v="1"/>
    <s v="Percentage of persons interested in union/association activities"/>
    <s v="(%)"/>
    <n v="4.4800000000000004"/>
  </r>
  <r>
    <n v="87"/>
    <x v="79"/>
    <x v="0"/>
    <x v="8"/>
    <s v="Access to infrastructure services"/>
    <x v="32"/>
    <x v="0"/>
    <s v="Number of internet subscriptions (per hundred persons)"/>
    <s v="Number"/>
    <n v="5.2167787737738429"/>
  </r>
  <r>
    <n v="87"/>
    <x v="79"/>
    <x v="0"/>
    <x v="8"/>
    <s v="Access to infrastructure services"/>
    <x v="33"/>
    <x v="1"/>
    <s v="Access rate of population to sewerage and pipe system"/>
    <s v="(%)"/>
    <n v="72.011436306128374"/>
  </r>
  <r>
    <n v="87"/>
    <x v="79"/>
    <x v="0"/>
    <x v="8"/>
    <s v="Access to infrastructure services"/>
    <x v="34"/>
    <x v="1"/>
    <s v="Access rate to airport"/>
    <s v="(%)"/>
    <n v="309.79207920792078"/>
  </r>
  <r>
    <n v="87"/>
    <x v="79"/>
    <x v="0"/>
    <x v="8"/>
    <s v="Access to infrastructure services"/>
    <x v="35"/>
    <x v="1"/>
    <s v="Satisfaction rate with municipal public transport services"/>
    <s v="(%)"/>
    <n v="61.51"/>
  </r>
  <r>
    <n v="87"/>
    <x v="79"/>
    <x v="0"/>
    <x v="9"/>
    <s v="Social life"/>
    <x v="36"/>
    <x v="0"/>
    <s v="Number of cinema and theatre audience (per hundred persons)"/>
    <s v="Number"/>
    <n v="44.223935344223733"/>
  </r>
  <r>
    <n v="87"/>
    <x v="79"/>
    <x v="0"/>
    <x v="9"/>
    <s v="Social life"/>
    <x v="37"/>
    <x v="8"/>
    <s v="Shopping mall area per thousand people"/>
    <s v="(m2)"/>
    <n v="39.016824945196099"/>
  </r>
  <r>
    <n v="87"/>
    <x v="79"/>
    <x v="0"/>
    <x v="9"/>
    <s v="Social life"/>
    <x v="38"/>
    <x v="1"/>
    <s v="Satisfication rate with social relations"/>
    <s v="(%)"/>
    <n v="88.98"/>
  </r>
  <r>
    <n v="87"/>
    <x v="79"/>
    <x v="0"/>
    <x v="9"/>
    <s v="Social life"/>
    <x v="39"/>
    <x v="1"/>
    <s v="Satisfication rate with social life"/>
    <s v="(%)"/>
    <n v="39.89"/>
  </r>
  <r>
    <n v="87"/>
    <x v="79"/>
    <x v="0"/>
    <x v="10"/>
    <s v="Life satisfaction"/>
    <x v="40"/>
    <x v="1"/>
    <s v="Level of happiness"/>
    <s v="(%)"/>
    <n v="45.77"/>
  </r>
  <r>
    <n v="88"/>
    <x v="80"/>
    <x v="4"/>
    <x v="0"/>
    <s v="Housing"/>
    <x v="0"/>
    <x v="0"/>
    <s v="Number of rooms per person"/>
    <s v="Number"/>
    <n v="1.36"/>
  </r>
  <r>
    <n v="88"/>
    <x v="80"/>
    <x v="4"/>
    <x v="0"/>
    <s v="Housing"/>
    <x v="1"/>
    <x v="1"/>
    <s v="Toilet presence percentage in dwellings"/>
    <s v="(%)"/>
    <n v="99.81"/>
  </r>
  <r>
    <n v="88"/>
    <x v="80"/>
    <x v="4"/>
    <x v="0"/>
    <s v="Housing"/>
    <x v="2"/>
    <x v="1"/>
    <s v="Percentage of households having problems with quality of dwellings"/>
    <s v="(%)"/>
    <n v="20.91"/>
  </r>
  <r>
    <n v="88"/>
    <x v="80"/>
    <x v="4"/>
    <x v="1"/>
    <s v="Work life"/>
    <x v="3"/>
    <x v="1"/>
    <s v="Employment Rate"/>
    <s v="(%)"/>
    <n v="51.7"/>
  </r>
  <r>
    <n v="88"/>
    <x v="80"/>
    <x v="4"/>
    <x v="1"/>
    <s v="Work life"/>
    <x v="4"/>
    <x v="1"/>
    <s v="Unemployment rate"/>
    <s v="(%)"/>
    <n v="8.6999999999999993"/>
  </r>
  <r>
    <n v="88"/>
    <x v="80"/>
    <x v="4"/>
    <x v="1"/>
    <s v="Work life"/>
    <x v="5"/>
    <x v="2"/>
    <s v="Average daily earnings"/>
    <s v="(TL)"/>
    <n v="52.701835198131434"/>
  </r>
  <r>
    <n v="88"/>
    <x v="80"/>
    <x v="4"/>
    <x v="1"/>
    <s v="Work life"/>
    <x v="6"/>
    <x v="1"/>
    <s v="Job satisfaction rate"/>
    <s v="(%)"/>
    <n v="74"/>
  </r>
  <r>
    <n v="88"/>
    <x v="80"/>
    <x v="4"/>
    <x v="2"/>
    <s v="Income and wealth"/>
    <x v="7"/>
    <x v="2"/>
    <s v="Savings deposit per capita"/>
    <s v="(TRY)"/>
    <n v="3087.827556820579"/>
  </r>
  <r>
    <n v="88"/>
    <x v="80"/>
    <x v="4"/>
    <x v="2"/>
    <s v="Income and wealth"/>
    <x v="8"/>
    <x v="1"/>
    <s v="Percentage of households in middle or higher income groups"/>
    <s v="(%)"/>
    <n v="41.3"/>
  </r>
  <r>
    <n v="88"/>
    <x v="80"/>
    <x v="4"/>
    <x v="2"/>
    <s v="Income and wealth"/>
    <x v="9"/>
    <x v="1"/>
    <s v="Percentage of households declaring to fail on meeting basic needs"/>
    <s v="(%)"/>
    <n v="32.78"/>
  </r>
  <r>
    <n v="88"/>
    <x v="80"/>
    <x v="4"/>
    <x v="3"/>
    <s v="Health"/>
    <x v="10"/>
    <x v="1"/>
    <s v="Infant mortality rate"/>
    <s v="(%)"/>
    <n v="10.402619919090734"/>
  </r>
  <r>
    <n v="88"/>
    <x v="80"/>
    <x v="4"/>
    <x v="3"/>
    <s v="Health"/>
    <x v="11"/>
    <x v="3"/>
    <s v="Life expectancy at birth"/>
    <s v="(Years)"/>
    <n v="77.748972255693616"/>
  </r>
  <r>
    <n v="88"/>
    <x v="80"/>
    <x v="4"/>
    <x v="3"/>
    <s v="Health"/>
    <x v="12"/>
    <x v="0"/>
    <s v="Number of applications per doctor"/>
    <s v="Number"/>
    <n v="4961.2833333333338"/>
  </r>
  <r>
    <n v="88"/>
    <x v="80"/>
    <x v="4"/>
    <x v="3"/>
    <s v="Health"/>
    <x v="13"/>
    <x v="1"/>
    <s v="Satisfication rate with health status"/>
    <s v="(%)"/>
    <n v="72.72"/>
  </r>
  <r>
    <n v="88"/>
    <x v="80"/>
    <x v="4"/>
    <x v="3"/>
    <s v="Health"/>
    <x v="14"/>
    <x v="1"/>
    <s v="Satisfication rate with public health services"/>
    <s v="(%)"/>
    <n v="73.95"/>
  </r>
  <r>
    <n v="88"/>
    <x v="80"/>
    <x v="4"/>
    <x v="4"/>
    <s v="Education"/>
    <x v="15"/>
    <x v="1"/>
    <s v="Net schooling ratio of pre-primary education between the ages of 3 and 5"/>
    <s v="(%)"/>
    <n v="37.000322372662794"/>
  </r>
  <r>
    <n v="88"/>
    <x v="80"/>
    <x v="4"/>
    <x v="4"/>
    <s v="Education"/>
    <x v="16"/>
    <x v="4"/>
    <s v="Average point of placement basic scores of the system for Transition to Secondary Education from Basic Education"/>
    <s v="(points)"/>
    <n v="298.65899999999999"/>
  </r>
  <r>
    <n v="88"/>
    <x v="80"/>
    <x v="4"/>
    <x v="4"/>
    <s v="Education"/>
    <x v="17"/>
    <x v="4"/>
    <s v="Average points of the Transition to Higher Education Examination"/>
    <s v="(points)"/>
    <n v="195.55840000000001"/>
  </r>
  <r>
    <n v="88"/>
    <x v="80"/>
    <x v="4"/>
    <x v="4"/>
    <s v="Education"/>
    <x v="18"/>
    <x v="1"/>
    <s v="Percentage of higher education graduates"/>
    <s v="(%)"/>
    <n v="12.14996548066075"/>
  </r>
  <r>
    <n v="88"/>
    <x v="80"/>
    <x v="4"/>
    <x v="4"/>
    <s v="Education"/>
    <x v="19"/>
    <x v="1"/>
    <s v="Satisfaction rate with public education services"/>
    <s v="(%)"/>
    <n v="52.77"/>
  </r>
  <r>
    <n v="88"/>
    <x v="80"/>
    <x v="4"/>
    <x v="5"/>
    <s v="Environment"/>
    <x v="20"/>
    <x v="5"/>
    <s v="Average of PM10 values of the stations (air pollution)"/>
    <s v="(µg/m³)"/>
    <n v="107"/>
  </r>
  <r>
    <n v="88"/>
    <x v="80"/>
    <x v="4"/>
    <x v="5"/>
    <s v="Environment"/>
    <x v="21"/>
    <x v="1"/>
    <s v="Forest area per km2"/>
    <s v="(%)"/>
    <n v="46.578250401284109"/>
  </r>
  <r>
    <n v="88"/>
    <x v="80"/>
    <x v="4"/>
    <x v="5"/>
    <s v="Environment"/>
    <x v="22"/>
    <x v="1"/>
    <s v="Percentage of population receiving waste services"/>
    <s v="(%)"/>
    <n v="63.03790757392089"/>
  </r>
  <r>
    <n v="88"/>
    <x v="80"/>
    <x v="4"/>
    <x v="5"/>
    <s v="Environment"/>
    <x v="23"/>
    <x v="1"/>
    <s v="Percentage of households having noise problems from the streets"/>
    <s v="(%)"/>
    <n v="11.03"/>
  </r>
  <r>
    <n v="88"/>
    <x v="80"/>
    <x v="4"/>
    <x v="5"/>
    <s v="Environment"/>
    <x v="24"/>
    <x v="1"/>
    <s v="Satisfaction rate with municipal cleaning services"/>
    <s v="(%)"/>
    <n v="44.26"/>
  </r>
  <r>
    <n v="88"/>
    <x v="80"/>
    <x v="4"/>
    <x v="6"/>
    <s v="Safety"/>
    <x v="25"/>
    <x v="6"/>
    <s v="Murder rate"/>
    <s v="(per million people)"/>
    <n v="28.125518564248527"/>
  </r>
  <r>
    <n v="88"/>
    <x v="80"/>
    <x v="4"/>
    <x v="6"/>
    <s v="Safety"/>
    <x v="26"/>
    <x v="7"/>
    <s v="Number of traffic accidents involving death or injury (per thousand people)"/>
    <s v="(per thousand person)"/>
    <n v="3.0122430382310172"/>
  </r>
  <r>
    <n v="88"/>
    <x v="80"/>
    <x v="4"/>
    <x v="6"/>
    <s v="Safety"/>
    <x v="27"/>
    <x v="1"/>
    <s v="Percentage of people feeling safe when walking alone at night"/>
    <s v="(%)"/>
    <n v="62.15"/>
  </r>
  <r>
    <n v="88"/>
    <x v="80"/>
    <x v="4"/>
    <x v="6"/>
    <s v="Safety"/>
    <x v="28"/>
    <x v="1"/>
    <s v="Satisfication rate with public safety services"/>
    <s v="(%)"/>
    <n v="68.2"/>
  </r>
  <r>
    <n v="88"/>
    <x v="80"/>
    <x v="4"/>
    <x v="7"/>
    <s v="Civic engagement"/>
    <x v="29"/>
    <x v="1"/>
    <s v="Voter turnout at local administrations"/>
    <s v="(%)"/>
    <n v="91.1"/>
  </r>
  <r>
    <n v="88"/>
    <x v="80"/>
    <x v="4"/>
    <x v="7"/>
    <s v="Civic engagement"/>
    <x v="30"/>
    <x v="1"/>
    <s v="Rate of membership to political parties"/>
    <s v="(%)"/>
    <n v="20.423697196506112"/>
  </r>
  <r>
    <n v="88"/>
    <x v="80"/>
    <x v="4"/>
    <x v="7"/>
    <s v="Civic engagement"/>
    <x v="31"/>
    <x v="1"/>
    <s v="Percentage of persons interested in union/association activities"/>
    <s v="(%)"/>
    <n v="5.5"/>
  </r>
  <r>
    <n v="88"/>
    <x v="80"/>
    <x v="4"/>
    <x v="8"/>
    <s v="Access to infrastructure services"/>
    <x v="32"/>
    <x v="0"/>
    <s v="Number of internet subscriptions (per hundred persons)"/>
    <s v="Number"/>
    <n v="10.601070457236556"/>
  </r>
  <r>
    <n v="88"/>
    <x v="80"/>
    <x v="4"/>
    <x v="8"/>
    <s v="Access to infrastructure services"/>
    <x v="33"/>
    <x v="1"/>
    <s v="Access rate of population to sewerage and pipe system"/>
    <s v="(%)"/>
    <n v="59.802024474826254"/>
  </r>
  <r>
    <n v="88"/>
    <x v="80"/>
    <x v="4"/>
    <x v="8"/>
    <s v="Access to infrastructure services"/>
    <x v="34"/>
    <x v="1"/>
    <s v="Access rate to airport"/>
    <s v="(%)"/>
    <n v="0"/>
  </r>
  <r>
    <n v="88"/>
    <x v="80"/>
    <x v="4"/>
    <x v="8"/>
    <s v="Access to infrastructure services"/>
    <x v="35"/>
    <x v="1"/>
    <s v="Satisfaction rate with municipal public transport services"/>
    <s v="(%)"/>
    <n v="47.27"/>
  </r>
  <r>
    <n v="88"/>
    <x v="80"/>
    <x v="4"/>
    <x v="9"/>
    <s v="Social life"/>
    <x v="36"/>
    <x v="0"/>
    <s v="Number of cinema and theatre audience (per hundred persons)"/>
    <s v="Number"/>
    <n v="59.150778092471079"/>
  </r>
  <r>
    <n v="88"/>
    <x v="80"/>
    <x v="4"/>
    <x v="9"/>
    <s v="Social life"/>
    <x v="37"/>
    <x v="8"/>
    <s v="Shopping mall area per thousand people"/>
    <s v="(m2)"/>
    <n v="37.969450061735515"/>
  </r>
  <r>
    <n v="88"/>
    <x v="80"/>
    <x v="4"/>
    <x v="9"/>
    <s v="Social life"/>
    <x v="38"/>
    <x v="1"/>
    <s v="Satisfication rate with social relations"/>
    <s v="(%)"/>
    <n v="92.04"/>
  </r>
  <r>
    <n v="88"/>
    <x v="80"/>
    <x v="4"/>
    <x v="9"/>
    <s v="Social life"/>
    <x v="39"/>
    <x v="1"/>
    <s v="Satisfication rate with social life"/>
    <s v="(%)"/>
    <n v="45.33"/>
  </r>
  <r>
    <n v="88"/>
    <x v="80"/>
    <x v="4"/>
    <x v="10"/>
    <s v="Life satisfaction"/>
    <x v="40"/>
    <x v="1"/>
    <s v="Level of happiness"/>
    <s v="(%)"/>
    <n v="72.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eğerler" updatedVersion="5" minRefreshableVersion="3" itemPrintTitles="1" createdVersion="5" indent="0" outline="1" outlineData="1" multipleFieldFilters="0" chartFormat="14">
  <location ref="A4:B18" firstHeaderRow="1" firstDataRow="1" firstDataCol="1" rowPageCount="2" colPageCount="1"/>
  <pivotFields count="10">
    <pivotField showAll="0"/>
    <pivotField axis="axisRow" showAll="0" sortType="ascending">
      <items count="82">
        <item x="0"/>
        <item x="1"/>
        <item x="2"/>
        <item x="3"/>
        <item x="67"/>
        <item x="4"/>
        <item x="5"/>
        <item x="6"/>
        <item x="74"/>
        <item x="7"/>
        <item x="8"/>
        <item x="9"/>
        <item x="73"/>
        <item x="71"/>
        <item x="68"/>
        <item x="10"/>
        <item x="11"/>
        <item x="12"/>
        <item x="13"/>
        <item x="14"/>
        <item x="15"/>
        <item x="16"/>
        <item x="17"/>
        <item x="18"/>
        <item x="19"/>
        <item x="20"/>
        <item x="80"/>
        <item x="21"/>
        <item x="22"/>
        <item x="23"/>
        <item x="24"/>
        <item x="25"/>
        <item x="26"/>
        <item x="27"/>
        <item x="28"/>
        <item x="29"/>
        <item x="30"/>
        <item x="75"/>
        <item x="31"/>
        <item x="33"/>
        <item x="34"/>
        <item x="45"/>
        <item x="77"/>
        <item x="69"/>
        <item x="35"/>
        <item x="36"/>
        <item x="37"/>
        <item x="70"/>
        <item x="38"/>
        <item x="39"/>
        <item x="78"/>
        <item x="40"/>
        <item x="41"/>
        <item x="42"/>
        <item x="43"/>
        <item x="44"/>
        <item x="46"/>
        <item x="32"/>
        <item x="47"/>
        <item x="48"/>
        <item x="49"/>
        <item x="50"/>
        <item x="51"/>
        <item x="79"/>
        <item x="52"/>
        <item x="53"/>
        <item x="54"/>
        <item x="55"/>
        <item x="56"/>
        <item x="57"/>
        <item x="62"/>
        <item x="72"/>
        <item x="58"/>
        <item x="59"/>
        <item x="60"/>
        <item x="61"/>
        <item x="63"/>
        <item x="64"/>
        <item x="76"/>
        <item x="65"/>
        <item x="6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">
        <item h="1" x="0"/>
        <item h="1" x="3"/>
        <item h="1" x="2"/>
        <item h="1" x="1"/>
        <item x="5"/>
        <item h="1" x="4"/>
        <item h="1" x="6"/>
        <item t="default"/>
      </items>
    </pivotField>
    <pivotField axis="axisPage" multipleItemSelectionAllowed="1" showAll="0">
      <items count="12">
        <item h="1" x="8"/>
        <item x="1"/>
        <item h="1" x="5"/>
        <item h="1" x="4"/>
        <item h="1" x="2"/>
        <item h="1" x="6"/>
        <item h="1" x="0"/>
        <item h="1" x="3"/>
        <item h="1" x="7"/>
        <item h="1" x="9"/>
        <item h="1" x="10"/>
        <item t="default"/>
      </items>
    </pivotField>
    <pivotField showAll="0"/>
    <pivotField axis="axisPage" multipleItemSelectionAllowed="1" showAll="0">
      <items count="73">
        <item h="1" x="22"/>
        <item h="1" m="1" x="67"/>
        <item h="1" x="10"/>
        <item h="1" m="1" x="62"/>
        <item h="1" x="24"/>
        <item h="1" m="1" x="48"/>
        <item h="1" x="35"/>
        <item h="1" x="37"/>
        <item h="1" x="25"/>
        <item h="1" m="1" x="68"/>
        <item h="1" x="11"/>
        <item h="1" m="1" x="57"/>
        <item h="1" x="18"/>
        <item h="1" m="1" x="47"/>
        <item h="1" x="0"/>
        <item h="1" m="1" x="45"/>
        <item h="1" x="27"/>
        <item h="1" m="1" x="52"/>
        <item h="1" x="34"/>
        <item h="1" x="12"/>
        <item h="1" m="1" x="61"/>
        <item h="1" x="32"/>
        <item h="1" x="3"/>
        <item h="1" m="1" x="60"/>
        <item x="6"/>
        <item h="1" m="1" x="42"/>
        <item h="1" x="4"/>
        <item h="1" m="1" x="53"/>
        <item h="1" x="28"/>
        <item h="1" m="1" x="54"/>
        <item h="1" x="19"/>
        <item h="1" m="1" x="55"/>
        <item h="1" x="14"/>
        <item h="1" m="1" x="56"/>
        <item h="1" x="33"/>
        <item h="1" x="7"/>
        <item h="1" x="21"/>
        <item h="1" m="1" x="65"/>
        <item h="1" x="1"/>
        <item h="1" x="2"/>
        <item h="1" m="1" x="41"/>
        <item h="1" x="29"/>
        <item h="1" m="1" x="66"/>
        <item h="1" x="40"/>
        <item h="1" m="1" x="51"/>
        <item h="1" x="15"/>
        <item h="1" m="1" x="44"/>
        <item h="1" x="8"/>
        <item h="1" x="5"/>
        <item h="1" m="1" x="63"/>
        <item h="1" x="26"/>
        <item h="1" m="1" x="71"/>
        <item h="1" x="20"/>
        <item h="1" m="1" x="70"/>
        <item h="1" x="13"/>
        <item h="1" m="1" x="46"/>
        <item h="1" x="31"/>
        <item h="1" m="1" x="49"/>
        <item h="1" x="36"/>
        <item h="1" m="1" x="58"/>
        <item h="1" x="30"/>
        <item h="1" m="1" x="43"/>
        <item h="1" x="23"/>
        <item h="1" m="1" x="59"/>
        <item h="1" x="39"/>
        <item h="1" m="1" x="69"/>
        <item h="1" x="38"/>
        <item h="1" m="1" x="64"/>
        <item h="1" x="9"/>
        <item h="1" x="16"/>
        <item h="1" x="17"/>
        <item h="1" m="1" x="50"/>
        <item t="default"/>
      </items>
    </pivotField>
    <pivotField showAll="0">
      <items count="22">
        <item x="1"/>
        <item m="1" x="11"/>
        <item m="1" x="12"/>
        <item m="1" x="13"/>
        <item x="5"/>
        <item m="1" x="15"/>
        <item m="1" x="17"/>
        <item m="1" x="18"/>
        <item x="7"/>
        <item m="1" x="20"/>
        <item x="6"/>
        <item m="1" x="19"/>
        <item x="8"/>
        <item m="1" x="10"/>
        <item x="4"/>
        <item m="1" x="14"/>
        <item x="2"/>
        <item m="1" x="16"/>
        <item x="3"/>
        <item m="1" x="9"/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14">
    <i>
      <x v="79"/>
    </i>
    <i>
      <x v="22"/>
    </i>
    <i>
      <x v="6"/>
    </i>
    <i>
      <x v="46"/>
    </i>
    <i>
      <x v="69"/>
    </i>
    <i>
      <x v="31"/>
    </i>
    <i>
      <x v="60"/>
    </i>
    <i>
      <x v="61"/>
    </i>
    <i>
      <x v="49"/>
    </i>
    <i>
      <x v="47"/>
    </i>
    <i>
      <x v="52"/>
    </i>
    <i>
      <x v="4"/>
    </i>
    <i>
      <x v="43"/>
    </i>
    <i t="grand">
      <x/>
    </i>
  </rowItems>
  <colItems count="1">
    <i/>
  </colItems>
  <pageFields count="2">
    <pageField fld="3" hier="-1"/>
    <pageField fld="5" hier="-1"/>
  </pageFields>
  <dataFields count="1">
    <dataField name="Toplam Değer" fld="9" baseField="0" baseItem="0"/>
  </dataField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eğerler" updatedVersion="5" minRefreshableVersion="3" itemPrintTitles="1" createdVersion="5" indent="0" outline="1" outlineData="1" multipleFieldFilters="0" chartFormat="11">
  <location ref="A4:B13" firstHeaderRow="1" firstDataRow="1" firstDataCol="1" rowPageCount="2" colPageCount="1"/>
  <pivotFields count="10">
    <pivotField showAll="0"/>
    <pivotField axis="axisRow" showAll="0" measureFilter="1" sortType="ascending">
      <items count="82">
        <item x="0"/>
        <item x="1"/>
        <item x="2"/>
        <item x="3"/>
        <item x="67"/>
        <item x="4"/>
        <item x="5"/>
        <item x="6"/>
        <item x="74"/>
        <item x="7"/>
        <item x="8"/>
        <item x="9"/>
        <item x="73"/>
        <item x="71"/>
        <item x="68"/>
        <item x="10"/>
        <item x="11"/>
        <item x="12"/>
        <item x="13"/>
        <item x="14"/>
        <item x="15"/>
        <item x="16"/>
        <item x="17"/>
        <item x="18"/>
        <item x="19"/>
        <item x="20"/>
        <item x="80"/>
        <item x="21"/>
        <item x="22"/>
        <item x="23"/>
        <item x="24"/>
        <item x="25"/>
        <item x="26"/>
        <item x="27"/>
        <item x="28"/>
        <item x="29"/>
        <item x="30"/>
        <item x="75"/>
        <item x="31"/>
        <item x="33"/>
        <item x="34"/>
        <item x="45"/>
        <item x="77"/>
        <item x="69"/>
        <item x="35"/>
        <item x="36"/>
        <item x="37"/>
        <item x="70"/>
        <item x="38"/>
        <item x="39"/>
        <item x="78"/>
        <item x="40"/>
        <item x="41"/>
        <item x="42"/>
        <item x="43"/>
        <item x="44"/>
        <item x="46"/>
        <item x="32"/>
        <item x="47"/>
        <item x="48"/>
        <item x="49"/>
        <item x="50"/>
        <item x="51"/>
        <item x="79"/>
        <item x="52"/>
        <item x="53"/>
        <item x="54"/>
        <item x="55"/>
        <item x="56"/>
        <item x="57"/>
        <item x="62"/>
        <item x="72"/>
        <item x="58"/>
        <item x="59"/>
        <item x="60"/>
        <item x="61"/>
        <item x="63"/>
        <item x="64"/>
        <item x="76"/>
        <item x="65"/>
        <item x="6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">
        <item x="0"/>
        <item h="1" x="3"/>
        <item h="1" x="2"/>
        <item h="1" x="1"/>
        <item h="1" x="5"/>
        <item h="1" x="4"/>
        <item h="1" x="6"/>
        <item t="default"/>
      </items>
    </pivotField>
    <pivotField axis="axisPage" multipleItemSelectionAllowed="1" showAll="0">
      <items count="12">
        <item h="1" x="8"/>
        <item x="1"/>
        <item h="1" x="5"/>
        <item h="1" x="4"/>
        <item h="1" x="2"/>
        <item h="1" x="6"/>
        <item h="1" x="0"/>
        <item h="1" x="3"/>
        <item h="1" x="7"/>
        <item h="1" x="9"/>
        <item h="1" x="10"/>
        <item t="default"/>
      </items>
    </pivotField>
    <pivotField showAll="0"/>
    <pivotField axis="axisPage" multipleItemSelectionAllowed="1" showAll="0">
      <items count="73">
        <item h="1" x="22"/>
        <item h="1" m="1" x="67"/>
        <item h="1" x="10"/>
        <item h="1" m="1" x="62"/>
        <item h="1" x="24"/>
        <item h="1" m="1" x="48"/>
        <item h="1" x="35"/>
        <item h="1" x="37"/>
        <item h="1" x="25"/>
        <item h="1" m="1" x="68"/>
        <item h="1" x="11"/>
        <item h="1" m="1" x="57"/>
        <item h="1" x="18"/>
        <item h="1" m="1" x="47"/>
        <item h="1" x="0"/>
        <item h="1" m="1" x="45"/>
        <item h="1" x="27"/>
        <item h="1" m="1" x="52"/>
        <item h="1" x="34"/>
        <item h="1" x="12"/>
        <item h="1" m="1" x="61"/>
        <item h="1" x="32"/>
        <item h="1" x="3"/>
        <item h="1" m="1" x="60"/>
        <item x="6"/>
        <item h="1" m="1" x="42"/>
        <item h="1" x="4"/>
        <item h="1" m="1" x="53"/>
        <item h="1" x="28"/>
        <item h="1" m="1" x="54"/>
        <item h="1" x="19"/>
        <item h="1" m="1" x="55"/>
        <item h="1" x="14"/>
        <item h="1" m="1" x="56"/>
        <item h="1" x="33"/>
        <item h="1" x="7"/>
        <item h="1" x="21"/>
        <item h="1" m="1" x="65"/>
        <item h="1" x="1"/>
        <item h="1" x="2"/>
        <item h="1" m="1" x="41"/>
        <item h="1" x="29"/>
        <item h="1" m="1" x="66"/>
        <item h="1" x="40"/>
        <item h="1" m="1" x="51"/>
        <item h="1" x="15"/>
        <item h="1" m="1" x="44"/>
        <item h="1" x="8"/>
        <item h="1" x="5"/>
        <item h="1" m="1" x="63"/>
        <item h="1" x="26"/>
        <item h="1" m="1" x="71"/>
        <item h="1" x="20"/>
        <item h="1" m="1" x="70"/>
        <item h="1" x="13"/>
        <item h="1" m="1" x="46"/>
        <item h="1" x="31"/>
        <item h="1" m="1" x="49"/>
        <item h="1" x="36"/>
        <item h="1" m="1" x="58"/>
        <item h="1" x="30"/>
        <item h="1" m="1" x="43"/>
        <item h="1" x="23"/>
        <item h="1" m="1" x="59"/>
        <item h="1" x="39"/>
        <item h="1" m="1" x="69"/>
        <item h="1" x="38"/>
        <item h="1" m="1" x="64"/>
        <item h="1" x="9"/>
        <item h="1" x="16"/>
        <item h="1" x="17"/>
        <item h="1" m="1" x="50"/>
        <item t="default"/>
      </items>
    </pivotField>
    <pivotField showAll="0">
      <items count="22">
        <item x="1"/>
        <item m="1" x="11"/>
        <item m="1" x="12"/>
        <item m="1" x="13"/>
        <item x="5"/>
        <item m="1" x="15"/>
        <item m="1" x="17"/>
        <item m="1" x="18"/>
        <item x="7"/>
        <item m="1" x="20"/>
        <item x="6"/>
        <item m="1" x="19"/>
        <item x="8"/>
        <item m="1" x="10"/>
        <item x="4"/>
        <item m="1" x="14"/>
        <item x="2"/>
        <item m="1" x="16"/>
        <item x="3"/>
        <item m="1" x="9"/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9">
    <i>
      <x v="36"/>
    </i>
    <i>
      <x v="57"/>
    </i>
    <i>
      <x v="63"/>
    </i>
    <i>
      <x/>
    </i>
    <i>
      <x v="7"/>
    </i>
    <i>
      <x v="41"/>
    </i>
    <i>
      <x v="19"/>
    </i>
    <i>
      <x v="38"/>
    </i>
    <i t="grand">
      <x/>
    </i>
  </rowItems>
  <colItems count="1">
    <i/>
  </colItems>
  <pageFields count="2">
    <pageField fld="3" hier="-1"/>
    <pageField fld="5" hier="-1"/>
  </pageFields>
  <dataFields count="1">
    <dataField name="Toplam Değer" fld="9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filters count="1">
    <filter fld="1" type="count" evalOrder="-1" id="2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eğerler" updatedVersion="5" minRefreshableVersion="3" itemPrintTitles="1" createdVersion="5" indent="0" outline="1" outlineData="1" multipleFieldFilters="0" chartFormat="11">
  <location ref="A4:B15" firstHeaderRow="1" firstDataRow="1" firstDataCol="1" rowPageCount="2" colPageCount="1"/>
  <pivotFields count="10">
    <pivotField showAll="0"/>
    <pivotField axis="axisRow" showAll="0" measureFilter="1" sortType="ascending">
      <items count="82">
        <item x="0"/>
        <item x="1"/>
        <item x="2"/>
        <item x="3"/>
        <item x="67"/>
        <item x="4"/>
        <item x="5"/>
        <item x="6"/>
        <item x="74"/>
        <item x="7"/>
        <item x="8"/>
        <item x="9"/>
        <item x="73"/>
        <item x="71"/>
        <item x="68"/>
        <item x="10"/>
        <item x="11"/>
        <item x="12"/>
        <item x="13"/>
        <item x="14"/>
        <item x="15"/>
        <item x="16"/>
        <item x="17"/>
        <item x="18"/>
        <item x="19"/>
        <item x="20"/>
        <item x="80"/>
        <item x="21"/>
        <item x="22"/>
        <item x="23"/>
        <item x="24"/>
        <item x="25"/>
        <item x="26"/>
        <item x="27"/>
        <item x="28"/>
        <item x="29"/>
        <item x="30"/>
        <item x="75"/>
        <item x="31"/>
        <item x="33"/>
        <item x="34"/>
        <item x="45"/>
        <item x="77"/>
        <item x="69"/>
        <item x="35"/>
        <item x="36"/>
        <item x="37"/>
        <item x="70"/>
        <item x="38"/>
        <item x="39"/>
        <item x="78"/>
        <item x="40"/>
        <item x="41"/>
        <item x="42"/>
        <item x="43"/>
        <item x="44"/>
        <item x="46"/>
        <item x="32"/>
        <item x="47"/>
        <item x="48"/>
        <item x="49"/>
        <item x="50"/>
        <item x="51"/>
        <item x="79"/>
        <item x="52"/>
        <item x="53"/>
        <item x="54"/>
        <item x="55"/>
        <item x="56"/>
        <item x="57"/>
        <item x="62"/>
        <item x="72"/>
        <item x="58"/>
        <item x="59"/>
        <item x="60"/>
        <item x="61"/>
        <item x="63"/>
        <item x="64"/>
        <item x="76"/>
        <item x="65"/>
        <item x="6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">
        <item h="1" x="0"/>
        <item h="1" x="3"/>
        <item h="1" x="2"/>
        <item h="1" x="1"/>
        <item x="5"/>
        <item h="1" x="4"/>
        <item h="1" x="6"/>
        <item t="default"/>
      </items>
    </pivotField>
    <pivotField axis="axisPage" multipleItemSelectionAllowed="1" showAll="0">
      <items count="12">
        <item h="1" x="8"/>
        <item x="1"/>
        <item h="1" x="5"/>
        <item h="1" x="4"/>
        <item h="1" x="2"/>
        <item h="1" x="6"/>
        <item h="1" x="0"/>
        <item h="1" x="3"/>
        <item h="1" x="7"/>
        <item h="1" x="9"/>
        <item h="1" x="10"/>
        <item t="default"/>
      </items>
    </pivotField>
    <pivotField showAll="0"/>
    <pivotField axis="axisPage" multipleItemSelectionAllowed="1" showAll="0">
      <items count="73">
        <item h="1" x="22"/>
        <item h="1" m="1" x="67"/>
        <item h="1" x="10"/>
        <item h="1" m="1" x="62"/>
        <item h="1" x="24"/>
        <item h="1" m="1" x="48"/>
        <item h="1" x="35"/>
        <item h="1" x="37"/>
        <item h="1" x="25"/>
        <item h="1" m="1" x="68"/>
        <item h="1" x="11"/>
        <item h="1" m="1" x="57"/>
        <item h="1" x="18"/>
        <item h="1" m="1" x="47"/>
        <item h="1" x="0"/>
        <item h="1" m="1" x="45"/>
        <item h="1" x="27"/>
        <item h="1" m="1" x="52"/>
        <item h="1" x="34"/>
        <item h="1" x="12"/>
        <item h="1" m="1" x="61"/>
        <item h="1" x="32"/>
        <item h="1" x="3"/>
        <item h="1" m="1" x="60"/>
        <item x="6"/>
        <item h="1" m="1" x="42"/>
        <item h="1" x="4"/>
        <item h="1" m="1" x="53"/>
        <item h="1" x="28"/>
        <item h="1" m="1" x="54"/>
        <item h="1" x="19"/>
        <item h="1" m="1" x="55"/>
        <item h="1" x="14"/>
        <item h="1" m="1" x="56"/>
        <item h="1" x="33"/>
        <item h="1" x="7"/>
        <item h="1" x="21"/>
        <item h="1" m="1" x="65"/>
        <item h="1" x="1"/>
        <item h="1" x="2"/>
        <item h="1" m="1" x="41"/>
        <item h="1" x="29"/>
        <item h="1" m="1" x="66"/>
        <item h="1" x="40"/>
        <item h="1" m="1" x="51"/>
        <item h="1" x="15"/>
        <item h="1" m="1" x="44"/>
        <item h="1" x="8"/>
        <item h="1" x="5"/>
        <item h="1" m="1" x="63"/>
        <item h="1" x="26"/>
        <item h="1" m="1" x="71"/>
        <item h="1" x="20"/>
        <item h="1" m="1" x="70"/>
        <item h="1" x="13"/>
        <item h="1" m="1" x="46"/>
        <item h="1" x="31"/>
        <item h="1" m="1" x="49"/>
        <item h="1" x="36"/>
        <item h="1" m="1" x="58"/>
        <item h="1" x="30"/>
        <item h="1" m="1" x="43"/>
        <item h="1" x="23"/>
        <item h="1" m="1" x="59"/>
        <item h="1" x="39"/>
        <item h="1" m="1" x="69"/>
        <item h="1" x="38"/>
        <item h="1" m="1" x="64"/>
        <item h="1" x="9"/>
        <item h="1" x="16"/>
        <item h="1" x="17"/>
        <item h="1" m="1" x="50"/>
        <item t="default"/>
      </items>
    </pivotField>
    <pivotField showAll="0">
      <items count="22">
        <item x="1"/>
        <item m="1" x="11"/>
        <item m="1" x="12"/>
        <item m="1" x="13"/>
        <item x="5"/>
        <item m="1" x="15"/>
        <item m="1" x="17"/>
        <item m="1" x="18"/>
        <item x="7"/>
        <item m="1" x="20"/>
        <item x="6"/>
        <item m="1" x="19"/>
        <item x="8"/>
        <item m="1" x="10"/>
        <item x="4"/>
        <item m="1" x="14"/>
        <item x="2"/>
        <item m="1" x="16"/>
        <item x="3"/>
        <item m="1" x="9"/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11">
    <i>
      <x v="46"/>
    </i>
    <i>
      <x v="69"/>
    </i>
    <i>
      <x v="31"/>
    </i>
    <i>
      <x v="60"/>
    </i>
    <i>
      <x v="61"/>
    </i>
    <i>
      <x v="49"/>
    </i>
    <i>
      <x v="47"/>
    </i>
    <i>
      <x v="52"/>
    </i>
    <i>
      <x v="4"/>
    </i>
    <i>
      <x v="43"/>
    </i>
    <i t="grand">
      <x/>
    </i>
  </rowItems>
  <colItems count="1">
    <i/>
  </colItems>
  <pageFields count="2">
    <pageField fld="3" hier="-1"/>
    <pageField fld="5" hier="-1"/>
  </pageFields>
  <dataFields count="1">
    <dataField name="Toplam Değer" fld="9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DEĞİŞKEN" sourceName="DEĞİŞKEN">
  <pivotTables>
    <pivotTable tabId="4" name="PivotTable1"/>
  </pivotTables>
  <data>
    <tabular pivotCacheId="1">
      <items count="72">
        <i x="3"/>
        <i x="6" s="1"/>
        <i x="4"/>
        <i x="5"/>
        <i x="22" nd="1"/>
        <i x="67" nd="1"/>
        <i x="10" nd="1"/>
        <i x="62" nd="1"/>
        <i x="24" nd="1"/>
        <i x="48" nd="1"/>
        <i x="35" nd="1"/>
        <i x="37" nd="1"/>
        <i x="25" nd="1"/>
        <i x="68" nd="1"/>
        <i x="11" nd="1"/>
        <i x="57" nd="1"/>
        <i x="18" nd="1"/>
        <i x="47" nd="1"/>
        <i x="0" nd="1"/>
        <i x="45" nd="1"/>
        <i x="27" nd="1"/>
        <i x="52" nd="1"/>
        <i x="34" nd="1"/>
        <i x="12" nd="1"/>
        <i x="61" nd="1"/>
        <i x="32" nd="1"/>
        <i x="60" nd="1"/>
        <i x="42" nd="1"/>
        <i x="53" nd="1"/>
        <i x="28" nd="1"/>
        <i x="54" nd="1"/>
        <i x="19" nd="1"/>
        <i x="55" nd="1"/>
        <i x="14" nd="1"/>
        <i x="56" nd="1"/>
        <i x="33" nd="1"/>
        <i x="7" nd="1"/>
        <i x="21" nd="1"/>
        <i x="65" nd="1"/>
        <i x="1" nd="1"/>
        <i x="2" nd="1"/>
        <i x="41" nd="1"/>
        <i x="29" nd="1"/>
        <i x="66" nd="1"/>
        <i x="40" nd="1"/>
        <i x="51" nd="1"/>
        <i x="15" nd="1"/>
        <i x="44" nd="1"/>
        <i x="8" nd="1"/>
        <i x="63" nd="1"/>
        <i x="26" nd="1"/>
        <i x="71" nd="1"/>
        <i x="20" nd="1"/>
        <i x="70" nd="1"/>
        <i x="13" nd="1"/>
        <i x="46" nd="1"/>
        <i x="31" nd="1"/>
        <i x="49" nd="1"/>
        <i x="36" nd="1"/>
        <i x="58" nd="1"/>
        <i x="30" nd="1"/>
        <i x="43" nd="1"/>
        <i x="23" nd="1"/>
        <i x="59" nd="1"/>
        <i x="39" nd="1"/>
        <i x="69" nd="1"/>
        <i x="38" nd="1"/>
        <i x="64" nd="1"/>
        <i x="9" nd="1"/>
        <i x="16" nd="1"/>
        <i x="17" nd="1"/>
        <i x="50" nd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BİRİM2" sourceName="BİRİM">
  <pivotTables>
    <pivotTable tabId="11" name="PivotTable1"/>
  </pivotTables>
  <data>
    <tabular pivotCacheId="1">
      <items count="21">
        <i x="1" s="1"/>
        <i x="11" s="1" nd="1"/>
        <i x="12" s="1" nd="1"/>
        <i x="13" s="1" nd="1"/>
        <i x="5" s="1" nd="1"/>
        <i x="15" s="1" nd="1"/>
        <i x="17" s="1" nd="1"/>
        <i x="18" s="1" nd="1"/>
        <i x="7" s="1" nd="1"/>
        <i x="20" s="1" nd="1"/>
        <i x="6" s="1" nd="1"/>
        <i x="19" s="1" nd="1"/>
        <i x="8" s="1" nd="1"/>
        <i x="10" s="1" nd="1"/>
        <i x="4" s="1" nd="1"/>
        <i x="14" s="1" nd="1"/>
        <i x="2" s="1" nd="1"/>
        <i x="16" s="1" nd="1"/>
        <i x="3" s="1" nd="1"/>
        <i x="9" s="1" nd="1"/>
        <i x="0" s="1" nd="1"/>
      </items>
    </tabular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KATEGORİ2" sourceName="KATEGORİ">
  <pivotTables>
    <pivotTable tabId="11" name="PivotTable1"/>
  </pivotTables>
  <data>
    <tabular pivotCacheId="1">
      <items count="11">
        <i x="1" s="1"/>
        <i x="8" nd="1"/>
        <i x="5" nd="1"/>
        <i x="4" nd="1"/>
        <i x="2" nd="1"/>
        <i x="6" nd="1"/>
        <i x="0" nd="1"/>
        <i x="3" nd="1"/>
        <i x="7" nd="1"/>
        <i x="9" nd="1"/>
        <i x="10" nd="1"/>
      </items>
    </tabular>
  </data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BÖLGE2" sourceName="BÖLGE">
  <pivotTables>
    <pivotTable tabId="11" name="PivotTable1"/>
  </pivotTables>
  <data>
    <tabular pivotCacheId="1">
      <items count="7">
        <i x="0" s="1"/>
        <i x="3"/>
        <i x="2"/>
        <i x="1"/>
        <i x="5"/>
        <i x="4"/>
        <i x="6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BİRİM" sourceName="BİRİM">
  <pivotTables>
    <pivotTable tabId="4" name="PivotTable1"/>
  </pivotTables>
  <data>
    <tabular pivotCacheId="1">
      <items count="21">
        <i x="1" s="1"/>
        <i x="11" s="1" nd="1"/>
        <i x="12" s="1" nd="1"/>
        <i x="13" s="1" nd="1"/>
        <i x="5" s="1" nd="1"/>
        <i x="15" s="1" nd="1"/>
        <i x="17" s="1" nd="1"/>
        <i x="18" s="1" nd="1"/>
        <i x="7" s="1" nd="1"/>
        <i x="20" s="1" nd="1"/>
        <i x="6" s="1" nd="1"/>
        <i x="19" s="1" nd="1"/>
        <i x="8" s="1" nd="1"/>
        <i x="10" s="1" nd="1"/>
        <i x="4" s="1" nd="1"/>
        <i x="14" s="1" nd="1"/>
        <i x="2" s="1" nd="1"/>
        <i x="16" s="1" nd="1"/>
        <i x="3" s="1" nd="1"/>
        <i x="9" s="1" nd="1"/>
        <i x="0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KATEGORİ" sourceName="KATEGORİ">
  <pivotTables>
    <pivotTable tabId="4" name="PivotTable1"/>
  </pivotTables>
  <data>
    <tabular pivotCacheId="1">
      <items count="11">
        <i x="1" s="1"/>
        <i x="8" nd="1"/>
        <i x="5" nd="1"/>
        <i x="4" nd="1"/>
        <i x="2" nd="1"/>
        <i x="6" nd="1"/>
        <i x="0" nd="1"/>
        <i x="3" nd="1"/>
        <i x="7" nd="1"/>
        <i x="9" nd="1"/>
        <i x="10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BÖLGE" sourceName="BÖLGE">
  <pivotTables>
    <pivotTable tabId="4" name="PivotTable1"/>
  </pivotTables>
  <data>
    <tabular pivotCacheId="1">
      <items count="7">
        <i x="0"/>
        <i x="3"/>
        <i x="2"/>
        <i x="1"/>
        <i x="5" s="1"/>
        <i x="4"/>
        <i x="6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DEĞİŞKEN1" sourceName="DEĞİŞKEN">
  <pivotTables>
    <pivotTable tabId="10" name="PivotTable1"/>
  </pivotTables>
  <data>
    <tabular pivotCacheId="1">
      <items count="72">
        <i x="3"/>
        <i x="6" s="1"/>
        <i x="4"/>
        <i x="5"/>
        <i x="22" nd="1"/>
        <i x="67" nd="1"/>
        <i x="10" nd="1"/>
        <i x="62" nd="1"/>
        <i x="24" nd="1"/>
        <i x="48" nd="1"/>
        <i x="35" nd="1"/>
        <i x="37" nd="1"/>
        <i x="25" nd="1"/>
        <i x="68" nd="1"/>
        <i x="11" nd="1"/>
        <i x="57" nd="1"/>
        <i x="18" nd="1"/>
        <i x="47" nd="1"/>
        <i x="0" nd="1"/>
        <i x="45" nd="1"/>
        <i x="27" nd="1"/>
        <i x="52" nd="1"/>
        <i x="34" nd="1"/>
        <i x="12" nd="1"/>
        <i x="61" nd="1"/>
        <i x="32" nd="1"/>
        <i x="60" nd="1"/>
        <i x="42" nd="1"/>
        <i x="53" nd="1"/>
        <i x="28" nd="1"/>
        <i x="54" nd="1"/>
        <i x="19" nd="1"/>
        <i x="55" nd="1"/>
        <i x="14" nd="1"/>
        <i x="56" nd="1"/>
        <i x="33" nd="1"/>
        <i x="7" nd="1"/>
        <i x="21" nd="1"/>
        <i x="65" nd="1"/>
        <i x="1" nd="1"/>
        <i x="2" nd="1"/>
        <i x="41" nd="1"/>
        <i x="29" nd="1"/>
        <i x="66" nd="1"/>
        <i x="40" nd="1"/>
        <i x="51" nd="1"/>
        <i x="15" nd="1"/>
        <i x="44" nd="1"/>
        <i x="8" nd="1"/>
        <i x="63" nd="1"/>
        <i x="26" nd="1"/>
        <i x="71" nd="1"/>
        <i x="20" nd="1"/>
        <i x="70" nd="1"/>
        <i x="13" nd="1"/>
        <i x="46" nd="1"/>
        <i x="31" nd="1"/>
        <i x="49" nd="1"/>
        <i x="36" nd="1"/>
        <i x="58" nd="1"/>
        <i x="30" nd="1"/>
        <i x="43" nd="1"/>
        <i x="23" nd="1"/>
        <i x="59" nd="1"/>
        <i x="39" nd="1"/>
        <i x="69" nd="1"/>
        <i x="38" nd="1"/>
        <i x="64" nd="1"/>
        <i x="9" nd="1"/>
        <i x="16" nd="1"/>
        <i x="17" nd="1"/>
        <i x="50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BİRİM1" sourceName="BİRİM">
  <pivotTables>
    <pivotTable tabId="10" name="PivotTable1"/>
  </pivotTables>
  <data>
    <tabular pivotCacheId="1">
      <items count="21">
        <i x="1" s="1"/>
        <i x="11" s="1" nd="1"/>
        <i x="12" s="1" nd="1"/>
        <i x="13" s="1" nd="1"/>
        <i x="5" s="1" nd="1"/>
        <i x="15" s="1" nd="1"/>
        <i x="17" s="1" nd="1"/>
        <i x="18" s="1" nd="1"/>
        <i x="7" s="1" nd="1"/>
        <i x="20" s="1" nd="1"/>
        <i x="6" s="1" nd="1"/>
        <i x="19" s="1" nd="1"/>
        <i x="8" s="1" nd="1"/>
        <i x="10" s="1" nd="1"/>
        <i x="4" s="1" nd="1"/>
        <i x="14" s="1" nd="1"/>
        <i x="2" s="1" nd="1"/>
        <i x="16" s="1" nd="1"/>
        <i x="3" s="1" nd="1"/>
        <i x="9" s="1" nd="1"/>
        <i x="0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KATEGORİ1" sourceName="KATEGORİ">
  <pivotTables>
    <pivotTable tabId="10" name="PivotTable1"/>
  </pivotTables>
  <data>
    <tabular pivotCacheId="1">
      <items count="11">
        <i x="1" s="1"/>
        <i x="8" nd="1"/>
        <i x="5" nd="1"/>
        <i x="4" nd="1"/>
        <i x="2" nd="1"/>
        <i x="6" nd="1"/>
        <i x="0" nd="1"/>
        <i x="3" nd="1"/>
        <i x="7" nd="1"/>
        <i x="9" nd="1"/>
        <i x="10" nd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BÖLGE1" sourceName="BÖLGE">
  <pivotTables>
    <pivotTable tabId="10" name="PivotTable1"/>
  </pivotTables>
  <data>
    <tabular pivotCacheId="1">
      <items count="7">
        <i x="0"/>
        <i x="3"/>
        <i x="2"/>
        <i x="1"/>
        <i x="5" s="1"/>
        <i x="4"/>
        <i x="6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DEĞİŞKEN2" sourceName="DEĞİŞKEN">
  <pivotTables>
    <pivotTable tabId="11" name="PivotTable1"/>
  </pivotTables>
  <data>
    <tabular pivotCacheId="1">
      <items count="72">
        <i x="3"/>
        <i x="6" s="1"/>
        <i x="4"/>
        <i x="5"/>
        <i x="22" nd="1"/>
        <i x="67" nd="1"/>
        <i x="10" nd="1"/>
        <i x="62" nd="1"/>
        <i x="24" nd="1"/>
        <i x="48" nd="1"/>
        <i x="35" nd="1"/>
        <i x="37" nd="1"/>
        <i x="25" nd="1"/>
        <i x="68" nd="1"/>
        <i x="11" nd="1"/>
        <i x="57" nd="1"/>
        <i x="18" nd="1"/>
        <i x="47" nd="1"/>
        <i x="0" nd="1"/>
        <i x="45" nd="1"/>
        <i x="27" nd="1"/>
        <i x="52" nd="1"/>
        <i x="34" nd="1"/>
        <i x="12" nd="1"/>
        <i x="61" nd="1"/>
        <i x="32" nd="1"/>
        <i x="60" nd="1"/>
        <i x="42" nd="1"/>
        <i x="53" nd="1"/>
        <i x="28" nd="1"/>
        <i x="54" nd="1"/>
        <i x="19" nd="1"/>
        <i x="55" nd="1"/>
        <i x="14" nd="1"/>
        <i x="56" nd="1"/>
        <i x="33" nd="1"/>
        <i x="7" nd="1"/>
        <i x="21" nd="1"/>
        <i x="65" nd="1"/>
        <i x="1" nd="1"/>
        <i x="2" nd="1"/>
        <i x="41" nd="1"/>
        <i x="29" nd="1"/>
        <i x="66" nd="1"/>
        <i x="40" nd="1"/>
        <i x="51" nd="1"/>
        <i x="15" nd="1"/>
        <i x="44" nd="1"/>
        <i x="8" nd="1"/>
        <i x="63" nd="1"/>
        <i x="26" nd="1"/>
        <i x="71" nd="1"/>
        <i x="20" nd="1"/>
        <i x="70" nd="1"/>
        <i x="13" nd="1"/>
        <i x="46" nd="1"/>
        <i x="31" nd="1"/>
        <i x="49" nd="1"/>
        <i x="36" nd="1"/>
        <i x="58" nd="1"/>
        <i x="30" nd="1"/>
        <i x="43" nd="1"/>
        <i x="23" nd="1"/>
        <i x="59" nd="1"/>
        <i x="39" nd="1"/>
        <i x="69" nd="1"/>
        <i x="38" nd="1"/>
        <i x="64" nd="1"/>
        <i x="9" nd="1"/>
        <i x="16" nd="1"/>
        <i x="17" nd="1"/>
        <i x="50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EĞİŞKEN 2" cache="Dilimleyici_DEĞİŞKEN1" caption="DEĞİŞKEN" rowHeight="241300"/>
  <slicer name="BİRİM 1" cache="Dilimleyici_BİRİM1" caption="BİRİM" rowHeight="241300"/>
  <slicer name="KATEGORİ 1" cache="Dilimleyici_KATEGORİ1" caption="KATEGORİ" rowHeight="241300"/>
  <slicer name="BÖLGE 1" cache="Dilimleyici_BÖLGE1" caption="BÖLG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EĞİŞKEN 3" cache="Dilimleyici_DEĞİŞKEN2" caption="DEĞİŞKEN" rowHeight="241300"/>
  <slicer name="BİRİM 2" cache="Dilimleyici_BİRİM2" caption="BİRİM" rowHeight="241300"/>
  <slicer name="KATEGORİ 2" cache="Dilimleyici_KATEGORİ2" caption="KATEGORİ" rowHeight="241300"/>
  <slicer name="BÖLGE 2" cache="Dilimleyici_BÖLGE2" caption="BÖLGE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EĞİŞKEN 1" cache="Dilimleyici_DEĞİŞKEN" caption="DEĞİŞKEN" rowHeight="241300"/>
  <slicer name="BİRİM" cache="Dilimleyici_BİRİM" caption="BİRİM" rowHeight="241300"/>
  <slicer name="KATEGORİ" cache="Dilimleyici_KATEGORİ" caption="KATEGORİ" rowHeight="241300"/>
  <slicer name="BÖLGE" cache="Dilimleyici_BÖLGE" caption="BÖLGE" rowHeight="241300"/>
</slicer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9"/>
  <sheetViews>
    <sheetView tabSelected="1" workbookViewId="0">
      <selection activeCell="A89" sqref="A89:XFD90"/>
    </sheetView>
  </sheetViews>
  <sheetFormatPr defaultRowHeight="11.25" x14ac:dyDescent="0.2"/>
  <cols>
    <col min="1" max="1" width="9.140625" style="10"/>
    <col min="2" max="2" width="19.140625" style="10" customWidth="1"/>
    <col min="3" max="3" width="1.140625" style="10" customWidth="1"/>
    <col min="4" max="4" width="12.140625" style="10" customWidth="1"/>
    <col min="5" max="5" width="11.5703125" style="10" customWidth="1"/>
    <col min="6" max="6" width="16.140625" style="10" customWidth="1"/>
    <col min="7" max="7" width="1.140625" style="10" customWidth="1"/>
    <col min="8" max="8" width="10.5703125" style="10" customWidth="1"/>
    <col min="9" max="9" width="13.28515625" style="10" customWidth="1"/>
    <col min="10" max="10" width="10" style="10" customWidth="1"/>
    <col min="11" max="11" width="11.42578125" style="10" customWidth="1"/>
    <col min="12" max="12" width="1.140625" style="10" customWidth="1"/>
    <col min="13" max="13" width="11.85546875" style="10" customWidth="1"/>
    <col min="14" max="14" width="14" style="10" customWidth="1"/>
    <col min="15" max="15" width="17.7109375" style="10" customWidth="1"/>
    <col min="16" max="16" width="1.140625" style="10" customWidth="1"/>
    <col min="17" max="17" width="8.42578125" style="10" customWidth="1"/>
    <col min="18" max="18" width="10" style="10" customWidth="1"/>
    <col min="19" max="19" width="12.85546875" style="10" customWidth="1"/>
    <col min="20" max="20" width="11.85546875" style="10" customWidth="1"/>
    <col min="21" max="21" width="12.85546875" style="10" customWidth="1"/>
    <col min="22" max="22" width="1.140625" style="10" customWidth="1"/>
    <col min="23" max="23" width="16.85546875" style="10" customWidth="1"/>
    <col min="24" max="24" width="21.5703125" style="10" customWidth="1"/>
    <col min="25" max="25" width="15.140625" style="10" customWidth="1"/>
    <col min="26" max="26" width="14.28515625" style="10" customWidth="1"/>
    <col min="27" max="27" width="14.7109375" style="10" customWidth="1"/>
    <col min="28" max="28" width="1.140625" style="10" customWidth="1"/>
    <col min="29" max="29" width="16.42578125" style="10" customWidth="1"/>
    <col min="30" max="30" width="8.7109375" style="10" customWidth="1"/>
    <col min="31" max="31" width="12.85546875" style="10" customWidth="1"/>
    <col min="32" max="32" width="16" style="10" customWidth="1"/>
    <col min="33" max="33" width="15.140625" style="10" customWidth="1"/>
    <col min="34" max="34" width="1.140625" style="10" customWidth="1"/>
    <col min="35" max="35" width="8.85546875" style="10" customWidth="1"/>
    <col min="36" max="36" width="15.140625" style="10" customWidth="1"/>
    <col min="37" max="37" width="16.85546875" style="10" customWidth="1"/>
    <col min="38" max="38" width="13.140625" style="10" customWidth="1"/>
    <col min="39" max="39" width="1.140625" style="10" customWidth="1"/>
    <col min="40" max="40" width="13.140625" style="10" customWidth="1"/>
    <col min="41" max="41" width="11" style="10" customWidth="1"/>
    <col min="42" max="42" width="15.140625" style="10" customWidth="1"/>
    <col min="43" max="43" width="1.140625" style="10" customWidth="1"/>
    <col min="44" max="44" width="12.140625" style="10" customWidth="1"/>
    <col min="45" max="45" width="13.140625" style="10" customWidth="1"/>
    <col min="46" max="46" width="12.42578125" style="10" customWidth="1"/>
    <col min="47" max="47" width="15.85546875" style="10" customWidth="1"/>
    <col min="48" max="48" width="1.140625" style="10" customWidth="1"/>
    <col min="49" max="49" width="14" style="10" customWidth="1"/>
    <col min="50" max="50" width="12.42578125" style="10" customWidth="1"/>
    <col min="51" max="51" width="12.5703125" style="10" customWidth="1"/>
    <col min="52" max="52" width="12.140625" style="10" customWidth="1"/>
    <col min="53" max="53" width="1.140625" style="10" customWidth="1"/>
    <col min="54" max="54" width="15.140625" style="10" customWidth="1"/>
    <col min="55" max="257" width="9.140625" style="10"/>
    <col min="258" max="258" width="19.140625" style="10" customWidth="1"/>
    <col min="259" max="259" width="1.140625" style="10" customWidth="1"/>
    <col min="260" max="260" width="12.140625" style="10" customWidth="1"/>
    <col min="261" max="261" width="11.5703125" style="10" customWidth="1"/>
    <col min="262" max="262" width="16.140625" style="10" customWidth="1"/>
    <col min="263" max="263" width="1.140625" style="10" customWidth="1"/>
    <col min="264" max="264" width="10.5703125" style="10" customWidth="1"/>
    <col min="265" max="265" width="13.28515625" style="10" customWidth="1"/>
    <col min="266" max="266" width="10" style="10" customWidth="1"/>
    <col min="267" max="267" width="11.42578125" style="10" customWidth="1"/>
    <col min="268" max="268" width="1.140625" style="10" customWidth="1"/>
    <col min="269" max="269" width="11.85546875" style="10" customWidth="1"/>
    <col min="270" max="270" width="14" style="10" customWidth="1"/>
    <col min="271" max="271" width="17.7109375" style="10" customWidth="1"/>
    <col min="272" max="272" width="1.140625" style="10" customWidth="1"/>
    <col min="273" max="273" width="8.42578125" style="10" customWidth="1"/>
    <col min="274" max="274" width="10" style="10" customWidth="1"/>
    <col min="275" max="275" width="12.85546875" style="10" customWidth="1"/>
    <col min="276" max="276" width="11.85546875" style="10" customWidth="1"/>
    <col min="277" max="277" width="12.85546875" style="10" customWidth="1"/>
    <col min="278" max="278" width="1.140625" style="10" customWidth="1"/>
    <col min="279" max="279" width="16.85546875" style="10" customWidth="1"/>
    <col min="280" max="280" width="21.5703125" style="10" customWidth="1"/>
    <col min="281" max="281" width="15.140625" style="10" customWidth="1"/>
    <col min="282" max="282" width="14.28515625" style="10" customWidth="1"/>
    <col min="283" max="283" width="14.7109375" style="10" customWidth="1"/>
    <col min="284" max="284" width="1.140625" style="10" customWidth="1"/>
    <col min="285" max="285" width="16.42578125" style="10" customWidth="1"/>
    <col min="286" max="286" width="8.7109375" style="10" customWidth="1"/>
    <col min="287" max="287" width="12.85546875" style="10" customWidth="1"/>
    <col min="288" max="288" width="16" style="10" customWidth="1"/>
    <col min="289" max="289" width="15.140625" style="10" customWidth="1"/>
    <col min="290" max="290" width="1.140625" style="10" customWidth="1"/>
    <col min="291" max="291" width="8.85546875" style="10" customWidth="1"/>
    <col min="292" max="292" width="15.140625" style="10" customWidth="1"/>
    <col min="293" max="293" width="16.85546875" style="10" customWidth="1"/>
    <col min="294" max="294" width="13.140625" style="10" customWidth="1"/>
    <col min="295" max="295" width="1.140625" style="10" customWidth="1"/>
    <col min="296" max="296" width="13.140625" style="10" customWidth="1"/>
    <col min="297" max="297" width="11" style="10" customWidth="1"/>
    <col min="298" max="298" width="15.140625" style="10" customWidth="1"/>
    <col min="299" max="299" width="1.140625" style="10" customWidth="1"/>
    <col min="300" max="300" width="12.140625" style="10" customWidth="1"/>
    <col min="301" max="301" width="13.140625" style="10" customWidth="1"/>
    <col min="302" max="302" width="12.42578125" style="10" customWidth="1"/>
    <col min="303" max="303" width="15.85546875" style="10" customWidth="1"/>
    <col min="304" max="304" width="1.140625" style="10" customWidth="1"/>
    <col min="305" max="305" width="14" style="10" customWidth="1"/>
    <col min="306" max="306" width="12.42578125" style="10" customWidth="1"/>
    <col min="307" max="307" width="12.5703125" style="10" customWidth="1"/>
    <col min="308" max="308" width="12.140625" style="10" customWidth="1"/>
    <col min="309" max="309" width="1.140625" style="10" customWidth="1"/>
    <col min="310" max="310" width="15.140625" style="10" customWidth="1"/>
    <col min="311" max="513" width="9.140625" style="10"/>
    <col min="514" max="514" width="19.140625" style="10" customWidth="1"/>
    <col min="515" max="515" width="1.140625" style="10" customWidth="1"/>
    <col min="516" max="516" width="12.140625" style="10" customWidth="1"/>
    <col min="517" max="517" width="11.5703125" style="10" customWidth="1"/>
    <col min="518" max="518" width="16.140625" style="10" customWidth="1"/>
    <col min="519" max="519" width="1.140625" style="10" customWidth="1"/>
    <col min="520" max="520" width="10.5703125" style="10" customWidth="1"/>
    <col min="521" max="521" width="13.28515625" style="10" customWidth="1"/>
    <col min="522" max="522" width="10" style="10" customWidth="1"/>
    <col min="523" max="523" width="11.42578125" style="10" customWidth="1"/>
    <col min="524" max="524" width="1.140625" style="10" customWidth="1"/>
    <col min="525" max="525" width="11.85546875" style="10" customWidth="1"/>
    <col min="526" max="526" width="14" style="10" customWidth="1"/>
    <col min="527" max="527" width="17.7109375" style="10" customWidth="1"/>
    <col min="528" max="528" width="1.140625" style="10" customWidth="1"/>
    <col min="529" max="529" width="8.42578125" style="10" customWidth="1"/>
    <col min="530" max="530" width="10" style="10" customWidth="1"/>
    <col min="531" max="531" width="12.85546875" style="10" customWidth="1"/>
    <col min="532" max="532" width="11.85546875" style="10" customWidth="1"/>
    <col min="533" max="533" width="12.85546875" style="10" customWidth="1"/>
    <col min="534" max="534" width="1.140625" style="10" customWidth="1"/>
    <col min="535" max="535" width="16.85546875" style="10" customWidth="1"/>
    <col min="536" max="536" width="21.5703125" style="10" customWidth="1"/>
    <col min="537" max="537" width="15.140625" style="10" customWidth="1"/>
    <col min="538" max="538" width="14.28515625" style="10" customWidth="1"/>
    <col min="539" max="539" width="14.7109375" style="10" customWidth="1"/>
    <col min="540" max="540" width="1.140625" style="10" customWidth="1"/>
    <col min="541" max="541" width="16.42578125" style="10" customWidth="1"/>
    <col min="542" max="542" width="8.7109375" style="10" customWidth="1"/>
    <col min="543" max="543" width="12.85546875" style="10" customWidth="1"/>
    <col min="544" max="544" width="16" style="10" customWidth="1"/>
    <col min="545" max="545" width="15.140625" style="10" customWidth="1"/>
    <col min="546" max="546" width="1.140625" style="10" customWidth="1"/>
    <col min="547" max="547" width="8.85546875" style="10" customWidth="1"/>
    <col min="548" max="548" width="15.140625" style="10" customWidth="1"/>
    <col min="549" max="549" width="16.85546875" style="10" customWidth="1"/>
    <col min="550" max="550" width="13.140625" style="10" customWidth="1"/>
    <col min="551" max="551" width="1.140625" style="10" customWidth="1"/>
    <col min="552" max="552" width="13.140625" style="10" customWidth="1"/>
    <col min="553" max="553" width="11" style="10" customWidth="1"/>
    <col min="554" max="554" width="15.140625" style="10" customWidth="1"/>
    <col min="555" max="555" width="1.140625" style="10" customWidth="1"/>
    <col min="556" max="556" width="12.140625" style="10" customWidth="1"/>
    <col min="557" max="557" width="13.140625" style="10" customWidth="1"/>
    <col min="558" max="558" width="12.42578125" style="10" customWidth="1"/>
    <col min="559" max="559" width="15.85546875" style="10" customWidth="1"/>
    <col min="560" max="560" width="1.140625" style="10" customWidth="1"/>
    <col min="561" max="561" width="14" style="10" customWidth="1"/>
    <col min="562" max="562" width="12.42578125" style="10" customWidth="1"/>
    <col min="563" max="563" width="12.5703125" style="10" customWidth="1"/>
    <col min="564" max="564" width="12.140625" style="10" customWidth="1"/>
    <col min="565" max="565" width="1.140625" style="10" customWidth="1"/>
    <col min="566" max="566" width="15.140625" style="10" customWidth="1"/>
    <col min="567" max="769" width="9.140625" style="10"/>
    <col min="770" max="770" width="19.140625" style="10" customWidth="1"/>
    <col min="771" max="771" width="1.140625" style="10" customWidth="1"/>
    <col min="772" max="772" width="12.140625" style="10" customWidth="1"/>
    <col min="773" max="773" width="11.5703125" style="10" customWidth="1"/>
    <col min="774" max="774" width="16.140625" style="10" customWidth="1"/>
    <col min="775" max="775" width="1.140625" style="10" customWidth="1"/>
    <col min="776" max="776" width="10.5703125" style="10" customWidth="1"/>
    <col min="777" max="777" width="13.28515625" style="10" customWidth="1"/>
    <col min="778" max="778" width="10" style="10" customWidth="1"/>
    <col min="779" max="779" width="11.42578125" style="10" customWidth="1"/>
    <col min="780" max="780" width="1.140625" style="10" customWidth="1"/>
    <col min="781" max="781" width="11.85546875" style="10" customWidth="1"/>
    <col min="782" max="782" width="14" style="10" customWidth="1"/>
    <col min="783" max="783" width="17.7109375" style="10" customWidth="1"/>
    <col min="784" max="784" width="1.140625" style="10" customWidth="1"/>
    <col min="785" max="785" width="8.42578125" style="10" customWidth="1"/>
    <col min="786" max="786" width="10" style="10" customWidth="1"/>
    <col min="787" max="787" width="12.85546875" style="10" customWidth="1"/>
    <col min="788" max="788" width="11.85546875" style="10" customWidth="1"/>
    <col min="789" max="789" width="12.85546875" style="10" customWidth="1"/>
    <col min="790" max="790" width="1.140625" style="10" customWidth="1"/>
    <col min="791" max="791" width="16.85546875" style="10" customWidth="1"/>
    <col min="792" max="792" width="21.5703125" style="10" customWidth="1"/>
    <col min="793" max="793" width="15.140625" style="10" customWidth="1"/>
    <col min="794" max="794" width="14.28515625" style="10" customWidth="1"/>
    <col min="795" max="795" width="14.7109375" style="10" customWidth="1"/>
    <col min="796" max="796" width="1.140625" style="10" customWidth="1"/>
    <col min="797" max="797" width="16.42578125" style="10" customWidth="1"/>
    <col min="798" max="798" width="8.7109375" style="10" customWidth="1"/>
    <col min="799" max="799" width="12.85546875" style="10" customWidth="1"/>
    <col min="800" max="800" width="16" style="10" customWidth="1"/>
    <col min="801" max="801" width="15.140625" style="10" customWidth="1"/>
    <col min="802" max="802" width="1.140625" style="10" customWidth="1"/>
    <col min="803" max="803" width="8.85546875" style="10" customWidth="1"/>
    <col min="804" max="804" width="15.140625" style="10" customWidth="1"/>
    <col min="805" max="805" width="16.85546875" style="10" customWidth="1"/>
    <col min="806" max="806" width="13.140625" style="10" customWidth="1"/>
    <col min="807" max="807" width="1.140625" style="10" customWidth="1"/>
    <col min="808" max="808" width="13.140625" style="10" customWidth="1"/>
    <col min="809" max="809" width="11" style="10" customWidth="1"/>
    <col min="810" max="810" width="15.140625" style="10" customWidth="1"/>
    <col min="811" max="811" width="1.140625" style="10" customWidth="1"/>
    <col min="812" max="812" width="12.140625" style="10" customWidth="1"/>
    <col min="813" max="813" width="13.140625" style="10" customWidth="1"/>
    <col min="814" max="814" width="12.42578125" style="10" customWidth="1"/>
    <col min="815" max="815" width="15.85546875" style="10" customWidth="1"/>
    <col min="816" max="816" width="1.140625" style="10" customWidth="1"/>
    <col min="817" max="817" width="14" style="10" customWidth="1"/>
    <col min="818" max="818" width="12.42578125" style="10" customWidth="1"/>
    <col min="819" max="819" width="12.5703125" style="10" customWidth="1"/>
    <col min="820" max="820" width="12.140625" style="10" customWidth="1"/>
    <col min="821" max="821" width="1.140625" style="10" customWidth="1"/>
    <col min="822" max="822" width="15.140625" style="10" customWidth="1"/>
    <col min="823" max="1025" width="9.140625" style="10"/>
    <col min="1026" max="1026" width="19.140625" style="10" customWidth="1"/>
    <col min="1027" max="1027" width="1.140625" style="10" customWidth="1"/>
    <col min="1028" max="1028" width="12.140625" style="10" customWidth="1"/>
    <col min="1029" max="1029" width="11.5703125" style="10" customWidth="1"/>
    <col min="1030" max="1030" width="16.140625" style="10" customWidth="1"/>
    <col min="1031" max="1031" width="1.140625" style="10" customWidth="1"/>
    <col min="1032" max="1032" width="10.5703125" style="10" customWidth="1"/>
    <col min="1033" max="1033" width="13.28515625" style="10" customWidth="1"/>
    <col min="1034" max="1034" width="10" style="10" customWidth="1"/>
    <col min="1035" max="1035" width="11.42578125" style="10" customWidth="1"/>
    <col min="1036" max="1036" width="1.140625" style="10" customWidth="1"/>
    <col min="1037" max="1037" width="11.85546875" style="10" customWidth="1"/>
    <col min="1038" max="1038" width="14" style="10" customWidth="1"/>
    <col min="1039" max="1039" width="17.7109375" style="10" customWidth="1"/>
    <col min="1040" max="1040" width="1.140625" style="10" customWidth="1"/>
    <col min="1041" max="1041" width="8.42578125" style="10" customWidth="1"/>
    <col min="1042" max="1042" width="10" style="10" customWidth="1"/>
    <col min="1043" max="1043" width="12.85546875" style="10" customWidth="1"/>
    <col min="1044" max="1044" width="11.85546875" style="10" customWidth="1"/>
    <col min="1045" max="1045" width="12.85546875" style="10" customWidth="1"/>
    <col min="1046" max="1046" width="1.140625" style="10" customWidth="1"/>
    <col min="1047" max="1047" width="16.85546875" style="10" customWidth="1"/>
    <col min="1048" max="1048" width="21.5703125" style="10" customWidth="1"/>
    <col min="1049" max="1049" width="15.140625" style="10" customWidth="1"/>
    <col min="1050" max="1050" width="14.28515625" style="10" customWidth="1"/>
    <col min="1051" max="1051" width="14.7109375" style="10" customWidth="1"/>
    <col min="1052" max="1052" width="1.140625" style="10" customWidth="1"/>
    <col min="1053" max="1053" width="16.42578125" style="10" customWidth="1"/>
    <col min="1054" max="1054" width="8.7109375" style="10" customWidth="1"/>
    <col min="1055" max="1055" width="12.85546875" style="10" customWidth="1"/>
    <col min="1056" max="1056" width="16" style="10" customWidth="1"/>
    <col min="1057" max="1057" width="15.140625" style="10" customWidth="1"/>
    <col min="1058" max="1058" width="1.140625" style="10" customWidth="1"/>
    <col min="1059" max="1059" width="8.85546875" style="10" customWidth="1"/>
    <col min="1060" max="1060" width="15.140625" style="10" customWidth="1"/>
    <col min="1061" max="1061" width="16.85546875" style="10" customWidth="1"/>
    <col min="1062" max="1062" width="13.140625" style="10" customWidth="1"/>
    <col min="1063" max="1063" width="1.140625" style="10" customWidth="1"/>
    <col min="1064" max="1064" width="13.140625" style="10" customWidth="1"/>
    <col min="1065" max="1065" width="11" style="10" customWidth="1"/>
    <col min="1066" max="1066" width="15.140625" style="10" customWidth="1"/>
    <col min="1067" max="1067" width="1.140625" style="10" customWidth="1"/>
    <col min="1068" max="1068" width="12.140625" style="10" customWidth="1"/>
    <col min="1069" max="1069" width="13.140625" style="10" customWidth="1"/>
    <col min="1070" max="1070" width="12.42578125" style="10" customWidth="1"/>
    <col min="1071" max="1071" width="15.85546875" style="10" customWidth="1"/>
    <col min="1072" max="1072" width="1.140625" style="10" customWidth="1"/>
    <col min="1073" max="1073" width="14" style="10" customWidth="1"/>
    <col min="1074" max="1074" width="12.42578125" style="10" customWidth="1"/>
    <col min="1075" max="1075" width="12.5703125" style="10" customWidth="1"/>
    <col min="1076" max="1076" width="12.140625" style="10" customWidth="1"/>
    <col min="1077" max="1077" width="1.140625" style="10" customWidth="1"/>
    <col min="1078" max="1078" width="15.140625" style="10" customWidth="1"/>
    <col min="1079" max="1281" width="9.140625" style="10"/>
    <col min="1282" max="1282" width="19.140625" style="10" customWidth="1"/>
    <col min="1283" max="1283" width="1.140625" style="10" customWidth="1"/>
    <col min="1284" max="1284" width="12.140625" style="10" customWidth="1"/>
    <col min="1285" max="1285" width="11.5703125" style="10" customWidth="1"/>
    <col min="1286" max="1286" width="16.140625" style="10" customWidth="1"/>
    <col min="1287" max="1287" width="1.140625" style="10" customWidth="1"/>
    <col min="1288" max="1288" width="10.5703125" style="10" customWidth="1"/>
    <col min="1289" max="1289" width="13.28515625" style="10" customWidth="1"/>
    <col min="1290" max="1290" width="10" style="10" customWidth="1"/>
    <col min="1291" max="1291" width="11.42578125" style="10" customWidth="1"/>
    <col min="1292" max="1292" width="1.140625" style="10" customWidth="1"/>
    <col min="1293" max="1293" width="11.85546875" style="10" customWidth="1"/>
    <col min="1294" max="1294" width="14" style="10" customWidth="1"/>
    <col min="1295" max="1295" width="17.7109375" style="10" customWidth="1"/>
    <col min="1296" max="1296" width="1.140625" style="10" customWidth="1"/>
    <col min="1297" max="1297" width="8.42578125" style="10" customWidth="1"/>
    <col min="1298" max="1298" width="10" style="10" customWidth="1"/>
    <col min="1299" max="1299" width="12.85546875" style="10" customWidth="1"/>
    <col min="1300" max="1300" width="11.85546875" style="10" customWidth="1"/>
    <col min="1301" max="1301" width="12.85546875" style="10" customWidth="1"/>
    <col min="1302" max="1302" width="1.140625" style="10" customWidth="1"/>
    <col min="1303" max="1303" width="16.85546875" style="10" customWidth="1"/>
    <col min="1304" max="1304" width="21.5703125" style="10" customWidth="1"/>
    <col min="1305" max="1305" width="15.140625" style="10" customWidth="1"/>
    <col min="1306" max="1306" width="14.28515625" style="10" customWidth="1"/>
    <col min="1307" max="1307" width="14.7109375" style="10" customWidth="1"/>
    <col min="1308" max="1308" width="1.140625" style="10" customWidth="1"/>
    <col min="1309" max="1309" width="16.42578125" style="10" customWidth="1"/>
    <col min="1310" max="1310" width="8.7109375" style="10" customWidth="1"/>
    <col min="1311" max="1311" width="12.85546875" style="10" customWidth="1"/>
    <col min="1312" max="1312" width="16" style="10" customWidth="1"/>
    <col min="1313" max="1313" width="15.140625" style="10" customWidth="1"/>
    <col min="1314" max="1314" width="1.140625" style="10" customWidth="1"/>
    <col min="1315" max="1315" width="8.85546875" style="10" customWidth="1"/>
    <col min="1316" max="1316" width="15.140625" style="10" customWidth="1"/>
    <col min="1317" max="1317" width="16.85546875" style="10" customWidth="1"/>
    <col min="1318" max="1318" width="13.140625" style="10" customWidth="1"/>
    <col min="1319" max="1319" width="1.140625" style="10" customWidth="1"/>
    <col min="1320" max="1320" width="13.140625" style="10" customWidth="1"/>
    <col min="1321" max="1321" width="11" style="10" customWidth="1"/>
    <col min="1322" max="1322" width="15.140625" style="10" customWidth="1"/>
    <col min="1323" max="1323" width="1.140625" style="10" customWidth="1"/>
    <col min="1324" max="1324" width="12.140625" style="10" customWidth="1"/>
    <col min="1325" max="1325" width="13.140625" style="10" customWidth="1"/>
    <col min="1326" max="1326" width="12.42578125" style="10" customWidth="1"/>
    <col min="1327" max="1327" width="15.85546875" style="10" customWidth="1"/>
    <col min="1328" max="1328" width="1.140625" style="10" customWidth="1"/>
    <col min="1329" max="1329" width="14" style="10" customWidth="1"/>
    <col min="1330" max="1330" width="12.42578125" style="10" customWidth="1"/>
    <col min="1331" max="1331" width="12.5703125" style="10" customWidth="1"/>
    <col min="1332" max="1332" width="12.140625" style="10" customWidth="1"/>
    <col min="1333" max="1333" width="1.140625" style="10" customWidth="1"/>
    <col min="1334" max="1334" width="15.140625" style="10" customWidth="1"/>
    <col min="1335" max="1537" width="9.140625" style="10"/>
    <col min="1538" max="1538" width="19.140625" style="10" customWidth="1"/>
    <col min="1539" max="1539" width="1.140625" style="10" customWidth="1"/>
    <col min="1540" max="1540" width="12.140625" style="10" customWidth="1"/>
    <col min="1541" max="1541" width="11.5703125" style="10" customWidth="1"/>
    <col min="1542" max="1542" width="16.140625" style="10" customWidth="1"/>
    <col min="1543" max="1543" width="1.140625" style="10" customWidth="1"/>
    <col min="1544" max="1544" width="10.5703125" style="10" customWidth="1"/>
    <col min="1545" max="1545" width="13.28515625" style="10" customWidth="1"/>
    <col min="1546" max="1546" width="10" style="10" customWidth="1"/>
    <col min="1547" max="1547" width="11.42578125" style="10" customWidth="1"/>
    <col min="1548" max="1548" width="1.140625" style="10" customWidth="1"/>
    <col min="1549" max="1549" width="11.85546875" style="10" customWidth="1"/>
    <col min="1550" max="1550" width="14" style="10" customWidth="1"/>
    <col min="1551" max="1551" width="17.7109375" style="10" customWidth="1"/>
    <col min="1552" max="1552" width="1.140625" style="10" customWidth="1"/>
    <col min="1553" max="1553" width="8.42578125" style="10" customWidth="1"/>
    <col min="1554" max="1554" width="10" style="10" customWidth="1"/>
    <col min="1555" max="1555" width="12.85546875" style="10" customWidth="1"/>
    <col min="1556" max="1556" width="11.85546875" style="10" customWidth="1"/>
    <col min="1557" max="1557" width="12.85546875" style="10" customWidth="1"/>
    <col min="1558" max="1558" width="1.140625" style="10" customWidth="1"/>
    <col min="1559" max="1559" width="16.85546875" style="10" customWidth="1"/>
    <col min="1560" max="1560" width="21.5703125" style="10" customWidth="1"/>
    <col min="1561" max="1561" width="15.140625" style="10" customWidth="1"/>
    <col min="1562" max="1562" width="14.28515625" style="10" customWidth="1"/>
    <col min="1563" max="1563" width="14.7109375" style="10" customWidth="1"/>
    <col min="1564" max="1564" width="1.140625" style="10" customWidth="1"/>
    <col min="1565" max="1565" width="16.42578125" style="10" customWidth="1"/>
    <col min="1566" max="1566" width="8.7109375" style="10" customWidth="1"/>
    <col min="1567" max="1567" width="12.85546875" style="10" customWidth="1"/>
    <col min="1568" max="1568" width="16" style="10" customWidth="1"/>
    <col min="1569" max="1569" width="15.140625" style="10" customWidth="1"/>
    <col min="1570" max="1570" width="1.140625" style="10" customWidth="1"/>
    <col min="1571" max="1571" width="8.85546875" style="10" customWidth="1"/>
    <col min="1572" max="1572" width="15.140625" style="10" customWidth="1"/>
    <col min="1573" max="1573" width="16.85546875" style="10" customWidth="1"/>
    <col min="1574" max="1574" width="13.140625" style="10" customWidth="1"/>
    <col min="1575" max="1575" width="1.140625" style="10" customWidth="1"/>
    <col min="1576" max="1576" width="13.140625" style="10" customWidth="1"/>
    <col min="1577" max="1577" width="11" style="10" customWidth="1"/>
    <col min="1578" max="1578" width="15.140625" style="10" customWidth="1"/>
    <col min="1579" max="1579" width="1.140625" style="10" customWidth="1"/>
    <col min="1580" max="1580" width="12.140625" style="10" customWidth="1"/>
    <col min="1581" max="1581" width="13.140625" style="10" customWidth="1"/>
    <col min="1582" max="1582" width="12.42578125" style="10" customWidth="1"/>
    <col min="1583" max="1583" width="15.85546875" style="10" customWidth="1"/>
    <col min="1584" max="1584" width="1.140625" style="10" customWidth="1"/>
    <col min="1585" max="1585" width="14" style="10" customWidth="1"/>
    <col min="1586" max="1586" width="12.42578125" style="10" customWidth="1"/>
    <col min="1587" max="1587" width="12.5703125" style="10" customWidth="1"/>
    <col min="1588" max="1588" width="12.140625" style="10" customWidth="1"/>
    <col min="1589" max="1589" width="1.140625" style="10" customWidth="1"/>
    <col min="1590" max="1590" width="15.140625" style="10" customWidth="1"/>
    <col min="1591" max="1793" width="9.140625" style="10"/>
    <col min="1794" max="1794" width="19.140625" style="10" customWidth="1"/>
    <col min="1795" max="1795" width="1.140625" style="10" customWidth="1"/>
    <col min="1796" max="1796" width="12.140625" style="10" customWidth="1"/>
    <col min="1797" max="1797" width="11.5703125" style="10" customWidth="1"/>
    <col min="1798" max="1798" width="16.140625" style="10" customWidth="1"/>
    <col min="1799" max="1799" width="1.140625" style="10" customWidth="1"/>
    <col min="1800" max="1800" width="10.5703125" style="10" customWidth="1"/>
    <col min="1801" max="1801" width="13.28515625" style="10" customWidth="1"/>
    <col min="1802" max="1802" width="10" style="10" customWidth="1"/>
    <col min="1803" max="1803" width="11.42578125" style="10" customWidth="1"/>
    <col min="1804" max="1804" width="1.140625" style="10" customWidth="1"/>
    <col min="1805" max="1805" width="11.85546875" style="10" customWidth="1"/>
    <col min="1806" max="1806" width="14" style="10" customWidth="1"/>
    <col min="1807" max="1807" width="17.7109375" style="10" customWidth="1"/>
    <col min="1808" max="1808" width="1.140625" style="10" customWidth="1"/>
    <col min="1809" max="1809" width="8.42578125" style="10" customWidth="1"/>
    <col min="1810" max="1810" width="10" style="10" customWidth="1"/>
    <col min="1811" max="1811" width="12.85546875" style="10" customWidth="1"/>
    <col min="1812" max="1812" width="11.85546875" style="10" customWidth="1"/>
    <col min="1813" max="1813" width="12.85546875" style="10" customWidth="1"/>
    <col min="1814" max="1814" width="1.140625" style="10" customWidth="1"/>
    <col min="1815" max="1815" width="16.85546875" style="10" customWidth="1"/>
    <col min="1816" max="1816" width="21.5703125" style="10" customWidth="1"/>
    <col min="1817" max="1817" width="15.140625" style="10" customWidth="1"/>
    <col min="1818" max="1818" width="14.28515625" style="10" customWidth="1"/>
    <col min="1819" max="1819" width="14.7109375" style="10" customWidth="1"/>
    <col min="1820" max="1820" width="1.140625" style="10" customWidth="1"/>
    <col min="1821" max="1821" width="16.42578125" style="10" customWidth="1"/>
    <col min="1822" max="1822" width="8.7109375" style="10" customWidth="1"/>
    <col min="1823" max="1823" width="12.85546875" style="10" customWidth="1"/>
    <col min="1824" max="1824" width="16" style="10" customWidth="1"/>
    <col min="1825" max="1825" width="15.140625" style="10" customWidth="1"/>
    <col min="1826" max="1826" width="1.140625" style="10" customWidth="1"/>
    <col min="1827" max="1827" width="8.85546875" style="10" customWidth="1"/>
    <col min="1828" max="1828" width="15.140625" style="10" customWidth="1"/>
    <col min="1829" max="1829" width="16.85546875" style="10" customWidth="1"/>
    <col min="1830" max="1830" width="13.140625" style="10" customWidth="1"/>
    <col min="1831" max="1831" width="1.140625" style="10" customWidth="1"/>
    <col min="1832" max="1832" width="13.140625" style="10" customWidth="1"/>
    <col min="1833" max="1833" width="11" style="10" customWidth="1"/>
    <col min="1834" max="1834" width="15.140625" style="10" customWidth="1"/>
    <col min="1835" max="1835" width="1.140625" style="10" customWidth="1"/>
    <col min="1836" max="1836" width="12.140625" style="10" customWidth="1"/>
    <col min="1837" max="1837" width="13.140625" style="10" customWidth="1"/>
    <col min="1838" max="1838" width="12.42578125" style="10" customWidth="1"/>
    <col min="1839" max="1839" width="15.85546875" style="10" customWidth="1"/>
    <col min="1840" max="1840" width="1.140625" style="10" customWidth="1"/>
    <col min="1841" max="1841" width="14" style="10" customWidth="1"/>
    <col min="1842" max="1842" width="12.42578125" style="10" customWidth="1"/>
    <col min="1843" max="1843" width="12.5703125" style="10" customWidth="1"/>
    <col min="1844" max="1844" width="12.140625" style="10" customWidth="1"/>
    <col min="1845" max="1845" width="1.140625" style="10" customWidth="1"/>
    <col min="1846" max="1846" width="15.140625" style="10" customWidth="1"/>
    <col min="1847" max="2049" width="9.140625" style="10"/>
    <col min="2050" max="2050" width="19.140625" style="10" customWidth="1"/>
    <col min="2051" max="2051" width="1.140625" style="10" customWidth="1"/>
    <col min="2052" max="2052" width="12.140625" style="10" customWidth="1"/>
    <col min="2053" max="2053" width="11.5703125" style="10" customWidth="1"/>
    <col min="2054" max="2054" width="16.140625" style="10" customWidth="1"/>
    <col min="2055" max="2055" width="1.140625" style="10" customWidth="1"/>
    <col min="2056" max="2056" width="10.5703125" style="10" customWidth="1"/>
    <col min="2057" max="2057" width="13.28515625" style="10" customWidth="1"/>
    <col min="2058" max="2058" width="10" style="10" customWidth="1"/>
    <col min="2059" max="2059" width="11.42578125" style="10" customWidth="1"/>
    <col min="2060" max="2060" width="1.140625" style="10" customWidth="1"/>
    <col min="2061" max="2061" width="11.85546875" style="10" customWidth="1"/>
    <col min="2062" max="2062" width="14" style="10" customWidth="1"/>
    <col min="2063" max="2063" width="17.7109375" style="10" customWidth="1"/>
    <col min="2064" max="2064" width="1.140625" style="10" customWidth="1"/>
    <col min="2065" max="2065" width="8.42578125" style="10" customWidth="1"/>
    <col min="2066" max="2066" width="10" style="10" customWidth="1"/>
    <col min="2067" max="2067" width="12.85546875" style="10" customWidth="1"/>
    <col min="2068" max="2068" width="11.85546875" style="10" customWidth="1"/>
    <col min="2069" max="2069" width="12.85546875" style="10" customWidth="1"/>
    <col min="2070" max="2070" width="1.140625" style="10" customWidth="1"/>
    <col min="2071" max="2071" width="16.85546875" style="10" customWidth="1"/>
    <col min="2072" max="2072" width="21.5703125" style="10" customWidth="1"/>
    <col min="2073" max="2073" width="15.140625" style="10" customWidth="1"/>
    <col min="2074" max="2074" width="14.28515625" style="10" customWidth="1"/>
    <col min="2075" max="2075" width="14.7109375" style="10" customWidth="1"/>
    <col min="2076" max="2076" width="1.140625" style="10" customWidth="1"/>
    <col min="2077" max="2077" width="16.42578125" style="10" customWidth="1"/>
    <col min="2078" max="2078" width="8.7109375" style="10" customWidth="1"/>
    <col min="2079" max="2079" width="12.85546875" style="10" customWidth="1"/>
    <col min="2080" max="2080" width="16" style="10" customWidth="1"/>
    <col min="2081" max="2081" width="15.140625" style="10" customWidth="1"/>
    <col min="2082" max="2082" width="1.140625" style="10" customWidth="1"/>
    <col min="2083" max="2083" width="8.85546875" style="10" customWidth="1"/>
    <col min="2084" max="2084" width="15.140625" style="10" customWidth="1"/>
    <col min="2085" max="2085" width="16.85546875" style="10" customWidth="1"/>
    <col min="2086" max="2086" width="13.140625" style="10" customWidth="1"/>
    <col min="2087" max="2087" width="1.140625" style="10" customWidth="1"/>
    <col min="2088" max="2088" width="13.140625" style="10" customWidth="1"/>
    <col min="2089" max="2089" width="11" style="10" customWidth="1"/>
    <col min="2090" max="2090" width="15.140625" style="10" customWidth="1"/>
    <col min="2091" max="2091" width="1.140625" style="10" customWidth="1"/>
    <col min="2092" max="2092" width="12.140625" style="10" customWidth="1"/>
    <col min="2093" max="2093" width="13.140625" style="10" customWidth="1"/>
    <col min="2094" max="2094" width="12.42578125" style="10" customWidth="1"/>
    <col min="2095" max="2095" width="15.85546875" style="10" customWidth="1"/>
    <col min="2096" max="2096" width="1.140625" style="10" customWidth="1"/>
    <col min="2097" max="2097" width="14" style="10" customWidth="1"/>
    <col min="2098" max="2098" width="12.42578125" style="10" customWidth="1"/>
    <col min="2099" max="2099" width="12.5703125" style="10" customWidth="1"/>
    <col min="2100" max="2100" width="12.140625" style="10" customWidth="1"/>
    <col min="2101" max="2101" width="1.140625" style="10" customWidth="1"/>
    <col min="2102" max="2102" width="15.140625" style="10" customWidth="1"/>
    <col min="2103" max="2305" width="9.140625" style="10"/>
    <col min="2306" max="2306" width="19.140625" style="10" customWidth="1"/>
    <col min="2307" max="2307" width="1.140625" style="10" customWidth="1"/>
    <col min="2308" max="2308" width="12.140625" style="10" customWidth="1"/>
    <col min="2309" max="2309" width="11.5703125" style="10" customWidth="1"/>
    <col min="2310" max="2310" width="16.140625" style="10" customWidth="1"/>
    <col min="2311" max="2311" width="1.140625" style="10" customWidth="1"/>
    <col min="2312" max="2312" width="10.5703125" style="10" customWidth="1"/>
    <col min="2313" max="2313" width="13.28515625" style="10" customWidth="1"/>
    <col min="2314" max="2314" width="10" style="10" customWidth="1"/>
    <col min="2315" max="2315" width="11.42578125" style="10" customWidth="1"/>
    <col min="2316" max="2316" width="1.140625" style="10" customWidth="1"/>
    <col min="2317" max="2317" width="11.85546875" style="10" customWidth="1"/>
    <col min="2318" max="2318" width="14" style="10" customWidth="1"/>
    <col min="2319" max="2319" width="17.7109375" style="10" customWidth="1"/>
    <col min="2320" max="2320" width="1.140625" style="10" customWidth="1"/>
    <col min="2321" max="2321" width="8.42578125" style="10" customWidth="1"/>
    <col min="2322" max="2322" width="10" style="10" customWidth="1"/>
    <col min="2323" max="2323" width="12.85546875" style="10" customWidth="1"/>
    <col min="2324" max="2324" width="11.85546875" style="10" customWidth="1"/>
    <col min="2325" max="2325" width="12.85546875" style="10" customWidth="1"/>
    <col min="2326" max="2326" width="1.140625" style="10" customWidth="1"/>
    <col min="2327" max="2327" width="16.85546875" style="10" customWidth="1"/>
    <col min="2328" max="2328" width="21.5703125" style="10" customWidth="1"/>
    <col min="2329" max="2329" width="15.140625" style="10" customWidth="1"/>
    <col min="2330" max="2330" width="14.28515625" style="10" customWidth="1"/>
    <col min="2331" max="2331" width="14.7109375" style="10" customWidth="1"/>
    <col min="2332" max="2332" width="1.140625" style="10" customWidth="1"/>
    <col min="2333" max="2333" width="16.42578125" style="10" customWidth="1"/>
    <col min="2334" max="2334" width="8.7109375" style="10" customWidth="1"/>
    <col min="2335" max="2335" width="12.85546875" style="10" customWidth="1"/>
    <col min="2336" max="2336" width="16" style="10" customWidth="1"/>
    <col min="2337" max="2337" width="15.140625" style="10" customWidth="1"/>
    <col min="2338" max="2338" width="1.140625" style="10" customWidth="1"/>
    <col min="2339" max="2339" width="8.85546875" style="10" customWidth="1"/>
    <col min="2340" max="2340" width="15.140625" style="10" customWidth="1"/>
    <col min="2341" max="2341" width="16.85546875" style="10" customWidth="1"/>
    <col min="2342" max="2342" width="13.140625" style="10" customWidth="1"/>
    <col min="2343" max="2343" width="1.140625" style="10" customWidth="1"/>
    <col min="2344" max="2344" width="13.140625" style="10" customWidth="1"/>
    <col min="2345" max="2345" width="11" style="10" customWidth="1"/>
    <col min="2346" max="2346" width="15.140625" style="10" customWidth="1"/>
    <col min="2347" max="2347" width="1.140625" style="10" customWidth="1"/>
    <col min="2348" max="2348" width="12.140625" style="10" customWidth="1"/>
    <col min="2349" max="2349" width="13.140625" style="10" customWidth="1"/>
    <col min="2350" max="2350" width="12.42578125" style="10" customWidth="1"/>
    <col min="2351" max="2351" width="15.85546875" style="10" customWidth="1"/>
    <col min="2352" max="2352" width="1.140625" style="10" customWidth="1"/>
    <col min="2353" max="2353" width="14" style="10" customWidth="1"/>
    <col min="2354" max="2354" width="12.42578125" style="10" customWidth="1"/>
    <col min="2355" max="2355" width="12.5703125" style="10" customWidth="1"/>
    <col min="2356" max="2356" width="12.140625" style="10" customWidth="1"/>
    <col min="2357" max="2357" width="1.140625" style="10" customWidth="1"/>
    <col min="2358" max="2358" width="15.140625" style="10" customWidth="1"/>
    <col min="2359" max="2561" width="9.140625" style="10"/>
    <col min="2562" max="2562" width="19.140625" style="10" customWidth="1"/>
    <col min="2563" max="2563" width="1.140625" style="10" customWidth="1"/>
    <col min="2564" max="2564" width="12.140625" style="10" customWidth="1"/>
    <col min="2565" max="2565" width="11.5703125" style="10" customWidth="1"/>
    <col min="2566" max="2566" width="16.140625" style="10" customWidth="1"/>
    <col min="2567" max="2567" width="1.140625" style="10" customWidth="1"/>
    <col min="2568" max="2568" width="10.5703125" style="10" customWidth="1"/>
    <col min="2569" max="2569" width="13.28515625" style="10" customWidth="1"/>
    <col min="2570" max="2570" width="10" style="10" customWidth="1"/>
    <col min="2571" max="2571" width="11.42578125" style="10" customWidth="1"/>
    <col min="2572" max="2572" width="1.140625" style="10" customWidth="1"/>
    <col min="2573" max="2573" width="11.85546875" style="10" customWidth="1"/>
    <col min="2574" max="2574" width="14" style="10" customWidth="1"/>
    <col min="2575" max="2575" width="17.7109375" style="10" customWidth="1"/>
    <col min="2576" max="2576" width="1.140625" style="10" customWidth="1"/>
    <col min="2577" max="2577" width="8.42578125" style="10" customWidth="1"/>
    <col min="2578" max="2578" width="10" style="10" customWidth="1"/>
    <col min="2579" max="2579" width="12.85546875" style="10" customWidth="1"/>
    <col min="2580" max="2580" width="11.85546875" style="10" customWidth="1"/>
    <col min="2581" max="2581" width="12.85546875" style="10" customWidth="1"/>
    <col min="2582" max="2582" width="1.140625" style="10" customWidth="1"/>
    <col min="2583" max="2583" width="16.85546875" style="10" customWidth="1"/>
    <col min="2584" max="2584" width="21.5703125" style="10" customWidth="1"/>
    <col min="2585" max="2585" width="15.140625" style="10" customWidth="1"/>
    <col min="2586" max="2586" width="14.28515625" style="10" customWidth="1"/>
    <col min="2587" max="2587" width="14.7109375" style="10" customWidth="1"/>
    <col min="2588" max="2588" width="1.140625" style="10" customWidth="1"/>
    <col min="2589" max="2589" width="16.42578125" style="10" customWidth="1"/>
    <col min="2590" max="2590" width="8.7109375" style="10" customWidth="1"/>
    <col min="2591" max="2591" width="12.85546875" style="10" customWidth="1"/>
    <col min="2592" max="2592" width="16" style="10" customWidth="1"/>
    <col min="2593" max="2593" width="15.140625" style="10" customWidth="1"/>
    <col min="2594" max="2594" width="1.140625" style="10" customWidth="1"/>
    <col min="2595" max="2595" width="8.85546875" style="10" customWidth="1"/>
    <col min="2596" max="2596" width="15.140625" style="10" customWidth="1"/>
    <col min="2597" max="2597" width="16.85546875" style="10" customWidth="1"/>
    <col min="2598" max="2598" width="13.140625" style="10" customWidth="1"/>
    <col min="2599" max="2599" width="1.140625" style="10" customWidth="1"/>
    <col min="2600" max="2600" width="13.140625" style="10" customWidth="1"/>
    <col min="2601" max="2601" width="11" style="10" customWidth="1"/>
    <col min="2602" max="2602" width="15.140625" style="10" customWidth="1"/>
    <col min="2603" max="2603" width="1.140625" style="10" customWidth="1"/>
    <col min="2604" max="2604" width="12.140625" style="10" customWidth="1"/>
    <col min="2605" max="2605" width="13.140625" style="10" customWidth="1"/>
    <col min="2606" max="2606" width="12.42578125" style="10" customWidth="1"/>
    <col min="2607" max="2607" width="15.85546875" style="10" customWidth="1"/>
    <col min="2608" max="2608" width="1.140625" style="10" customWidth="1"/>
    <col min="2609" max="2609" width="14" style="10" customWidth="1"/>
    <col min="2610" max="2610" width="12.42578125" style="10" customWidth="1"/>
    <col min="2611" max="2611" width="12.5703125" style="10" customWidth="1"/>
    <col min="2612" max="2612" width="12.140625" style="10" customWidth="1"/>
    <col min="2613" max="2613" width="1.140625" style="10" customWidth="1"/>
    <col min="2614" max="2614" width="15.140625" style="10" customWidth="1"/>
    <col min="2615" max="2817" width="9.140625" style="10"/>
    <col min="2818" max="2818" width="19.140625" style="10" customWidth="1"/>
    <col min="2819" max="2819" width="1.140625" style="10" customWidth="1"/>
    <col min="2820" max="2820" width="12.140625" style="10" customWidth="1"/>
    <col min="2821" max="2821" width="11.5703125" style="10" customWidth="1"/>
    <col min="2822" max="2822" width="16.140625" style="10" customWidth="1"/>
    <col min="2823" max="2823" width="1.140625" style="10" customWidth="1"/>
    <col min="2824" max="2824" width="10.5703125" style="10" customWidth="1"/>
    <col min="2825" max="2825" width="13.28515625" style="10" customWidth="1"/>
    <col min="2826" max="2826" width="10" style="10" customWidth="1"/>
    <col min="2827" max="2827" width="11.42578125" style="10" customWidth="1"/>
    <col min="2828" max="2828" width="1.140625" style="10" customWidth="1"/>
    <col min="2829" max="2829" width="11.85546875" style="10" customWidth="1"/>
    <col min="2830" max="2830" width="14" style="10" customWidth="1"/>
    <col min="2831" max="2831" width="17.7109375" style="10" customWidth="1"/>
    <col min="2832" max="2832" width="1.140625" style="10" customWidth="1"/>
    <col min="2833" max="2833" width="8.42578125" style="10" customWidth="1"/>
    <col min="2834" max="2834" width="10" style="10" customWidth="1"/>
    <col min="2835" max="2835" width="12.85546875" style="10" customWidth="1"/>
    <col min="2836" max="2836" width="11.85546875" style="10" customWidth="1"/>
    <col min="2837" max="2837" width="12.85546875" style="10" customWidth="1"/>
    <col min="2838" max="2838" width="1.140625" style="10" customWidth="1"/>
    <col min="2839" max="2839" width="16.85546875" style="10" customWidth="1"/>
    <col min="2840" max="2840" width="21.5703125" style="10" customWidth="1"/>
    <col min="2841" max="2841" width="15.140625" style="10" customWidth="1"/>
    <col min="2842" max="2842" width="14.28515625" style="10" customWidth="1"/>
    <col min="2843" max="2843" width="14.7109375" style="10" customWidth="1"/>
    <col min="2844" max="2844" width="1.140625" style="10" customWidth="1"/>
    <col min="2845" max="2845" width="16.42578125" style="10" customWidth="1"/>
    <col min="2846" max="2846" width="8.7109375" style="10" customWidth="1"/>
    <col min="2847" max="2847" width="12.85546875" style="10" customWidth="1"/>
    <col min="2848" max="2848" width="16" style="10" customWidth="1"/>
    <col min="2849" max="2849" width="15.140625" style="10" customWidth="1"/>
    <col min="2850" max="2850" width="1.140625" style="10" customWidth="1"/>
    <col min="2851" max="2851" width="8.85546875" style="10" customWidth="1"/>
    <col min="2852" max="2852" width="15.140625" style="10" customWidth="1"/>
    <col min="2853" max="2853" width="16.85546875" style="10" customWidth="1"/>
    <col min="2854" max="2854" width="13.140625" style="10" customWidth="1"/>
    <col min="2855" max="2855" width="1.140625" style="10" customWidth="1"/>
    <col min="2856" max="2856" width="13.140625" style="10" customWidth="1"/>
    <col min="2857" max="2857" width="11" style="10" customWidth="1"/>
    <col min="2858" max="2858" width="15.140625" style="10" customWidth="1"/>
    <col min="2859" max="2859" width="1.140625" style="10" customWidth="1"/>
    <col min="2860" max="2860" width="12.140625" style="10" customWidth="1"/>
    <col min="2861" max="2861" width="13.140625" style="10" customWidth="1"/>
    <col min="2862" max="2862" width="12.42578125" style="10" customWidth="1"/>
    <col min="2863" max="2863" width="15.85546875" style="10" customWidth="1"/>
    <col min="2864" max="2864" width="1.140625" style="10" customWidth="1"/>
    <col min="2865" max="2865" width="14" style="10" customWidth="1"/>
    <col min="2866" max="2866" width="12.42578125" style="10" customWidth="1"/>
    <col min="2867" max="2867" width="12.5703125" style="10" customWidth="1"/>
    <col min="2868" max="2868" width="12.140625" style="10" customWidth="1"/>
    <col min="2869" max="2869" width="1.140625" style="10" customWidth="1"/>
    <col min="2870" max="2870" width="15.140625" style="10" customWidth="1"/>
    <col min="2871" max="3073" width="9.140625" style="10"/>
    <col min="3074" max="3074" width="19.140625" style="10" customWidth="1"/>
    <col min="3075" max="3075" width="1.140625" style="10" customWidth="1"/>
    <col min="3076" max="3076" width="12.140625" style="10" customWidth="1"/>
    <col min="3077" max="3077" width="11.5703125" style="10" customWidth="1"/>
    <col min="3078" max="3078" width="16.140625" style="10" customWidth="1"/>
    <col min="3079" max="3079" width="1.140625" style="10" customWidth="1"/>
    <col min="3080" max="3080" width="10.5703125" style="10" customWidth="1"/>
    <col min="3081" max="3081" width="13.28515625" style="10" customWidth="1"/>
    <col min="3082" max="3082" width="10" style="10" customWidth="1"/>
    <col min="3083" max="3083" width="11.42578125" style="10" customWidth="1"/>
    <col min="3084" max="3084" width="1.140625" style="10" customWidth="1"/>
    <col min="3085" max="3085" width="11.85546875" style="10" customWidth="1"/>
    <col min="3086" max="3086" width="14" style="10" customWidth="1"/>
    <col min="3087" max="3087" width="17.7109375" style="10" customWidth="1"/>
    <col min="3088" max="3088" width="1.140625" style="10" customWidth="1"/>
    <col min="3089" max="3089" width="8.42578125" style="10" customWidth="1"/>
    <col min="3090" max="3090" width="10" style="10" customWidth="1"/>
    <col min="3091" max="3091" width="12.85546875" style="10" customWidth="1"/>
    <col min="3092" max="3092" width="11.85546875" style="10" customWidth="1"/>
    <col min="3093" max="3093" width="12.85546875" style="10" customWidth="1"/>
    <col min="3094" max="3094" width="1.140625" style="10" customWidth="1"/>
    <col min="3095" max="3095" width="16.85546875" style="10" customWidth="1"/>
    <col min="3096" max="3096" width="21.5703125" style="10" customWidth="1"/>
    <col min="3097" max="3097" width="15.140625" style="10" customWidth="1"/>
    <col min="3098" max="3098" width="14.28515625" style="10" customWidth="1"/>
    <col min="3099" max="3099" width="14.7109375" style="10" customWidth="1"/>
    <col min="3100" max="3100" width="1.140625" style="10" customWidth="1"/>
    <col min="3101" max="3101" width="16.42578125" style="10" customWidth="1"/>
    <col min="3102" max="3102" width="8.7109375" style="10" customWidth="1"/>
    <col min="3103" max="3103" width="12.85546875" style="10" customWidth="1"/>
    <col min="3104" max="3104" width="16" style="10" customWidth="1"/>
    <col min="3105" max="3105" width="15.140625" style="10" customWidth="1"/>
    <col min="3106" max="3106" width="1.140625" style="10" customWidth="1"/>
    <col min="3107" max="3107" width="8.85546875" style="10" customWidth="1"/>
    <col min="3108" max="3108" width="15.140625" style="10" customWidth="1"/>
    <col min="3109" max="3109" width="16.85546875" style="10" customWidth="1"/>
    <col min="3110" max="3110" width="13.140625" style="10" customWidth="1"/>
    <col min="3111" max="3111" width="1.140625" style="10" customWidth="1"/>
    <col min="3112" max="3112" width="13.140625" style="10" customWidth="1"/>
    <col min="3113" max="3113" width="11" style="10" customWidth="1"/>
    <col min="3114" max="3114" width="15.140625" style="10" customWidth="1"/>
    <col min="3115" max="3115" width="1.140625" style="10" customWidth="1"/>
    <col min="3116" max="3116" width="12.140625" style="10" customWidth="1"/>
    <col min="3117" max="3117" width="13.140625" style="10" customWidth="1"/>
    <col min="3118" max="3118" width="12.42578125" style="10" customWidth="1"/>
    <col min="3119" max="3119" width="15.85546875" style="10" customWidth="1"/>
    <col min="3120" max="3120" width="1.140625" style="10" customWidth="1"/>
    <col min="3121" max="3121" width="14" style="10" customWidth="1"/>
    <col min="3122" max="3122" width="12.42578125" style="10" customWidth="1"/>
    <col min="3123" max="3123" width="12.5703125" style="10" customWidth="1"/>
    <col min="3124" max="3124" width="12.140625" style="10" customWidth="1"/>
    <col min="3125" max="3125" width="1.140625" style="10" customWidth="1"/>
    <col min="3126" max="3126" width="15.140625" style="10" customWidth="1"/>
    <col min="3127" max="3329" width="9.140625" style="10"/>
    <col min="3330" max="3330" width="19.140625" style="10" customWidth="1"/>
    <col min="3331" max="3331" width="1.140625" style="10" customWidth="1"/>
    <col min="3332" max="3332" width="12.140625" style="10" customWidth="1"/>
    <col min="3333" max="3333" width="11.5703125" style="10" customWidth="1"/>
    <col min="3334" max="3334" width="16.140625" style="10" customWidth="1"/>
    <col min="3335" max="3335" width="1.140625" style="10" customWidth="1"/>
    <col min="3336" max="3336" width="10.5703125" style="10" customWidth="1"/>
    <col min="3337" max="3337" width="13.28515625" style="10" customWidth="1"/>
    <col min="3338" max="3338" width="10" style="10" customWidth="1"/>
    <col min="3339" max="3339" width="11.42578125" style="10" customWidth="1"/>
    <col min="3340" max="3340" width="1.140625" style="10" customWidth="1"/>
    <col min="3341" max="3341" width="11.85546875" style="10" customWidth="1"/>
    <col min="3342" max="3342" width="14" style="10" customWidth="1"/>
    <col min="3343" max="3343" width="17.7109375" style="10" customWidth="1"/>
    <col min="3344" max="3344" width="1.140625" style="10" customWidth="1"/>
    <col min="3345" max="3345" width="8.42578125" style="10" customWidth="1"/>
    <col min="3346" max="3346" width="10" style="10" customWidth="1"/>
    <col min="3347" max="3347" width="12.85546875" style="10" customWidth="1"/>
    <col min="3348" max="3348" width="11.85546875" style="10" customWidth="1"/>
    <col min="3349" max="3349" width="12.85546875" style="10" customWidth="1"/>
    <col min="3350" max="3350" width="1.140625" style="10" customWidth="1"/>
    <col min="3351" max="3351" width="16.85546875" style="10" customWidth="1"/>
    <col min="3352" max="3352" width="21.5703125" style="10" customWidth="1"/>
    <col min="3353" max="3353" width="15.140625" style="10" customWidth="1"/>
    <col min="3354" max="3354" width="14.28515625" style="10" customWidth="1"/>
    <col min="3355" max="3355" width="14.7109375" style="10" customWidth="1"/>
    <col min="3356" max="3356" width="1.140625" style="10" customWidth="1"/>
    <col min="3357" max="3357" width="16.42578125" style="10" customWidth="1"/>
    <col min="3358" max="3358" width="8.7109375" style="10" customWidth="1"/>
    <col min="3359" max="3359" width="12.85546875" style="10" customWidth="1"/>
    <col min="3360" max="3360" width="16" style="10" customWidth="1"/>
    <col min="3361" max="3361" width="15.140625" style="10" customWidth="1"/>
    <col min="3362" max="3362" width="1.140625" style="10" customWidth="1"/>
    <col min="3363" max="3363" width="8.85546875" style="10" customWidth="1"/>
    <col min="3364" max="3364" width="15.140625" style="10" customWidth="1"/>
    <col min="3365" max="3365" width="16.85546875" style="10" customWidth="1"/>
    <col min="3366" max="3366" width="13.140625" style="10" customWidth="1"/>
    <col min="3367" max="3367" width="1.140625" style="10" customWidth="1"/>
    <col min="3368" max="3368" width="13.140625" style="10" customWidth="1"/>
    <col min="3369" max="3369" width="11" style="10" customWidth="1"/>
    <col min="3370" max="3370" width="15.140625" style="10" customWidth="1"/>
    <col min="3371" max="3371" width="1.140625" style="10" customWidth="1"/>
    <col min="3372" max="3372" width="12.140625" style="10" customWidth="1"/>
    <col min="3373" max="3373" width="13.140625" style="10" customWidth="1"/>
    <col min="3374" max="3374" width="12.42578125" style="10" customWidth="1"/>
    <col min="3375" max="3375" width="15.85546875" style="10" customWidth="1"/>
    <col min="3376" max="3376" width="1.140625" style="10" customWidth="1"/>
    <col min="3377" max="3377" width="14" style="10" customWidth="1"/>
    <col min="3378" max="3378" width="12.42578125" style="10" customWidth="1"/>
    <col min="3379" max="3379" width="12.5703125" style="10" customWidth="1"/>
    <col min="3380" max="3380" width="12.140625" style="10" customWidth="1"/>
    <col min="3381" max="3381" width="1.140625" style="10" customWidth="1"/>
    <col min="3382" max="3382" width="15.140625" style="10" customWidth="1"/>
    <col min="3383" max="3585" width="9.140625" style="10"/>
    <col min="3586" max="3586" width="19.140625" style="10" customWidth="1"/>
    <col min="3587" max="3587" width="1.140625" style="10" customWidth="1"/>
    <col min="3588" max="3588" width="12.140625" style="10" customWidth="1"/>
    <col min="3589" max="3589" width="11.5703125" style="10" customWidth="1"/>
    <col min="3590" max="3590" width="16.140625" style="10" customWidth="1"/>
    <col min="3591" max="3591" width="1.140625" style="10" customWidth="1"/>
    <col min="3592" max="3592" width="10.5703125" style="10" customWidth="1"/>
    <col min="3593" max="3593" width="13.28515625" style="10" customWidth="1"/>
    <col min="3594" max="3594" width="10" style="10" customWidth="1"/>
    <col min="3595" max="3595" width="11.42578125" style="10" customWidth="1"/>
    <col min="3596" max="3596" width="1.140625" style="10" customWidth="1"/>
    <col min="3597" max="3597" width="11.85546875" style="10" customWidth="1"/>
    <col min="3598" max="3598" width="14" style="10" customWidth="1"/>
    <col min="3599" max="3599" width="17.7109375" style="10" customWidth="1"/>
    <col min="3600" max="3600" width="1.140625" style="10" customWidth="1"/>
    <col min="3601" max="3601" width="8.42578125" style="10" customWidth="1"/>
    <col min="3602" max="3602" width="10" style="10" customWidth="1"/>
    <col min="3603" max="3603" width="12.85546875" style="10" customWidth="1"/>
    <col min="3604" max="3604" width="11.85546875" style="10" customWidth="1"/>
    <col min="3605" max="3605" width="12.85546875" style="10" customWidth="1"/>
    <col min="3606" max="3606" width="1.140625" style="10" customWidth="1"/>
    <col min="3607" max="3607" width="16.85546875" style="10" customWidth="1"/>
    <col min="3608" max="3608" width="21.5703125" style="10" customWidth="1"/>
    <col min="3609" max="3609" width="15.140625" style="10" customWidth="1"/>
    <col min="3610" max="3610" width="14.28515625" style="10" customWidth="1"/>
    <col min="3611" max="3611" width="14.7109375" style="10" customWidth="1"/>
    <col min="3612" max="3612" width="1.140625" style="10" customWidth="1"/>
    <col min="3613" max="3613" width="16.42578125" style="10" customWidth="1"/>
    <col min="3614" max="3614" width="8.7109375" style="10" customWidth="1"/>
    <col min="3615" max="3615" width="12.85546875" style="10" customWidth="1"/>
    <col min="3616" max="3616" width="16" style="10" customWidth="1"/>
    <col min="3617" max="3617" width="15.140625" style="10" customWidth="1"/>
    <col min="3618" max="3618" width="1.140625" style="10" customWidth="1"/>
    <col min="3619" max="3619" width="8.85546875" style="10" customWidth="1"/>
    <col min="3620" max="3620" width="15.140625" style="10" customWidth="1"/>
    <col min="3621" max="3621" width="16.85546875" style="10" customWidth="1"/>
    <col min="3622" max="3622" width="13.140625" style="10" customWidth="1"/>
    <col min="3623" max="3623" width="1.140625" style="10" customWidth="1"/>
    <col min="3624" max="3624" width="13.140625" style="10" customWidth="1"/>
    <col min="3625" max="3625" width="11" style="10" customWidth="1"/>
    <col min="3626" max="3626" width="15.140625" style="10" customWidth="1"/>
    <col min="3627" max="3627" width="1.140625" style="10" customWidth="1"/>
    <col min="3628" max="3628" width="12.140625" style="10" customWidth="1"/>
    <col min="3629" max="3629" width="13.140625" style="10" customWidth="1"/>
    <col min="3630" max="3630" width="12.42578125" style="10" customWidth="1"/>
    <col min="3631" max="3631" width="15.85546875" style="10" customWidth="1"/>
    <col min="3632" max="3632" width="1.140625" style="10" customWidth="1"/>
    <col min="3633" max="3633" width="14" style="10" customWidth="1"/>
    <col min="3634" max="3634" width="12.42578125" style="10" customWidth="1"/>
    <col min="3635" max="3635" width="12.5703125" style="10" customWidth="1"/>
    <col min="3636" max="3636" width="12.140625" style="10" customWidth="1"/>
    <col min="3637" max="3637" width="1.140625" style="10" customWidth="1"/>
    <col min="3638" max="3638" width="15.140625" style="10" customWidth="1"/>
    <col min="3639" max="3841" width="9.140625" style="10"/>
    <col min="3842" max="3842" width="19.140625" style="10" customWidth="1"/>
    <col min="3843" max="3843" width="1.140625" style="10" customWidth="1"/>
    <col min="3844" max="3844" width="12.140625" style="10" customWidth="1"/>
    <col min="3845" max="3845" width="11.5703125" style="10" customWidth="1"/>
    <col min="3846" max="3846" width="16.140625" style="10" customWidth="1"/>
    <col min="3847" max="3847" width="1.140625" style="10" customWidth="1"/>
    <col min="3848" max="3848" width="10.5703125" style="10" customWidth="1"/>
    <col min="3849" max="3849" width="13.28515625" style="10" customWidth="1"/>
    <col min="3850" max="3850" width="10" style="10" customWidth="1"/>
    <col min="3851" max="3851" width="11.42578125" style="10" customWidth="1"/>
    <col min="3852" max="3852" width="1.140625" style="10" customWidth="1"/>
    <col min="3853" max="3853" width="11.85546875" style="10" customWidth="1"/>
    <col min="3854" max="3854" width="14" style="10" customWidth="1"/>
    <col min="3855" max="3855" width="17.7109375" style="10" customWidth="1"/>
    <col min="3856" max="3856" width="1.140625" style="10" customWidth="1"/>
    <col min="3857" max="3857" width="8.42578125" style="10" customWidth="1"/>
    <col min="3858" max="3858" width="10" style="10" customWidth="1"/>
    <col min="3859" max="3859" width="12.85546875" style="10" customWidth="1"/>
    <col min="3860" max="3860" width="11.85546875" style="10" customWidth="1"/>
    <col min="3861" max="3861" width="12.85546875" style="10" customWidth="1"/>
    <col min="3862" max="3862" width="1.140625" style="10" customWidth="1"/>
    <col min="3863" max="3863" width="16.85546875" style="10" customWidth="1"/>
    <col min="3864" max="3864" width="21.5703125" style="10" customWidth="1"/>
    <col min="3865" max="3865" width="15.140625" style="10" customWidth="1"/>
    <col min="3866" max="3866" width="14.28515625" style="10" customWidth="1"/>
    <col min="3867" max="3867" width="14.7109375" style="10" customWidth="1"/>
    <col min="3868" max="3868" width="1.140625" style="10" customWidth="1"/>
    <col min="3869" max="3869" width="16.42578125" style="10" customWidth="1"/>
    <col min="3870" max="3870" width="8.7109375" style="10" customWidth="1"/>
    <col min="3871" max="3871" width="12.85546875" style="10" customWidth="1"/>
    <col min="3872" max="3872" width="16" style="10" customWidth="1"/>
    <col min="3873" max="3873" width="15.140625" style="10" customWidth="1"/>
    <col min="3874" max="3874" width="1.140625" style="10" customWidth="1"/>
    <col min="3875" max="3875" width="8.85546875" style="10" customWidth="1"/>
    <col min="3876" max="3876" width="15.140625" style="10" customWidth="1"/>
    <col min="3877" max="3877" width="16.85546875" style="10" customWidth="1"/>
    <col min="3878" max="3878" width="13.140625" style="10" customWidth="1"/>
    <col min="3879" max="3879" width="1.140625" style="10" customWidth="1"/>
    <col min="3880" max="3880" width="13.140625" style="10" customWidth="1"/>
    <col min="3881" max="3881" width="11" style="10" customWidth="1"/>
    <col min="3882" max="3882" width="15.140625" style="10" customWidth="1"/>
    <col min="3883" max="3883" width="1.140625" style="10" customWidth="1"/>
    <col min="3884" max="3884" width="12.140625" style="10" customWidth="1"/>
    <col min="3885" max="3885" width="13.140625" style="10" customWidth="1"/>
    <col min="3886" max="3886" width="12.42578125" style="10" customWidth="1"/>
    <col min="3887" max="3887" width="15.85546875" style="10" customWidth="1"/>
    <col min="3888" max="3888" width="1.140625" style="10" customWidth="1"/>
    <col min="3889" max="3889" width="14" style="10" customWidth="1"/>
    <col min="3890" max="3890" width="12.42578125" style="10" customWidth="1"/>
    <col min="3891" max="3891" width="12.5703125" style="10" customWidth="1"/>
    <col min="3892" max="3892" width="12.140625" style="10" customWidth="1"/>
    <col min="3893" max="3893" width="1.140625" style="10" customWidth="1"/>
    <col min="3894" max="3894" width="15.140625" style="10" customWidth="1"/>
    <col min="3895" max="4097" width="9.140625" style="10"/>
    <col min="4098" max="4098" width="19.140625" style="10" customWidth="1"/>
    <col min="4099" max="4099" width="1.140625" style="10" customWidth="1"/>
    <col min="4100" max="4100" width="12.140625" style="10" customWidth="1"/>
    <col min="4101" max="4101" width="11.5703125" style="10" customWidth="1"/>
    <col min="4102" max="4102" width="16.140625" style="10" customWidth="1"/>
    <col min="4103" max="4103" width="1.140625" style="10" customWidth="1"/>
    <col min="4104" max="4104" width="10.5703125" style="10" customWidth="1"/>
    <col min="4105" max="4105" width="13.28515625" style="10" customWidth="1"/>
    <col min="4106" max="4106" width="10" style="10" customWidth="1"/>
    <col min="4107" max="4107" width="11.42578125" style="10" customWidth="1"/>
    <col min="4108" max="4108" width="1.140625" style="10" customWidth="1"/>
    <col min="4109" max="4109" width="11.85546875" style="10" customWidth="1"/>
    <col min="4110" max="4110" width="14" style="10" customWidth="1"/>
    <col min="4111" max="4111" width="17.7109375" style="10" customWidth="1"/>
    <col min="4112" max="4112" width="1.140625" style="10" customWidth="1"/>
    <col min="4113" max="4113" width="8.42578125" style="10" customWidth="1"/>
    <col min="4114" max="4114" width="10" style="10" customWidth="1"/>
    <col min="4115" max="4115" width="12.85546875" style="10" customWidth="1"/>
    <col min="4116" max="4116" width="11.85546875" style="10" customWidth="1"/>
    <col min="4117" max="4117" width="12.85546875" style="10" customWidth="1"/>
    <col min="4118" max="4118" width="1.140625" style="10" customWidth="1"/>
    <col min="4119" max="4119" width="16.85546875" style="10" customWidth="1"/>
    <col min="4120" max="4120" width="21.5703125" style="10" customWidth="1"/>
    <col min="4121" max="4121" width="15.140625" style="10" customWidth="1"/>
    <col min="4122" max="4122" width="14.28515625" style="10" customWidth="1"/>
    <col min="4123" max="4123" width="14.7109375" style="10" customWidth="1"/>
    <col min="4124" max="4124" width="1.140625" style="10" customWidth="1"/>
    <col min="4125" max="4125" width="16.42578125" style="10" customWidth="1"/>
    <col min="4126" max="4126" width="8.7109375" style="10" customWidth="1"/>
    <col min="4127" max="4127" width="12.85546875" style="10" customWidth="1"/>
    <col min="4128" max="4128" width="16" style="10" customWidth="1"/>
    <col min="4129" max="4129" width="15.140625" style="10" customWidth="1"/>
    <col min="4130" max="4130" width="1.140625" style="10" customWidth="1"/>
    <col min="4131" max="4131" width="8.85546875" style="10" customWidth="1"/>
    <col min="4132" max="4132" width="15.140625" style="10" customWidth="1"/>
    <col min="4133" max="4133" width="16.85546875" style="10" customWidth="1"/>
    <col min="4134" max="4134" width="13.140625" style="10" customWidth="1"/>
    <col min="4135" max="4135" width="1.140625" style="10" customWidth="1"/>
    <col min="4136" max="4136" width="13.140625" style="10" customWidth="1"/>
    <col min="4137" max="4137" width="11" style="10" customWidth="1"/>
    <col min="4138" max="4138" width="15.140625" style="10" customWidth="1"/>
    <col min="4139" max="4139" width="1.140625" style="10" customWidth="1"/>
    <col min="4140" max="4140" width="12.140625" style="10" customWidth="1"/>
    <col min="4141" max="4141" width="13.140625" style="10" customWidth="1"/>
    <col min="4142" max="4142" width="12.42578125" style="10" customWidth="1"/>
    <col min="4143" max="4143" width="15.85546875" style="10" customWidth="1"/>
    <col min="4144" max="4144" width="1.140625" style="10" customWidth="1"/>
    <col min="4145" max="4145" width="14" style="10" customWidth="1"/>
    <col min="4146" max="4146" width="12.42578125" style="10" customWidth="1"/>
    <col min="4147" max="4147" width="12.5703125" style="10" customWidth="1"/>
    <col min="4148" max="4148" width="12.140625" style="10" customWidth="1"/>
    <col min="4149" max="4149" width="1.140625" style="10" customWidth="1"/>
    <col min="4150" max="4150" width="15.140625" style="10" customWidth="1"/>
    <col min="4151" max="4353" width="9.140625" style="10"/>
    <col min="4354" max="4354" width="19.140625" style="10" customWidth="1"/>
    <col min="4355" max="4355" width="1.140625" style="10" customWidth="1"/>
    <col min="4356" max="4356" width="12.140625" style="10" customWidth="1"/>
    <col min="4357" max="4357" width="11.5703125" style="10" customWidth="1"/>
    <col min="4358" max="4358" width="16.140625" style="10" customWidth="1"/>
    <col min="4359" max="4359" width="1.140625" style="10" customWidth="1"/>
    <col min="4360" max="4360" width="10.5703125" style="10" customWidth="1"/>
    <col min="4361" max="4361" width="13.28515625" style="10" customWidth="1"/>
    <col min="4362" max="4362" width="10" style="10" customWidth="1"/>
    <col min="4363" max="4363" width="11.42578125" style="10" customWidth="1"/>
    <col min="4364" max="4364" width="1.140625" style="10" customWidth="1"/>
    <col min="4365" max="4365" width="11.85546875" style="10" customWidth="1"/>
    <col min="4366" max="4366" width="14" style="10" customWidth="1"/>
    <col min="4367" max="4367" width="17.7109375" style="10" customWidth="1"/>
    <col min="4368" max="4368" width="1.140625" style="10" customWidth="1"/>
    <col min="4369" max="4369" width="8.42578125" style="10" customWidth="1"/>
    <col min="4370" max="4370" width="10" style="10" customWidth="1"/>
    <col min="4371" max="4371" width="12.85546875" style="10" customWidth="1"/>
    <col min="4372" max="4372" width="11.85546875" style="10" customWidth="1"/>
    <col min="4373" max="4373" width="12.85546875" style="10" customWidth="1"/>
    <col min="4374" max="4374" width="1.140625" style="10" customWidth="1"/>
    <col min="4375" max="4375" width="16.85546875" style="10" customWidth="1"/>
    <col min="4376" max="4376" width="21.5703125" style="10" customWidth="1"/>
    <col min="4377" max="4377" width="15.140625" style="10" customWidth="1"/>
    <col min="4378" max="4378" width="14.28515625" style="10" customWidth="1"/>
    <col min="4379" max="4379" width="14.7109375" style="10" customWidth="1"/>
    <col min="4380" max="4380" width="1.140625" style="10" customWidth="1"/>
    <col min="4381" max="4381" width="16.42578125" style="10" customWidth="1"/>
    <col min="4382" max="4382" width="8.7109375" style="10" customWidth="1"/>
    <col min="4383" max="4383" width="12.85546875" style="10" customWidth="1"/>
    <col min="4384" max="4384" width="16" style="10" customWidth="1"/>
    <col min="4385" max="4385" width="15.140625" style="10" customWidth="1"/>
    <col min="4386" max="4386" width="1.140625" style="10" customWidth="1"/>
    <col min="4387" max="4387" width="8.85546875" style="10" customWidth="1"/>
    <col min="4388" max="4388" width="15.140625" style="10" customWidth="1"/>
    <col min="4389" max="4389" width="16.85546875" style="10" customWidth="1"/>
    <col min="4390" max="4390" width="13.140625" style="10" customWidth="1"/>
    <col min="4391" max="4391" width="1.140625" style="10" customWidth="1"/>
    <col min="4392" max="4392" width="13.140625" style="10" customWidth="1"/>
    <col min="4393" max="4393" width="11" style="10" customWidth="1"/>
    <col min="4394" max="4394" width="15.140625" style="10" customWidth="1"/>
    <col min="4395" max="4395" width="1.140625" style="10" customWidth="1"/>
    <col min="4396" max="4396" width="12.140625" style="10" customWidth="1"/>
    <col min="4397" max="4397" width="13.140625" style="10" customWidth="1"/>
    <col min="4398" max="4398" width="12.42578125" style="10" customWidth="1"/>
    <col min="4399" max="4399" width="15.85546875" style="10" customWidth="1"/>
    <col min="4400" max="4400" width="1.140625" style="10" customWidth="1"/>
    <col min="4401" max="4401" width="14" style="10" customWidth="1"/>
    <col min="4402" max="4402" width="12.42578125" style="10" customWidth="1"/>
    <col min="4403" max="4403" width="12.5703125" style="10" customWidth="1"/>
    <col min="4404" max="4404" width="12.140625" style="10" customWidth="1"/>
    <col min="4405" max="4405" width="1.140625" style="10" customWidth="1"/>
    <col min="4406" max="4406" width="15.140625" style="10" customWidth="1"/>
    <col min="4407" max="4609" width="9.140625" style="10"/>
    <col min="4610" max="4610" width="19.140625" style="10" customWidth="1"/>
    <col min="4611" max="4611" width="1.140625" style="10" customWidth="1"/>
    <col min="4612" max="4612" width="12.140625" style="10" customWidth="1"/>
    <col min="4613" max="4613" width="11.5703125" style="10" customWidth="1"/>
    <col min="4614" max="4614" width="16.140625" style="10" customWidth="1"/>
    <col min="4615" max="4615" width="1.140625" style="10" customWidth="1"/>
    <col min="4616" max="4616" width="10.5703125" style="10" customWidth="1"/>
    <col min="4617" max="4617" width="13.28515625" style="10" customWidth="1"/>
    <col min="4618" max="4618" width="10" style="10" customWidth="1"/>
    <col min="4619" max="4619" width="11.42578125" style="10" customWidth="1"/>
    <col min="4620" max="4620" width="1.140625" style="10" customWidth="1"/>
    <col min="4621" max="4621" width="11.85546875" style="10" customWidth="1"/>
    <col min="4622" max="4622" width="14" style="10" customWidth="1"/>
    <col min="4623" max="4623" width="17.7109375" style="10" customWidth="1"/>
    <col min="4624" max="4624" width="1.140625" style="10" customWidth="1"/>
    <col min="4625" max="4625" width="8.42578125" style="10" customWidth="1"/>
    <col min="4626" max="4626" width="10" style="10" customWidth="1"/>
    <col min="4627" max="4627" width="12.85546875" style="10" customWidth="1"/>
    <col min="4628" max="4628" width="11.85546875" style="10" customWidth="1"/>
    <col min="4629" max="4629" width="12.85546875" style="10" customWidth="1"/>
    <col min="4630" max="4630" width="1.140625" style="10" customWidth="1"/>
    <col min="4631" max="4631" width="16.85546875" style="10" customWidth="1"/>
    <col min="4632" max="4632" width="21.5703125" style="10" customWidth="1"/>
    <col min="4633" max="4633" width="15.140625" style="10" customWidth="1"/>
    <col min="4634" max="4634" width="14.28515625" style="10" customWidth="1"/>
    <col min="4635" max="4635" width="14.7109375" style="10" customWidth="1"/>
    <col min="4636" max="4636" width="1.140625" style="10" customWidth="1"/>
    <col min="4637" max="4637" width="16.42578125" style="10" customWidth="1"/>
    <col min="4638" max="4638" width="8.7109375" style="10" customWidth="1"/>
    <col min="4639" max="4639" width="12.85546875" style="10" customWidth="1"/>
    <col min="4640" max="4640" width="16" style="10" customWidth="1"/>
    <col min="4641" max="4641" width="15.140625" style="10" customWidth="1"/>
    <col min="4642" max="4642" width="1.140625" style="10" customWidth="1"/>
    <col min="4643" max="4643" width="8.85546875" style="10" customWidth="1"/>
    <col min="4644" max="4644" width="15.140625" style="10" customWidth="1"/>
    <col min="4645" max="4645" width="16.85546875" style="10" customWidth="1"/>
    <col min="4646" max="4646" width="13.140625" style="10" customWidth="1"/>
    <col min="4647" max="4647" width="1.140625" style="10" customWidth="1"/>
    <col min="4648" max="4648" width="13.140625" style="10" customWidth="1"/>
    <col min="4649" max="4649" width="11" style="10" customWidth="1"/>
    <col min="4650" max="4650" width="15.140625" style="10" customWidth="1"/>
    <col min="4651" max="4651" width="1.140625" style="10" customWidth="1"/>
    <col min="4652" max="4652" width="12.140625" style="10" customWidth="1"/>
    <col min="4653" max="4653" width="13.140625" style="10" customWidth="1"/>
    <col min="4654" max="4654" width="12.42578125" style="10" customWidth="1"/>
    <col min="4655" max="4655" width="15.85546875" style="10" customWidth="1"/>
    <col min="4656" max="4656" width="1.140625" style="10" customWidth="1"/>
    <col min="4657" max="4657" width="14" style="10" customWidth="1"/>
    <col min="4658" max="4658" width="12.42578125" style="10" customWidth="1"/>
    <col min="4659" max="4659" width="12.5703125" style="10" customWidth="1"/>
    <col min="4660" max="4660" width="12.140625" style="10" customWidth="1"/>
    <col min="4661" max="4661" width="1.140625" style="10" customWidth="1"/>
    <col min="4662" max="4662" width="15.140625" style="10" customWidth="1"/>
    <col min="4663" max="4865" width="9.140625" style="10"/>
    <col min="4866" max="4866" width="19.140625" style="10" customWidth="1"/>
    <col min="4867" max="4867" width="1.140625" style="10" customWidth="1"/>
    <col min="4868" max="4868" width="12.140625" style="10" customWidth="1"/>
    <col min="4869" max="4869" width="11.5703125" style="10" customWidth="1"/>
    <col min="4870" max="4870" width="16.140625" style="10" customWidth="1"/>
    <col min="4871" max="4871" width="1.140625" style="10" customWidth="1"/>
    <col min="4872" max="4872" width="10.5703125" style="10" customWidth="1"/>
    <col min="4873" max="4873" width="13.28515625" style="10" customWidth="1"/>
    <col min="4874" max="4874" width="10" style="10" customWidth="1"/>
    <col min="4875" max="4875" width="11.42578125" style="10" customWidth="1"/>
    <col min="4876" max="4876" width="1.140625" style="10" customWidth="1"/>
    <col min="4877" max="4877" width="11.85546875" style="10" customWidth="1"/>
    <col min="4878" max="4878" width="14" style="10" customWidth="1"/>
    <col min="4879" max="4879" width="17.7109375" style="10" customWidth="1"/>
    <col min="4880" max="4880" width="1.140625" style="10" customWidth="1"/>
    <col min="4881" max="4881" width="8.42578125" style="10" customWidth="1"/>
    <col min="4882" max="4882" width="10" style="10" customWidth="1"/>
    <col min="4883" max="4883" width="12.85546875" style="10" customWidth="1"/>
    <col min="4884" max="4884" width="11.85546875" style="10" customWidth="1"/>
    <col min="4885" max="4885" width="12.85546875" style="10" customWidth="1"/>
    <col min="4886" max="4886" width="1.140625" style="10" customWidth="1"/>
    <col min="4887" max="4887" width="16.85546875" style="10" customWidth="1"/>
    <col min="4888" max="4888" width="21.5703125" style="10" customWidth="1"/>
    <col min="4889" max="4889" width="15.140625" style="10" customWidth="1"/>
    <col min="4890" max="4890" width="14.28515625" style="10" customWidth="1"/>
    <col min="4891" max="4891" width="14.7109375" style="10" customWidth="1"/>
    <col min="4892" max="4892" width="1.140625" style="10" customWidth="1"/>
    <col min="4893" max="4893" width="16.42578125" style="10" customWidth="1"/>
    <col min="4894" max="4894" width="8.7109375" style="10" customWidth="1"/>
    <col min="4895" max="4895" width="12.85546875" style="10" customWidth="1"/>
    <col min="4896" max="4896" width="16" style="10" customWidth="1"/>
    <col min="4897" max="4897" width="15.140625" style="10" customWidth="1"/>
    <col min="4898" max="4898" width="1.140625" style="10" customWidth="1"/>
    <col min="4899" max="4899" width="8.85546875" style="10" customWidth="1"/>
    <col min="4900" max="4900" width="15.140625" style="10" customWidth="1"/>
    <col min="4901" max="4901" width="16.85546875" style="10" customWidth="1"/>
    <col min="4902" max="4902" width="13.140625" style="10" customWidth="1"/>
    <col min="4903" max="4903" width="1.140625" style="10" customWidth="1"/>
    <col min="4904" max="4904" width="13.140625" style="10" customWidth="1"/>
    <col min="4905" max="4905" width="11" style="10" customWidth="1"/>
    <col min="4906" max="4906" width="15.140625" style="10" customWidth="1"/>
    <col min="4907" max="4907" width="1.140625" style="10" customWidth="1"/>
    <col min="4908" max="4908" width="12.140625" style="10" customWidth="1"/>
    <col min="4909" max="4909" width="13.140625" style="10" customWidth="1"/>
    <col min="4910" max="4910" width="12.42578125" style="10" customWidth="1"/>
    <col min="4911" max="4911" width="15.85546875" style="10" customWidth="1"/>
    <col min="4912" max="4912" width="1.140625" style="10" customWidth="1"/>
    <col min="4913" max="4913" width="14" style="10" customWidth="1"/>
    <col min="4914" max="4914" width="12.42578125" style="10" customWidth="1"/>
    <col min="4915" max="4915" width="12.5703125" style="10" customWidth="1"/>
    <col min="4916" max="4916" width="12.140625" style="10" customWidth="1"/>
    <col min="4917" max="4917" width="1.140625" style="10" customWidth="1"/>
    <col min="4918" max="4918" width="15.140625" style="10" customWidth="1"/>
    <col min="4919" max="5121" width="9.140625" style="10"/>
    <col min="5122" max="5122" width="19.140625" style="10" customWidth="1"/>
    <col min="5123" max="5123" width="1.140625" style="10" customWidth="1"/>
    <col min="5124" max="5124" width="12.140625" style="10" customWidth="1"/>
    <col min="5125" max="5125" width="11.5703125" style="10" customWidth="1"/>
    <col min="5126" max="5126" width="16.140625" style="10" customWidth="1"/>
    <col min="5127" max="5127" width="1.140625" style="10" customWidth="1"/>
    <col min="5128" max="5128" width="10.5703125" style="10" customWidth="1"/>
    <col min="5129" max="5129" width="13.28515625" style="10" customWidth="1"/>
    <col min="5130" max="5130" width="10" style="10" customWidth="1"/>
    <col min="5131" max="5131" width="11.42578125" style="10" customWidth="1"/>
    <col min="5132" max="5132" width="1.140625" style="10" customWidth="1"/>
    <col min="5133" max="5133" width="11.85546875" style="10" customWidth="1"/>
    <col min="5134" max="5134" width="14" style="10" customWidth="1"/>
    <col min="5135" max="5135" width="17.7109375" style="10" customWidth="1"/>
    <col min="5136" max="5136" width="1.140625" style="10" customWidth="1"/>
    <col min="5137" max="5137" width="8.42578125" style="10" customWidth="1"/>
    <col min="5138" max="5138" width="10" style="10" customWidth="1"/>
    <col min="5139" max="5139" width="12.85546875" style="10" customWidth="1"/>
    <col min="5140" max="5140" width="11.85546875" style="10" customWidth="1"/>
    <col min="5141" max="5141" width="12.85546875" style="10" customWidth="1"/>
    <col min="5142" max="5142" width="1.140625" style="10" customWidth="1"/>
    <col min="5143" max="5143" width="16.85546875" style="10" customWidth="1"/>
    <col min="5144" max="5144" width="21.5703125" style="10" customWidth="1"/>
    <col min="5145" max="5145" width="15.140625" style="10" customWidth="1"/>
    <col min="5146" max="5146" width="14.28515625" style="10" customWidth="1"/>
    <col min="5147" max="5147" width="14.7109375" style="10" customWidth="1"/>
    <col min="5148" max="5148" width="1.140625" style="10" customWidth="1"/>
    <col min="5149" max="5149" width="16.42578125" style="10" customWidth="1"/>
    <col min="5150" max="5150" width="8.7109375" style="10" customWidth="1"/>
    <col min="5151" max="5151" width="12.85546875" style="10" customWidth="1"/>
    <col min="5152" max="5152" width="16" style="10" customWidth="1"/>
    <col min="5153" max="5153" width="15.140625" style="10" customWidth="1"/>
    <col min="5154" max="5154" width="1.140625" style="10" customWidth="1"/>
    <col min="5155" max="5155" width="8.85546875" style="10" customWidth="1"/>
    <col min="5156" max="5156" width="15.140625" style="10" customWidth="1"/>
    <col min="5157" max="5157" width="16.85546875" style="10" customWidth="1"/>
    <col min="5158" max="5158" width="13.140625" style="10" customWidth="1"/>
    <col min="5159" max="5159" width="1.140625" style="10" customWidth="1"/>
    <col min="5160" max="5160" width="13.140625" style="10" customWidth="1"/>
    <col min="5161" max="5161" width="11" style="10" customWidth="1"/>
    <col min="5162" max="5162" width="15.140625" style="10" customWidth="1"/>
    <col min="5163" max="5163" width="1.140625" style="10" customWidth="1"/>
    <col min="5164" max="5164" width="12.140625" style="10" customWidth="1"/>
    <col min="5165" max="5165" width="13.140625" style="10" customWidth="1"/>
    <col min="5166" max="5166" width="12.42578125" style="10" customWidth="1"/>
    <col min="5167" max="5167" width="15.85546875" style="10" customWidth="1"/>
    <col min="5168" max="5168" width="1.140625" style="10" customWidth="1"/>
    <col min="5169" max="5169" width="14" style="10" customWidth="1"/>
    <col min="5170" max="5170" width="12.42578125" style="10" customWidth="1"/>
    <col min="5171" max="5171" width="12.5703125" style="10" customWidth="1"/>
    <col min="5172" max="5172" width="12.140625" style="10" customWidth="1"/>
    <col min="5173" max="5173" width="1.140625" style="10" customWidth="1"/>
    <col min="5174" max="5174" width="15.140625" style="10" customWidth="1"/>
    <col min="5175" max="5377" width="9.140625" style="10"/>
    <col min="5378" max="5378" width="19.140625" style="10" customWidth="1"/>
    <col min="5379" max="5379" width="1.140625" style="10" customWidth="1"/>
    <col min="5380" max="5380" width="12.140625" style="10" customWidth="1"/>
    <col min="5381" max="5381" width="11.5703125" style="10" customWidth="1"/>
    <col min="5382" max="5382" width="16.140625" style="10" customWidth="1"/>
    <col min="5383" max="5383" width="1.140625" style="10" customWidth="1"/>
    <col min="5384" max="5384" width="10.5703125" style="10" customWidth="1"/>
    <col min="5385" max="5385" width="13.28515625" style="10" customWidth="1"/>
    <col min="5386" max="5386" width="10" style="10" customWidth="1"/>
    <col min="5387" max="5387" width="11.42578125" style="10" customWidth="1"/>
    <col min="5388" max="5388" width="1.140625" style="10" customWidth="1"/>
    <col min="5389" max="5389" width="11.85546875" style="10" customWidth="1"/>
    <col min="5390" max="5390" width="14" style="10" customWidth="1"/>
    <col min="5391" max="5391" width="17.7109375" style="10" customWidth="1"/>
    <col min="5392" max="5392" width="1.140625" style="10" customWidth="1"/>
    <col min="5393" max="5393" width="8.42578125" style="10" customWidth="1"/>
    <col min="5394" max="5394" width="10" style="10" customWidth="1"/>
    <col min="5395" max="5395" width="12.85546875" style="10" customWidth="1"/>
    <col min="5396" max="5396" width="11.85546875" style="10" customWidth="1"/>
    <col min="5397" max="5397" width="12.85546875" style="10" customWidth="1"/>
    <col min="5398" max="5398" width="1.140625" style="10" customWidth="1"/>
    <col min="5399" max="5399" width="16.85546875" style="10" customWidth="1"/>
    <col min="5400" max="5400" width="21.5703125" style="10" customWidth="1"/>
    <col min="5401" max="5401" width="15.140625" style="10" customWidth="1"/>
    <col min="5402" max="5402" width="14.28515625" style="10" customWidth="1"/>
    <col min="5403" max="5403" width="14.7109375" style="10" customWidth="1"/>
    <col min="5404" max="5404" width="1.140625" style="10" customWidth="1"/>
    <col min="5405" max="5405" width="16.42578125" style="10" customWidth="1"/>
    <col min="5406" max="5406" width="8.7109375" style="10" customWidth="1"/>
    <col min="5407" max="5407" width="12.85546875" style="10" customWidth="1"/>
    <col min="5408" max="5408" width="16" style="10" customWidth="1"/>
    <col min="5409" max="5409" width="15.140625" style="10" customWidth="1"/>
    <col min="5410" max="5410" width="1.140625" style="10" customWidth="1"/>
    <col min="5411" max="5411" width="8.85546875" style="10" customWidth="1"/>
    <col min="5412" max="5412" width="15.140625" style="10" customWidth="1"/>
    <col min="5413" max="5413" width="16.85546875" style="10" customWidth="1"/>
    <col min="5414" max="5414" width="13.140625" style="10" customWidth="1"/>
    <col min="5415" max="5415" width="1.140625" style="10" customWidth="1"/>
    <col min="5416" max="5416" width="13.140625" style="10" customWidth="1"/>
    <col min="5417" max="5417" width="11" style="10" customWidth="1"/>
    <col min="5418" max="5418" width="15.140625" style="10" customWidth="1"/>
    <col min="5419" max="5419" width="1.140625" style="10" customWidth="1"/>
    <col min="5420" max="5420" width="12.140625" style="10" customWidth="1"/>
    <col min="5421" max="5421" width="13.140625" style="10" customWidth="1"/>
    <col min="5422" max="5422" width="12.42578125" style="10" customWidth="1"/>
    <col min="5423" max="5423" width="15.85546875" style="10" customWidth="1"/>
    <col min="5424" max="5424" width="1.140625" style="10" customWidth="1"/>
    <col min="5425" max="5425" width="14" style="10" customWidth="1"/>
    <col min="5426" max="5426" width="12.42578125" style="10" customWidth="1"/>
    <col min="5427" max="5427" width="12.5703125" style="10" customWidth="1"/>
    <col min="5428" max="5428" width="12.140625" style="10" customWidth="1"/>
    <col min="5429" max="5429" width="1.140625" style="10" customWidth="1"/>
    <col min="5430" max="5430" width="15.140625" style="10" customWidth="1"/>
    <col min="5431" max="5633" width="9.140625" style="10"/>
    <col min="5634" max="5634" width="19.140625" style="10" customWidth="1"/>
    <col min="5635" max="5635" width="1.140625" style="10" customWidth="1"/>
    <col min="5636" max="5636" width="12.140625" style="10" customWidth="1"/>
    <col min="5637" max="5637" width="11.5703125" style="10" customWidth="1"/>
    <col min="5638" max="5638" width="16.140625" style="10" customWidth="1"/>
    <col min="5639" max="5639" width="1.140625" style="10" customWidth="1"/>
    <col min="5640" max="5640" width="10.5703125" style="10" customWidth="1"/>
    <col min="5641" max="5641" width="13.28515625" style="10" customWidth="1"/>
    <col min="5642" max="5642" width="10" style="10" customWidth="1"/>
    <col min="5643" max="5643" width="11.42578125" style="10" customWidth="1"/>
    <col min="5644" max="5644" width="1.140625" style="10" customWidth="1"/>
    <col min="5645" max="5645" width="11.85546875" style="10" customWidth="1"/>
    <col min="5646" max="5646" width="14" style="10" customWidth="1"/>
    <col min="5647" max="5647" width="17.7109375" style="10" customWidth="1"/>
    <col min="5648" max="5648" width="1.140625" style="10" customWidth="1"/>
    <col min="5649" max="5649" width="8.42578125" style="10" customWidth="1"/>
    <col min="5650" max="5650" width="10" style="10" customWidth="1"/>
    <col min="5651" max="5651" width="12.85546875" style="10" customWidth="1"/>
    <col min="5652" max="5652" width="11.85546875" style="10" customWidth="1"/>
    <col min="5653" max="5653" width="12.85546875" style="10" customWidth="1"/>
    <col min="5654" max="5654" width="1.140625" style="10" customWidth="1"/>
    <col min="5655" max="5655" width="16.85546875" style="10" customWidth="1"/>
    <col min="5656" max="5656" width="21.5703125" style="10" customWidth="1"/>
    <col min="5657" max="5657" width="15.140625" style="10" customWidth="1"/>
    <col min="5658" max="5658" width="14.28515625" style="10" customWidth="1"/>
    <col min="5659" max="5659" width="14.7109375" style="10" customWidth="1"/>
    <col min="5660" max="5660" width="1.140625" style="10" customWidth="1"/>
    <col min="5661" max="5661" width="16.42578125" style="10" customWidth="1"/>
    <col min="5662" max="5662" width="8.7109375" style="10" customWidth="1"/>
    <col min="5663" max="5663" width="12.85546875" style="10" customWidth="1"/>
    <col min="5664" max="5664" width="16" style="10" customWidth="1"/>
    <col min="5665" max="5665" width="15.140625" style="10" customWidth="1"/>
    <col min="5666" max="5666" width="1.140625" style="10" customWidth="1"/>
    <col min="5667" max="5667" width="8.85546875" style="10" customWidth="1"/>
    <col min="5668" max="5668" width="15.140625" style="10" customWidth="1"/>
    <col min="5669" max="5669" width="16.85546875" style="10" customWidth="1"/>
    <col min="5670" max="5670" width="13.140625" style="10" customWidth="1"/>
    <col min="5671" max="5671" width="1.140625" style="10" customWidth="1"/>
    <col min="5672" max="5672" width="13.140625" style="10" customWidth="1"/>
    <col min="5673" max="5673" width="11" style="10" customWidth="1"/>
    <col min="5674" max="5674" width="15.140625" style="10" customWidth="1"/>
    <col min="5675" max="5675" width="1.140625" style="10" customWidth="1"/>
    <col min="5676" max="5676" width="12.140625" style="10" customWidth="1"/>
    <col min="5677" max="5677" width="13.140625" style="10" customWidth="1"/>
    <col min="5678" max="5678" width="12.42578125" style="10" customWidth="1"/>
    <col min="5679" max="5679" width="15.85546875" style="10" customWidth="1"/>
    <col min="5680" max="5680" width="1.140625" style="10" customWidth="1"/>
    <col min="5681" max="5681" width="14" style="10" customWidth="1"/>
    <col min="5682" max="5682" width="12.42578125" style="10" customWidth="1"/>
    <col min="5683" max="5683" width="12.5703125" style="10" customWidth="1"/>
    <col min="5684" max="5684" width="12.140625" style="10" customWidth="1"/>
    <col min="5685" max="5685" width="1.140625" style="10" customWidth="1"/>
    <col min="5686" max="5686" width="15.140625" style="10" customWidth="1"/>
    <col min="5687" max="5889" width="9.140625" style="10"/>
    <col min="5890" max="5890" width="19.140625" style="10" customWidth="1"/>
    <col min="5891" max="5891" width="1.140625" style="10" customWidth="1"/>
    <col min="5892" max="5892" width="12.140625" style="10" customWidth="1"/>
    <col min="5893" max="5893" width="11.5703125" style="10" customWidth="1"/>
    <col min="5894" max="5894" width="16.140625" style="10" customWidth="1"/>
    <col min="5895" max="5895" width="1.140625" style="10" customWidth="1"/>
    <col min="5896" max="5896" width="10.5703125" style="10" customWidth="1"/>
    <col min="5897" max="5897" width="13.28515625" style="10" customWidth="1"/>
    <col min="5898" max="5898" width="10" style="10" customWidth="1"/>
    <col min="5899" max="5899" width="11.42578125" style="10" customWidth="1"/>
    <col min="5900" max="5900" width="1.140625" style="10" customWidth="1"/>
    <col min="5901" max="5901" width="11.85546875" style="10" customWidth="1"/>
    <col min="5902" max="5902" width="14" style="10" customWidth="1"/>
    <col min="5903" max="5903" width="17.7109375" style="10" customWidth="1"/>
    <col min="5904" max="5904" width="1.140625" style="10" customWidth="1"/>
    <col min="5905" max="5905" width="8.42578125" style="10" customWidth="1"/>
    <col min="5906" max="5906" width="10" style="10" customWidth="1"/>
    <col min="5907" max="5907" width="12.85546875" style="10" customWidth="1"/>
    <col min="5908" max="5908" width="11.85546875" style="10" customWidth="1"/>
    <col min="5909" max="5909" width="12.85546875" style="10" customWidth="1"/>
    <col min="5910" max="5910" width="1.140625" style="10" customWidth="1"/>
    <col min="5911" max="5911" width="16.85546875" style="10" customWidth="1"/>
    <col min="5912" max="5912" width="21.5703125" style="10" customWidth="1"/>
    <col min="5913" max="5913" width="15.140625" style="10" customWidth="1"/>
    <col min="5914" max="5914" width="14.28515625" style="10" customWidth="1"/>
    <col min="5915" max="5915" width="14.7109375" style="10" customWidth="1"/>
    <col min="5916" max="5916" width="1.140625" style="10" customWidth="1"/>
    <col min="5917" max="5917" width="16.42578125" style="10" customWidth="1"/>
    <col min="5918" max="5918" width="8.7109375" style="10" customWidth="1"/>
    <col min="5919" max="5919" width="12.85546875" style="10" customWidth="1"/>
    <col min="5920" max="5920" width="16" style="10" customWidth="1"/>
    <col min="5921" max="5921" width="15.140625" style="10" customWidth="1"/>
    <col min="5922" max="5922" width="1.140625" style="10" customWidth="1"/>
    <col min="5923" max="5923" width="8.85546875" style="10" customWidth="1"/>
    <col min="5924" max="5924" width="15.140625" style="10" customWidth="1"/>
    <col min="5925" max="5925" width="16.85546875" style="10" customWidth="1"/>
    <col min="5926" max="5926" width="13.140625" style="10" customWidth="1"/>
    <col min="5927" max="5927" width="1.140625" style="10" customWidth="1"/>
    <col min="5928" max="5928" width="13.140625" style="10" customWidth="1"/>
    <col min="5929" max="5929" width="11" style="10" customWidth="1"/>
    <col min="5930" max="5930" width="15.140625" style="10" customWidth="1"/>
    <col min="5931" max="5931" width="1.140625" style="10" customWidth="1"/>
    <col min="5932" max="5932" width="12.140625" style="10" customWidth="1"/>
    <col min="5933" max="5933" width="13.140625" style="10" customWidth="1"/>
    <col min="5934" max="5934" width="12.42578125" style="10" customWidth="1"/>
    <col min="5935" max="5935" width="15.85546875" style="10" customWidth="1"/>
    <col min="5936" max="5936" width="1.140625" style="10" customWidth="1"/>
    <col min="5937" max="5937" width="14" style="10" customWidth="1"/>
    <col min="5938" max="5938" width="12.42578125" style="10" customWidth="1"/>
    <col min="5939" max="5939" width="12.5703125" style="10" customWidth="1"/>
    <col min="5940" max="5940" width="12.140625" style="10" customWidth="1"/>
    <col min="5941" max="5941" width="1.140625" style="10" customWidth="1"/>
    <col min="5942" max="5942" width="15.140625" style="10" customWidth="1"/>
    <col min="5943" max="6145" width="9.140625" style="10"/>
    <col min="6146" max="6146" width="19.140625" style="10" customWidth="1"/>
    <col min="6147" max="6147" width="1.140625" style="10" customWidth="1"/>
    <col min="6148" max="6148" width="12.140625" style="10" customWidth="1"/>
    <col min="6149" max="6149" width="11.5703125" style="10" customWidth="1"/>
    <col min="6150" max="6150" width="16.140625" style="10" customWidth="1"/>
    <col min="6151" max="6151" width="1.140625" style="10" customWidth="1"/>
    <col min="6152" max="6152" width="10.5703125" style="10" customWidth="1"/>
    <col min="6153" max="6153" width="13.28515625" style="10" customWidth="1"/>
    <col min="6154" max="6154" width="10" style="10" customWidth="1"/>
    <col min="6155" max="6155" width="11.42578125" style="10" customWidth="1"/>
    <col min="6156" max="6156" width="1.140625" style="10" customWidth="1"/>
    <col min="6157" max="6157" width="11.85546875" style="10" customWidth="1"/>
    <col min="6158" max="6158" width="14" style="10" customWidth="1"/>
    <col min="6159" max="6159" width="17.7109375" style="10" customWidth="1"/>
    <col min="6160" max="6160" width="1.140625" style="10" customWidth="1"/>
    <col min="6161" max="6161" width="8.42578125" style="10" customWidth="1"/>
    <col min="6162" max="6162" width="10" style="10" customWidth="1"/>
    <col min="6163" max="6163" width="12.85546875" style="10" customWidth="1"/>
    <col min="6164" max="6164" width="11.85546875" style="10" customWidth="1"/>
    <col min="6165" max="6165" width="12.85546875" style="10" customWidth="1"/>
    <col min="6166" max="6166" width="1.140625" style="10" customWidth="1"/>
    <col min="6167" max="6167" width="16.85546875" style="10" customWidth="1"/>
    <col min="6168" max="6168" width="21.5703125" style="10" customWidth="1"/>
    <col min="6169" max="6169" width="15.140625" style="10" customWidth="1"/>
    <col min="6170" max="6170" width="14.28515625" style="10" customWidth="1"/>
    <col min="6171" max="6171" width="14.7109375" style="10" customWidth="1"/>
    <col min="6172" max="6172" width="1.140625" style="10" customWidth="1"/>
    <col min="6173" max="6173" width="16.42578125" style="10" customWidth="1"/>
    <col min="6174" max="6174" width="8.7109375" style="10" customWidth="1"/>
    <col min="6175" max="6175" width="12.85546875" style="10" customWidth="1"/>
    <col min="6176" max="6176" width="16" style="10" customWidth="1"/>
    <col min="6177" max="6177" width="15.140625" style="10" customWidth="1"/>
    <col min="6178" max="6178" width="1.140625" style="10" customWidth="1"/>
    <col min="6179" max="6179" width="8.85546875" style="10" customWidth="1"/>
    <col min="6180" max="6180" width="15.140625" style="10" customWidth="1"/>
    <col min="6181" max="6181" width="16.85546875" style="10" customWidth="1"/>
    <col min="6182" max="6182" width="13.140625" style="10" customWidth="1"/>
    <col min="6183" max="6183" width="1.140625" style="10" customWidth="1"/>
    <col min="6184" max="6184" width="13.140625" style="10" customWidth="1"/>
    <col min="6185" max="6185" width="11" style="10" customWidth="1"/>
    <col min="6186" max="6186" width="15.140625" style="10" customWidth="1"/>
    <col min="6187" max="6187" width="1.140625" style="10" customWidth="1"/>
    <col min="6188" max="6188" width="12.140625" style="10" customWidth="1"/>
    <col min="6189" max="6189" width="13.140625" style="10" customWidth="1"/>
    <col min="6190" max="6190" width="12.42578125" style="10" customWidth="1"/>
    <col min="6191" max="6191" width="15.85546875" style="10" customWidth="1"/>
    <col min="6192" max="6192" width="1.140625" style="10" customWidth="1"/>
    <col min="6193" max="6193" width="14" style="10" customWidth="1"/>
    <col min="6194" max="6194" width="12.42578125" style="10" customWidth="1"/>
    <col min="6195" max="6195" width="12.5703125" style="10" customWidth="1"/>
    <col min="6196" max="6196" width="12.140625" style="10" customWidth="1"/>
    <col min="6197" max="6197" width="1.140625" style="10" customWidth="1"/>
    <col min="6198" max="6198" width="15.140625" style="10" customWidth="1"/>
    <col min="6199" max="6401" width="9.140625" style="10"/>
    <col min="6402" max="6402" width="19.140625" style="10" customWidth="1"/>
    <col min="6403" max="6403" width="1.140625" style="10" customWidth="1"/>
    <col min="6404" max="6404" width="12.140625" style="10" customWidth="1"/>
    <col min="6405" max="6405" width="11.5703125" style="10" customWidth="1"/>
    <col min="6406" max="6406" width="16.140625" style="10" customWidth="1"/>
    <col min="6407" max="6407" width="1.140625" style="10" customWidth="1"/>
    <col min="6408" max="6408" width="10.5703125" style="10" customWidth="1"/>
    <col min="6409" max="6409" width="13.28515625" style="10" customWidth="1"/>
    <col min="6410" max="6410" width="10" style="10" customWidth="1"/>
    <col min="6411" max="6411" width="11.42578125" style="10" customWidth="1"/>
    <col min="6412" max="6412" width="1.140625" style="10" customWidth="1"/>
    <col min="6413" max="6413" width="11.85546875" style="10" customWidth="1"/>
    <col min="6414" max="6414" width="14" style="10" customWidth="1"/>
    <col min="6415" max="6415" width="17.7109375" style="10" customWidth="1"/>
    <col min="6416" max="6416" width="1.140625" style="10" customWidth="1"/>
    <col min="6417" max="6417" width="8.42578125" style="10" customWidth="1"/>
    <col min="6418" max="6418" width="10" style="10" customWidth="1"/>
    <col min="6419" max="6419" width="12.85546875" style="10" customWidth="1"/>
    <col min="6420" max="6420" width="11.85546875" style="10" customWidth="1"/>
    <col min="6421" max="6421" width="12.85546875" style="10" customWidth="1"/>
    <col min="6422" max="6422" width="1.140625" style="10" customWidth="1"/>
    <col min="6423" max="6423" width="16.85546875" style="10" customWidth="1"/>
    <col min="6424" max="6424" width="21.5703125" style="10" customWidth="1"/>
    <col min="6425" max="6425" width="15.140625" style="10" customWidth="1"/>
    <col min="6426" max="6426" width="14.28515625" style="10" customWidth="1"/>
    <col min="6427" max="6427" width="14.7109375" style="10" customWidth="1"/>
    <col min="6428" max="6428" width="1.140625" style="10" customWidth="1"/>
    <col min="6429" max="6429" width="16.42578125" style="10" customWidth="1"/>
    <col min="6430" max="6430" width="8.7109375" style="10" customWidth="1"/>
    <col min="6431" max="6431" width="12.85546875" style="10" customWidth="1"/>
    <col min="6432" max="6432" width="16" style="10" customWidth="1"/>
    <col min="6433" max="6433" width="15.140625" style="10" customWidth="1"/>
    <col min="6434" max="6434" width="1.140625" style="10" customWidth="1"/>
    <col min="6435" max="6435" width="8.85546875" style="10" customWidth="1"/>
    <col min="6436" max="6436" width="15.140625" style="10" customWidth="1"/>
    <col min="6437" max="6437" width="16.85546875" style="10" customWidth="1"/>
    <col min="6438" max="6438" width="13.140625" style="10" customWidth="1"/>
    <col min="6439" max="6439" width="1.140625" style="10" customWidth="1"/>
    <col min="6440" max="6440" width="13.140625" style="10" customWidth="1"/>
    <col min="6441" max="6441" width="11" style="10" customWidth="1"/>
    <col min="6442" max="6442" width="15.140625" style="10" customWidth="1"/>
    <col min="6443" max="6443" width="1.140625" style="10" customWidth="1"/>
    <col min="6444" max="6444" width="12.140625" style="10" customWidth="1"/>
    <col min="6445" max="6445" width="13.140625" style="10" customWidth="1"/>
    <col min="6446" max="6446" width="12.42578125" style="10" customWidth="1"/>
    <col min="6447" max="6447" width="15.85546875" style="10" customWidth="1"/>
    <col min="6448" max="6448" width="1.140625" style="10" customWidth="1"/>
    <col min="6449" max="6449" width="14" style="10" customWidth="1"/>
    <col min="6450" max="6450" width="12.42578125" style="10" customWidth="1"/>
    <col min="6451" max="6451" width="12.5703125" style="10" customWidth="1"/>
    <col min="6452" max="6452" width="12.140625" style="10" customWidth="1"/>
    <col min="6453" max="6453" width="1.140625" style="10" customWidth="1"/>
    <col min="6454" max="6454" width="15.140625" style="10" customWidth="1"/>
    <col min="6455" max="6657" width="9.140625" style="10"/>
    <col min="6658" max="6658" width="19.140625" style="10" customWidth="1"/>
    <col min="6659" max="6659" width="1.140625" style="10" customWidth="1"/>
    <col min="6660" max="6660" width="12.140625" style="10" customWidth="1"/>
    <col min="6661" max="6661" width="11.5703125" style="10" customWidth="1"/>
    <col min="6662" max="6662" width="16.140625" style="10" customWidth="1"/>
    <col min="6663" max="6663" width="1.140625" style="10" customWidth="1"/>
    <col min="6664" max="6664" width="10.5703125" style="10" customWidth="1"/>
    <col min="6665" max="6665" width="13.28515625" style="10" customWidth="1"/>
    <col min="6666" max="6666" width="10" style="10" customWidth="1"/>
    <col min="6667" max="6667" width="11.42578125" style="10" customWidth="1"/>
    <col min="6668" max="6668" width="1.140625" style="10" customWidth="1"/>
    <col min="6669" max="6669" width="11.85546875" style="10" customWidth="1"/>
    <col min="6670" max="6670" width="14" style="10" customWidth="1"/>
    <col min="6671" max="6671" width="17.7109375" style="10" customWidth="1"/>
    <col min="6672" max="6672" width="1.140625" style="10" customWidth="1"/>
    <col min="6673" max="6673" width="8.42578125" style="10" customWidth="1"/>
    <col min="6674" max="6674" width="10" style="10" customWidth="1"/>
    <col min="6675" max="6675" width="12.85546875" style="10" customWidth="1"/>
    <col min="6676" max="6676" width="11.85546875" style="10" customWidth="1"/>
    <col min="6677" max="6677" width="12.85546875" style="10" customWidth="1"/>
    <col min="6678" max="6678" width="1.140625" style="10" customWidth="1"/>
    <col min="6679" max="6679" width="16.85546875" style="10" customWidth="1"/>
    <col min="6680" max="6680" width="21.5703125" style="10" customWidth="1"/>
    <col min="6681" max="6681" width="15.140625" style="10" customWidth="1"/>
    <col min="6682" max="6682" width="14.28515625" style="10" customWidth="1"/>
    <col min="6683" max="6683" width="14.7109375" style="10" customWidth="1"/>
    <col min="6684" max="6684" width="1.140625" style="10" customWidth="1"/>
    <col min="6685" max="6685" width="16.42578125" style="10" customWidth="1"/>
    <col min="6686" max="6686" width="8.7109375" style="10" customWidth="1"/>
    <col min="6687" max="6687" width="12.85546875" style="10" customWidth="1"/>
    <col min="6688" max="6688" width="16" style="10" customWidth="1"/>
    <col min="6689" max="6689" width="15.140625" style="10" customWidth="1"/>
    <col min="6690" max="6690" width="1.140625" style="10" customWidth="1"/>
    <col min="6691" max="6691" width="8.85546875" style="10" customWidth="1"/>
    <col min="6692" max="6692" width="15.140625" style="10" customWidth="1"/>
    <col min="6693" max="6693" width="16.85546875" style="10" customWidth="1"/>
    <col min="6694" max="6694" width="13.140625" style="10" customWidth="1"/>
    <col min="6695" max="6695" width="1.140625" style="10" customWidth="1"/>
    <col min="6696" max="6696" width="13.140625" style="10" customWidth="1"/>
    <col min="6697" max="6697" width="11" style="10" customWidth="1"/>
    <col min="6698" max="6698" width="15.140625" style="10" customWidth="1"/>
    <col min="6699" max="6699" width="1.140625" style="10" customWidth="1"/>
    <col min="6700" max="6700" width="12.140625" style="10" customWidth="1"/>
    <col min="6701" max="6701" width="13.140625" style="10" customWidth="1"/>
    <col min="6702" max="6702" width="12.42578125" style="10" customWidth="1"/>
    <col min="6703" max="6703" width="15.85546875" style="10" customWidth="1"/>
    <col min="6704" max="6704" width="1.140625" style="10" customWidth="1"/>
    <col min="6705" max="6705" width="14" style="10" customWidth="1"/>
    <col min="6706" max="6706" width="12.42578125" style="10" customWidth="1"/>
    <col min="6707" max="6707" width="12.5703125" style="10" customWidth="1"/>
    <col min="6708" max="6708" width="12.140625" style="10" customWidth="1"/>
    <col min="6709" max="6709" width="1.140625" style="10" customWidth="1"/>
    <col min="6710" max="6710" width="15.140625" style="10" customWidth="1"/>
    <col min="6711" max="6913" width="9.140625" style="10"/>
    <col min="6914" max="6914" width="19.140625" style="10" customWidth="1"/>
    <col min="6915" max="6915" width="1.140625" style="10" customWidth="1"/>
    <col min="6916" max="6916" width="12.140625" style="10" customWidth="1"/>
    <col min="6917" max="6917" width="11.5703125" style="10" customWidth="1"/>
    <col min="6918" max="6918" width="16.140625" style="10" customWidth="1"/>
    <col min="6919" max="6919" width="1.140625" style="10" customWidth="1"/>
    <col min="6920" max="6920" width="10.5703125" style="10" customWidth="1"/>
    <col min="6921" max="6921" width="13.28515625" style="10" customWidth="1"/>
    <col min="6922" max="6922" width="10" style="10" customWidth="1"/>
    <col min="6923" max="6923" width="11.42578125" style="10" customWidth="1"/>
    <col min="6924" max="6924" width="1.140625" style="10" customWidth="1"/>
    <col min="6925" max="6925" width="11.85546875" style="10" customWidth="1"/>
    <col min="6926" max="6926" width="14" style="10" customWidth="1"/>
    <col min="6927" max="6927" width="17.7109375" style="10" customWidth="1"/>
    <col min="6928" max="6928" width="1.140625" style="10" customWidth="1"/>
    <col min="6929" max="6929" width="8.42578125" style="10" customWidth="1"/>
    <col min="6930" max="6930" width="10" style="10" customWidth="1"/>
    <col min="6931" max="6931" width="12.85546875" style="10" customWidth="1"/>
    <col min="6932" max="6932" width="11.85546875" style="10" customWidth="1"/>
    <col min="6933" max="6933" width="12.85546875" style="10" customWidth="1"/>
    <col min="6934" max="6934" width="1.140625" style="10" customWidth="1"/>
    <col min="6935" max="6935" width="16.85546875" style="10" customWidth="1"/>
    <col min="6936" max="6936" width="21.5703125" style="10" customWidth="1"/>
    <col min="6937" max="6937" width="15.140625" style="10" customWidth="1"/>
    <col min="6938" max="6938" width="14.28515625" style="10" customWidth="1"/>
    <col min="6939" max="6939" width="14.7109375" style="10" customWidth="1"/>
    <col min="6940" max="6940" width="1.140625" style="10" customWidth="1"/>
    <col min="6941" max="6941" width="16.42578125" style="10" customWidth="1"/>
    <col min="6942" max="6942" width="8.7109375" style="10" customWidth="1"/>
    <col min="6943" max="6943" width="12.85546875" style="10" customWidth="1"/>
    <col min="6944" max="6944" width="16" style="10" customWidth="1"/>
    <col min="6945" max="6945" width="15.140625" style="10" customWidth="1"/>
    <col min="6946" max="6946" width="1.140625" style="10" customWidth="1"/>
    <col min="6947" max="6947" width="8.85546875" style="10" customWidth="1"/>
    <col min="6948" max="6948" width="15.140625" style="10" customWidth="1"/>
    <col min="6949" max="6949" width="16.85546875" style="10" customWidth="1"/>
    <col min="6950" max="6950" width="13.140625" style="10" customWidth="1"/>
    <col min="6951" max="6951" width="1.140625" style="10" customWidth="1"/>
    <col min="6952" max="6952" width="13.140625" style="10" customWidth="1"/>
    <col min="6953" max="6953" width="11" style="10" customWidth="1"/>
    <col min="6954" max="6954" width="15.140625" style="10" customWidth="1"/>
    <col min="6955" max="6955" width="1.140625" style="10" customWidth="1"/>
    <col min="6956" max="6956" width="12.140625" style="10" customWidth="1"/>
    <col min="6957" max="6957" width="13.140625" style="10" customWidth="1"/>
    <col min="6958" max="6958" width="12.42578125" style="10" customWidth="1"/>
    <col min="6959" max="6959" width="15.85546875" style="10" customWidth="1"/>
    <col min="6960" max="6960" width="1.140625" style="10" customWidth="1"/>
    <col min="6961" max="6961" width="14" style="10" customWidth="1"/>
    <col min="6962" max="6962" width="12.42578125" style="10" customWidth="1"/>
    <col min="6963" max="6963" width="12.5703125" style="10" customWidth="1"/>
    <col min="6964" max="6964" width="12.140625" style="10" customWidth="1"/>
    <col min="6965" max="6965" width="1.140625" style="10" customWidth="1"/>
    <col min="6966" max="6966" width="15.140625" style="10" customWidth="1"/>
    <col min="6967" max="7169" width="9.140625" style="10"/>
    <col min="7170" max="7170" width="19.140625" style="10" customWidth="1"/>
    <col min="7171" max="7171" width="1.140625" style="10" customWidth="1"/>
    <col min="7172" max="7172" width="12.140625" style="10" customWidth="1"/>
    <col min="7173" max="7173" width="11.5703125" style="10" customWidth="1"/>
    <col min="7174" max="7174" width="16.140625" style="10" customWidth="1"/>
    <col min="7175" max="7175" width="1.140625" style="10" customWidth="1"/>
    <col min="7176" max="7176" width="10.5703125" style="10" customWidth="1"/>
    <col min="7177" max="7177" width="13.28515625" style="10" customWidth="1"/>
    <col min="7178" max="7178" width="10" style="10" customWidth="1"/>
    <col min="7179" max="7179" width="11.42578125" style="10" customWidth="1"/>
    <col min="7180" max="7180" width="1.140625" style="10" customWidth="1"/>
    <col min="7181" max="7181" width="11.85546875" style="10" customWidth="1"/>
    <col min="7182" max="7182" width="14" style="10" customWidth="1"/>
    <col min="7183" max="7183" width="17.7109375" style="10" customWidth="1"/>
    <col min="7184" max="7184" width="1.140625" style="10" customWidth="1"/>
    <col min="7185" max="7185" width="8.42578125" style="10" customWidth="1"/>
    <col min="7186" max="7186" width="10" style="10" customWidth="1"/>
    <col min="7187" max="7187" width="12.85546875" style="10" customWidth="1"/>
    <col min="7188" max="7188" width="11.85546875" style="10" customWidth="1"/>
    <col min="7189" max="7189" width="12.85546875" style="10" customWidth="1"/>
    <col min="7190" max="7190" width="1.140625" style="10" customWidth="1"/>
    <col min="7191" max="7191" width="16.85546875" style="10" customWidth="1"/>
    <col min="7192" max="7192" width="21.5703125" style="10" customWidth="1"/>
    <col min="7193" max="7193" width="15.140625" style="10" customWidth="1"/>
    <col min="7194" max="7194" width="14.28515625" style="10" customWidth="1"/>
    <col min="7195" max="7195" width="14.7109375" style="10" customWidth="1"/>
    <col min="7196" max="7196" width="1.140625" style="10" customWidth="1"/>
    <col min="7197" max="7197" width="16.42578125" style="10" customWidth="1"/>
    <col min="7198" max="7198" width="8.7109375" style="10" customWidth="1"/>
    <col min="7199" max="7199" width="12.85546875" style="10" customWidth="1"/>
    <col min="7200" max="7200" width="16" style="10" customWidth="1"/>
    <col min="7201" max="7201" width="15.140625" style="10" customWidth="1"/>
    <col min="7202" max="7202" width="1.140625" style="10" customWidth="1"/>
    <col min="7203" max="7203" width="8.85546875" style="10" customWidth="1"/>
    <col min="7204" max="7204" width="15.140625" style="10" customWidth="1"/>
    <col min="7205" max="7205" width="16.85546875" style="10" customWidth="1"/>
    <col min="7206" max="7206" width="13.140625" style="10" customWidth="1"/>
    <col min="7207" max="7207" width="1.140625" style="10" customWidth="1"/>
    <col min="7208" max="7208" width="13.140625" style="10" customWidth="1"/>
    <col min="7209" max="7209" width="11" style="10" customWidth="1"/>
    <col min="7210" max="7210" width="15.140625" style="10" customWidth="1"/>
    <col min="7211" max="7211" width="1.140625" style="10" customWidth="1"/>
    <col min="7212" max="7212" width="12.140625" style="10" customWidth="1"/>
    <col min="7213" max="7213" width="13.140625" style="10" customWidth="1"/>
    <col min="7214" max="7214" width="12.42578125" style="10" customWidth="1"/>
    <col min="7215" max="7215" width="15.85546875" style="10" customWidth="1"/>
    <col min="7216" max="7216" width="1.140625" style="10" customWidth="1"/>
    <col min="7217" max="7217" width="14" style="10" customWidth="1"/>
    <col min="7218" max="7218" width="12.42578125" style="10" customWidth="1"/>
    <col min="7219" max="7219" width="12.5703125" style="10" customWidth="1"/>
    <col min="7220" max="7220" width="12.140625" style="10" customWidth="1"/>
    <col min="7221" max="7221" width="1.140625" style="10" customWidth="1"/>
    <col min="7222" max="7222" width="15.140625" style="10" customWidth="1"/>
    <col min="7223" max="7425" width="9.140625" style="10"/>
    <col min="7426" max="7426" width="19.140625" style="10" customWidth="1"/>
    <col min="7427" max="7427" width="1.140625" style="10" customWidth="1"/>
    <col min="7428" max="7428" width="12.140625" style="10" customWidth="1"/>
    <col min="7429" max="7429" width="11.5703125" style="10" customWidth="1"/>
    <col min="7430" max="7430" width="16.140625" style="10" customWidth="1"/>
    <col min="7431" max="7431" width="1.140625" style="10" customWidth="1"/>
    <col min="7432" max="7432" width="10.5703125" style="10" customWidth="1"/>
    <col min="7433" max="7433" width="13.28515625" style="10" customWidth="1"/>
    <col min="7434" max="7434" width="10" style="10" customWidth="1"/>
    <col min="7435" max="7435" width="11.42578125" style="10" customWidth="1"/>
    <col min="7436" max="7436" width="1.140625" style="10" customWidth="1"/>
    <col min="7437" max="7437" width="11.85546875" style="10" customWidth="1"/>
    <col min="7438" max="7438" width="14" style="10" customWidth="1"/>
    <col min="7439" max="7439" width="17.7109375" style="10" customWidth="1"/>
    <col min="7440" max="7440" width="1.140625" style="10" customWidth="1"/>
    <col min="7441" max="7441" width="8.42578125" style="10" customWidth="1"/>
    <col min="7442" max="7442" width="10" style="10" customWidth="1"/>
    <col min="7443" max="7443" width="12.85546875" style="10" customWidth="1"/>
    <col min="7444" max="7444" width="11.85546875" style="10" customWidth="1"/>
    <col min="7445" max="7445" width="12.85546875" style="10" customWidth="1"/>
    <col min="7446" max="7446" width="1.140625" style="10" customWidth="1"/>
    <col min="7447" max="7447" width="16.85546875" style="10" customWidth="1"/>
    <col min="7448" max="7448" width="21.5703125" style="10" customWidth="1"/>
    <col min="7449" max="7449" width="15.140625" style="10" customWidth="1"/>
    <col min="7450" max="7450" width="14.28515625" style="10" customWidth="1"/>
    <col min="7451" max="7451" width="14.7109375" style="10" customWidth="1"/>
    <col min="7452" max="7452" width="1.140625" style="10" customWidth="1"/>
    <col min="7453" max="7453" width="16.42578125" style="10" customWidth="1"/>
    <col min="7454" max="7454" width="8.7109375" style="10" customWidth="1"/>
    <col min="7455" max="7455" width="12.85546875" style="10" customWidth="1"/>
    <col min="7456" max="7456" width="16" style="10" customWidth="1"/>
    <col min="7457" max="7457" width="15.140625" style="10" customWidth="1"/>
    <col min="7458" max="7458" width="1.140625" style="10" customWidth="1"/>
    <col min="7459" max="7459" width="8.85546875" style="10" customWidth="1"/>
    <col min="7460" max="7460" width="15.140625" style="10" customWidth="1"/>
    <col min="7461" max="7461" width="16.85546875" style="10" customWidth="1"/>
    <col min="7462" max="7462" width="13.140625" style="10" customWidth="1"/>
    <col min="7463" max="7463" width="1.140625" style="10" customWidth="1"/>
    <col min="7464" max="7464" width="13.140625" style="10" customWidth="1"/>
    <col min="7465" max="7465" width="11" style="10" customWidth="1"/>
    <col min="7466" max="7466" width="15.140625" style="10" customWidth="1"/>
    <col min="7467" max="7467" width="1.140625" style="10" customWidth="1"/>
    <col min="7468" max="7468" width="12.140625" style="10" customWidth="1"/>
    <col min="7469" max="7469" width="13.140625" style="10" customWidth="1"/>
    <col min="7470" max="7470" width="12.42578125" style="10" customWidth="1"/>
    <col min="7471" max="7471" width="15.85546875" style="10" customWidth="1"/>
    <col min="7472" max="7472" width="1.140625" style="10" customWidth="1"/>
    <col min="7473" max="7473" width="14" style="10" customWidth="1"/>
    <col min="7474" max="7474" width="12.42578125" style="10" customWidth="1"/>
    <col min="7475" max="7475" width="12.5703125" style="10" customWidth="1"/>
    <col min="7476" max="7476" width="12.140625" style="10" customWidth="1"/>
    <col min="7477" max="7477" width="1.140625" style="10" customWidth="1"/>
    <col min="7478" max="7478" width="15.140625" style="10" customWidth="1"/>
    <col min="7479" max="7681" width="9.140625" style="10"/>
    <col min="7682" max="7682" width="19.140625" style="10" customWidth="1"/>
    <col min="7683" max="7683" width="1.140625" style="10" customWidth="1"/>
    <col min="7684" max="7684" width="12.140625" style="10" customWidth="1"/>
    <col min="7685" max="7685" width="11.5703125" style="10" customWidth="1"/>
    <col min="7686" max="7686" width="16.140625" style="10" customWidth="1"/>
    <col min="7687" max="7687" width="1.140625" style="10" customWidth="1"/>
    <col min="7688" max="7688" width="10.5703125" style="10" customWidth="1"/>
    <col min="7689" max="7689" width="13.28515625" style="10" customWidth="1"/>
    <col min="7690" max="7690" width="10" style="10" customWidth="1"/>
    <col min="7691" max="7691" width="11.42578125" style="10" customWidth="1"/>
    <col min="7692" max="7692" width="1.140625" style="10" customWidth="1"/>
    <col min="7693" max="7693" width="11.85546875" style="10" customWidth="1"/>
    <col min="7694" max="7694" width="14" style="10" customWidth="1"/>
    <col min="7695" max="7695" width="17.7109375" style="10" customWidth="1"/>
    <col min="7696" max="7696" width="1.140625" style="10" customWidth="1"/>
    <col min="7697" max="7697" width="8.42578125" style="10" customWidth="1"/>
    <col min="7698" max="7698" width="10" style="10" customWidth="1"/>
    <col min="7699" max="7699" width="12.85546875" style="10" customWidth="1"/>
    <col min="7700" max="7700" width="11.85546875" style="10" customWidth="1"/>
    <col min="7701" max="7701" width="12.85546875" style="10" customWidth="1"/>
    <col min="7702" max="7702" width="1.140625" style="10" customWidth="1"/>
    <col min="7703" max="7703" width="16.85546875" style="10" customWidth="1"/>
    <col min="7704" max="7704" width="21.5703125" style="10" customWidth="1"/>
    <col min="7705" max="7705" width="15.140625" style="10" customWidth="1"/>
    <col min="7706" max="7706" width="14.28515625" style="10" customWidth="1"/>
    <col min="7707" max="7707" width="14.7109375" style="10" customWidth="1"/>
    <col min="7708" max="7708" width="1.140625" style="10" customWidth="1"/>
    <col min="7709" max="7709" width="16.42578125" style="10" customWidth="1"/>
    <col min="7710" max="7710" width="8.7109375" style="10" customWidth="1"/>
    <col min="7711" max="7711" width="12.85546875" style="10" customWidth="1"/>
    <col min="7712" max="7712" width="16" style="10" customWidth="1"/>
    <col min="7713" max="7713" width="15.140625" style="10" customWidth="1"/>
    <col min="7714" max="7714" width="1.140625" style="10" customWidth="1"/>
    <col min="7715" max="7715" width="8.85546875" style="10" customWidth="1"/>
    <col min="7716" max="7716" width="15.140625" style="10" customWidth="1"/>
    <col min="7717" max="7717" width="16.85546875" style="10" customWidth="1"/>
    <col min="7718" max="7718" width="13.140625" style="10" customWidth="1"/>
    <col min="7719" max="7719" width="1.140625" style="10" customWidth="1"/>
    <col min="7720" max="7720" width="13.140625" style="10" customWidth="1"/>
    <col min="7721" max="7721" width="11" style="10" customWidth="1"/>
    <col min="7722" max="7722" width="15.140625" style="10" customWidth="1"/>
    <col min="7723" max="7723" width="1.140625" style="10" customWidth="1"/>
    <col min="7724" max="7724" width="12.140625" style="10" customWidth="1"/>
    <col min="7725" max="7725" width="13.140625" style="10" customWidth="1"/>
    <col min="7726" max="7726" width="12.42578125" style="10" customWidth="1"/>
    <col min="7727" max="7727" width="15.85546875" style="10" customWidth="1"/>
    <col min="7728" max="7728" width="1.140625" style="10" customWidth="1"/>
    <col min="7729" max="7729" width="14" style="10" customWidth="1"/>
    <col min="7730" max="7730" width="12.42578125" style="10" customWidth="1"/>
    <col min="7731" max="7731" width="12.5703125" style="10" customWidth="1"/>
    <col min="7732" max="7732" width="12.140625" style="10" customWidth="1"/>
    <col min="7733" max="7733" width="1.140625" style="10" customWidth="1"/>
    <col min="7734" max="7734" width="15.140625" style="10" customWidth="1"/>
    <col min="7735" max="7937" width="9.140625" style="10"/>
    <col min="7938" max="7938" width="19.140625" style="10" customWidth="1"/>
    <col min="7939" max="7939" width="1.140625" style="10" customWidth="1"/>
    <col min="7940" max="7940" width="12.140625" style="10" customWidth="1"/>
    <col min="7941" max="7941" width="11.5703125" style="10" customWidth="1"/>
    <col min="7942" max="7942" width="16.140625" style="10" customWidth="1"/>
    <col min="7943" max="7943" width="1.140625" style="10" customWidth="1"/>
    <col min="7944" max="7944" width="10.5703125" style="10" customWidth="1"/>
    <col min="7945" max="7945" width="13.28515625" style="10" customWidth="1"/>
    <col min="7946" max="7946" width="10" style="10" customWidth="1"/>
    <col min="7947" max="7947" width="11.42578125" style="10" customWidth="1"/>
    <col min="7948" max="7948" width="1.140625" style="10" customWidth="1"/>
    <col min="7949" max="7949" width="11.85546875" style="10" customWidth="1"/>
    <col min="7950" max="7950" width="14" style="10" customWidth="1"/>
    <col min="7951" max="7951" width="17.7109375" style="10" customWidth="1"/>
    <col min="7952" max="7952" width="1.140625" style="10" customWidth="1"/>
    <col min="7953" max="7953" width="8.42578125" style="10" customWidth="1"/>
    <col min="7954" max="7954" width="10" style="10" customWidth="1"/>
    <col min="7955" max="7955" width="12.85546875" style="10" customWidth="1"/>
    <col min="7956" max="7956" width="11.85546875" style="10" customWidth="1"/>
    <col min="7957" max="7957" width="12.85546875" style="10" customWidth="1"/>
    <col min="7958" max="7958" width="1.140625" style="10" customWidth="1"/>
    <col min="7959" max="7959" width="16.85546875" style="10" customWidth="1"/>
    <col min="7960" max="7960" width="21.5703125" style="10" customWidth="1"/>
    <col min="7961" max="7961" width="15.140625" style="10" customWidth="1"/>
    <col min="7962" max="7962" width="14.28515625" style="10" customWidth="1"/>
    <col min="7963" max="7963" width="14.7109375" style="10" customWidth="1"/>
    <col min="7964" max="7964" width="1.140625" style="10" customWidth="1"/>
    <col min="7965" max="7965" width="16.42578125" style="10" customWidth="1"/>
    <col min="7966" max="7966" width="8.7109375" style="10" customWidth="1"/>
    <col min="7967" max="7967" width="12.85546875" style="10" customWidth="1"/>
    <col min="7968" max="7968" width="16" style="10" customWidth="1"/>
    <col min="7969" max="7969" width="15.140625" style="10" customWidth="1"/>
    <col min="7970" max="7970" width="1.140625" style="10" customWidth="1"/>
    <col min="7971" max="7971" width="8.85546875" style="10" customWidth="1"/>
    <col min="7972" max="7972" width="15.140625" style="10" customWidth="1"/>
    <col min="7973" max="7973" width="16.85546875" style="10" customWidth="1"/>
    <col min="7974" max="7974" width="13.140625" style="10" customWidth="1"/>
    <col min="7975" max="7975" width="1.140625" style="10" customWidth="1"/>
    <col min="7976" max="7976" width="13.140625" style="10" customWidth="1"/>
    <col min="7977" max="7977" width="11" style="10" customWidth="1"/>
    <col min="7978" max="7978" width="15.140625" style="10" customWidth="1"/>
    <col min="7979" max="7979" width="1.140625" style="10" customWidth="1"/>
    <col min="7980" max="7980" width="12.140625" style="10" customWidth="1"/>
    <col min="7981" max="7981" width="13.140625" style="10" customWidth="1"/>
    <col min="7982" max="7982" width="12.42578125" style="10" customWidth="1"/>
    <col min="7983" max="7983" width="15.85546875" style="10" customWidth="1"/>
    <col min="7984" max="7984" width="1.140625" style="10" customWidth="1"/>
    <col min="7985" max="7985" width="14" style="10" customWidth="1"/>
    <col min="7986" max="7986" width="12.42578125" style="10" customWidth="1"/>
    <col min="7987" max="7987" width="12.5703125" style="10" customWidth="1"/>
    <col min="7988" max="7988" width="12.140625" style="10" customWidth="1"/>
    <col min="7989" max="7989" width="1.140625" style="10" customWidth="1"/>
    <col min="7990" max="7990" width="15.140625" style="10" customWidth="1"/>
    <col min="7991" max="8193" width="9.140625" style="10"/>
    <col min="8194" max="8194" width="19.140625" style="10" customWidth="1"/>
    <col min="8195" max="8195" width="1.140625" style="10" customWidth="1"/>
    <col min="8196" max="8196" width="12.140625" style="10" customWidth="1"/>
    <col min="8197" max="8197" width="11.5703125" style="10" customWidth="1"/>
    <col min="8198" max="8198" width="16.140625" style="10" customWidth="1"/>
    <col min="8199" max="8199" width="1.140625" style="10" customWidth="1"/>
    <col min="8200" max="8200" width="10.5703125" style="10" customWidth="1"/>
    <col min="8201" max="8201" width="13.28515625" style="10" customWidth="1"/>
    <col min="8202" max="8202" width="10" style="10" customWidth="1"/>
    <col min="8203" max="8203" width="11.42578125" style="10" customWidth="1"/>
    <col min="8204" max="8204" width="1.140625" style="10" customWidth="1"/>
    <col min="8205" max="8205" width="11.85546875" style="10" customWidth="1"/>
    <col min="8206" max="8206" width="14" style="10" customWidth="1"/>
    <col min="8207" max="8207" width="17.7109375" style="10" customWidth="1"/>
    <col min="8208" max="8208" width="1.140625" style="10" customWidth="1"/>
    <col min="8209" max="8209" width="8.42578125" style="10" customWidth="1"/>
    <col min="8210" max="8210" width="10" style="10" customWidth="1"/>
    <col min="8211" max="8211" width="12.85546875" style="10" customWidth="1"/>
    <col min="8212" max="8212" width="11.85546875" style="10" customWidth="1"/>
    <col min="8213" max="8213" width="12.85546875" style="10" customWidth="1"/>
    <col min="8214" max="8214" width="1.140625" style="10" customWidth="1"/>
    <col min="8215" max="8215" width="16.85546875" style="10" customWidth="1"/>
    <col min="8216" max="8216" width="21.5703125" style="10" customWidth="1"/>
    <col min="8217" max="8217" width="15.140625" style="10" customWidth="1"/>
    <col min="8218" max="8218" width="14.28515625" style="10" customWidth="1"/>
    <col min="8219" max="8219" width="14.7109375" style="10" customWidth="1"/>
    <col min="8220" max="8220" width="1.140625" style="10" customWidth="1"/>
    <col min="8221" max="8221" width="16.42578125" style="10" customWidth="1"/>
    <col min="8222" max="8222" width="8.7109375" style="10" customWidth="1"/>
    <col min="8223" max="8223" width="12.85546875" style="10" customWidth="1"/>
    <col min="8224" max="8224" width="16" style="10" customWidth="1"/>
    <col min="8225" max="8225" width="15.140625" style="10" customWidth="1"/>
    <col min="8226" max="8226" width="1.140625" style="10" customWidth="1"/>
    <col min="8227" max="8227" width="8.85546875" style="10" customWidth="1"/>
    <col min="8228" max="8228" width="15.140625" style="10" customWidth="1"/>
    <col min="8229" max="8229" width="16.85546875" style="10" customWidth="1"/>
    <col min="8230" max="8230" width="13.140625" style="10" customWidth="1"/>
    <col min="8231" max="8231" width="1.140625" style="10" customWidth="1"/>
    <col min="8232" max="8232" width="13.140625" style="10" customWidth="1"/>
    <col min="8233" max="8233" width="11" style="10" customWidth="1"/>
    <col min="8234" max="8234" width="15.140625" style="10" customWidth="1"/>
    <col min="8235" max="8235" width="1.140625" style="10" customWidth="1"/>
    <col min="8236" max="8236" width="12.140625" style="10" customWidth="1"/>
    <col min="8237" max="8237" width="13.140625" style="10" customWidth="1"/>
    <col min="8238" max="8238" width="12.42578125" style="10" customWidth="1"/>
    <col min="8239" max="8239" width="15.85546875" style="10" customWidth="1"/>
    <col min="8240" max="8240" width="1.140625" style="10" customWidth="1"/>
    <col min="8241" max="8241" width="14" style="10" customWidth="1"/>
    <col min="8242" max="8242" width="12.42578125" style="10" customWidth="1"/>
    <col min="8243" max="8243" width="12.5703125" style="10" customWidth="1"/>
    <col min="8244" max="8244" width="12.140625" style="10" customWidth="1"/>
    <col min="8245" max="8245" width="1.140625" style="10" customWidth="1"/>
    <col min="8246" max="8246" width="15.140625" style="10" customWidth="1"/>
    <col min="8247" max="8449" width="9.140625" style="10"/>
    <col min="8450" max="8450" width="19.140625" style="10" customWidth="1"/>
    <col min="8451" max="8451" width="1.140625" style="10" customWidth="1"/>
    <col min="8452" max="8452" width="12.140625" style="10" customWidth="1"/>
    <col min="8453" max="8453" width="11.5703125" style="10" customWidth="1"/>
    <col min="8454" max="8454" width="16.140625" style="10" customWidth="1"/>
    <col min="8455" max="8455" width="1.140625" style="10" customWidth="1"/>
    <col min="8456" max="8456" width="10.5703125" style="10" customWidth="1"/>
    <col min="8457" max="8457" width="13.28515625" style="10" customWidth="1"/>
    <col min="8458" max="8458" width="10" style="10" customWidth="1"/>
    <col min="8459" max="8459" width="11.42578125" style="10" customWidth="1"/>
    <col min="8460" max="8460" width="1.140625" style="10" customWidth="1"/>
    <col min="8461" max="8461" width="11.85546875" style="10" customWidth="1"/>
    <col min="8462" max="8462" width="14" style="10" customWidth="1"/>
    <col min="8463" max="8463" width="17.7109375" style="10" customWidth="1"/>
    <col min="8464" max="8464" width="1.140625" style="10" customWidth="1"/>
    <col min="8465" max="8465" width="8.42578125" style="10" customWidth="1"/>
    <col min="8466" max="8466" width="10" style="10" customWidth="1"/>
    <col min="8467" max="8467" width="12.85546875" style="10" customWidth="1"/>
    <col min="8468" max="8468" width="11.85546875" style="10" customWidth="1"/>
    <col min="8469" max="8469" width="12.85546875" style="10" customWidth="1"/>
    <col min="8470" max="8470" width="1.140625" style="10" customWidth="1"/>
    <col min="8471" max="8471" width="16.85546875" style="10" customWidth="1"/>
    <col min="8472" max="8472" width="21.5703125" style="10" customWidth="1"/>
    <col min="8473" max="8473" width="15.140625" style="10" customWidth="1"/>
    <col min="8474" max="8474" width="14.28515625" style="10" customWidth="1"/>
    <col min="8475" max="8475" width="14.7109375" style="10" customWidth="1"/>
    <col min="8476" max="8476" width="1.140625" style="10" customWidth="1"/>
    <col min="8477" max="8477" width="16.42578125" style="10" customWidth="1"/>
    <col min="8478" max="8478" width="8.7109375" style="10" customWidth="1"/>
    <col min="8479" max="8479" width="12.85546875" style="10" customWidth="1"/>
    <col min="8480" max="8480" width="16" style="10" customWidth="1"/>
    <col min="8481" max="8481" width="15.140625" style="10" customWidth="1"/>
    <col min="8482" max="8482" width="1.140625" style="10" customWidth="1"/>
    <col min="8483" max="8483" width="8.85546875" style="10" customWidth="1"/>
    <col min="8484" max="8484" width="15.140625" style="10" customWidth="1"/>
    <col min="8485" max="8485" width="16.85546875" style="10" customWidth="1"/>
    <col min="8486" max="8486" width="13.140625" style="10" customWidth="1"/>
    <col min="8487" max="8487" width="1.140625" style="10" customWidth="1"/>
    <col min="8488" max="8488" width="13.140625" style="10" customWidth="1"/>
    <col min="8489" max="8489" width="11" style="10" customWidth="1"/>
    <col min="8490" max="8490" width="15.140625" style="10" customWidth="1"/>
    <col min="8491" max="8491" width="1.140625" style="10" customWidth="1"/>
    <col min="8492" max="8492" width="12.140625" style="10" customWidth="1"/>
    <col min="8493" max="8493" width="13.140625" style="10" customWidth="1"/>
    <col min="8494" max="8494" width="12.42578125" style="10" customWidth="1"/>
    <col min="8495" max="8495" width="15.85546875" style="10" customWidth="1"/>
    <col min="8496" max="8496" width="1.140625" style="10" customWidth="1"/>
    <col min="8497" max="8497" width="14" style="10" customWidth="1"/>
    <col min="8498" max="8498" width="12.42578125" style="10" customWidth="1"/>
    <col min="8499" max="8499" width="12.5703125" style="10" customWidth="1"/>
    <col min="8500" max="8500" width="12.140625" style="10" customWidth="1"/>
    <col min="8501" max="8501" width="1.140625" style="10" customWidth="1"/>
    <col min="8502" max="8502" width="15.140625" style="10" customWidth="1"/>
    <col min="8503" max="8705" width="9.140625" style="10"/>
    <col min="8706" max="8706" width="19.140625" style="10" customWidth="1"/>
    <col min="8707" max="8707" width="1.140625" style="10" customWidth="1"/>
    <col min="8708" max="8708" width="12.140625" style="10" customWidth="1"/>
    <col min="8709" max="8709" width="11.5703125" style="10" customWidth="1"/>
    <col min="8710" max="8710" width="16.140625" style="10" customWidth="1"/>
    <col min="8711" max="8711" width="1.140625" style="10" customWidth="1"/>
    <col min="8712" max="8712" width="10.5703125" style="10" customWidth="1"/>
    <col min="8713" max="8713" width="13.28515625" style="10" customWidth="1"/>
    <col min="8714" max="8714" width="10" style="10" customWidth="1"/>
    <col min="8715" max="8715" width="11.42578125" style="10" customWidth="1"/>
    <col min="8716" max="8716" width="1.140625" style="10" customWidth="1"/>
    <col min="8717" max="8717" width="11.85546875" style="10" customWidth="1"/>
    <col min="8718" max="8718" width="14" style="10" customWidth="1"/>
    <col min="8719" max="8719" width="17.7109375" style="10" customWidth="1"/>
    <col min="8720" max="8720" width="1.140625" style="10" customWidth="1"/>
    <col min="8721" max="8721" width="8.42578125" style="10" customWidth="1"/>
    <col min="8722" max="8722" width="10" style="10" customWidth="1"/>
    <col min="8723" max="8723" width="12.85546875" style="10" customWidth="1"/>
    <col min="8724" max="8724" width="11.85546875" style="10" customWidth="1"/>
    <col min="8725" max="8725" width="12.85546875" style="10" customWidth="1"/>
    <col min="8726" max="8726" width="1.140625" style="10" customWidth="1"/>
    <col min="8727" max="8727" width="16.85546875" style="10" customWidth="1"/>
    <col min="8728" max="8728" width="21.5703125" style="10" customWidth="1"/>
    <col min="8729" max="8729" width="15.140625" style="10" customWidth="1"/>
    <col min="8730" max="8730" width="14.28515625" style="10" customWidth="1"/>
    <col min="8731" max="8731" width="14.7109375" style="10" customWidth="1"/>
    <col min="8732" max="8732" width="1.140625" style="10" customWidth="1"/>
    <col min="8733" max="8733" width="16.42578125" style="10" customWidth="1"/>
    <col min="8734" max="8734" width="8.7109375" style="10" customWidth="1"/>
    <col min="8735" max="8735" width="12.85546875" style="10" customWidth="1"/>
    <col min="8736" max="8736" width="16" style="10" customWidth="1"/>
    <col min="8737" max="8737" width="15.140625" style="10" customWidth="1"/>
    <col min="8738" max="8738" width="1.140625" style="10" customWidth="1"/>
    <col min="8739" max="8739" width="8.85546875" style="10" customWidth="1"/>
    <col min="8740" max="8740" width="15.140625" style="10" customWidth="1"/>
    <col min="8741" max="8741" width="16.85546875" style="10" customWidth="1"/>
    <col min="8742" max="8742" width="13.140625" style="10" customWidth="1"/>
    <col min="8743" max="8743" width="1.140625" style="10" customWidth="1"/>
    <col min="8744" max="8744" width="13.140625" style="10" customWidth="1"/>
    <col min="8745" max="8745" width="11" style="10" customWidth="1"/>
    <col min="8746" max="8746" width="15.140625" style="10" customWidth="1"/>
    <col min="8747" max="8747" width="1.140625" style="10" customWidth="1"/>
    <col min="8748" max="8748" width="12.140625" style="10" customWidth="1"/>
    <col min="8749" max="8749" width="13.140625" style="10" customWidth="1"/>
    <col min="8750" max="8750" width="12.42578125" style="10" customWidth="1"/>
    <col min="8751" max="8751" width="15.85546875" style="10" customWidth="1"/>
    <col min="8752" max="8752" width="1.140625" style="10" customWidth="1"/>
    <col min="8753" max="8753" width="14" style="10" customWidth="1"/>
    <col min="8754" max="8754" width="12.42578125" style="10" customWidth="1"/>
    <col min="8755" max="8755" width="12.5703125" style="10" customWidth="1"/>
    <col min="8756" max="8756" width="12.140625" style="10" customWidth="1"/>
    <col min="8757" max="8757" width="1.140625" style="10" customWidth="1"/>
    <col min="8758" max="8758" width="15.140625" style="10" customWidth="1"/>
    <col min="8759" max="8961" width="9.140625" style="10"/>
    <col min="8962" max="8962" width="19.140625" style="10" customWidth="1"/>
    <col min="8963" max="8963" width="1.140625" style="10" customWidth="1"/>
    <col min="8964" max="8964" width="12.140625" style="10" customWidth="1"/>
    <col min="8965" max="8965" width="11.5703125" style="10" customWidth="1"/>
    <col min="8966" max="8966" width="16.140625" style="10" customWidth="1"/>
    <col min="8967" max="8967" width="1.140625" style="10" customWidth="1"/>
    <col min="8968" max="8968" width="10.5703125" style="10" customWidth="1"/>
    <col min="8969" max="8969" width="13.28515625" style="10" customWidth="1"/>
    <col min="8970" max="8970" width="10" style="10" customWidth="1"/>
    <col min="8971" max="8971" width="11.42578125" style="10" customWidth="1"/>
    <col min="8972" max="8972" width="1.140625" style="10" customWidth="1"/>
    <col min="8973" max="8973" width="11.85546875" style="10" customWidth="1"/>
    <col min="8974" max="8974" width="14" style="10" customWidth="1"/>
    <col min="8975" max="8975" width="17.7109375" style="10" customWidth="1"/>
    <col min="8976" max="8976" width="1.140625" style="10" customWidth="1"/>
    <col min="8977" max="8977" width="8.42578125" style="10" customWidth="1"/>
    <col min="8978" max="8978" width="10" style="10" customWidth="1"/>
    <col min="8979" max="8979" width="12.85546875" style="10" customWidth="1"/>
    <col min="8980" max="8980" width="11.85546875" style="10" customWidth="1"/>
    <col min="8981" max="8981" width="12.85546875" style="10" customWidth="1"/>
    <col min="8982" max="8982" width="1.140625" style="10" customWidth="1"/>
    <col min="8983" max="8983" width="16.85546875" style="10" customWidth="1"/>
    <col min="8984" max="8984" width="21.5703125" style="10" customWidth="1"/>
    <col min="8985" max="8985" width="15.140625" style="10" customWidth="1"/>
    <col min="8986" max="8986" width="14.28515625" style="10" customWidth="1"/>
    <col min="8987" max="8987" width="14.7109375" style="10" customWidth="1"/>
    <col min="8988" max="8988" width="1.140625" style="10" customWidth="1"/>
    <col min="8989" max="8989" width="16.42578125" style="10" customWidth="1"/>
    <col min="8990" max="8990" width="8.7109375" style="10" customWidth="1"/>
    <col min="8991" max="8991" width="12.85546875" style="10" customWidth="1"/>
    <col min="8992" max="8992" width="16" style="10" customWidth="1"/>
    <col min="8993" max="8993" width="15.140625" style="10" customWidth="1"/>
    <col min="8994" max="8994" width="1.140625" style="10" customWidth="1"/>
    <col min="8995" max="8995" width="8.85546875" style="10" customWidth="1"/>
    <col min="8996" max="8996" width="15.140625" style="10" customWidth="1"/>
    <col min="8997" max="8997" width="16.85546875" style="10" customWidth="1"/>
    <col min="8998" max="8998" width="13.140625" style="10" customWidth="1"/>
    <col min="8999" max="8999" width="1.140625" style="10" customWidth="1"/>
    <col min="9000" max="9000" width="13.140625" style="10" customWidth="1"/>
    <col min="9001" max="9001" width="11" style="10" customWidth="1"/>
    <col min="9002" max="9002" width="15.140625" style="10" customWidth="1"/>
    <col min="9003" max="9003" width="1.140625" style="10" customWidth="1"/>
    <col min="9004" max="9004" width="12.140625" style="10" customWidth="1"/>
    <col min="9005" max="9005" width="13.140625" style="10" customWidth="1"/>
    <col min="9006" max="9006" width="12.42578125" style="10" customWidth="1"/>
    <col min="9007" max="9007" width="15.85546875" style="10" customWidth="1"/>
    <col min="9008" max="9008" width="1.140625" style="10" customWidth="1"/>
    <col min="9009" max="9009" width="14" style="10" customWidth="1"/>
    <col min="9010" max="9010" width="12.42578125" style="10" customWidth="1"/>
    <col min="9011" max="9011" width="12.5703125" style="10" customWidth="1"/>
    <col min="9012" max="9012" width="12.140625" style="10" customWidth="1"/>
    <col min="9013" max="9013" width="1.140625" style="10" customWidth="1"/>
    <col min="9014" max="9014" width="15.140625" style="10" customWidth="1"/>
    <col min="9015" max="9217" width="9.140625" style="10"/>
    <col min="9218" max="9218" width="19.140625" style="10" customWidth="1"/>
    <col min="9219" max="9219" width="1.140625" style="10" customWidth="1"/>
    <col min="9220" max="9220" width="12.140625" style="10" customWidth="1"/>
    <col min="9221" max="9221" width="11.5703125" style="10" customWidth="1"/>
    <col min="9222" max="9222" width="16.140625" style="10" customWidth="1"/>
    <col min="9223" max="9223" width="1.140625" style="10" customWidth="1"/>
    <col min="9224" max="9224" width="10.5703125" style="10" customWidth="1"/>
    <col min="9225" max="9225" width="13.28515625" style="10" customWidth="1"/>
    <col min="9226" max="9226" width="10" style="10" customWidth="1"/>
    <col min="9227" max="9227" width="11.42578125" style="10" customWidth="1"/>
    <col min="9228" max="9228" width="1.140625" style="10" customWidth="1"/>
    <col min="9229" max="9229" width="11.85546875" style="10" customWidth="1"/>
    <col min="9230" max="9230" width="14" style="10" customWidth="1"/>
    <col min="9231" max="9231" width="17.7109375" style="10" customWidth="1"/>
    <col min="9232" max="9232" width="1.140625" style="10" customWidth="1"/>
    <col min="9233" max="9233" width="8.42578125" style="10" customWidth="1"/>
    <col min="9234" max="9234" width="10" style="10" customWidth="1"/>
    <col min="9235" max="9235" width="12.85546875" style="10" customWidth="1"/>
    <col min="9236" max="9236" width="11.85546875" style="10" customWidth="1"/>
    <col min="9237" max="9237" width="12.85546875" style="10" customWidth="1"/>
    <col min="9238" max="9238" width="1.140625" style="10" customWidth="1"/>
    <col min="9239" max="9239" width="16.85546875" style="10" customWidth="1"/>
    <col min="9240" max="9240" width="21.5703125" style="10" customWidth="1"/>
    <col min="9241" max="9241" width="15.140625" style="10" customWidth="1"/>
    <col min="9242" max="9242" width="14.28515625" style="10" customWidth="1"/>
    <col min="9243" max="9243" width="14.7109375" style="10" customWidth="1"/>
    <col min="9244" max="9244" width="1.140625" style="10" customWidth="1"/>
    <col min="9245" max="9245" width="16.42578125" style="10" customWidth="1"/>
    <col min="9246" max="9246" width="8.7109375" style="10" customWidth="1"/>
    <col min="9247" max="9247" width="12.85546875" style="10" customWidth="1"/>
    <col min="9248" max="9248" width="16" style="10" customWidth="1"/>
    <col min="9249" max="9249" width="15.140625" style="10" customWidth="1"/>
    <col min="9250" max="9250" width="1.140625" style="10" customWidth="1"/>
    <col min="9251" max="9251" width="8.85546875" style="10" customWidth="1"/>
    <col min="9252" max="9252" width="15.140625" style="10" customWidth="1"/>
    <col min="9253" max="9253" width="16.85546875" style="10" customWidth="1"/>
    <col min="9254" max="9254" width="13.140625" style="10" customWidth="1"/>
    <col min="9255" max="9255" width="1.140625" style="10" customWidth="1"/>
    <col min="9256" max="9256" width="13.140625" style="10" customWidth="1"/>
    <col min="9257" max="9257" width="11" style="10" customWidth="1"/>
    <col min="9258" max="9258" width="15.140625" style="10" customWidth="1"/>
    <col min="9259" max="9259" width="1.140625" style="10" customWidth="1"/>
    <col min="9260" max="9260" width="12.140625" style="10" customWidth="1"/>
    <col min="9261" max="9261" width="13.140625" style="10" customWidth="1"/>
    <col min="9262" max="9262" width="12.42578125" style="10" customWidth="1"/>
    <col min="9263" max="9263" width="15.85546875" style="10" customWidth="1"/>
    <col min="9264" max="9264" width="1.140625" style="10" customWidth="1"/>
    <col min="9265" max="9265" width="14" style="10" customWidth="1"/>
    <col min="9266" max="9266" width="12.42578125" style="10" customWidth="1"/>
    <col min="9267" max="9267" width="12.5703125" style="10" customWidth="1"/>
    <col min="9268" max="9268" width="12.140625" style="10" customWidth="1"/>
    <col min="9269" max="9269" width="1.140625" style="10" customWidth="1"/>
    <col min="9270" max="9270" width="15.140625" style="10" customWidth="1"/>
    <col min="9271" max="9473" width="9.140625" style="10"/>
    <col min="9474" max="9474" width="19.140625" style="10" customWidth="1"/>
    <col min="9475" max="9475" width="1.140625" style="10" customWidth="1"/>
    <col min="9476" max="9476" width="12.140625" style="10" customWidth="1"/>
    <col min="9477" max="9477" width="11.5703125" style="10" customWidth="1"/>
    <col min="9478" max="9478" width="16.140625" style="10" customWidth="1"/>
    <col min="9479" max="9479" width="1.140625" style="10" customWidth="1"/>
    <col min="9480" max="9480" width="10.5703125" style="10" customWidth="1"/>
    <col min="9481" max="9481" width="13.28515625" style="10" customWidth="1"/>
    <col min="9482" max="9482" width="10" style="10" customWidth="1"/>
    <col min="9483" max="9483" width="11.42578125" style="10" customWidth="1"/>
    <col min="9484" max="9484" width="1.140625" style="10" customWidth="1"/>
    <col min="9485" max="9485" width="11.85546875" style="10" customWidth="1"/>
    <col min="9486" max="9486" width="14" style="10" customWidth="1"/>
    <col min="9487" max="9487" width="17.7109375" style="10" customWidth="1"/>
    <col min="9488" max="9488" width="1.140625" style="10" customWidth="1"/>
    <col min="9489" max="9489" width="8.42578125" style="10" customWidth="1"/>
    <col min="9490" max="9490" width="10" style="10" customWidth="1"/>
    <col min="9491" max="9491" width="12.85546875" style="10" customWidth="1"/>
    <col min="9492" max="9492" width="11.85546875" style="10" customWidth="1"/>
    <col min="9493" max="9493" width="12.85546875" style="10" customWidth="1"/>
    <col min="9494" max="9494" width="1.140625" style="10" customWidth="1"/>
    <col min="9495" max="9495" width="16.85546875" style="10" customWidth="1"/>
    <col min="9496" max="9496" width="21.5703125" style="10" customWidth="1"/>
    <col min="9497" max="9497" width="15.140625" style="10" customWidth="1"/>
    <col min="9498" max="9498" width="14.28515625" style="10" customWidth="1"/>
    <col min="9499" max="9499" width="14.7109375" style="10" customWidth="1"/>
    <col min="9500" max="9500" width="1.140625" style="10" customWidth="1"/>
    <col min="9501" max="9501" width="16.42578125" style="10" customWidth="1"/>
    <col min="9502" max="9502" width="8.7109375" style="10" customWidth="1"/>
    <col min="9503" max="9503" width="12.85546875" style="10" customWidth="1"/>
    <col min="9504" max="9504" width="16" style="10" customWidth="1"/>
    <col min="9505" max="9505" width="15.140625" style="10" customWidth="1"/>
    <col min="9506" max="9506" width="1.140625" style="10" customWidth="1"/>
    <col min="9507" max="9507" width="8.85546875" style="10" customWidth="1"/>
    <col min="9508" max="9508" width="15.140625" style="10" customWidth="1"/>
    <col min="9509" max="9509" width="16.85546875" style="10" customWidth="1"/>
    <col min="9510" max="9510" width="13.140625" style="10" customWidth="1"/>
    <col min="9511" max="9511" width="1.140625" style="10" customWidth="1"/>
    <col min="9512" max="9512" width="13.140625" style="10" customWidth="1"/>
    <col min="9513" max="9513" width="11" style="10" customWidth="1"/>
    <col min="9514" max="9514" width="15.140625" style="10" customWidth="1"/>
    <col min="9515" max="9515" width="1.140625" style="10" customWidth="1"/>
    <col min="9516" max="9516" width="12.140625" style="10" customWidth="1"/>
    <col min="9517" max="9517" width="13.140625" style="10" customWidth="1"/>
    <col min="9518" max="9518" width="12.42578125" style="10" customWidth="1"/>
    <col min="9519" max="9519" width="15.85546875" style="10" customWidth="1"/>
    <col min="9520" max="9520" width="1.140625" style="10" customWidth="1"/>
    <col min="9521" max="9521" width="14" style="10" customWidth="1"/>
    <col min="9522" max="9522" width="12.42578125" style="10" customWidth="1"/>
    <col min="9523" max="9523" width="12.5703125" style="10" customWidth="1"/>
    <col min="9524" max="9524" width="12.140625" style="10" customWidth="1"/>
    <col min="9525" max="9525" width="1.140625" style="10" customWidth="1"/>
    <col min="9526" max="9526" width="15.140625" style="10" customWidth="1"/>
    <col min="9527" max="9729" width="9.140625" style="10"/>
    <col min="9730" max="9730" width="19.140625" style="10" customWidth="1"/>
    <col min="9731" max="9731" width="1.140625" style="10" customWidth="1"/>
    <col min="9732" max="9732" width="12.140625" style="10" customWidth="1"/>
    <col min="9733" max="9733" width="11.5703125" style="10" customWidth="1"/>
    <col min="9734" max="9734" width="16.140625" style="10" customWidth="1"/>
    <col min="9735" max="9735" width="1.140625" style="10" customWidth="1"/>
    <col min="9736" max="9736" width="10.5703125" style="10" customWidth="1"/>
    <col min="9737" max="9737" width="13.28515625" style="10" customWidth="1"/>
    <col min="9738" max="9738" width="10" style="10" customWidth="1"/>
    <col min="9739" max="9739" width="11.42578125" style="10" customWidth="1"/>
    <col min="9740" max="9740" width="1.140625" style="10" customWidth="1"/>
    <col min="9741" max="9741" width="11.85546875" style="10" customWidth="1"/>
    <col min="9742" max="9742" width="14" style="10" customWidth="1"/>
    <col min="9743" max="9743" width="17.7109375" style="10" customWidth="1"/>
    <col min="9744" max="9744" width="1.140625" style="10" customWidth="1"/>
    <col min="9745" max="9745" width="8.42578125" style="10" customWidth="1"/>
    <col min="9746" max="9746" width="10" style="10" customWidth="1"/>
    <col min="9747" max="9747" width="12.85546875" style="10" customWidth="1"/>
    <col min="9748" max="9748" width="11.85546875" style="10" customWidth="1"/>
    <col min="9749" max="9749" width="12.85546875" style="10" customWidth="1"/>
    <col min="9750" max="9750" width="1.140625" style="10" customWidth="1"/>
    <col min="9751" max="9751" width="16.85546875" style="10" customWidth="1"/>
    <col min="9752" max="9752" width="21.5703125" style="10" customWidth="1"/>
    <col min="9753" max="9753" width="15.140625" style="10" customWidth="1"/>
    <col min="9754" max="9754" width="14.28515625" style="10" customWidth="1"/>
    <col min="9755" max="9755" width="14.7109375" style="10" customWidth="1"/>
    <col min="9756" max="9756" width="1.140625" style="10" customWidth="1"/>
    <col min="9757" max="9757" width="16.42578125" style="10" customWidth="1"/>
    <col min="9758" max="9758" width="8.7109375" style="10" customWidth="1"/>
    <col min="9759" max="9759" width="12.85546875" style="10" customWidth="1"/>
    <col min="9760" max="9760" width="16" style="10" customWidth="1"/>
    <col min="9761" max="9761" width="15.140625" style="10" customWidth="1"/>
    <col min="9762" max="9762" width="1.140625" style="10" customWidth="1"/>
    <col min="9763" max="9763" width="8.85546875" style="10" customWidth="1"/>
    <col min="9764" max="9764" width="15.140625" style="10" customWidth="1"/>
    <col min="9765" max="9765" width="16.85546875" style="10" customWidth="1"/>
    <col min="9766" max="9766" width="13.140625" style="10" customWidth="1"/>
    <col min="9767" max="9767" width="1.140625" style="10" customWidth="1"/>
    <col min="9768" max="9768" width="13.140625" style="10" customWidth="1"/>
    <col min="9769" max="9769" width="11" style="10" customWidth="1"/>
    <col min="9770" max="9770" width="15.140625" style="10" customWidth="1"/>
    <col min="9771" max="9771" width="1.140625" style="10" customWidth="1"/>
    <col min="9772" max="9772" width="12.140625" style="10" customWidth="1"/>
    <col min="9773" max="9773" width="13.140625" style="10" customWidth="1"/>
    <col min="9774" max="9774" width="12.42578125" style="10" customWidth="1"/>
    <col min="9775" max="9775" width="15.85546875" style="10" customWidth="1"/>
    <col min="9776" max="9776" width="1.140625" style="10" customWidth="1"/>
    <col min="9777" max="9777" width="14" style="10" customWidth="1"/>
    <col min="9778" max="9778" width="12.42578125" style="10" customWidth="1"/>
    <col min="9779" max="9779" width="12.5703125" style="10" customWidth="1"/>
    <col min="9780" max="9780" width="12.140625" style="10" customWidth="1"/>
    <col min="9781" max="9781" width="1.140625" style="10" customWidth="1"/>
    <col min="9782" max="9782" width="15.140625" style="10" customWidth="1"/>
    <col min="9783" max="9985" width="9.140625" style="10"/>
    <col min="9986" max="9986" width="19.140625" style="10" customWidth="1"/>
    <col min="9987" max="9987" width="1.140625" style="10" customWidth="1"/>
    <col min="9988" max="9988" width="12.140625" style="10" customWidth="1"/>
    <col min="9989" max="9989" width="11.5703125" style="10" customWidth="1"/>
    <col min="9990" max="9990" width="16.140625" style="10" customWidth="1"/>
    <col min="9991" max="9991" width="1.140625" style="10" customWidth="1"/>
    <col min="9992" max="9992" width="10.5703125" style="10" customWidth="1"/>
    <col min="9993" max="9993" width="13.28515625" style="10" customWidth="1"/>
    <col min="9994" max="9994" width="10" style="10" customWidth="1"/>
    <col min="9995" max="9995" width="11.42578125" style="10" customWidth="1"/>
    <col min="9996" max="9996" width="1.140625" style="10" customWidth="1"/>
    <col min="9997" max="9997" width="11.85546875" style="10" customWidth="1"/>
    <col min="9998" max="9998" width="14" style="10" customWidth="1"/>
    <col min="9999" max="9999" width="17.7109375" style="10" customWidth="1"/>
    <col min="10000" max="10000" width="1.140625" style="10" customWidth="1"/>
    <col min="10001" max="10001" width="8.42578125" style="10" customWidth="1"/>
    <col min="10002" max="10002" width="10" style="10" customWidth="1"/>
    <col min="10003" max="10003" width="12.85546875" style="10" customWidth="1"/>
    <col min="10004" max="10004" width="11.85546875" style="10" customWidth="1"/>
    <col min="10005" max="10005" width="12.85546875" style="10" customWidth="1"/>
    <col min="10006" max="10006" width="1.140625" style="10" customWidth="1"/>
    <col min="10007" max="10007" width="16.85546875" style="10" customWidth="1"/>
    <col min="10008" max="10008" width="21.5703125" style="10" customWidth="1"/>
    <col min="10009" max="10009" width="15.140625" style="10" customWidth="1"/>
    <col min="10010" max="10010" width="14.28515625" style="10" customWidth="1"/>
    <col min="10011" max="10011" width="14.7109375" style="10" customWidth="1"/>
    <col min="10012" max="10012" width="1.140625" style="10" customWidth="1"/>
    <col min="10013" max="10013" width="16.42578125" style="10" customWidth="1"/>
    <col min="10014" max="10014" width="8.7109375" style="10" customWidth="1"/>
    <col min="10015" max="10015" width="12.85546875" style="10" customWidth="1"/>
    <col min="10016" max="10016" width="16" style="10" customWidth="1"/>
    <col min="10017" max="10017" width="15.140625" style="10" customWidth="1"/>
    <col min="10018" max="10018" width="1.140625" style="10" customWidth="1"/>
    <col min="10019" max="10019" width="8.85546875" style="10" customWidth="1"/>
    <col min="10020" max="10020" width="15.140625" style="10" customWidth="1"/>
    <col min="10021" max="10021" width="16.85546875" style="10" customWidth="1"/>
    <col min="10022" max="10022" width="13.140625" style="10" customWidth="1"/>
    <col min="10023" max="10023" width="1.140625" style="10" customWidth="1"/>
    <col min="10024" max="10024" width="13.140625" style="10" customWidth="1"/>
    <col min="10025" max="10025" width="11" style="10" customWidth="1"/>
    <col min="10026" max="10026" width="15.140625" style="10" customWidth="1"/>
    <col min="10027" max="10027" width="1.140625" style="10" customWidth="1"/>
    <col min="10028" max="10028" width="12.140625" style="10" customWidth="1"/>
    <col min="10029" max="10029" width="13.140625" style="10" customWidth="1"/>
    <col min="10030" max="10030" width="12.42578125" style="10" customWidth="1"/>
    <col min="10031" max="10031" width="15.85546875" style="10" customWidth="1"/>
    <col min="10032" max="10032" width="1.140625" style="10" customWidth="1"/>
    <col min="10033" max="10033" width="14" style="10" customWidth="1"/>
    <col min="10034" max="10034" width="12.42578125" style="10" customWidth="1"/>
    <col min="10035" max="10035" width="12.5703125" style="10" customWidth="1"/>
    <col min="10036" max="10036" width="12.140625" style="10" customWidth="1"/>
    <col min="10037" max="10037" width="1.140625" style="10" customWidth="1"/>
    <col min="10038" max="10038" width="15.140625" style="10" customWidth="1"/>
    <col min="10039" max="10241" width="9.140625" style="10"/>
    <col min="10242" max="10242" width="19.140625" style="10" customWidth="1"/>
    <col min="10243" max="10243" width="1.140625" style="10" customWidth="1"/>
    <col min="10244" max="10244" width="12.140625" style="10" customWidth="1"/>
    <col min="10245" max="10245" width="11.5703125" style="10" customWidth="1"/>
    <col min="10246" max="10246" width="16.140625" style="10" customWidth="1"/>
    <col min="10247" max="10247" width="1.140625" style="10" customWidth="1"/>
    <col min="10248" max="10248" width="10.5703125" style="10" customWidth="1"/>
    <col min="10249" max="10249" width="13.28515625" style="10" customWidth="1"/>
    <col min="10250" max="10250" width="10" style="10" customWidth="1"/>
    <col min="10251" max="10251" width="11.42578125" style="10" customWidth="1"/>
    <col min="10252" max="10252" width="1.140625" style="10" customWidth="1"/>
    <col min="10253" max="10253" width="11.85546875" style="10" customWidth="1"/>
    <col min="10254" max="10254" width="14" style="10" customWidth="1"/>
    <col min="10255" max="10255" width="17.7109375" style="10" customWidth="1"/>
    <col min="10256" max="10256" width="1.140625" style="10" customWidth="1"/>
    <col min="10257" max="10257" width="8.42578125" style="10" customWidth="1"/>
    <col min="10258" max="10258" width="10" style="10" customWidth="1"/>
    <col min="10259" max="10259" width="12.85546875" style="10" customWidth="1"/>
    <col min="10260" max="10260" width="11.85546875" style="10" customWidth="1"/>
    <col min="10261" max="10261" width="12.85546875" style="10" customWidth="1"/>
    <col min="10262" max="10262" width="1.140625" style="10" customWidth="1"/>
    <col min="10263" max="10263" width="16.85546875" style="10" customWidth="1"/>
    <col min="10264" max="10264" width="21.5703125" style="10" customWidth="1"/>
    <col min="10265" max="10265" width="15.140625" style="10" customWidth="1"/>
    <col min="10266" max="10266" width="14.28515625" style="10" customWidth="1"/>
    <col min="10267" max="10267" width="14.7109375" style="10" customWidth="1"/>
    <col min="10268" max="10268" width="1.140625" style="10" customWidth="1"/>
    <col min="10269" max="10269" width="16.42578125" style="10" customWidth="1"/>
    <col min="10270" max="10270" width="8.7109375" style="10" customWidth="1"/>
    <col min="10271" max="10271" width="12.85546875" style="10" customWidth="1"/>
    <col min="10272" max="10272" width="16" style="10" customWidth="1"/>
    <col min="10273" max="10273" width="15.140625" style="10" customWidth="1"/>
    <col min="10274" max="10274" width="1.140625" style="10" customWidth="1"/>
    <col min="10275" max="10275" width="8.85546875" style="10" customWidth="1"/>
    <col min="10276" max="10276" width="15.140625" style="10" customWidth="1"/>
    <col min="10277" max="10277" width="16.85546875" style="10" customWidth="1"/>
    <col min="10278" max="10278" width="13.140625" style="10" customWidth="1"/>
    <col min="10279" max="10279" width="1.140625" style="10" customWidth="1"/>
    <col min="10280" max="10280" width="13.140625" style="10" customWidth="1"/>
    <col min="10281" max="10281" width="11" style="10" customWidth="1"/>
    <col min="10282" max="10282" width="15.140625" style="10" customWidth="1"/>
    <col min="10283" max="10283" width="1.140625" style="10" customWidth="1"/>
    <col min="10284" max="10284" width="12.140625" style="10" customWidth="1"/>
    <col min="10285" max="10285" width="13.140625" style="10" customWidth="1"/>
    <col min="10286" max="10286" width="12.42578125" style="10" customWidth="1"/>
    <col min="10287" max="10287" width="15.85546875" style="10" customWidth="1"/>
    <col min="10288" max="10288" width="1.140625" style="10" customWidth="1"/>
    <col min="10289" max="10289" width="14" style="10" customWidth="1"/>
    <col min="10290" max="10290" width="12.42578125" style="10" customWidth="1"/>
    <col min="10291" max="10291" width="12.5703125" style="10" customWidth="1"/>
    <col min="10292" max="10292" width="12.140625" style="10" customWidth="1"/>
    <col min="10293" max="10293" width="1.140625" style="10" customWidth="1"/>
    <col min="10294" max="10294" width="15.140625" style="10" customWidth="1"/>
    <col min="10295" max="10497" width="9.140625" style="10"/>
    <col min="10498" max="10498" width="19.140625" style="10" customWidth="1"/>
    <col min="10499" max="10499" width="1.140625" style="10" customWidth="1"/>
    <col min="10500" max="10500" width="12.140625" style="10" customWidth="1"/>
    <col min="10501" max="10501" width="11.5703125" style="10" customWidth="1"/>
    <col min="10502" max="10502" width="16.140625" style="10" customWidth="1"/>
    <col min="10503" max="10503" width="1.140625" style="10" customWidth="1"/>
    <col min="10504" max="10504" width="10.5703125" style="10" customWidth="1"/>
    <col min="10505" max="10505" width="13.28515625" style="10" customWidth="1"/>
    <col min="10506" max="10506" width="10" style="10" customWidth="1"/>
    <col min="10507" max="10507" width="11.42578125" style="10" customWidth="1"/>
    <col min="10508" max="10508" width="1.140625" style="10" customWidth="1"/>
    <col min="10509" max="10509" width="11.85546875" style="10" customWidth="1"/>
    <col min="10510" max="10510" width="14" style="10" customWidth="1"/>
    <col min="10511" max="10511" width="17.7109375" style="10" customWidth="1"/>
    <col min="10512" max="10512" width="1.140625" style="10" customWidth="1"/>
    <col min="10513" max="10513" width="8.42578125" style="10" customWidth="1"/>
    <col min="10514" max="10514" width="10" style="10" customWidth="1"/>
    <col min="10515" max="10515" width="12.85546875" style="10" customWidth="1"/>
    <col min="10516" max="10516" width="11.85546875" style="10" customWidth="1"/>
    <col min="10517" max="10517" width="12.85546875" style="10" customWidth="1"/>
    <col min="10518" max="10518" width="1.140625" style="10" customWidth="1"/>
    <col min="10519" max="10519" width="16.85546875" style="10" customWidth="1"/>
    <col min="10520" max="10520" width="21.5703125" style="10" customWidth="1"/>
    <col min="10521" max="10521" width="15.140625" style="10" customWidth="1"/>
    <col min="10522" max="10522" width="14.28515625" style="10" customWidth="1"/>
    <col min="10523" max="10523" width="14.7109375" style="10" customWidth="1"/>
    <col min="10524" max="10524" width="1.140625" style="10" customWidth="1"/>
    <col min="10525" max="10525" width="16.42578125" style="10" customWidth="1"/>
    <col min="10526" max="10526" width="8.7109375" style="10" customWidth="1"/>
    <col min="10527" max="10527" width="12.85546875" style="10" customWidth="1"/>
    <col min="10528" max="10528" width="16" style="10" customWidth="1"/>
    <col min="10529" max="10529" width="15.140625" style="10" customWidth="1"/>
    <col min="10530" max="10530" width="1.140625" style="10" customWidth="1"/>
    <col min="10531" max="10531" width="8.85546875" style="10" customWidth="1"/>
    <col min="10532" max="10532" width="15.140625" style="10" customWidth="1"/>
    <col min="10533" max="10533" width="16.85546875" style="10" customWidth="1"/>
    <col min="10534" max="10534" width="13.140625" style="10" customWidth="1"/>
    <col min="10535" max="10535" width="1.140625" style="10" customWidth="1"/>
    <col min="10536" max="10536" width="13.140625" style="10" customWidth="1"/>
    <col min="10537" max="10537" width="11" style="10" customWidth="1"/>
    <col min="10538" max="10538" width="15.140625" style="10" customWidth="1"/>
    <col min="10539" max="10539" width="1.140625" style="10" customWidth="1"/>
    <col min="10540" max="10540" width="12.140625" style="10" customWidth="1"/>
    <col min="10541" max="10541" width="13.140625" style="10" customWidth="1"/>
    <col min="10542" max="10542" width="12.42578125" style="10" customWidth="1"/>
    <col min="10543" max="10543" width="15.85546875" style="10" customWidth="1"/>
    <col min="10544" max="10544" width="1.140625" style="10" customWidth="1"/>
    <col min="10545" max="10545" width="14" style="10" customWidth="1"/>
    <col min="10546" max="10546" width="12.42578125" style="10" customWidth="1"/>
    <col min="10547" max="10547" width="12.5703125" style="10" customWidth="1"/>
    <col min="10548" max="10548" width="12.140625" style="10" customWidth="1"/>
    <col min="10549" max="10549" width="1.140625" style="10" customWidth="1"/>
    <col min="10550" max="10550" width="15.140625" style="10" customWidth="1"/>
    <col min="10551" max="10753" width="9.140625" style="10"/>
    <col min="10754" max="10754" width="19.140625" style="10" customWidth="1"/>
    <col min="10755" max="10755" width="1.140625" style="10" customWidth="1"/>
    <col min="10756" max="10756" width="12.140625" style="10" customWidth="1"/>
    <col min="10757" max="10757" width="11.5703125" style="10" customWidth="1"/>
    <col min="10758" max="10758" width="16.140625" style="10" customWidth="1"/>
    <col min="10759" max="10759" width="1.140625" style="10" customWidth="1"/>
    <col min="10760" max="10760" width="10.5703125" style="10" customWidth="1"/>
    <col min="10761" max="10761" width="13.28515625" style="10" customWidth="1"/>
    <col min="10762" max="10762" width="10" style="10" customWidth="1"/>
    <col min="10763" max="10763" width="11.42578125" style="10" customWidth="1"/>
    <col min="10764" max="10764" width="1.140625" style="10" customWidth="1"/>
    <col min="10765" max="10765" width="11.85546875" style="10" customWidth="1"/>
    <col min="10766" max="10766" width="14" style="10" customWidth="1"/>
    <col min="10767" max="10767" width="17.7109375" style="10" customWidth="1"/>
    <col min="10768" max="10768" width="1.140625" style="10" customWidth="1"/>
    <col min="10769" max="10769" width="8.42578125" style="10" customWidth="1"/>
    <col min="10770" max="10770" width="10" style="10" customWidth="1"/>
    <col min="10771" max="10771" width="12.85546875" style="10" customWidth="1"/>
    <col min="10772" max="10772" width="11.85546875" style="10" customWidth="1"/>
    <col min="10773" max="10773" width="12.85546875" style="10" customWidth="1"/>
    <col min="10774" max="10774" width="1.140625" style="10" customWidth="1"/>
    <col min="10775" max="10775" width="16.85546875" style="10" customWidth="1"/>
    <col min="10776" max="10776" width="21.5703125" style="10" customWidth="1"/>
    <col min="10777" max="10777" width="15.140625" style="10" customWidth="1"/>
    <col min="10778" max="10778" width="14.28515625" style="10" customWidth="1"/>
    <col min="10779" max="10779" width="14.7109375" style="10" customWidth="1"/>
    <col min="10780" max="10780" width="1.140625" style="10" customWidth="1"/>
    <col min="10781" max="10781" width="16.42578125" style="10" customWidth="1"/>
    <col min="10782" max="10782" width="8.7109375" style="10" customWidth="1"/>
    <col min="10783" max="10783" width="12.85546875" style="10" customWidth="1"/>
    <col min="10784" max="10784" width="16" style="10" customWidth="1"/>
    <col min="10785" max="10785" width="15.140625" style="10" customWidth="1"/>
    <col min="10786" max="10786" width="1.140625" style="10" customWidth="1"/>
    <col min="10787" max="10787" width="8.85546875" style="10" customWidth="1"/>
    <col min="10788" max="10788" width="15.140625" style="10" customWidth="1"/>
    <col min="10789" max="10789" width="16.85546875" style="10" customWidth="1"/>
    <col min="10790" max="10790" width="13.140625" style="10" customWidth="1"/>
    <col min="10791" max="10791" width="1.140625" style="10" customWidth="1"/>
    <col min="10792" max="10792" width="13.140625" style="10" customWidth="1"/>
    <col min="10793" max="10793" width="11" style="10" customWidth="1"/>
    <col min="10794" max="10794" width="15.140625" style="10" customWidth="1"/>
    <col min="10795" max="10795" width="1.140625" style="10" customWidth="1"/>
    <col min="10796" max="10796" width="12.140625" style="10" customWidth="1"/>
    <col min="10797" max="10797" width="13.140625" style="10" customWidth="1"/>
    <col min="10798" max="10798" width="12.42578125" style="10" customWidth="1"/>
    <col min="10799" max="10799" width="15.85546875" style="10" customWidth="1"/>
    <col min="10800" max="10800" width="1.140625" style="10" customWidth="1"/>
    <col min="10801" max="10801" width="14" style="10" customWidth="1"/>
    <col min="10802" max="10802" width="12.42578125" style="10" customWidth="1"/>
    <col min="10803" max="10803" width="12.5703125" style="10" customWidth="1"/>
    <col min="10804" max="10804" width="12.140625" style="10" customWidth="1"/>
    <col min="10805" max="10805" width="1.140625" style="10" customWidth="1"/>
    <col min="10806" max="10806" width="15.140625" style="10" customWidth="1"/>
    <col min="10807" max="11009" width="9.140625" style="10"/>
    <col min="11010" max="11010" width="19.140625" style="10" customWidth="1"/>
    <col min="11011" max="11011" width="1.140625" style="10" customWidth="1"/>
    <col min="11012" max="11012" width="12.140625" style="10" customWidth="1"/>
    <col min="11013" max="11013" width="11.5703125" style="10" customWidth="1"/>
    <col min="11014" max="11014" width="16.140625" style="10" customWidth="1"/>
    <col min="11015" max="11015" width="1.140625" style="10" customWidth="1"/>
    <col min="11016" max="11016" width="10.5703125" style="10" customWidth="1"/>
    <col min="11017" max="11017" width="13.28515625" style="10" customWidth="1"/>
    <col min="11018" max="11018" width="10" style="10" customWidth="1"/>
    <col min="11019" max="11019" width="11.42578125" style="10" customWidth="1"/>
    <col min="11020" max="11020" width="1.140625" style="10" customWidth="1"/>
    <col min="11021" max="11021" width="11.85546875" style="10" customWidth="1"/>
    <col min="11022" max="11022" width="14" style="10" customWidth="1"/>
    <col min="11023" max="11023" width="17.7109375" style="10" customWidth="1"/>
    <col min="11024" max="11024" width="1.140625" style="10" customWidth="1"/>
    <col min="11025" max="11025" width="8.42578125" style="10" customWidth="1"/>
    <col min="11026" max="11026" width="10" style="10" customWidth="1"/>
    <col min="11027" max="11027" width="12.85546875" style="10" customWidth="1"/>
    <col min="11028" max="11028" width="11.85546875" style="10" customWidth="1"/>
    <col min="11029" max="11029" width="12.85546875" style="10" customWidth="1"/>
    <col min="11030" max="11030" width="1.140625" style="10" customWidth="1"/>
    <col min="11031" max="11031" width="16.85546875" style="10" customWidth="1"/>
    <col min="11032" max="11032" width="21.5703125" style="10" customWidth="1"/>
    <col min="11033" max="11033" width="15.140625" style="10" customWidth="1"/>
    <col min="11034" max="11034" width="14.28515625" style="10" customWidth="1"/>
    <col min="11035" max="11035" width="14.7109375" style="10" customWidth="1"/>
    <col min="11036" max="11036" width="1.140625" style="10" customWidth="1"/>
    <col min="11037" max="11037" width="16.42578125" style="10" customWidth="1"/>
    <col min="11038" max="11038" width="8.7109375" style="10" customWidth="1"/>
    <col min="11039" max="11039" width="12.85546875" style="10" customWidth="1"/>
    <col min="11040" max="11040" width="16" style="10" customWidth="1"/>
    <col min="11041" max="11041" width="15.140625" style="10" customWidth="1"/>
    <col min="11042" max="11042" width="1.140625" style="10" customWidth="1"/>
    <col min="11043" max="11043" width="8.85546875" style="10" customWidth="1"/>
    <col min="11044" max="11044" width="15.140625" style="10" customWidth="1"/>
    <col min="11045" max="11045" width="16.85546875" style="10" customWidth="1"/>
    <col min="11046" max="11046" width="13.140625" style="10" customWidth="1"/>
    <col min="11047" max="11047" width="1.140625" style="10" customWidth="1"/>
    <col min="11048" max="11048" width="13.140625" style="10" customWidth="1"/>
    <col min="11049" max="11049" width="11" style="10" customWidth="1"/>
    <col min="11050" max="11050" width="15.140625" style="10" customWidth="1"/>
    <col min="11051" max="11051" width="1.140625" style="10" customWidth="1"/>
    <col min="11052" max="11052" width="12.140625" style="10" customWidth="1"/>
    <col min="11053" max="11053" width="13.140625" style="10" customWidth="1"/>
    <col min="11054" max="11054" width="12.42578125" style="10" customWidth="1"/>
    <col min="11055" max="11055" width="15.85546875" style="10" customWidth="1"/>
    <col min="11056" max="11056" width="1.140625" style="10" customWidth="1"/>
    <col min="11057" max="11057" width="14" style="10" customWidth="1"/>
    <col min="11058" max="11058" width="12.42578125" style="10" customWidth="1"/>
    <col min="11059" max="11059" width="12.5703125" style="10" customWidth="1"/>
    <col min="11060" max="11060" width="12.140625" style="10" customWidth="1"/>
    <col min="11061" max="11061" width="1.140625" style="10" customWidth="1"/>
    <col min="11062" max="11062" width="15.140625" style="10" customWidth="1"/>
    <col min="11063" max="11265" width="9.140625" style="10"/>
    <col min="11266" max="11266" width="19.140625" style="10" customWidth="1"/>
    <col min="11267" max="11267" width="1.140625" style="10" customWidth="1"/>
    <col min="11268" max="11268" width="12.140625" style="10" customWidth="1"/>
    <col min="11269" max="11269" width="11.5703125" style="10" customWidth="1"/>
    <col min="11270" max="11270" width="16.140625" style="10" customWidth="1"/>
    <col min="11271" max="11271" width="1.140625" style="10" customWidth="1"/>
    <col min="11272" max="11272" width="10.5703125" style="10" customWidth="1"/>
    <col min="11273" max="11273" width="13.28515625" style="10" customWidth="1"/>
    <col min="11274" max="11274" width="10" style="10" customWidth="1"/>
    <col min="11275" max="11275" width="11.42578125" style="10" customWidth="1"/>
    <col min="11276" max="11276" width="1.140625" style="10" customWidth="1"/>
    <col min="11277" max="11277" width="11.85546875" style="10" customWidth="1"/>
    <col min="11278" max="11278" width="14" style="10" customWidth="1"/>
    <col min="11279" max="11279" width="17.7109375" style="10" customWidth="1"/>
    <col min="11280" max="11280" width="1.140625" style="10" customWidth="1"/>
    <col min="11281" max="11281" width="8.42578125" style="10" customWidth="1"/>
    <col min="11282" max="11282" width="10" style="10" customWidth="1"/>
    <col min="11283" max="11283" width="12.85546875" style="10" customWidth="1"/>
    <col min="11284" max="11284" width="11.85546875" style="10" customWidth="1"/>
    <col min="11285" max="11285" width="12.85546875" style="10" customWidth="1"/>
    <col min="11286" max="11286" width="1.140625" style="10" customWidth="1"/>
    <col min="11287" max="11287" width="16.85546875" style="10" customWidth="1"/>
    <col min="11288" max="11288" width="21.5703125" style="10" customWidth="1"/>
    <col min="11289" max="11289" width="15.140625" style="10" customWidth="1"/>
    <col min="11290" max="11290" width="14.28515625" style="10" customWidth="1"/>
    <col min="11291" max="11291" width="14.7109375" style="10" customWidth="1"/>
    <col min="11292" max="11292" width="1.140625" style="10" customWidth="1"/>
    <col min="11293" max="11293" width="16.42578125" style="10" customWidth="1"/>
    <col min="11294" max="11294" width="8.7109375" style="10" customWidth="1"/>
    <col min="11295" max="11295" width="12.85546875" style="10" customWidth="1"/>
    <col min="11296" max="11296" width="16" style="10" customWidth="1"/>
    <col min="11297" max="11297" width="15.140625" style="10" customWidth="1"/>
    <col min="11298" max="11298" width="1.140625" style="10" customWidth="1"/>
    <col min="11299" max="11299" width="8.85546875" style="10" customWidth="1"/>
    <col min="11300" max="11300" width="15.140625" style="10" customWidth="1"/>
    <col min="11301" max="11301" width="16.85546875" style="10" customWidth="1"/>
    <col min="11302" max="11302" width="13.140625" style="10" customWidth="1"/>
    <col min="11303" max="11303" width="1.140625" style="10" customWidth="1"/>
    <col min="11304" max="11304" width="13.140625" style="10" customWidth="1"/>
    <col min="11305" max="11305" width="11" style="10" customWidth="1"/>
    <col min="11306" max="11306" width="15.140625" style="10" customWidth="1"/>
    <col min="11307" max="11307" width="1.140625" style="10" customWidth="1"/>
    <col min="11308" max="11308" width="12.140625" style="10" customWidth="1"/>
    <col min="11309" max="11309" width="13.140625" style="10" customWidth="1"/>
    <col min="11310" max="11310" width="12.42578125" style="10" customWidth="1"/>
    <col min="11311" max="11311" width="15.85546875" style="10" customWidth="1"/>
    <col min="11312" max="11312" width="1.140625" style="10" customWidth="1"/>
    <col min="11313" max="11313" width="14" style="10" customWidth="1"/>
    <col min="11314" max="11314" width="12.42578125" style="10" customWidth="1"/>
    <col min="11315" max="11315" width="12.5703125" style="10" customWidth="1"/>
    <col min="11316" max="11316" width="12.140625" style="10" customWidth="1"/>
    <col min="11317" max="11317" width="1.140625" style="10" customWidth="1"/>
    <col min="11318" max="11318" width="15.140625" style="10" customWidth="1"/>
    <col min="11319" max="11521" width="9.140625" style="10"/>
    <col min="11522" max="11522" width="19.140625" style="10" customWidth="1"/>
    <col min="11523" max="11523" width="1.140625" style="10" customWidth="1"/>
    <col min="11524" max="11524" width="12.140625" style="10" customWidth="1"/>
    <col min="11525" max="11525" width="11.5703125" style="10" customWidth="1"/>
    <col min="11526" max="11526" width="16.140625" style="10" customWidth="1"/>
    <col min="11527" max="11527" width="1.140625" style="10" customWidth="1"/>
    <col min="11528" max="11528" width="10.5703125" style="10" customWidth="1"/>
    <col min="11529" max="11529" width="13.28515625" style="10" customWidth="1"/>
    <col min="11530" max="11530" width="10" style="10" customWidth="1"/>
    <col min="11531" max="11531" width="11.42578125" style="10" customWidth="1"/>
    <col min="11532" max="11532" width="1.140625" style="10" customWidth="1"/>
    <col min="11533" max="11533" width="11.85546875" style="10" customWidth="1"/>
    <col min="11534" max="11534" width="14" style="10" customWidth="1"/>
    <col min="11535" max="11535" width="17.7109375" style="10" customWidth="1"/>
    <col min="11536" max="11536" width="1.140625" style="10" customWidth="1"/>
    <col min="11537" max="11537" width="8.42578125" style="10" customWidth="1"/>
    <col min="11538" max="11538" width="10" style="10" customWidth="1"/>
    <col min="11539" max="11539" width="12.85546875" style="10" customWidth="1"/>
    <col min="11540" max="11540" width="11.85546875" style="10" customWidth="1"/>
    <col min="11541" max="11541" width="12.85546875" style="10" customWidth="1"/>
    <col min="11542" max="11542" width="1.140625" style="10" customWidth="1"/>
    <col min="11543" max="11543" width="16.85546875" style="10" customWidth="1"/>
    <col min="11544" max="11544" width="21.5703125" style="10" customWidth="1"/>
    <col min="11545" max="11545" width="15.140625" style="10" customWidth="1"/>
    <col min="11546" max="11546" width="14.28515625" style="10" customWidth="1"/>
    <col min="11547" max="11547" width="14.7109375" style="10" customWidth="1"/>
    <col min="11548" max="11548" width="1.140625" style="10" customWidth="1"/>
    <col min="11549" max="11549" width="16.42578125" style="10" customWidth="1"/>
    <col min="11550" max="11550" width="8.7109375" style="10" customWidth="1"/>
    <col min="11551" max="11551" width="12.85546875" style="10" customWidth="1"/>
    <col min="11552" max="11552" width="16" style="10" customWidth="1"/>
    <col min="11553" max="11553" width="15.140625" style="10" customWidth="1"/>
    <col min="11554" max="11554" width="1.140625" style="10" customWidth="1"/>
    <col min="11555" max="11555" width="8.85546875" style="10" customWidth="1"/>
    <col min="11556" max="11556" width="15.140625" style="10" customWidth="1"/>
    <col min="11557" max="11557" width="16.85546875" style="10" customWidth="1"/>
    <col min="11558" max="11558" width="13.140625" style="10" customWidth="1"/>
    <col min="11559" max="11559" width="1.140625" style="10" customWidth="1"/>
    <col min="11560" max="11560" width="13.140625" style="10" customWidth="1"/>
    <col min="11561" max="11561" width="11" style="10" customWidth="1"/>
    <col min="11562" max="11562" width="15.140625" style="10" customWidth="1"/>
    <col min="11563" max="11563" width="1.140625" style="10" customWidth="1"/>
    <col min="11564" max="11564" width="12.140625" style="10" customWidth="1"/>
    <col min="11565" max="11565" width="13.140625" style="10" customWidth="1"/>
    <col min="11566" max="11566" width="12.42578125" style="10" customWidth="1"/>
    <col min="11567" max="11567" width="15.85546875" style="10" customWidth="1"/>
    <col min="11568" max="11568" width="1.140625" style="10" customWidth="1"/>
    <col min="11569" max="11569" width="14" style="10" customWidth="1"/>
    <col min="11570" max="11570" width="12.42578125" style="10" customWidth="1"/>
    <col min="11571" max="11571" width="12.5703125" style="10" customWidth="1"/>
    <col min="11572" max="11572" width="12.140625" style="10" customWidth="1"/>
    <col min="11573" max="11573" width="1.140625" style="10" customWidth="1"/>
    <col min="11574" max="11574" width="15.140625" style="10" customWidth="1"/>
    <col min="11575" max="11777" width="9.140625" style="10"/>
    <col min="11778" max="11778" width="19.140625" style="10" customWidth="1"/>
    <col min="11779" max="11779" width="1.140625" style="10" customWidth="1"/>
    <col min="11780" max="11780" width="12.140625" style="10" customWidth="1"/>
    <col min="11781" max="11781" width="11.5703125" style="10" customWidth="1"/>
    <col min="11782" max="11782" width="16.140625" style="10" customWidth="1"/>
    <col min="11783" max="11783" width="1.140625" style="10" customWidth="1"/>
    <col min="11784" max="11784" width="10.5703125" style="10" customWidth="1"/>
    <col min="11785" max="11785" width="13.28515625" style="10" customWidth="1"/>
    <col min="11786" max="11786" width="10" style="10" customWidth="1"/>
    <col min="11787" max="11787" width="11.42578125" style="10" customWidth="1"/>
    <col min="11788" max="11788" width="1.140625" style="10" customWidth="1"/>
    <col min="11789" max="11789" width="11.85546875" style="10" customWidth="1"/>
    <col min="11790" max="11790" width="14" style="10" customWidth="1"/>
    <col min="11791" max="11791" width="17.7109375" style="10" customWidth="1"/>
    <col min="11792" max="11792" width="1.140625" style="10" customWidth="1"/>
    <col min="11793" max="11793" width="8.42578125" style="10" customWidth="1"/>
    <col min="11794" max="11794" width="10" style="10" customWidth="1"/>
    <col min="11795" max="11795" width="12.85546875" style="10" customWidth="1"/>
    <col min="11796" max="11796" width="11.85546875" style="10" customWidth="1"/>
    <col min="11797" max="11797" width="12.85546875" style="10" customWidth="1"/>
    <col min="11798" max="11798" width="1.140625" style="10" customWidth="1"/>
    <col min="11799" max="11799" width="16.85546875" style="10" customWidth="1"/>
    <col min="11800" max="11800" width="21.5703125" style="10" customWidth="1"/>
    <col min="11801" max="11801" width="15.140625" style="10" customWidth="1"/>
    <col min="11802" max="11802" width="14.28515625" style="10" customWidth="1"/>
    <col min="11803" max="11803" width="14.7109375" style="10" customWidth="1"/>
    <col min="11804" max="11804" width="1.140625" style="10" customWidth="1"/>
    <col min="11805" max="11805" width="16.42578125" style="10" customWidth="1"/>
    <col min="11806" max="11806" width="8.7109375" style="10" customWidth="1"/>
    <col min="11807" max="11807" width="12.85546875" style="10" customWidth="1"/>
    <col min="11808" max="11808" width="16" style="10" customWidth="1"/>
    <col min="11809" max="11809" width="15.140625" style="10" customWidth="1"/>
    <col min="11810" max="11810" width="1.140625" style="10" customWidth="1"/>
    <col min="11811" max="11811" width="8.85546875" style="10" customWidth="1"/>
    <col min="11812" max="11812" width="15.140625" style="10" customWidth="1"/>
    <col min="11813" max="11813" width="16.85546875" style="10" customWidth="1"/>
    <col min="11814" max="11814" width="13.140625" style="10" customWidth="1"/>
    <col min="11815" max="11815" width="1.140625" style="10" customWidth="1"/>
    <col min="11816" max="11816" width="13.140625" style="10" customWidth="1"/>
    <col min="11817" max="11817" width="11" style="10" customWidth="1"/>
    <col min="11818" max="11818" width="15.140625" style="10" customWidth="1"/>
    <col min="11819" max="11819" width="1.140625" style="10" customWidth="1"/>
    <col min="11820" max="11820" width="12.140625" style="10" customWidth="1"/>
    <col min="11821" max="11821" width="13.140625" style="10" customWidth="1"/>
    <col min="11822" max="11822" width="12.42578125" style="10" customWidth="1"/>
    <col min="11823" max="11823" width="15.85546875" style="10" customWidth="1"/>
    <col min="11824" max="11824" width="1.140625" style="10" customWidth="1"/>
    <col min="11825" max="11825" width="14" style="10" customWidth="1"/>
    <col min="11826" max="11826" width="12.42578125" style="10" customWidth="1"/>
    <col min="11827" max="11827" width="12.5703125" style="10" customWidth="1"/>
    <col min="11828" max="11828" width="12.140625" style="10" customWidth="1"/>
    <col min="11829" max="11829" width="1.140625" style="10" customWidth="1"/>
    <col min="11830" max="11830" width="15.140625" style="10" customWidth="1"/>
    <col min="11831" max="12033" width="9.140625" style="10"/>
    <col min="12034" max="12034" width="19.140625" style="10" customWidth="1"/>
    <col min="12035" max="12035" width="1.140625" style="10" customWidth="1"/>
    <col min="12036" max="12036" width="12.140625" style="10" customWidth="1"/>
    <col min="12037" max="12037" width="11.5703125" style="10" customWidth="1"/>
    <col min="12038" max="12038" width="16.140625" style="10" customWidth="1"/>
    <col min="12039" max="12039" width="1.140625" style="10" customWidth="1"/>
    <col min="12040" max="12040" width="10.5703125" style="10" customWidth="1"/>
    <col min="12041" max="12041" width="13.28515625" style="10" customWidth="1"/>
    <col min="12042" max="12042" width="10" style="10" customWidth="1"/>
    <col min="12043" max="12043" width="11.42578125" style="10" customWidth="1"/>
    <col min="12044" max="12044" width="1.140625" style="10" customWidth="1"/>
    <col min="12045" max="12045" width="11.85546875" style="10" customWidth="1"/>
    <col min="12046" max="12046" width="14" style="10" customWidth="1"/>
    <col min="12047" max="12047" width="17.7109375" style="10" customWidth="1"/>
    <col min="12048" max="12048" width="1.140625" style="10" customWidth="1"/>
    <col min="12049" max="12049" width="8.42578125" style="10" customWidth="1"/>
    <col min="12050" max="12050" width="10" style="10" customWidth="1"/>
    <col min="12051" max="12051" width="12.85546875" style="10" customWidth="1"/>
    <col min="12052" max="12052" width="11.85546875" style="10" customWidth="1"/>
    <col min="12053" max="12053" width="12.85546875" style="10" customWidth="1"/>
    <col min="12054" max="12054" width="1.140625" style="10" customWidth="1"/>
    <col min="12055" max="12055" width="16.85546875" style="10" customWidth="1"/>
    <col min="12056" max="12056" width="21.5703125" style="10" customWidth="1"/>
    <col min="12057" max="12057" width="15.140625" style="10" customWidth="1"/>
    <col min="12058" max="12058" width="14.28515625" style="10" customWidth="1"/>
    <col min="12059" max="12059" width="14.7109375" style="10" customWidth="1"/>
    <col min="12060" max="12060" width="1.140625" style="10" customWidth="1"/>
    <col min="12061" max="12061" width="16.42578125" style="10" customWidth="1"/>
    <col min="12062" max="12062" width="8.7109375" style="10" customWidth="1"/>
    <col min="12063" max="12063" width="12.85546875" style="10" customWidth="1"/>
    <col min="12064" max="12064" width="16" style="10" customWidth="1"/>
    <col min="12065" max="12065" width="15.140625" style="10" customWidth="1"/>
    <col min="12066" max="12066" width="1.140625" style="10" customWidth="1"/>
    <col min="12067" max="12067" width="8.85546875" style="10" customWidth="1"/>
    <col min="12068" max="12068" width="15.140625" style="10" customWidth="1"/>
    <col min="12069" max="12069" width="16.85546875" style="10" customWidth="1"/>
    <col min="12070" max="12070" width="13.140625" style="10" customWidth="1"/>
    <col min="12071" max="12071" width="1.140625" style="10" customWidth="1"/>
    <col min="12072" max="12072" width="13.140625" style="10" customWidth="1"/>
    <col min="12073" max="12073" width="11" style="10" customWidth="1"/>
    <col min="12074" max="12074" width="15.140625" style="10" customWidth="1"/>
    <col min="12075" max="12075" width="1.140625" style="10" customWidth="1"/>
    <col min="12076" max="12076" width="12.140625" style="10" customWidth="1"/>
    <col min="12077" max="12077" width="13.140625" style="10" customWidth="1"/>
    <col min="12078" max="12078" width="12.42578125" style="10" customWidth="1"/>
    <col min="12079" max="12079" width="15.85546875" style="10" customWidth="1"/>
    <col min="12080" max="12080" width="1.140625" style="10" customWidth="1"/>
    <col min="12081" max="12081" width="14" style="10" customWidth="1"/>
    <col min="12082" max="12082" width="12.42578125" style="10" customWidth="1"/>
    <col min="12083" max="12083" width="12.5703125" style="10" customWidth="1"/>
    <col min="12084" max="12084" width="12.140625" style="10" customWidth="1"/>
    <col min="12085" max="12085" width="1.140625" style="10" customWidth="1"/>
    <col min="12086" max="12086" width="15.140625" style="10" customWidth="1"/>
    <col min="12087" max="12289" width="9.140625" style="10"/>
    <col min="12290" max="12290" width="19.140625" style="10" customWidth="1"/>
    <col min="12291" max="12291" width="1.140625" style="10" customWidth="1"/>
    <col min="12292" max="12292" width="12.140625" style="10" customWidth="1"/>
    <col min="12293" max="12293" width="11.5703125" style="10" customWidth="1"/>
    <col min="12294" max="12294" width="16.140625" style="10" customWidth="1"/>
    <col min="12295" max="12295" width="1.140625" style="10" customWidth="1"/>
    <col min="12296" max="12296" width="10.5703125" style="10" customWidth="1"/>
    <col min="12297" max="12297" width="13.28515625" style="10" customWidth="1"/>
    <col min="12298" max="12298" width="10" style="10" customWidth="1"/>
    <col min="12299" max="12299" width="11.42578125" style="10" customWidth="1"/>
    <col min="12300" max="12300" width="1.140625" style="10" customWidth="1"/>
    <col min="12301" max="12301" width="11.85546875" style="10" customWidth="1"/>
    <col min="12302" max="12302" width="14" style="10" customWidth="1"/>
    <col min="12303" max="12303" width="17.7109375" style="10" customWidth="1"/>
    <col min="12304" max="12304" width="1.140625" style="10" customWidth="1"/>
    <col min="12305" max="12305" width="8.42578125" style="10" customWidth="1"/>
    <col min="12306" max="12306" width="10" style="10" customWidth="1"/>
    <col min="12307" max="12307" width="12.85546875" style="10" customWidth="1"/>
    <col min="12308" max="12308" width="11.85546875" style="10" customWidth="1"/>
    <col min="12309" max="12309" width="12.85546875" style="10" customWidth="1"/>
    <col min="12310" max="12310" width="1.140625" style="10" customWidth="1"/>
    <col min="12311" max="12311" width="16.85546875" style="10" customWidth="1"/>
    <col min="12312" max="12312" width="21.5703125" style="10" customWidth="1"/>
    <col min="12313" max="12313" width="15.140625" style="10" customWidth="1"/>
    <col min="12314" max="12314" width="14.28515625" style="10" customWidth="1"/>
    <col min="12315" max="12315" width="14.7109375" style="10" customWidth="1"/>
    <col min="12316" max="12316" width="1.140625" style="10" customWidth="1"/>
    <col min="12317" max="12317" width="16.42578125" style="10" customWidth="1"/>
    <col min="12318" max="12318" width="8.7109375" style="10" customWidth="1"/>
    <col min="12319" max="12319" width="12.85546875" style="10" customWidth="1"/>
    <col min="12320" max="12320" width="16" style="10" customWidth="1"/>
    <col min="12321" max="12321" width="15.140625" style="10" customWidth="1"/>
    <col min="12322" max="12322" width="1.140625" style="10" customWidth="1"/>
    <col min="12323" max="12323" width="8.85546875" style="10" customWidth="1"/>
    <col min="12324" max="12324" width="15.140625" style="10" customWidth="1"/>
    <col min="12325" max="12325" width="16.85546875" style="10" customWidth="1"/>
    <col min="12326" max="12326" width="13.140625" style="10" customWidth="1"/>
    <col min="12327" max="12327" width="1.140625" style="10" customWidth="1"/>
    <col min="12328" max="12328" width="13.140625" style="10" customWidth="1"/>
    <col min="12329" max="12329" width="11" style="10" customWidth="1"/>
    <col min="12330" max="12330" width="15.140625" style="10" customWidth="1"/>
    <col min="12331" max="12331" width="1.140625" style="10" customWidth="1"/>
    <col min="12332" max="12332" width="12.140625" style="10" customWidth="1"/>
    <col min="12333" max="12333" width="13.140625" style="10" customWidth="1"/>
    <col min="12334" max="12334" width="12.42578125" style="10" customWidth="1"/>
    <col min="12335" max="12335" width="15.85546875" style="10" customWidth="1"/>
    <col min="12336" max="12336" width="1.140625" style="10" customWidth="1"/>
    <col min="12337" max="12337" width="14" style="10" customWidth="1"/>
    <col min="12338" max="12338" width="12.42578125" style="10" customWidth="1"/>
    <col min="12339" max="12339" width="12.5703125" style="10" customWidth="1"/>
    <col min="12340" max="12340" width="12.140625" style="10" customWidth="1"/>
    <col min="12341" max="12341" width="1.140625" style="10" customWidth="1"/>
    <col min="12342" max="12342" width="15.140625" style="10" customWidth="1"/>
    <col min="12343" max="12545" width="9.140625" style="10"/>
    <col min="12546" max="12546" width="19.140625" style="10" customWidth="1"/>
    <col min="12547" max="12547" width="1.140625" style="10" customWidth="1"/>
    <col min="12548" max="12548" width="12.140625" style="10" customWidth="1"/>
    <col min="12549" max="12549" width="11.5703125" style="10" customWidth="1"/>
    <col min="12550" max="12550" width="16.140625" style="10" customWidth="1"/>
    <col min="12551" max="12551" width="1.140625" style="10" customWidth="1"/>
    <col min="12552" max="12552" width="10.5703125" style="10" customWidth="1"/>
    <col min="12553" max="12553" width="13.28515625" style="10" customWidth="1"/>
    <col min="12554" max="12554" width="10" style="10" customWidth="1"/>
    <col min="12555" max="12555" width="11.42578125" style="10" customWidth="1"/>
    <col min="12556" max="12556" width="1.140625" style="10" customWidth="1"/>
    <col min="12557" max="12557" width="11.85546875" style="10" customWidth="1"/>
    <col min="12558" max="12558" width="14" style="10" customWidth="1"/>
    <col min="12559" max="12559" width="17.7109375" style="10" customWidth="1"/>
    <col min="12560" max="12560" width="1.140625" style="10" customWidth="1"/>
    <col min="12561" max="12561" width="8.42578125" style="10" customWidth="1"/>
    <col min="12562" max="12562" width="10" style="10" customWidth="1"/>
    <col min="12563" max="12563" width="12.85546875" style="10" customWidth="1"/>
    <col min="12564" max="12564" width="11.85546875" style="10" customWidth="1"/>
    <col min="12565" max="12565" width="12.85546875" style="10" customWidth="1"/>
    <col min="12566" max="12566" width="1.140625" style="10" customWidth="1"/>
    <col min="12567" max="12567" width="16.85546875" style="10" customWidth="1"/>
    <col min="12568" max="12568" width="21.5703125" style="10" customWidth="1"/>
    <col min="12569" max="12569" width="15.140625" style="10" customWidth="1"/>
    <col min="12570" max="12570" width="14.28515625" style="10" customWidth="1"/>
    <col min="12571" max="12571" width="14.7109375" style="10" customWidth="1"/>
    <col min="12572" max="12572" width="1.140625" style="10" customWidth="1"/>
    <col min="12573" max="12573" width="16.42578125" style="10" customWidth="1"/>
    <col min="12574" max="12574" width="8.7109375" style="10" customWidth="1"/>
    <col min="12575" max="12575" width="12.85546875" style="10" customWidth="1"/>
    <col min="12576" max="12576" width="16" style="10" customWidth="1"/>
    <col min="12577" max="12577" width="15.140625" style="10" customWidth="1"/>
    <col min="12578" max="12578" width="1.140625" style="10" customWidth="1"/>
    <col min="12579" max="12579" width="8.85546875" style="10" customWidth="1"/>
    <col min="12580" max="12580" width="15.140625" style="10" customWidth="1"/>
    <col min="12581" max="12581" width="16.85546875" style="10" customWidth="1"/>
    <col min="12582" max="12582" width="13.140625" style="10" customWidth="1"/>
    <col min="12583" max="12583" width="1.140625" style="10" customWidth="1"/>
    <col min="12584" max="12584" width="13.140625" style="10" customWidth="1"/>
    <col min="12585" max="12585" width="11" style="10" customWidth="1"/>
    <col min="12586" max="12586" width="15.140625" style="10" customWidth="1"/>
    <col min="12587" max="12587" width="1.140625" style="10" customWidth="1"/>
    <col min="12588" max="12588" width="12.140625" style="10" customWidth="1"/>
    <col min="12589" max="12589" width="13.140625" style="10" customWidth="1"/>
    <col min="12590" max="12590" width="12.42578125" style="10" customWidth="1"/>
    <col min="12591" max="12591" width="15.85546875" style="10" customWidth="1"/>
    <col min="12592" max="12592" width="1.140625" style="10" customWidth="1"/>
    <col min="12593" max="12593" width="14" style="10" customWidth="1"/>
    <col min="12594" max="12594" width="12.42578125" style="10" customWidth="1"/>
    <col min="12595" max="12595" width="12.5703125" style="10" customWidth="1"/>
    <col min="12596" max="12596" width="12.140625" style="10" customWidth="1"/>
    <col min="12597" max="12597" width="1.140625" style="10" customWidth="1"/>
    <col min="12598" max="12598" width="15.140625" style="10" customWidth="1"/>
    <col min="12599" max="12801" width="9.140625" style="10"/>
    <col min="12802" max="12802" width="19.140625" style="10" customWidth="1"/>
    <col min="12803" max="12803" width="1.140625" style="10" customWidth="1"/>
    <col min="12804" max="12804" width="12.140625" style="10" customWidth="1"/>
    <col min="12805" max="12805" width="11.5703125" style="10" customWidth="1"/>
    <col min="12806" max="12806" width="16.140625" style="10" customWidth="1"/>
    <col min="12807" max="12807" width="1.140625" style="10" customWidth="1"/>
    <col min="12808" max="12808" width="10.5703125" style="10" customWidth="1"/>
    <col min="12809" max="12809" width="13.28515625" style="10" customWidth="1"/>
    <col min="12810" max="12810" width="10" style="10" customWidth="1"/>
    <col min="12811" max="12811" width="11.42578125" style="10" customWidth="1"/>
    <col min="12812" max="12812" width="1.140625" style="10" customWidth="1"/>
    <col min="12813" max="12813" width="11.85546875" style="10" customWidth="1"/>
    <col min="12814" max="12814" width="14" style="10" customWidth="1"/>
    <col min="12815" max="12815" width="17.7109375" style="10" customWidth="1"/>
    <col min="12816" max="12816" width="1.140625" style="10" customWidth="1"/>
    <col min="12817" max="12817" width="8.42578125" style="10" customWidth="1"/>
    <col min="12818" max="12818" width="10" style="10" customWidth="1"/>
    <col min="12819" max="12819" width="12.85546875" style="10" customWidth="1"/>
    <col min="12820" max="12820" width="11.85546875" style="10" customWidth="1"/>
    <col min="12821" max="12821" width="12.85546875" style="10" customWidth="1"/>
    <col min="12822" max="12822" width="1.140625" style="10" customWidth="1"/>
    <col min="12823" max="12823" width="16.85546875" style="10" customWidth="1"/>
    <col min="12824" max="12824" width="21.5703125" style="10" customWidth="1"/>
    <col min="12825" max="12825" width="15.140625" style="10" customWidth="1"/>
    <col min="12826" max="12826" width="14.28515625" style="10" customWidth="1"/>
    <col min="12827" max="12827" width="14.7109375" style="10" customWidth="1"/>
    <col min="12828" max="12828" width="1.140625" style="10" customWidth="1"/>
    <col min="12829" max="12829" width="16.42578125" style="10" customWidth="1"/>
    <col min="12830" max="12830" width="8.7109375" style="10" customWidth="1"/>
    <col min="12831" max="12831" width="12.85546875" style="10" customWidth="1"/>
    <col min="12832" max="12832" width="16" style="10" customWidth="1"/>
    <col min="12833" max="12833" width="15.140625" style="10" customWidth="1"/>
    <col min="12834" max="12834" width="1.140625" style="10" customWidth="1"/>
    <col min="12835" max="12835" width="8.85546875" style="10" customWidth="1"/>
    <col min="12836" max="12836" width="15.140625" style="10" customWidth="1"/>
    <col min="12837" max="12837" width="16.85546875" style="10" customWidth="1"/>
    <col min="12838" max="12838" width="13.140625" style="10" customWidth="1"/>
    <col min="12839" max="12839" width="1.140625" style="10" customWidth="1"/>
    <col min="12840" max="12840" width="13.140625" style="10" customWidth="1"/>
    <col min="12841" max="12841" width="11" style="10" customWidth="1"/>
    <col min="12842" max="12842" width="15.140625" style="10" customWidth="1"/>
    <col min="12843" max="12843" width="1.140625" style="10" customWidth="1"/>
    <col min="12844" max="12844" width="12.140625" style="10" customWidth="1"/>
    <col min="12845" max="12845" width="13.140625" style="10" customWidth="1"/>
    <col min="12846" max="12846" width="12.42578125" style="10" customWidth="1"/>
    <col min="12847" max="12847" width="15.85546875" style="10" customWidth="1"/>
    <col min="12848" max="12848" width="1.140625" style="10" customWidth="1"/>
    <col min="12849" max="12849" width="14" style="10" customWidth="1"/>
    <col min="12850" max="12850" width="12.42578125" style="10" customWidth="1"/>
    <col min="12851" max="12851" width="12.5703125" style="10" customWidth="1"/>
    <col min="12852" max="12852" width="12.140625" style="10" customWidth="1"/>
    <col min="12853" max="12853" width="1.140625" style="10" customWidth="1"/>
    <col min="12854" max="12854" width="15.140625" style="10" customWidth="1"/>
    <col min="12855" max="13057" width="9.140625" style="10"/>
    <col min="13058" max="13058" width="19.140625" style="10" customWidth="1"/>
    <col min="13059" max="13059" width="1.140625" style="10" customWidth="1"/>
    <col min="13060" max="13060" width="12.140625" style="10" customWidth="1"/>
    <col min="13061" max="13061" width="11.5703125" style="10" customWidth="1"/>
    <col min="13062" max="13062" width="16.140625" style="10" customWidth="1"/>
    <col min="13063" max="13063" width="1.140625" style="10" customWidth="1"/>
    <col min="13064" max="13064" width="10.5703125" style="10" customWidth="1"/>
    <col min="13065" max="13065" width="13.28515625" style="10" customWidth="1"/>
    <col min="13066" max="13066" width="10" style="10" customWidth="1"/>
    <col min="13067" max="13067" width="11.42578125" style="10" customWidth="1"/>
    <col min="13068" max="13068" width="1.140625" style="10" customWidth="1"/>
    <col min="13069" max="13069" width="11.85546875" style="10" customWidth="1"/>
    <col min="13070" max="13070" width="14" style="10" customWidth="1"/>
    <col min="13071" max="13071" width="17.7109375" style="10" customWidth="1"/>
    <col min="13072" max="13072" width="1.140625" style="10" customWidth="1"/>
    <col min="13073" max="13073" width="8.42578125" style="10" customWidth="1"/>
    <col min="13074" max="13074" width="10" style="10" customWidth="1"/>
    <col min="13075" max="13075" width="12.85546875" style="10" customWidth="1"/>
    <col min="13076" max="13076" width="11.85546875" style="10" customWidth="1"/>
    <col min="13077" max="13077" width="12.85546875" style="10" customWidth="1"/>
    <col min="13078" max="13078" width="1.140625" style="10" customWidth="1"/>
    <col min="13079" max="13079" width="16.85546875" style="10" customWidth="1"/>
    <col min="13080" max="13080" width="21.5703125" style="10" customWidth="1"/>
    <col min="13081" max="13081" width="15.140625" style="10" customWidth="1"/>
    <col min="13082" max="13082" width="14.28515625" style="10" customWidth="1"/>
    <col min="13083" max="13083" width="14.7109375" style="10" customWidth="1"/>
    <col min="13084" max="13084" width="1.140625" style="10" customWidth="1"/>
    <col min="13085" max="13085" width="16.42578125" style="10" customWidth="1"/>
    <col min="13086" max="13086" width="8.7109375" style="10" customWidth="1"/>
    <col min="13087" max="13087" width="12.85546875" style="10" customWidth="1"/>
    <col min="13088" max="13088" width="16" style="10" customWidth="1"/>
    <col min="13089" max="13089" width="15.140625" style="10" customWidth="1"/>
    <col min="13090" max="13090" width="1.140625" style="10" customWidth="1"/>
    <col min="13091" max="13091" width="8.85546875" style="10" customWidth="1"/>
    <col min="13092" max="13092" width="15.140625" style="10" customWidth="1"/>
    <col min="13093" max="13093" width="16.85546875" style="10" customWidth="1"/>
    <col min="13094" max="13094" width="13.140625" style="10" customWidth="1"/>
    <col min="13095" max="13095" width="1.140625" style="10" customWidth="1"/>
    <col min="13096" max="13096" width="13.140625" style="10" customWidth="1"/>
    <col min="13097" max="13097" width="11" style="10" customWidth="1"/>
    <col min="13098" max="13098" width="15.140625" style="10" customWidth="1"/>
    <col min="13099" max="13099" width="1.140625" style="10" customWidth="1"/>
    <col min="13100" max="13100" width="12.140625" style="10" customWidth="1"/>
    <col min="13101" max="13101" width="13.140625" style="10" customWidth="1"/>
    <col min="13102" max="13102" width="12.42578125" style="10" customWidth="1"/>
    <col min="13103" max="13103" width="15.85546875" style="10" customWidth="1"/>
    <col min="13104" max="13104" width="1.140625" style="10" customWidth="1"/>
    <col min="13105" max="13105" width="14" style="10" customWidth="1"/>
    <col min="13106" max="13106" width="12.42578125" style="10" customWidth="1"/>
    <col min="13107" max="13107" width="12.5703125" style="10" customWidth="1"/>
    <col min="13108" max="13108" width="12.140625" style="10" customWidth="1"/>
    <col min="13109" max="13109" width="1.140625" style="10" customWidth="1"/>
    <col min="13110" max="13110" width="15.140625" style="10" customWidth="1"/>
    <col min="13111" max="13313" width="9.140625" style="10"/>
    <col min="13314" max="13314" width="19.140625" style="10" customWidth="1"/>
    <col min="13315" max="13315" width="1.140625" style="10" customWidth="1"/>
    <col min="13316" max="13316" width="12.140625" style="10" customWidth="1"/>
    <col min="13317" max="13317" width="11.5703125" style="10" customWidth="1"/>
    <col min="13318" max="13318" width="16.140625" style="10" customWidth="1"/>
    <col min="13319" max="13319" width="1.140625" style="10" customWidth="1"/>
    <col min="13320" max="13320" width="10.5703125" style="10" customWidth="1"/>
    <col min="13321" max="13321" width="13.28515625" style="10" customWidth="1"/>
    <col min="13322" max="13322" width="10" style="10" customWidth="1"/>
    <col min="13323" max="13323" width="11.42578125" style="10" customWidth="1"/>
    <col min="13324" max="13324" width="1.140625" style="10" customWidth="1"/>
    <col min="13325" max="13325" width="11.85546875" style="10" customWidth="1"/>
    <col min="13326" max="13326" width="14" style="10" customWidth="1"/>
    <col min="13327" max="13327" width="17.7109375" style="10" customWidth="1"/>
    <col min="13328" max="13328" width="1.140625" style="10" customWidth="1"/>
    <col min="13329" max="13329" width="8.42578125" style="10" customWidth="1"/>
    <col min="13330" max="13330" width="10" style="10" customWidth="1"/>
    <col min="13331" max="13331" width="12.85546875" style="10" customWidth="1"/>
    <col min="13332" max="13332" width="11.85546875" style="10" customWidth="1"/>
    <col min="13333" max="13333" width="12.85546875" style="10" customWidth="1"/>
    <col min="13334" max="13334" width="1.140625" style="10" customWidth="1"/>
    <col min="13335" max="13335" width="16.85546875" style="10" customWidth="1"/>
    <col min="13336" max="13336" width="21.5703125" style="10" customWidth="1"/>
    <col min="13337" max="13337" width="15.140625" style="10" customWidth="1"/>
    <col min="13338" max="13338" width="14.28515625" style="10" customWidth="1"/>
    <col min="13339" max="13339" width="14.7109375" style="10" customWidth="1"/>
    <col min="13340" max="13340" width="1.140625" style="10" customWidth="1"/>
    <col min="13341" max="13341" width="16.42578125" style="10" customWidth="1"/>
    <col min="13342" max="13342" width="8.7109375" style="10" customWidth="1"/>
    <col min="13343" max="13343" width="12.85546875" style="10" customWidth="1"/>
    <col min="13344" max="13344" width="16" style="10" customWidth="1"/>
    <col min="13345" max="13345" width="15.140625" style="10" customWidth="1"/>
    <col min="13346" max="13346" width="1.140625" style="10" customWidth="1"/>
    <col min="13347" max="13347" width="8.85546875" style="10" customWidth="1"/>
    <col min="13348" max="13348" width="15.140625" style="10" customWidth="1"/>
    <col min="13349" max="13349" width="16.85546875" style="10" customWidth="1"/>
    <col min="13350" max="13350" width="13.140625" style="10" customWidth="1"/>
    <col min="13351" max="13351" width="1.140625" style="10" customWidth="1"/>
    <col min="13352" max="13352" width="13.140625" style="10" customWidth="1"/>
    <col min="13353" max="13353" width="11" style="10" customWidth="1"/>
    <col min="13354" max="13354" width="15.140625" style="10" customWidth="1"/>
    <col min="13355" max="13355" width="1.140625" style="10" customWidth="1"/>
    <col min="13356" max="13356" width="12.140625" style="10" customWidth="1"/>
    <col min="13357" max="13357" width="13.140625" style="10" customWidth="1"/>
    <col min="13358" max="13358" width="12.42578125" style="10" customWidth="1"/>
    <col min="13359" max="13359" width="15.85546875" style="10" customWidth="1"/>
    <col min="13360" max="13360" width="1.140625" style="10" customWidth="1"/>
    <col min="13361" max="13361" width="14" style="10" customWidth="1"/>
    <col min="13362" max="13362" width="12.42578125" style="10" customWidth="1"/>
    <col min="13363" max="13363" width="12.5703125" style="10" customWidth="1"/>
    <col min="13364" max="13364" width="12.140625" style="10" customWidth="1"/>
    <col min="13365" max="13365" width="1.140625" style="10" customWidth="1"/>
    <col min="13366" max="13366" width="15.140625" style="10" customWidth="1"/>
    <col min="13367" max="13569" width="9.140625" style="10"/>
    <col min="13570" max="13570" width="19.140625" style="10" customWidth="1"/>
    <col min="13571" max="13571" width="1.140625" style="10" customWidth="1"/>
    <col min="13572" max="13572" width="12.140625" style="10" customWidth="1"/>
    <col min="13573" max="13573" width="11.5703125" style="10" customWidth="1"/>
    <col min="13574" max="13574" width="16.140625" style="10" customWidth="1"/>
    <col min="13575" max="13575" width="1.140625" style="10" customWidth="1"/>
    <col min="13576" max="13576" width="10.5703125" style="10" customWidth="1"/>
    <col min="13577" max="13577" width="13.28515625" style="10" customWidth="1"/>
    <col min="13578" max="13578" width="10" style="10" customWidth="1"/>
    <col min="13579" max="13579" width="11.42578125" style="10" customWidth="1"/>
    <col min="13580" max="13580" width="1.140625" style="10" customWidth="1"/>
    <col min="13581" max="13581" width="11.85546875" style="10" customWidth="1"/>
    <col min="13582" max="13582" width="14" style="10" customWidth="1"/>
    <col min="13583" max="13583" width="17.7109375" style="10" customWidth="1"/>
    <col min="13584" max="13584" width="1.140625" style="10" customWidth="1"/>
    <col min="13585" max="13585" width="8.42578125" style="10" customWidth="1"/>
    <col min="13586" max="13586" width="10" style="10" customWidth="1"/>
    <col min="13587" max="13587" width="12.85546875" style="10" customWidth="1"/>
    <col min="13588" max="13588" width="11.85546875" style="10" customWidth="1"/>
    <col min="13589" max="13589" width="12.85546875" style="10" customWidth="1"/>
    <col min="13590" max="13590" width="1.140625" style="10" customWidth="1"/>
    <col min="13591" max="13591" width="16.85546875" style="10" customWidth="1"/>
    <col min="13592" max="13592" width="21.5703125" style="10" customWidth="1"/>
    <col min="13593" max="13593" width="15.140625" style="10" customWidth="1"/>
    <col min="13594" max="13594" width="14.28515625" style="10" customWidth="1"/>
    <col min="13595" max="13595" width="14.7109375" style="10" customWidth="1"/>
    <col min="13596" max="13596" width="1.140625" style="10" customWidth="1"/>
    <col min="13597" max="13597" width="16.42578125" style="10" customWidth="1"/>
    <col min="13598" max="13598" width="8.7109375" style="10" customWidth="1"/>
    <col min="13599" max="13599" width="12.85546875" style="10" customWidth="1"/>
    <col min="13600" max="13600" width="16" style="10" customWidth="1"/>
    <col min="13601" max="13601" width="15.140625" style="10" customWidth="1"/>
    <col min="13602" max="13602" width="1.140625" style="10" customWidth="1"/>
    <col min="13603" max="13603" width="8.85546875" style="10" customWidth="1"/>
    <col min="13604" max="13604" width="15.140625" style="10" customWidth="1"/>
    <col min="13605" max="13605" width="16.85546875" style="10" customWidth="1"/>
    <col min="13606" max="13606" width="13.140625" style="10" customWidth="1"/>
    <col min="13607" max="13607" width="1.140625" style="10" customWidth="1"/>
    <col min="13608" max="13608" width="13.140625" style="10" customWidth="1"/>
    <col min="13609" max="13609" width="11" style="10" customWidth="1"/>
    <col min="13610" max="13610" width="15.140625" style="10" customWidth="1"/>
    <col min="13611" max="13611" width="1.140625" style="10" customWidth="1"/>
    <col min="13612" max="13612" width="12.140625" style="10" customWidth="1"/>
    <col min="13613" max="13613" width="13.140625" style="10" customWidth="1"/>
    <col min="13614" max="13614" width="12.42578125" style="10" customWidth="1"/>
    <col min="13615" max="13615" width="15.85546875" style="10" customWidth="1"/>
    <col min="13616" max="13616" width="1.140625" style="10" customWidth="1"/>
    <col min="13617" max="13617" width="14" style="10" customWidth="1"/>
    <col min="13618" max="13618" width="12.42578125" style="10" customWidth="1"/>
    <col min="13619" max="13619" width="12.5703125" style="10" customWidth="1"/>
    <col min="13620" max="13620" width="12.140625" style="10" customWidth="1"/>
    <col min="13621" max="13621" width="1.140625" style="10" customWidth="1"/>
    <col min="13622" max="13622" width="15.140625" style="10" customWidth="1"/>
    <col min="13623" max="13825" width="9.140625" style="10"/>
    <col min="13826" max="13826" width="19.140625" style="10" customWidth="1"/>
    <col min="13827" max="13827" width="1.140625" style="10" customWidth="1"/>
    <col min="13828" max="13828" width="12.140625" style="10" customWidth="1"/>
    <col min="13829" max="13829" width="11.5703125" style="10" customWidth="1"/>
    <col min="13830" max="13830" width="16.140625" style="10" customWidth="1"/>
    <col min="13831" max="13831" width="1.140625" style="10" customWidth="1"/>
    <col min="13832" max="13832" width="10.5703125" style="10" customWidth="1"/>
    <col min="13833" max="13833" width="13.28515625" style="10" customWidth="1"/>
    <col min="13834" max="13834" width="10" style="10" customWidth="1"/>
    <col min="13835" max="13835" width="11.42578125" style="10" customWidth="1"/>
    <col min="13836" max="13836" width="1.140625" style="10" customWidth="1"/>
    <col min="13837" max="13837" width="11.85546875" style="10" customWidth="1"/>
    <col min="13838" max="13838" width="14" style="10" customWidth="1"/>
    <col min="13839" max="13839" width="17.7109375" style="10" customWidth="1"/>
    <col min="13840" max="13840" width="1.140625" style="10" customWidth="1"/>
    <col min="13841" max="13841" width="8.42578125" style="10" customWidth="1"/>
    <col min="13842" max="13842" width="10" style="10" customWidth="1"/>
    <col min="13843" max="13843" width="12.85546875" style="10" customWidth="1"/>
    <col min="13844" max="13844" width="11.85546875" style="10" customWidth="1"/>
    <col min="13845" max="13845" width="12.85546875" style="10" customWidth="1"/>
    <col min="13846" max="13846" width="1.140625" style="10" customWidth="1"/>
    <col min="13847" max="13847" width="16.85546875" style="10" customWidth="1"/>
    <col min="13848" max="13848" width="21.5703125" style="10" customWidth="1"/>
    <col min="13849" max="13849" width="15.140625" style="10" customWidth="1"/>
    <col min="13850" max="13850" width="14.28515625" style="10" customWidth="1"/>
    <col min="13851" max="13851" width="14.7109375" style="10" customWidth="1"/>
    <col min="13852" max="13852" width="1.140625" style="10" customWidth="1"/>
    <col min="13853" max="13853" width="16.42578125" style="10" customWidth="1"/>
    <col min="13854" max="13854" width="8.7109375" style="10" customWidth="1"/>
    <col min="13855" max="13855" width="12.85546875" style="10" customWidth="1"/>
    <col min="13856" max="13856" width="16" style="10" customWidth="1"/>
    <col min="13857" max="13857" width="15.140625" style="10" customWidth="1"/>
    <col min="13858" max="13858" width="1.140625" style="10" customWidth="1"/>
    <col min="13859" max="13859" width="8.85546875" style="10" customWidth="1"/>
    <col min="13860" max="13860" width="15.140625" style="10" customWidth="1"/>
    <col min="13861" max="13861" width="16.85546875" style="10" customWidth="1"/>
    <col min="13862" max="13862" width="13.140625" style="10" customWidth="1"/>
    <col min="13863" max="13863" width="1.140625" style="10" customWidth="1"/>
    <col min="13864" max="13864" width="13.140625" style="10" customWidth="1"/>
    <col min="13865" max="13865" width="11" style="10" customWidth="1"/>
    <col min="13866" max="13866" width="15.140625" style="10" customWidth="1"/>
    <col min="13867" max="13867" width="1.140625" style="10" customWidth="1"/>
    <col min="13868" max="13868" width="12.140625" style="10" customWidth="1"/>
    <col min="13869" max="13869" width="13.140625" style="10" customWidth="1"/>
    <col min="13870" max="13870" width="12.42578125" style="10" customWidth="1"/>
    <col min="13871" max="13871" width="15.85546875" style="10" customWidth="1"/>
    <col min="13872" max="13872" width="1.140625" style="10" customWidth="1"/>
    <col min="13873" max="13873" width="14" style="10" customWidth="1"/>
    <col min="13874" max="13874" width="12.42578125" style="10" customWidth="1"/>
    <col min="13875" max="13875" width="12.5703125" style="10" customWidth="1"/>
    <col min="13876" max="13876" width="12.140625" style="10" customWidth="1"/>
    <col min="13877" max="13877" width="1.140625" style="10" customWidth="1"/>
    <col min="13878" max="13878" width="15.140625" style="10" customWidth="1"/>
    <col min="13879" max="14081" width="9.140625" style="10"/>
    <col min="14082" max="14082" width="19.140625" style="10" customWidth="1"/>
    <col min="14083" max="14083" width="1.140625" style="10" customWidth="1"/>
    <col min="14084" max="14084" width="12.140625" style="10" customWidth="1"/>
    <col min="14085" max="14085" width="11.5703125" style="10" customWidth="1"/>
    <col min="14086" max="14086" width="16.140625" style="10" customWidth="1"/>
    <col min="14087" max="14087" width="1.140625" style="10" customWidth="1"/>
    <col min="14088" max="14088" width="10.5703125" style="10" customWidth="1"/>
    <col min="14089" max="14089" width="13.28515625" style="10" customWidth="1"/>
    <col min="14090" max="14090" width="10" style="10" customWidth="1"/>
    <col min="14091" max="14091" width="11.42578125" style="10" customWidth="1"/>
    <col min="14092" max="14092" width="1.140625" style="10" customWidth="1"/>
    <col min="14093" max="14093" width="11.85546875" style="10" customWidth="1"/>
    <col min="14094" max="14094" width="14" style="10" customWidth="1"/>
    <col min="14095" max="14095" width="17.7109375" style="10" customWidth="1"/>
    <col min="14096" max="14096" width="1.140625" style="10" customWidth="1"/>
    <col min="14097" max="14097" width="8.42578125" style="10" customWidth="1"/>
    <col min="14098" max="14098" width="10" style="10" customWidth="1"/>
    <col min="14099" max="14099" width="12.85546875" style="10" customWidth="1"/>
    <col min="14100" max="14100" width="11.85546875" style="10" customWidth="1"/>
    <col min="14101" max="14101" width="12.85546875" style="10" customWidth="1"/>
    <col min="14102" max="14102" width="1.140625" style="10" customWidth="1"/>
    <col min="14103" max="14103" width="16.85546875" style="10" customWidth="1"/>
    <col min="14104" max="14104" width="21.5703125" style="10" customWidth="1"/>
    <col min="14105" max="14105" width="15.140625" style="10" customWidth="1"/>
    <col min="14106" max="14106" width="14.28515625" style="10" customWidth="1"/>
    <col min="14107" max="14107" width="14.7109375" style="10" customWidth="1"/>
    <col min="14108" max="14108" width="1.140625" style="10" customWidth="1"/>
    <col min="14109" max="14109" width="16.42578125" style="10" customWidth="1"/>
    <col min="14110" max="14110" width="8.7109375" style="10" customWidth="1"/>
    <col min="14111" max="14111" width="12.85546875" style="10" customWidth="1"/>
    <col min="14112" max="14112" width="16" style="10" customWidth="1"/>
    <col min="14113" max="14113" width="15.140625" style="10" customWidth="1"/>
    <col min="14114" max="14114" width="1.140625" style="10" customWidth="1"/>
    <col min="14115" max="14115" width="8.85546875" style="10" customWidth="1"/>
    <col min="14116" max="14116" width="15.140625" style="10" customWidth="1"/>
    <col min="14117" max="14117" width="16.85546875" style="10" customWidth="1"/>
    <col min="14118" max="14118" width="13.140625" style="10" customWidth="1"/>
    <col min="14119" max="14119" width="1.140625" style="10" customWidth="1"/>
    <col min="14120" max="14120" width="13.140625" style="10" customWidth="1"/>
    <col min="14121" max="14121" width="11" style="10" customWidth="1"/>
    <col min="14122" max="14122" width="15.140625" style="10" customWidth="1"/>
    <col min="14123" max="14123" width="1.140625" style="10" customWidth="1"/>
    <col min="14124" max="14124" width="12.140625" style="10" customWidth="1"/>
    <col min="14125" max="14125" width="13.140625" style="10" customWidth="1"/>
    <col min="14126" max="14126" width="12.42578125" style="10" customWidth="1"/>
    <col min="14127" max="14127" width="15.85546875" style="10" customWidth="1"/>
    <col min="14128" max="14128" width="1.140625" style="10" customWidth="1"/>
    <col min="14129" max="14129" width="14" style="10" customWidth="1"/>
    <col min="14130" max="14130" width="12.42578125" style="10" customWidth="1"/>
    <col min="14131" max="14131" width="12.5703125" style="10" customWidth="1"/>
    <col min="14132" max="14132" width="12.140625" style="10" customWidth="1"/>
    <col min="14133" max="14133" width="1.140625" style="10" customWidth="1"/>
    <col min="14134" max="14134" width="15.140625" style="10" customWidth="1"/>
    <col min="14135" max="14337" width="9.140625" style="10"/>
    <col min="14338" max="14338" width="19.140625" style="10" customWidth="1"/>
    <col min="14339" max="14339" width="1.140625" style="10" customWidth="1"/>
    <col min="14340" max="14340" width="12.140625" style="10" customWidth="1"/>
    <col min="14341" max="14341" width="11.5703125" style="10" customWidth="1"/>
    <col min="14342" max="14342" width="16.140625" style="10" customWidth="1"/>
    <col min="14343" max="14343" width="1.140625" style="10" customWidth="1"/>
    <col min="14344" max="14344" width="10.5703125" style="10" customWidth="1"/>
    <col min="14345" max="14345" width="13.28515625" style="10" customWidth="1"/>
    <col min="14346" max="14346" width="10" style="10" customWidth="1"/>
    <col min="14347" max="14347" width="11.42578125" style="10" customWidth="1"/>
    <col min="14348" max="14348" width="1.140625" style="10" customWidth="1"/>
    <col min="14349" max="14349" width="11.85546875" style="10" customWidth="1"/>
    <col min="14350" max="14350" width="14" style="10" customWidth="1"/>
    <col min="14351" max="14351" width="17.7109375" style="10" customWidth="1"/>
    <col min="14352" max="14352" width="1.140625" style="10" customWidth="1"/>
    <col min="14353" max="14353" width="8.42578125" style="10" customWidth="1"/>
    <col min="14354" max="14354" width="10" style="10" customWidth="1"/>
    <col min="14355" max="14355" width="12.85546875" style="10" customWidth="1"/>
    <col min="14356" max="14356" width="11.85546875" style="10" customWidth="1"/>
    <col min="14357" max="14357" width="12.85546875" style="10" customWidth="1"/>
    <col min="14358" max="14358" width="1.140625" style="10" customWidth="1"/>
    <col min="14359" max="14359" width="16.85546875" style="10" customWidth="1"/>
    <col min="14360" max="14360" width="21.5703125" style="10" customWidth="1"/>
    <col min="14361" max="14361" width="15.140625" style="10" customWidth="1"/>
    <col min="14362" max="14362" width="14.28515625" style="10" customWidth="1"/>
    <col min="14363" max="14363" width="14.7109375" style="10" customWidth="1"/>
    <col min="14364" max="14364" width="1.140625" style="10" customWidth="1"/>
    <col min="14365" max="14365" width="16.42578125" style="10" customWidth="1"/>
    <col min="14366" max="14366" width="8.7109375" style="10" customWidth="1"/>
    <col min="14367" max="14367" width="12.85546875" style="10" customWidth="1"/>
    <col min="14368" max="14368" width="16" style="10" customWidth="1"/>
    <col min="14369" max="14369" width="15.140625" style="10" customWidth="1"/>
    <col min="14370" max="14370" width="1.140625" style="10" customWidth="1"/>
    <col min="14371" max="14371" width="8.85546875" style="10" customWidth="1"/>
    <col min="14372" max="14372" width="15.140625" style="10" customWidth="1"/>
    <col min="14373" max="14373" width="16.85546875" style="10" customWidth="1"/>
    <col min="14374" max="14374" width="13.140625" style="10" customWidth="1"/>
    <col min="14375" max="14375" width="1.140625" style="10" customWidth="1"/>
    <col min="14376" max="14376" width="13.140625" style="10" customWidth="1"/>
    <col min="14377" max="14377" width="11" style="10" customWidth="1"/>
    <col min="14378" max="14378" width="15.140625" style="10" customWidth="1"/>
    <col min="14379" max="14379" width="1.140625" style="10" customWidth="1"/>
    <col min="14380" max="14380" width="12.140625" style="10" customWidth="1"/>
    <col min="14381" max="14381" width="13.140625" style="10" customWidth="1"/>
    <col min="14382" max="14382" width="12.42578125" style="10" customWidth="1"/>
    <col min="14383" max="14383" width="15.85546875" style="10" customWidth="1"/>
    <col min="14384" max="14384" width="1.140625" style="10" customWidth="1"/>
    <col min="14385" max="14385" width="14" style="10" customWidth="1"/>
    <col min="14386" max="14386" width="12.42578125" style="10" customWidth="1"/>
    <col min="14387" max="14387" width="12.5703125" style="10" customWidth="1"/>
    <col min="14388" max="14388" width="12.140625" style="10" customWidth="1"/>
    <col min="14389" max="14389" width="1.140625" style="10" customWidth="1"/>
    <col min="14390" max="14390" width="15.140625" style="10" customWidth="1"/>
    <col min="14391" max="14593" width="9.140625" style="10"/>
    <col min="14594" max="14594" width="19.140625" style="10" customWidth="1"/>
    <col min="14595" max="14595" width="1.140625" style="10" customWidth="1"/>
    <col min="14596" max="14596" width="12.140625" style="10" customWidth="1"/>
    <col min="14597" max="14597" width="11.5703125" style="10" customWidth="1"/>
    <col min="14598" max="14598" width="16.140625" style="10" customWidth="1"/>
    <col min="14599" max="14599" width="1.140625" style="10" customWidth="1"/>
    <col min="14600" max="14600" width="10.5703125" style="10" customWidth="1"/>
    <col min="14601" max="14601" width="13.28515625" style="10" customWidth="1"/>
    <col min="14602" max="14602" width="10" style="10" customWidth="1"/>
    <col min="14603" max="14603" width="11.42578125" style="10" customWidth="1"/>
    <col min="14604" max="14604" width="1.140625" style="10" customWidth="1"/>
    <col min="14605" max="14605" width="11.85546875" style="10" customWidth="1"/>
    <col min="14606" max="14606" width="14" style="10" customWidth="1"/>
    <col min="14607" max="14607" width="17.7109375" style="10" customWidth="1"/>
    <col min="14608" max="14608" width="1.140625" style="10" customWidth="1"/>
    <col min="14609" max="14609" width="8.42578125" style="10" customWidth="1"/>
    <col min="14610" max="14610" width="10" style="10" customWidth="1"/>
    <col min="14611" max="14611" width="12.85546875" style="10" customWidth="1"/>
    <col min="14612" max="14612" width="11.85546875" style="10" customWidth="1"/>
    <col min="14613" max="14613" width="12.85546875" style="10" customWidth="1"/>
    <col min="14614" max="14614" width="1.140625" style="10" customWidth="1"/>
    <col min="14615" max="14615" width="16.85546875" style="10" customWidth="1"/>
    <col min="14616" max="14616" width="21.5703125" style="10" customWidth="1"/>
    <col min="14617" max="14617" width="15.140625" style="10" customWidth="1"/>
    <col min="14618" max="14618" width="14.28515625" style="10" customWidth="1"/>
    <col min="14619" max="14619" width="14.7109375" style="10" customWidth="1"/>
    <col min="14620" max="14620" width="1.140625" style="10" customWidth="1"/>
    <col min="14621" max="14621" width="16.42578125" style="10" customWidth="1"/>
    <col min="14622" max="14622" width="8.7109375" style="10" customWidth="1"/>
    <col min="14623" max="14623" width="12.85546875" style="10" customWidth="1"/>
    <col min="14624" max="14624" width="16" style="10" customWidth="1"/>
    <col min="14625" max="14625" width="15.140625" style="10" customWidth="1"/>
    <col min="14626" max="14626" width="1.140625" style="10" customWidth="1"/>
    <col min="14627" max="14627" width="8.85546875" style="10" customWidth="1"/>
    <col min="14628" max="14628" width="15.140625" style="10" customWidth="1"/>
    <col min="14629" max="14629" width="16.85546875" style="10" customWidth="1"/>
    <col min="14630" max="14630" width="13.140625" style="10" customWidth="1"/>
    <col min="14631" max="14631" width="1.140625" style="10" customWidth="1"/>
    <col min="14632" max="14632" width="13.140625" style="10" customWidth="1"/>
    <col min="14633" max="14633" width="11" style="10" customWidth="1"/>
    <col min="14634" max="14634" width="15.140625" style="10" customWidth="1"/>
    <col min="14635" max="14635" width="1.140625" style="10" customWidth="1"/>
    <col min="14636" max="14636" width="12.140625" style="10" customWidth="1"/>
    <col min="14637" max="14637" width="13.140625" style="10" customWidth="1"/>
    <col min="14638" max="14638" width="12.42578125" style="10" customWidth="1"/>
    <col min="14639" max="14639" width="15.85546875" style="10" customWidth="1"/>
    <col min="14640" max="14640" width="1.140625" style="10" customWidth="1"/>
    <col min="14641" max="14641" width="14" style="10" customWidth="1"/>
    <col min="14642" max="14642" width="12.42578125" style="10" customWidth="1"/>
    <col min="14643" max="14643" width="12.5703125" style="10" customWidth="1"/>
    <col min="14644" max="14644" width="12.140625" style="10" customWidth="1"/>
    <col min="14645" max="14645" width="1.140625" style="10" customWidth="1"/>
    <col min="14646" max="14646" width="15.140625" style="10" customWidth="1"/>
    <col min="14647" max="14849" width="9.140625" style="10"/>
    <col min="14850" max="14850" width="19.140625" style="10" customWidth="1"/>
    <col min="14851" max="14851" width="1.140625" style="10" customWidth="1"/>
    <col min="14852" max="14852" width="12.140625" style="10" customWidth="1"/>
    <col min="14853" max="14853" width="11.5703125" style="10" customWidth="1"/>
    <col min="14854" max="14854" width="16.140625" style="10" customWidth="1"/>
    <col min="14855" max="14855" width="1.140625" style="10" customWidth="1"/>
    <col min="14856" max="14856" width="10.5703125" style="10" customWidth="1"/>
    <col min="14857" max="14857" width="13.28515625" style="10" customWidth="1"/>
    <col min="14858" max="14858" width="10" style="10" customWidth="1"/>
    <col min="14859" max="14859" width="11.42578125" style="10" customWidth="1"/>
    <col min="14860" max="14860" width="1.140625" style="10" customWidth="1"/>
    <col min="14861" max="14861" width="11.85546875" style="10" customWidth="1"/>
    <col min="14862" max="14862" width="14" style="10" customWidth="1"/>
    <col min="14863" max="14863" width="17.7109375" style="10" customWidth="1"/>
    <col min="14864" max="14864" width="1.140625" style="10" customWidth="1"/>
    <col min="14865" max="14865" width="8.42578125" style="10" customWidth="1"/>
    <col min="14866" max="14866" width="10" style="10" customWidth="1"/>
    <col min="14867" max="14867" width="12.85546875" style="10" customWidth="1"/>
    <col min="14868" max="14868" width="11.85546875" style="10" customWidth="1"/>
    <col min="14869" max="14869" width="12.85546875" style="10" customWidth="1"/>
    <col min="14870" max="14870" width="1.140625" style="10" customWidth="1"/>
    <col min="14871" max="14871" width="16.85546875" style="10" customWidth="1"/>
    <col min="14872" max="14872" width="21.5703125" style="10" customWidth="1"/>
    <col min="14873" max="14873" width="15.140625" style="10" customWidth="1"/>
    <col min="14874" max="14874" width="14.28515625" style="10" customWidth="1"/>
    <col min="14875" max="14875" width="14.7109375" style="10" customWidth="1"/>
    <col min="14876" max="14876" width="1.140625" style="10" customWidth="1"/>
    <col min="14877" max="14877" width="16.42578125" style="10" customWidth="1"/>
    <col min="14878" max="14878" width="8.7109375" style="10" customWidth="1"/>
    <col min="14879" max="14879" width="12.85546875" style="10" customWidth="1"/>
    <col min="14880" max="14880" width="16" style="10" customWidth="1"/>
    <col min="14881" max="14881" width="15.140625" style="10" customWidth="1"/>
    <col min="14882" max="14882" width="1.140625" style="10" customWidth="1"/>
    <col min="14883" max="14883" width="8.85546875" style="10" customWidth="1"/>
    <col min="14884" max="14884" width="15.140625" style="10" customWidth="1"/>
    <col min="14885" max="14885" width="16.85546875" style="10" customWidth="1"/>
    <col min="14886" max="14886" width="13.140625" style="10" customWidth="1"/>
    <col min="14887" max="14887" width="1.140625" style="10" customWidth="1"/>
    <col min="14888" max="14888" width="13.140625" style="10" customWidth="1"/>
    <col min="14889" max="14889" width="11" style="10" customWidth="1"/>
    <col min="14890" max="14890" width="15.140625" style="10" customWidth="1"/>
    <col min="14891" max="14891" width="1.140625" style="10" customWidth="1"/>
    <col min="14892" max="14892" width="12.140625" style="10" customWidth="1"/>
    <col min="14893" max="14893" width="13.140625" style="10" customWidth="1"/>
    <col min="14894" max="14894" width="12.42578125" style="10" customWidth="1"/>
    <col min="14895" max="14895" width="15.85546875" style="10" customWidth="1"/>
    <col min="14896" max="14896" width="1.140625" style="10" customWidth="1"/>
    <col min="14897" max="14897" width="14" style="10" customWidth="1"/>
    <col min="14898" max="14898" width="12.42578125" style="10" customWidth="1"/>
    <col min="14899" max="14899" width="12.5703125" style="10" customWidth="1"/>
    <col min="14900" max="14900" width="12.140625" style="10" customWidth="1"/>
    <col min="14901" max="14901" width="1.140625" style="10" customWidth="1"/>
    <col min="14902" max="14902" width="15.140625" style="10" customWidth="1"/>
    <col min="14903" max="15105" width="9.140625" style="10"/>
    <col min="15106" max="15106" width="19.140625" style="10" customWidth="1"/>
    <col min="15107" max="15107" width="1.140625" style="10" customWidth="1"/>
    <col min="15108" max="15108" width="12.140625" style="10" customWidth="1"/>
    <col min="15109" max="15109" width="11.5703125" style="10" customWidth="1"/>
    <col min="15110" max="15110" width="16.140625" style="10" customWidth="1"/>
    <col min="15111" max="15111" width="1.140625" style="10" customWidth="1"/>
    <col min="15112" max="15112" width="10.5703125" style="10" customWidth="1"/>
    <col min="15113" max="15113" width="13.28515625" style="10" customWidth="1"/>
    <col min="15114" max="15114" width="10" style="10" customWidth="1"/>
    <col min="15115" max="15115" width="11.42578125" style="10" customWidth="1"/>
    <col min="15116" max="15116" width="1.140625" style="10" customWidth="1"/>
    <col min="15117" max="15117" width="11.85546875" style="10" customWidth="1"/>
    <col min="15118" max="15118" width="14" style="10" customWidth="1"/>
    <col min="15119" max="15119" width="17.7109375" style="10" customWidth="1"/>
    <col min="15120" max="15120" width="1.140625" style="10" customWidth="1"/>
    <col min="15121" max="15121" width="8.42578125" style="10" customWidth="1"/>
    <col min="15122" max="15122" width="10" style="10" customWidth="1"/>
    <col min="15123" max="15123" width="12.85546875" style="10" customWidth="1"/>
    <col min="15124" max="15124" width="11.85546875" style="10" customWidth="1"/>
    <col min="15125" max="15125" width="12.85546875" style="10" customWidth="1"/>
    <col min="15126" max="15126" width="1.140625" style="10" customWidth="1"/>
    <col min="15127" max="15127" width="16.85546875" style="10" customWidth="1"/>
    <col min="15128" max="15128" width="21.5703125" style="10" customWidth="1"/>
    <col min="15129" max="15129" width="15.140625" style="10" customWidth="1"/>
    <col min="15130" max="15130" width="14.28515625" style="10" customWidth="1"/>
    <col min="15131" max="15131" width="14.7109375" style="10" customWidth="1"/>
    <col min="15132" max="15132" width="1.140625" style="10" customWidth="1"/>
    <col min="15133" max="15133" width="16.42578125" style="10" customWidth="1"/>
    <col min="15134" max="15134" width="8.7109375" style="10" customWidth="1"/>
    <col min="15135" max="15135" width="12.85546875" style="10" customWidth="1"/>
    <col min="15136" max="15136" width="16" style="10" customWidth="1"/>
    <col min="15137" max="15137" width="15.140625" style="10" customWidth="1"/>
    <col min="15138" max="15138" width="1.140625" style="10" customWidth="1"/>
    <col min="15139" max="15139" width="8.85546875" style="10" customWidth="1"/>
    <col min="15140" max="15140" width="15.140625" style="10" customWidth="1"/>
    <col min="15141" max="15141" width="16.85546875" style="10" customWidth="1"/>
    <col min="15142" max="15142" width="13.140625" style="10" customWidth="1"/>
    <col min="15143" max="15143" width="1.140625" style="10" customWidth="1"/>
    <col min="15144" max="15144" width="13.140625" style="10" customWidth="1"/>
    <col min="15145" max="15145" width="11" style="10" customWidth="1"/>
    <col min="15146" max="15146" width="15.140625" style="10" customWidth="1"/>
    <col min="15147" max="15147" width="1.140625" style="10" customWidth="1"/>
    <col min="15148" max="15148" width="12.140625" style="10" customWidth="1"/>
    <col min="15149" max="15149" width="13.140625" style="10" customWidth="1"/>
    <col min="15150" max="15150" width="12.42578125" style="10" customWidth="1"/>
    <col min="15151" max="15151" width="15.85546875" style="10" customWidth="1"/>
    <col min="15152" max="15152" width="1.140625" style="10" customWidth="1"/>
    <col min="15153" max="15153" width="14" style="10" customWidth="1"/>
    <col min="15154" max="15154" width="12.42578125" style="10" customWidth="1"/>
    <col min="15155" max="15155" width="12.5703125" style="10" customWidth="1"/>
    <col min="15156" max="15156" width="12.140625" style="10" customWidth="1"/>
    <col min="15157" max="15157" width="1.140625" style="10" customWidth="1"/>
    <col min="15158" max="15158" width="15.140625" style="10" customWidth="1"/>
    <col min="15159" max="15361" width="9.140625" style="10"/>
    <col min="15362" max="15362" width="19.140625" style="10" customWidth="1"/>
    <col min="15363" max="15363" width="1.140625" style="10" customWidth="1"/>
    <col min="15364" max="15364" width="12.140625" style="10" customWidth="1"/>
    <col min="15365" max="15365" width="11.5703125" style="10" customWidth="1"/>
    <col min="15366" max="15366" width="16.140625" style="10" customWidth="1"/>
    <col min="15367" max="15367" width="1.140625" style="10" customWidth="1"/>
    <col min="15368" max="15368" width="10.5703125" style="10" customWidth="1"/>
    <col min="15369" max="15369" width="13.28515625" style="10" customWidth="1"/>
    <col min="15370" max="15370" width="10" style="10" customWidth="1"/>
    <col min="15371" max="15371" width="11.42578125" style="10" customWidth="1"/>
    <col min="15372" max="15372" width="1.140625" style="10" customWidth="1"/>
    <col min="15373" max="15373" width="11.85546875" style="10" customWidth="1"/>
    <col min="15374" max="15374" width="14" style="10" customWidth="1"/>
    <col min="15375" max="15375" width="17.7109375" style="10" customWidth="1"/>
    <col min="15376" max="15376" width="1.140625" style="10" customWidth="1"/>
    <col min="15377" max="15377" width="8.42578125" style="10" customWidth="1"/>
    <col min="15378" max="15378" width="10" style="10" customWidth="1"/>
    <col min="15379" max="15379" width="12.85546875" style="10" customWidth="1"/>
    <col min="15380" max="15380" width="11.85546875" style="10" customWidth="1"/>
    <col min="15381" max="15381" width="12.85546875" style="10" customWidth="1"/>
    <col min="15382" max="15382" width="1.140625" style="10" customWidth="1"/>
    <col min="15383" max="15383" width="16.85546875" style="10" customWidth="1"/>
    <col min="15384" max="15384" width="21.5703125" style="10" customWidth="1"/>
    <col min="15385" max="15385" width="15.140625" style="10" customWidth="1"/>
    <col min="15386" max="15386" width="14.28515625" style="10" customWidth="1"/>
    <col min="15387" max="15387" width="14.7109375" style="10" customWidth="1"/>
    <col min="15388" max="15388" width="1.140625" style="10" customWidth="1"/>
    <col min="15389" max="15389" width="16.42578125" style="10" customWidth="1"/>
    <col min="15390" max="15390" width="8.7109375" style="10" customWidth="1"/>
    <col min="15391" max="15391" width="12.85546875" style="10" customWidth="1"/>
    <col min="15392" max="15392" width="16" style="10" customWidth="1"/>
    <col min="15393" max="15393" width="15.140625" style="10" customWidth="1"/>
    <col min="15394" max="15394" width="1.140625" style="10" customWidth="1"/>
    <col min="15395" max="15395" width="8.85546875" style="10" customWidth="1"/>
    <col min="15396" max="15396" width="15.140625" style="10" customWidth="1"/>
    <col min="15397" max="15397" width="16.85546875" style="10" customWidth="1"/>
    <col min="15398" max="15398" width="13.140625" style="10" customWidth="1"/>
    <col min="15399" max="15399" width="1.140625" style="10" customWidth="1"/>
    <col min="15400" max="15400" width="13.140625" style="10" customWidth="1"/>
    <col min="15401" max="15401" width="11" style="10" customWidth="1"/>
    <col min="15402" max="15402" width="15.140625" style="10" customWidth="1"/>
    <col min="15403" max="15403" width="1.140625" style="10" customWidth="1"/>
    <col min="15404" max="15404" width="12.140625" style="10" customWidth="1"/>
    <col min="15405" max="15405" width="13.140625" style="10" customWidth="1"/>
    <col min="15406" max="15406" width="12.42578125" style="10" customWidth="1"/>
    <col min="15407" max="15407" width="15.85546875" style="10" customWidth="1"/>
    <col min="15408" max="15408" width="1.140625" style="10" customWidth="1"/>
    <col min="15409" max="15409" width="14" style="10" customWidth="1"/>
    <col min="15410" max="15410" width="12.42578125" style="10" customWidth="1"/>
    <col min="15411" max="15411" width="12.5703125" style="10" customWidth="1"/>
    <col min="15412" max="15412" width="12.140625" style="10" customWidth="1"/>
    <col min="15413" max="15413" width="1.140625" style="10" customWidth="1"/>
    <col min="15414" max="15414" width="15.140625" style="10" customWidth="1"/>
    <col min="15415" max="15617" width="9.140625" style="10"/>
    <col min="15618" max="15618" width="19.140625" style="10" customWidth="1"/>
    <col min="15619" max="15619" width="1.140625" style="10" customWidth="1"/>
    <col min="15620" max="15620" width="12.140625" style="10" customWidth="1"/>
    <col min="15621" max="15621" width="11.5703125" style="10" customWidth="1"/>
    <col min="15622" max="15622" width="16.140625" style="10" customWidth="1"/>
    <col min="15623" max="15623" width="1.140625" style="10" customWidth="1"/>
    <col min="15624" max="15624" width="10.5703125" style="10" customWidth="1"/>
    <col min="15625" max="15625" width="13.28515625" style="10" customWidth="1"/>
    <col min="15626" max="15626" width="10" style="10" customWidth="1"/>
    <col min="15627" max="15627" width="11.42578125" style="10" customWidth="1"/>
    <col min="15628" max="15628" width="1.140625" style="10" customWidth="1"/>
    <col min="15629" max="15629" width="11.85546875" style="10" customWidth="1"/>
    <col min="15630" max="15630" width="14" style="10" customWidth="1"/>
    <col min="15631" max="15631" width="17.7109375" style="10" customWidth="1"/>
    <col min="15632" max="15632" width="1.140625" style="10" customWidth="1"/>
    <col min="15633" max="15633" width="8.42578125" style="10" customWidth="1"/>
    <col min="15634" max="15634" width="10" style="10" customWidth="1"/>
    <col min="15635" max="15635" width="12.85546875" style="10" customWidth="1"/>
    <col min="15636" max="15636" width="11.85546875" style="10" customWidth="1"/>
    <col min="15637" max="15637" width="12.85546875" style="10" customWidth="1"/>
    <col min="15638" max="15638" width="1.140625" style="10" customWidth="1"/>
    <col min="15639" max="15639" width="16.85546875" style="10" customWidth="1"/>
    <col min="15640" max="15640" width="21.5703125" style="10" customWidth="1"/>
    <col min="15641" max="15641" width="15.140625" style="10" customWidth="1"/>
    <col min="15642" max="15642" width="14.28515625" style="10" customWidth="1"/>
    <col min="15643" max="15643" width="14.7109375" style="10" customWidth="1"/>
    <col min="15644" max="15644" width="1.140625" style="10" customWidth="1"/>
    <col min="15645" max="15645" width="16.42578125" style="10" customWidth="1"/>
    <col min="15646" max="15646" width="8.7109375" style="10" customWidth="1"/>
    <col min="15647" max="15647" width="12.85546875" style="10" customWidth="1"/>
    <col min="15648" max="15648" width="16" style="10" customWidth="1"/>
    <col min="15649" max="15649" width="15.140625" style="10" customWidth="1"/>
    <col min="15650" max="15650" width="1.140625" style="10" customWidth="1"/>
    <col min="15651" max="15651" width="8.85546875" style="10" customWidth="1"/>
    <col min="15652" max="15652" width="15.140625" style="10" customWidth="1"/>
    <col min="15653" max="15653" width="16.85546875" style="10" customWidth="1"/>
    <col min="15654" max="15654" width="13.140625" style="10" customWidth="1"/>
    <col min="15655" max="15655" width="1.140625" style="10" customWidth="1"/>
    <col min="15656" max="15656" width="13.140625" style="10" customWidth="1"/>
    <col min="15657" max="15657" width="11" style="10" customWidth="1"/>
    <col min="15658" max="15658" width="15.140625" style="10" customWidth="1"/>
    <col min="15659" max="15659" width="1.140625" style="10" customWidth="1"/>
    <col min="15660" max="15660" width="12.140625" style="10" customWidth="1"/>
    <col min="15661" max="15661" width="13.140625" style="10" customWidth="1"/>
    <col min="15662" max="15662" width="12.42578125" style="10" customWidth="1"/>
    <col min="15663" max="15663" width="15.85546875" style="10" customWidth="1"/>
    <col min="15664" max="15664" width="1.140625" style="10" customWidth="1"/>
    <col min="15665" max="15665" width="14" style="10" customWidth="1"/>
    <col min="15666" max="15666" width="12.42578125" style="10" customWidth="1"/>
    <col min="15667" max="15667" width="12.5703125" style="10" customWidth="1"/>
    <col min="15668" max="15668" width="12.140625" style="10" customWidth="1"/>
    <col min="15669" max="15669" width="1.140625" style="10" customWidth="1"/>
    <col min="15670" max="15670" width="15.140625" style="10" customWidth="1"/>
    <col min="15671" max="15873" width="9.140625" style="10"/>
    <col min="15874" max="15874" width="19.140625" style="10" customWidth="1"/>
    <col min="15875" max="15875" width="1.140625" style="10" customWidth="1"/>
    <col min="15876" max="15876" width="12.140625" style="10" customWidth="1"/>
    <col min="15877" max="15877" width="11.5703125" style="10" customWidth="1"/>
    <col min="15878" max="15878" width="16.140625" style="10" customWidth="1"/>
    <col min="15879" max="15879" width="1.140625" style="10" customWidth="1"/>
    <col min="15880" max="15880" width="10.5703125" style="10" customWidth="1"/>
    <col min="15881" max="15881" width="13.28515625" style="10" customWidth="1"/>
    <col min="15882" max="15882" width="10" style="10" customWidth="1"/>
    <col min="15883" max="15883" width="11.42578125" style="10" customWidth="1"/>
    <col min="15884" max="15884" width="1.140625" style="10" customWidth="1"/>
    <col min="15885" max="15885" width="11.85546875" style="10" customWidth="1"/>
    <col min="15886" max="15886" width="14" style="10" customWidth="1"/>
    <col min="15887" max="15887" width="17.7109375" style="10" customWidth="1"/>
    <col min="15888" max="15888" width="1.140625" style="10" customWidth="1"/>
    <col min="15889" max="15889" width="8.42578125" style="10" customWidth="1"/>
    <col min="15890" max="15890" width="10" style="10" customWidth="1"/>
    <col min="15891" max="15891" width="12.85546875" style="10" customWidth="1"/>
    <col min="15892" max="15892" width="11.85546875" style="10" customWidth="1"/>
    <col min="15893" max="15893" width="12.85546875" style="10" customWidth="1"/>
    <col min="15894" max="15894" width="1.140625" style="10" customWidth="1"/>
    <col min="15895" max="15895" width="16.85546875" style="10" customWidth="1"/>
    <col min="15896" max="15896" width="21.5703125" style="10" customWidth="1"/>
    <col min="15897" max="15897" width="15.140625" style="10" customWidth="1"/>
    <col min="15898" max="15898" width="14.28515625" style="10" customWidth="1"/>
    <col min="15899" max="15899" width="14.7109375" style="10" customWidth="1"/>
    <col min="15900" max="15900" width="1.140625" style="10" customWidth="1"/>
    <col min="15901" max="15901" width="16.42578125" style="10" customWidth="1"/>
    <col min="15902" max="15902" width="8.7109375" style="10" customWidth="1"/>
    <col min="15903" max="15903" width="12.85546875" style="10" customWidth="1"/>
    <col min="15904" max="15904" width="16" style="10" customWidth="1"/>
    <col min="15905" max="15905" width="15.140625" style="10" customWidth="1"/>
    <col min="15906" max="15906" width="1.140625" style="10" customWidth="1"/>
    <col min="15907" max="15907" width="8.85546875" style="10" customWidth="1"/>
    <col min="15908" max="15908" width="15.140625" style="10" customWidth="1"/>
    <col min="15909" max="15909" width="16.85546875" style="10" customWidth="1"/>
    <col min="15910" max="15910" width="13.140625" style="10" customWidth="1"/>
    <col min="15911" max="15911" width="1.140625" style="10" customWidth="1"/>
    <col min="15912" max="15912" width="13.140625" style="10" customWidth="1"/>
    <col min="15913" max="15913" width="11" style="10" customWidth="1"/>
    <col min="15914" max="15914" width="15.140625" style="10" customWidth="1"/>
    <col min="15915" max="15915" width="1.140625" style="10" customWidth="1"/>
    <col min="15916" max="15916" width="12.140625" style="10" customWidth="1"/>
    <col min="15917" max="15917" width="13.140625" style="10" customWidth="1"/>
    <col min="15918" max="15918" width="12.42578125" style="10" customWidth="1"/>
    <col min="15919" max="15919" width="15.85546875" style="10" customWidth="1"/>
    <col min="15920" max="15920" width="1.140625" style="10" customWidth="1"/>
    <col min="15921" max="15921" width="14" style="10" customWidth="1"/>
    <col min="15922" max="15922" width="12.42578125" style="10" customWidth="1"/>
    <col min="15923" max="15923" width="12.5703125" style="10" customWidth="1"/>
    <col min="15924" max="15924" width="12.140625" style="10" customWidth="1"/>
    <col min="15925" max="15925" width="1.140625" style="10" customWidth="1"/>
    <col min="15926" max="15926" width="15.140625" style="10" customWidth="1"/>
    <col min="15927" max="16129" width="9.140625" style="10"/>
    <col min="16130" max="16130" width="19.140625" style="10" customWidth="1"/>
    <col min="16131" max="16131" width="1.140625" style="10" customWidth="1"/>
    <col min="16132" max="16132" width="12.140625" style="10" customWidth="1"/>
    <col min="16133" max="16133" width="11.5703125" style="10" customWidth="1"/>
    <col min="16134" max="16134" width="16.140625" style="10" customWidth="1"/>
    <col min="16135" max="16135" width="1.140625" style="10" customWidth="1"/>
    <col min="16136" max="16136" width="10.5703125" style="10" customWidth="1"/>
    <col min="16137" max="16137" width="13.28515625" style="10" customWidth="1"/>
    <col min="16138" max="16138" width="10" style="10" customWidth="1"/>
    <col min="16139" max="16139" width="11.42578125" style="10" customWidth="1"/>
    <col min="16140" max="16140" width="1.140625" style="10" customWidth="1"/>
    <col min="16141" max="16141" width="11.85546875" style="10" customWidth="1"/>
    <col min="16142" max="16142" width="14" style="10" customWidth="1"/>
    <col min="16143" max="16143" width="17.7109375" style="10" customWidth="1"/>
    <col min="16144" max="16144" width="1.140625" style="10" customWidth="1"/>
    <col min="16145" max="16145" width="8.42578125" style="10" customWidth="1"/>
    <col min="16146" max="16146" width="10" style="10" customWidth="1"/>
    <col min="16147" max="16147" width="12.85546875" style="10" customWidth="1"/>
    <col min="16148" max="16148" width="11.85546875" style="10" customWidth="1"/>
    <col min="16149" max="16149" width="12.85546875" style="10" customWidth="1"/>
    <col min="16150" max="16150" width="1.140625" style="10" customWidth="1"/>
    <col min="16151" max="16151" width="16.85546875" style="10" customWidth="1"/>
    <col min="16152" max="16152" width="21.5703125" style="10" customWidth="1"/>
    <col min="16153" max="16153" width="15.140625" style="10" customWidth="1"/>
    <col min="16154" max="16154" width="14.28515625" style="10" customWidth="1"/>
    <col min="16155" max="16155" width="14.7109375" style="10" customWidth="1"/>
    <col min="16156" max="16156" width="1.140625" style="10" customWidth="1"/>
    <col min="16157" max="16157" width="16.42578125" style="10" customWidth="1"/>
    <col min="16158" max="16158" width="8.7109375" style="10" customWidth="1"/>
    <col min="16159" max="16159" width="12.85546875" style="10" customWidth="1"/>
    <col min="16160" max="16160" width="16" style="10" customWidth="1"/>
    <col min="16161" max="16161" width="15.140625" style="10" customWidth="1"/>
    <col min="16162" max="16162" width="1.140625" style="10" customWidth="1"/>
    <col min="16163" max="16163" width="8.85546875" style="10" customWidth="1"/>
    <col min="16164" max="16164" width="15.140625" style="10" customWidth="1"/>
    <col min="16165" max="16165" width="16.85546875" style="10" customWidth="1"/>
    <col min="16166" max="16166" width="13.140625" style="10" customWidth="1"/>
    <col min="16167" max="16167" width="1.140625" style="10" customWidth="1"/>
    <col min="16168" max="16168" width="13.140625" style="10" customWidth="1"/>
    <col min="16169" max="16169" width="11" style="10" customWidth="1"/>
    <col min="16170" max="16170" width="15.140625" style="10" customWidth="1"/>
    <col min="16171" max="16171" width="1.140625" style="10" customWidth="1"/>
    <col min="16172" max="16172" width="12.140625" style="10" customWidth="1"/>
    <col min="16173" max="16173" width="13.140625" style="10" customWidth="1"/>
    <col min="16174" max="16174" width="12.42578125" style="10" customWidth="1"/>
    <col min="16175" max="16175" width="15.85546875" style="10" customWidth="1"/>
    <col min="16176" max="16176" width="1.140625" style="10" customWidth="1"/>
    <col min="16177" max="16177" width="14" style="10" customWidth="1"/>
    <col min="16178" max="16178" width="12.42578125" style="10" customWidth="1"/>
    <col min="16179" max="16179" width="12.5703125" style="10" customWidth="1"/>
    <col min="16180" max="16180" width="12.140625" style="10" customWidth="1"/>
    <col min="16181" max="16181" width="1.140625" style="10" customWidth="1"/>
    <col min="16182" max="16182" width="15.140625" style="10" customWidth="1"/>
    <col min="16183" max="16384" width="9.140625" style="10"/>
  </cols>
  <sheetData>
    <row r="1" spans="1:54" s="4" customFormat="1" ht="12" customHeight="1" x14ac:dyDescent="0.2">
      <c r="A1" s="4">
        <v>1</v>
      </c>
      <c r="B1" s="1" t="s">
        <v>0</v>
      </c>
      <c r="C1" s="2"/>
      <c r="D1" s="2"/>
      <c r="E1" s="2"/>
      <c r="F1" s="2"/>
      <c r="G1" s="2"/>
      <c r="H1" s="2"/>
      <c r="I1" s="2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4" s="4" customFormat="1" ht="12" customHeight="1" x14ac:dyDescent="0.2">
      <c r="A2" s="4">
        <v>2</v>
      </c>
      <c r="B2" s="5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4" ht="7.5" customHeight="1" thickBot="1" x14ac:dyDescent="0.25">
      <c r="A3" s="4">
        <v>3</v>
      </c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9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7"/>
      <c r="AU3" s="8"/>
      <c r="AV3" s="8"/>
      <c r="AW3" s="8"/>
      <c r="AX3" s="8"/>
      <c r="AY3" s="8"/>
      <c r="AZ3" s="8"/>
      <c r="BA3" s="8"/>
      <c r="BB3" s="8"/>
    </row>
    <row r="4" spans="1:54" ht="6" customHeight="1" x14ac:dyDescent="0.2">
      <c r="A4" s="4">
        <v>4</v>
      </c>
      <c r="B4" s="11"/>
      <c r="C4" s="12"/>
      <c r="G4" s="12"/>
      <c r="H4" s="12"/>
      <c r="I4" s="12"/>
      <c r="J4" s="12"/>
      <c r="K4" s="12"/>
      <c r="L4" s="12"/>
      <c r="P4" s="12"/>
      <c r="V4" s="12"/>
      <c r="AB4" s="12"/>
      <c r="AC4" s="12"/>
      <c r="AD4" s="12"/>
      <c r="AE4" s="12"/>
      <c r="AF4" s="12"/>
      <c r="AH4" s="12"/>
      <c r="AM4" s="12"/>
      <c r="AQ4" s="12"/>
      <c r="AR4" s="54"/>
      <c r="AS4" s="54"/>
      <c r="AT4" s="54"/>
      <c r="AU4" s="54"/>
      <c r="AV4" s="54"/>
    </row>
    <row r="5" spans="1:54" s="18" customFormat="1" ht="36" customHeight="1" x14ac:dyDescent="0.2">
      <c r="A5" s="4">
        <v>5</v>
      </c>
      <c r="B5" s="13"/>
      <c r="C5" s="14"/>
      <c r="D5" s="53" t="s">
        <v>2</v>
      </c>
      <c r="E5" s="53"/>
      <c r="F5" s="53"/>
      <c r="G5" s="14"/>
      <c r="H5" s="55" t="s">
        <v>3</v>
      </c>
      <c r="I5" s="55"/>
      <c r="J5" s="55"/>
      <c r="K5" s="55"/>
      <c r="L5" s="14"/>
      <c r="M5" s="55" t="s">
        <v>4</v>
      </c>
      <c r="N5" s="55"/>
      <c r="O5" s="55"/>
      <c r="P5" s="14"/>
      <c r="Q5" s="53" t="s">
        <v>5</v>
      </c>
      <c r="R5" s="53"/>
      <c r="S5" s="53"/>
      <c r="T5" s="53"/>
      <c r="U5" s="53"/>
      <c r="V5" s="14"/>
      <c r="W5" s="56" t="s">
        <v>6</v>
      </c>
      <c r="X5" s="56"/>
      <c r="Y5" s="56"/>
      <c r="Z5" s="56"/>
      <c r="AA5" s="56"/>
      <c r="AB5" s="14"/>
      <c r="AC5" s="55" t="s">
        <v>7</v>
      </c>
      <c r="AD5" s="55"/>
      <c r="AE5" s="55"/>
      <c r="AF5" s="55"/>
      <c r="AG5" s="55"/>
      <c r="AH5" s="14"/>
      <c r="AI5" s="53" t="s">
        <v>8</v>
      </c>
      <c r="AJ5" s="53"/>
      <c r="AK5" s="53"/>
      <c r="AL5" s="53"/>
      <c r="AM5" s="14"/>
      <c r="AN5" s="53" t="s">
        <v>9</v>
      </c>
      <c r="AO5" s="53"/>
      <c r="AP5" s="53"/>
      <c r="AQ5" s="14"/>
      <c r="AR5" s="55" t="s">
        <v>10</v>
      </c>
      <c r="AS5" s="55"/>
      <c r="AT5" s="55"/>
      <c r="AU5" s="55"/>
      <c r="AV5" s="15"/>
      <c r="AW5" s="53" t="s">
        <v>11</v>
      </c>
      <c r="AX5" s="53"/>
      <c r="AY5" s="53"/>
      <c r="AZ5" s="53"/>
      <c r="BA5" s="16"/>
      <c r="BB5" s="17" t="s">
        <v>12</v>
      </c>
    </row>
    <row r="6" spans="1:54" s="22" customFormat="1" ht="127.5" customHeight="1" x14ac:dyDescent="0.2">
      <c r="A6" s="4">
        <v>6</v>
      </c>
      <c r="B6" s="19" t="s">
        <v>13</v>
      </c>
      <c r="C6" s="20"/>
      <c r="D6" s="21" t="s">
        <v>14</v>
      </c>
      <c r="E6" s="21" t="s">
        <v>15</v>
      </c>
      <c r="F6" s="21" t="s">
        <v>16</v>
      </c>
      <c r="G6" s="20"/>
      <c r="H6" s="21" t="s">
        <v>17</v>
      </c>
      <c r="I6" s="21" t="s">
        <v>18</v>
      </c>
      <c r="J6" s="21" t="s">
        <v>19</v>
      </c>
      <c r="K6" s="21" t="s">
        <v>20</v>
      </c>
      <c r="L6" s="20"/>
      <c r="M6" s="21" t="s">
        <v>21</v>
      </c>
      <c r="N6" s="21" t="s">
        <v>22</v>
      </c>
      <c r="O6" s="21" t="s">
        <v>23</v>
      </c>
      <c r="P6" s="20"/>
      <c r="Q6" s="21" t="s">
        <v>24</v>
      </c>
      <c r="R6" s="21" t="s">
        <v>25</v>
      </c>
      <c r="S6" s="21" t="s">
        <v>26</v>
      </c>
      <c r="T6" s="21" t="s">
        <v>27</v>
      </c>
      <c r="U6" s="21" t="s">
        <v>28</v>
      </c>
      <c r="V6" s="20"/>
      <c r="W6" s="21" t="s">
        <v>29</v>
      </c>
      <c r="X6" s="21" t="s">
        <v>30</v>
      </c>
      <c r="Y6" s="21" t="s">
        <v>31</v>
      </c>
      <c r="Z6" s="21" t="s">
        <v>32</v>
      </c>
      <c r="AA6" s="21" t="s">
        <v>33</v>
      </c>
      <c r="AB6" s="20"/>
      <c r="AC6" s="21" t="s">
        <v>34</v>
      </c>
      <c r="AD6" s="21" t="s">
        <v>35</v>
      </c>
      <c r="AE6" s="21" t="s">
        <v>36</v>
      </c>
      <c r="AF6" s="21" t="s">
        <v>37</v>
      </c>
      <c r="AG6" s="21" t="s">
        <v>38</v>
      </c>
      <c r="AH6" s="20"/>
      <c r="AI6" s="21" t="s">
        <v>39</v>
      </c>
      <c r="AJ6" s="21" t="s">
        <v>40</v>
      </c>
      <c r="AK6" s="21" t="s">
        <v>41</v>
      </c>
      <c r="AL6" s="21" t="s">
        <v>42</v>
      </c>
      <c r="AM6" s="20"/>
      <c r="AN6" s="21" t="s">
        <v>43</v>
      </c>
      <c r="AO6" s="21" t="s">
        <v>44</v>
      </c>
      <c r="AP6" s="21" t="s">
        <v>45</v>
      </c>
      <c r="AQ6" s="20"/>
      <c r="AR6" s="21" t="s">
        <v>46</v>
      </c>
      <c r="AS6" s="21" t="s">
        <v>47</v>
      </c>
      <c r="AT6" s="21" t="s">
        <v>48</v>
      </c>
      <c r="AU6" s="21" t="s">
        <v>49</v>
      </c>
      <c r="AV6" s="21"/>
      <c r="AW6" s="21" t="s">
        <v>50</v>
      </c>
      <c r="AX6" s="21" t="s">
        <v>51</v>
      </c>
      <c r="AY6" s="21" t="s">
        <v>52</v>
      </c>
      <c r="AZ6" s="21" t="s">
        <v>53</v>
      </c>
      <c r="BA6" s="21"/>
      <c r="BB6" s="21" t="s">
        <v>54</v>
      </c>
    </row>
    <row r="7" spans="1:54" s="22" customFormat="1" ht="8.25" customHeight="1" x14ac:dyDescent="0.2">
      <c r="A7" s="4">
        <v>7</v>
      </c>
      <c r="B7" s="23"/>
      <c r="C7" s="24"/>
      <c r="D7" s="25"/>
      <c r="E7" s="25"/>
      <c r="F7" s="25"/>
      <c r="G7" s="24"/>
      <c r="H7" s="25"/>
      <c r="I7" s="25"/>
      <c r="J7" s="25"/>
      <c r="K7" s="25"/>
      <c r="L7" s="24"/>
      <c r="M7" s="25"/>
      <c r="N7" s="25"/>
      <c r="O7" s="25"/>
      <c r="P7" s="24"/>
      <c r="Q7" s="25"/>
      <c r="R7" s="25"/>
      <c r="S7" s="25"/>
      <c r="T7" s="25"/>
      <c r="U7" s="25"/>
      <c r="V7" s="24"/>
      <c r="W7" s="25"/>
      <c r="X7" s="25"/>
      <c r="Y7" s="25"/>
      <c r="Z7" s="25"/>
      <c r="AA7" s="25"/>
      <c r="AB7" s="24"/>
      <c r="AC7" s="25"/>
      <c r="AD7" s="25"/>
      <c r="AE7" s="25"/>
      <c r="AF7" s="25"/>
      <c r="AG7" s="25"/>
      <c r="AH7" s="24"/>
      <c r="AI7" s="25"/>
      <c r="AJ7" s="25"/>
      <c r="AK7" s="25"/>
      <c r="AL7" s="25"/>
      <c r="AM7" s="24"/>
      <c r="AN7" s="25"/>
      <c r="AO7" s="25"/>
      <c r="AP7" s="25"/>
      <c r="AQ7" s="24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</row>
    <row r="8" spans="1:54" s="40" customFormat="1" ht="15" customHeight="1" x14ac:dyDescent="0.2">
      <c r="A8" s="4">
        <v>8</v>
      </c>
      <c r="B8" s="26" t="s">
        <v>55</v>
      </c>
      <c r="C8" s="27"/>
      <c r="D8" s="28">
        <v>1.22</v>
      </c>
      <c r="E8" s="28">
        <v>86.34</v>
      </c>
      <c r="F8" s="29">
        <v>22.73</v>
      </c>
      <c r="G8" s="27"/>
      <c r="H8" s="29">
        <v>43.3</v>
      </c>
      <c r="I8" s="29">
        <v>13.2</v>
      </c>
      <c r="J8" s="29">
        <v>59.064890714448964</v>
      </c>
      <c r="K8" s="30">
        <v>73.319999999999993</v>
      </c>
      <c r="L8" s="27"/>
      <c r="M8" s="31">
        <v>5427.7249439530478</v>
      </c>
      <c r="N8" s="30">
        <v>34.06</v>
      </c>
      <c r="O8" s="29">
        <v>59.77</v>
      </c>
      <c r="P8" s="27"/>
      <c r="Q8" s="29">
        <v>13.181440129042015</v>
      </c>
      <c r="R8" s="29">
        <v>77.393347107624678</v>
      </c>
      <c r="S8" s="31">
        <v>5323.229963331587</v>
      </c>
      <c r="T8" s="29">
        <v>68.47</v>
      </c>
      <c r="U8" s="29">
        <v>72.47</v>
      </c>
      <c r="V8" s="27"/>
      <c r="W8" s="32">
        <v>28.42110996133108</v>
      </c>
      <c r="X8" s="33">
        <v>281.88229999999999</v>
      </c>
      <c r="Y8" s="28">
        <v>200.46029950000002</v>
      </c>
      <c r="Z8" s="28">
        <v>14.213525140629132</v>
      </c>
      <c r="AA8" s="34">
        <v>63.85</v>
      </c>
      <c r="AB8" s="27"/>
      <c r="AC8" s="32">
        <v>44.75</v>
      </c>
      <c r="AD8" s="28">
        <v>42.094264663392082</v>
      </c>
      <c r="AE8" s="35">
        <v>97.939203775405844</v>
      </c>
      <c r="AF8" s="36">
        <v>25.53</v>
      </c>
      <c r="AG8" s="30">
        <v>59.64</v>
      </c>
      <c r="AH8" s="27"/>
      <c r="AI8" s="29">
        <v>42.944317843364061</v>
      </c>
      <c r="AJ8" s="29">
        <v>2.2621958399423714</v>
      </c>
      <c r="AK8" s="29">
        <v>53.11</v>
      </c>
      <c r="AL8" s="37">
        <v>76.61</v>
      </c>
      <c r="AM8" s="27"/>
      <c r="AN8" s="29">
        <v>88.1</v>
      </c>
      <c r="AO8" s="29">
        <v>20.612383372313108</v>
      </c>
      <c r="AP8" s="28">
        <v>7.6</v>
      </c>
      <c r="AQ8" s="27"/>
      <c r="AR8" s="29">
        <v>9.7376471593257286</v>
      </c>
      <c r="AS8" s="29">
        <v>91.500003463251431</v>
      </c>
      <c r="AT8" s="29">
        <v>7449.7619047619046</v>
      </c>
      <c r="AU8" s="38">
        <v>56.34</v>
      </c>
      <c r="AV8" s="38"/>
      <c r="AW8" s="29">
        <v>73.090443965746132</v>
      </c>
      <c r="AX8" s="29">
        <v>82.445240222663969</v>
      </c>
      <c r="AY8" s="28">
        <v>81.900000000000006</v>
      </c>
      <c r="AZ8" s="29">
        <v>46.74</v>
      </c>
      <c r="BA8" s="28"/>
      <c r="BB8" s="39">
        <v>53</v>
      </c>
    </row>
    <row r="9" spans="1:54" s="40" customFormat="1" ht="15" customHeight="1" x14ac:dyDescent="0.2">
      <c r="A9" s="4">
        <v>9</v>
      </c>
      <c r="B9" s="26" t="s">
        <v>56</v>
      </c>
      <c r="C9" s="27"/>
      <c r="D9" s="28">
        <v>0.93</v>
      </c>
      <c r="E9" s="28">
        <v>77.069999999999993</v>
      </c>
      <c r="F9" s="29">
        <v>41.12</v>
      </c>
      <c r="G9" s="27"/>
      <c r="H9" s="29">
        <v>39.200000000000003</v>
      </c>
      <c r="I9" s="29">
        <v>9.1</v>
      </c>
      <c r="J9" s="29">
        <v>53.242813891799265</v>
      </c>
      <c r="K9" s="30">
        <v>64.260000000000005</v>
      </c>
      <c r="L9" s="27"/>
      <c r="M9" s="31">
        <v>1542.6664547910377</v>
      </c>
      <c r="N9" s="30">
        <v>16.27</v>
      </c>
      <c r="O9" s="29">
        <v>74.77</v>
      </c>
      <c r="P9" s="27"/>
      <c r="Q9" s="29">
        <v>12.061484150915643</v>
      </c>
      <c r="R9" s="29">
        <v>79.548203983955275</v>
      </c>
      <c r="S9" s="31">
        <v>7437.1467741935485</v>
      </c>
      <c r="T9" s="29">
        <v>69.13</v>
      </c>
      <c r="U9" s="29">
        <v>74.62</v>
      </c>
      <c r="V9" s="27"/>
      <c r="W9" s="32">
        <v>29.978293538153284</v>
      </c>
      <c r="X9" s="33">
        <v>289.29750000000001</v>
      </c>
      <c r="Y9" s="28">
        <v>197.07755383333335</v>
      </c>
      <c r="Z9" s="28">
        <v>12.288690493987358</v>
      </c>
      <c r="AA9" s="34">
        <v>69.010000000000005</v>
      </c>
      <c r="AB9" s="27"/>
      <c r="AC9" s="32">
        <v>71</v>
      </c>
      <c r="AD9" s="28">
        <v>25.234291944936622</v>
      </c>
      <c r="AE9" s="35">
        <v>65.94184515794494</v>
      </c>
      <c r="AF9" s="36">
        <v>19.39</v>
      </c>
      <c r="AG9" s="30">
        <v>36.68</v>
      </c>
      <c r="AH9" s="27"/>
      <c r="AI9" s="29">
        <v>18.39972567681718</v>
      </c>
      <c r="AJ9" s="29">
        <v>1.7630282603059373</v>
      </c>
      <c r="AK9" s="29">
        <v>73.59</v>
      </c>
      <c r="AL9" s="37">
        <v>82.75</v>
      </c>
      <c r="AM9" s="27"/>
      <c r="AN9" s="29">
        <v>87.2</v>
      </c>
      <c r="AO9" s="29">
        <v>22.288653657226089</v>
      </c>
      <c r="AP9" s="28">
        <v>6.98</v>
      </c>
      <c r="AQ9" s="27"/>
      <c r="AR9" s="29">
        <v>3.7149046141493889</v>
      </c>
      <c r="AS9" s="29">
        <v>67.715924962573283</v>
      </c>
      <c r="AT9" s="29">
        <v>74.32692307692308</v>
      </c>
      <c r="AU9" s="38">
        <v>36.72</v>
      </c>
      <c r="AV9" s="38"/>
      <c r="AW9" s="29">
        <v>2.9038112522686026</v>
      </c>
      <c r="AX9" s="29">
        <v>0</v>
      </c>
      <c r="AY9" s="28">
        <v>81.819999999999993</v>
      </c>
      <c r="AZ9" s="29">
        <v>56.88</v>
      </c>
      <c r="BA9" s="28"/>
      <c r="BB9" s="39">
        <v>65.010000000000005</v>
      </c>
    </row>
    <row r="10" spans="1:54" s="40" customFormat="1" ht="15" customHeight="1" x14ac:dyDescent="0.2">
      <c r="A10" s="4">
        <v>10</v>
      </c>
      <c r="B10" s="26" t="s">
        <v>57</v>
      </c>
      <c r="C10" s="27"/>
      <c r="D10" s="28">
        <v>1.36</v>
      </c>
      <c r="E10" s="28">
        <v>90.2</v>
      </c>
      <c r="F10" s="29">
        <v>12.9475</v>
      </c>
      <c r="G10" s="27"/>
      <c r="H10" s="29">
        <v>51.1</v>
      </c>
      <c r="I10" s="29">
        <v>5.6</v>
      </c>
      <c r="J10" s="29">
        <v>53.911572753496607</v>
      </c>
      <c r="K10" s="30">
        <v>85.34</v>
      </c>
      <c r="L10" s="27"/>
      <c r="M10" s="31">
        <v>4062.0552089482721</v>
      </c>
      <c r="N10" s="30">
        <v>29.73</v>
      </c>
      <c r="O10" s="29">
        <v>44.08</v>
      </c>
      <c r="P10" s="27"/>
      <c r="Q10" s="29">
        <v>9.5723743066738241</v>
      </c>
      <c r="R10" s="29">
        <v>76.992117592720021</v>
      </c>
      <c r="S10" s="31">
        <v>5727.3913894324851</v>
      </c>
      <c r="T10" s="29">
        <v>80.069999999999993</v>
      </c>
      <c r="U10" s="29">
        <v>87.33</v>
      </c>
      <c r="V10" s="27"/>
      <c r="W10" s="32">
        <v>31.804315896508868</v>
      </c>
      <c r="X10" s="33">
        <v>295.50510000000003</v>
      </c>
      <c r="Y10" s="28">
        <v>195.47696683333334</v>
      </c>
      <c r="Z10" s="28">
        <v>10.780794794410621</v>
      </c>
      <c r="AA10" s="34">
        <v>88.89</v>
      </c>
      <c r="AB10" s="27"/>
      <c r="AC10" s="32">
        <v>81</v>
      </c>
      <c r="AD10" s="28">
        <v>17.000713470319635</v>
      </c>
      <c r="AE10" s="35">
        <v>73.072432192148312</v>
      </c>
      <c r="AF10" s="36">
        <v>6.48</v>
      </c>
      <c r="AG10" s="30">
        <v>77.61</v>
      </c>
      <c r="AH10" s="27"/>
      <c r="AI10" s="29">
        <v>29.729419809137127</v>
      </c>
      <c r="AJ10" s="29">
        <v>2.8158007619225591</v>
      </c>
      <c r="AK10" s="29">
        <v>87.23</v>
      </c>
      <c r="AL10" s="37">
        <v>91.15</v>
      </c>
      <c r="AM10" s="27"/>
      <c r="AN10" s="29">
        <v>92</v>
      </c>
      <c r="AO10" s="29">
        <v>19.957921055641219</v>
      </c>
      <c r="AP10" s="28">
        <v>5.71</v>
      </c>
      <c r="AQ10" s="27"/>
      <c r="AR10" s="29">
        <v>7.0352548448336636</v>
      </c>
      <c r="AS10" s="29">
        <v>71.867757877942324</v>
      </c>
      <c r="AT10" s="29">
        <v>11.969439728353141</v>
      </c>
      <c r="AU10" s="38">
        <v>74.239999999999995</v>
      </c>
      <c r="AV10" s="38"/>
      <c r="AW10" s="29">
        <v>34.917628271828825</v>
      </c>
      <c r="AX10" s="29">
        <v>119.90865989685307</v>
      </c>
      <c r="AY10" s="28">
        <v>94.04</v>
      </c>
      <c r="AZ10" s="29">
        <v>70.290000000000006</v>
      </c>
      <c r="BA10" s="28"/>
      <c r="BB10" s="39">
        <v>76.430000000000007</v>
      </c>
    </row>
    <row r="11" spans="1:54" s="40" customFormat="1" ht="15" customHeight="1" x14ac:dyDescent="0.2">
      <c r="A11" s="4">
        <v>11</v>
      </c>
      <c r="B11" s="26" t="s">
        <v>58</v>
      </c>
      <c r="C11" s="27"/>
      <c r="D11" s="28">
        <v>0.84</v>
      </c>
      <c r="E11" s="28">
        <v>64.06</v>
      </c>
      <c r="F11" s="29">
        <v>40.475000000000001</v>
      </c>
      <c r="G11" s="27"/>
      <c r="H11" s="29">
        <v>53.2</v>
      </c>
      <c r="I11" s="29">
        <v>6.8</v>
      </c>
      <c r="J11" s="29">
        <v>56.108035489093737</v>
      </c>
      <c r="K11" s="30">
        <v>63.97</v>
      </c>
      <c r="L11" s="27"/>
      <c r="M11" s="31">
        <v>842.04682992528683</v>
      </c>
      <c r="N11" s="30">
        <v>22.56</v>
      </c>
      <c r="O11" s="29">
        <v>73.540000000000006</v>
      </c>
      <c r="P11" s="27"/>
      <c r="Q11" s="29">
        <v>14.43298969072165</v>
      </c>
      <c r="R11" s="29">
        <v>75.628295166245437</v>
      </c>
      <c r="S11" s="31">
        <v>6719.9940119760477</v>
      </c>
      <c r="T11" s="29">
        <v>66.2</v>
      </c>
      <c r="U11" s="29">
        <v>63.31</v>
      </c>
      <c r="V11" s="27"/>
      <c r="W11" s="32">
        <v>25.433121553919786</v>
      </c>
      <c r="X11" s="33">
        <v>233.66329999999999</v>
      </c>
      <c r="Y11" s="28">
        <v>189.90644499999999</v>
      </c>
      <c r="Z11" s="28">
        <v>8.6182578085355477</v>
      </c>
      <c r="AA11" s="34">
        <v>65.27</v>
      </c>
      <c r="AB11" s="27"/>
      <c r="AC11" s="32">
        <v>47</v>
      </c>
      <c r="AD11" s="28">
        <v>0.5320299126047392</v>
      </c>
      <c r="AE11" s="35">
        <v>56.189631166562016</v>
      </c>
      <c r="AF11" s="36">
        <v>12.92</v>
      </c>
      <c r="AG11" s="30">
        <v>35.94</v>
      </c>
      <c r="AH11" s="27"/>
      <c r="AI11" s="29">
        <v>29.120824119322577</v>
      </c>
      <c r="AJ11" s="29">
        <v>1.3013368278322277</v>
      </c>
      <c r="AK11" s="29">
        <v>57.88</v>
      </c>
      <c r="AL11" s="37">
        <v>76.91</v>
      </c>
      <c r="AM11" s="27"/>
      <c r="AN11" s="29">
        <v>77.099999999999994</v>
      </c>
      <c r="AO11" s="29">
        <v>18.637782720548827</v>
      </c>
      <c r="AP11" s="28">
        <v>6.36</v>
      </c>
      <c r="AQ11" s="27"/>
      <c r="AR11" s="29">
        <v>2.1634952269149217</v>
      </c>
      <c r="AS11" s="29">
        <v>50.363737293765411</v>
      </c>
      <c r="AT11" s="29">
        <v>167.02380952380952</v>
      </c>
      <c r="AU11" s="38">
        <v>48.54</v>
      </c>
      <c r="AV11" s="38"/>
      <c r="AW11" s="29">
        <v>6.3219489111541867</v>
      </c>
      <c r="AX11" s="29">
        <v>0</v>
      </c>
      <c r="AY11" s="28">
        <v>90.04</v>
      </c>
      <c r="AZ11" s="29">
        <v>46.16</v>
      </c>
      <c r="BA11" s="28"/>
      <c r="BB11" s="39">
        <v>60.09</v>
      </c>
    </row>
    <row r="12" spans="1:54" s="40" customFormat="1" ht="15" customHeight="1" x14ac:dyDescent="0.2">
      <c r="A12" s="4">
        <v>12</v>
      </c>
      <c r="B12" s="26" t="s">
        <v>59</v>
      </c>
      <c r="C12" s="27"/>
      <c r="D12" s="28">
        <v>1.4</v>
      </c>
      <c r="E12" s="28">
        <v>95.03</v>
      </c>
      <c r="F12" s="29">
        <v>16.855</v>
      </c>
      <c r="G12" s="27"/>
      <c r="H12" s="29">
        <v>47.4</v>
      </c>
      <c r="I12" s="29">
        <v>6.6</v>
      </c>
      <c r="J12" s="29">
        <v>53.77364817066595</v>
      </c>
      <c r="K12" s="30">
        <v>88.73</v>
      </c>
      <c r="L12" s="27"/>
      <c r="M12" s="31">
        <v>3120.9798920826433</v>
      </c>
      <c r="N12" s="30">
        <v>34.79</v>
      </c>
      <c r="O12" s="29">
        <v>43.75</v>
      </c>
      <c r="P12" s="27"/>
      <c r="Q12" s="29">
        <v>15.384615384615385</v>
      </c>
      <c r="R12" s="29">
        <v>77.767141385207978</v>
      </c>
      <c r="S12" s="31">
        <v>8067.41469816273</v>
      </c>
      <c r="T12" s="29">
        <v>74.16</v>
      </c>
      <c r="U12" s="29">
        <v>86.51</v>
      </c>
      <c r="V12" s="27"/>
      <c r="W12" s="32">
        <v>47.132949106183453</v>
      </c>
      <c r="X12" s="33">
        <v>317.3954</v>
      </c>
      <c r="Y12" s="28">
        <v>195.54140816666668</v>
      </c>
      <c r="Z12" s="28">
        <v>13.430801579936066</v>
      </c>
      <c r="AA12" s="34">
        <v>87.53</v>
      </c>
      <c r="AB12" s="27"/>
      <c r="AC12" s="32">
        <v>29</v>
      </c>
      <c r="AD12" s="28">
        <v>39.173773987206822</v>
      </c>
      <c r="AE12" s="35">
        <v>69.989407075824843</v>
      </c>
      <c r="AF12" s="36">
        <v>12.83</v>
      </c>
      <c r="AG12" s="30">
        <v>74.430000000000007</v>
      </c>
      <c r="AH12" s="27"/>
      <c r="AI12" s="29">
        <v>21.745005638169321</v>
      </c>
      <c r="AJ12" s="29">
        <v>3.0815779418662808</v>
      </c>
      <c r="AK12" s="29">
        <v>67.489999999999995</v>
      </c>
      <c r="AL12" s="37">
        <v>92.29</v>
      </c>
      <c r="AM12" s="27"/>
      <c r="AN12" s="29">
        <v>91.2</v>
      </c>
      <c r="AO12" s="29">
        <v>22.101474668436655</v>
      </c>
      <c r="AP12" s="28">
        <v>5.42</v>
      </c>
      <c r="AQ12" s="27"/>
      <c r="AR12" s="29">
        <v>8.6100903039019858</v>
      </c>
      <c r="AS12" s="29">
        <v>68.990534709688646</v>
      </c>
      <c r="AT12" s="29">
        <v>21.744421906693713</v>
      </c>
      <c r="AU12" s="38">
        <v>73.36</v>
      </c>
      <c r="AV12" s="38"/>
      <c r="AW12" s="29">
        <v>19.255202492598933</v>
      </c>
      <c r="AX12" s="29">
        <v>0</v>
      </c>
      <c r="AY12" s="28">
        <v>92.76</v>
      </c>
      <c r="AZ12" s="29">
        <v>62.71</v>
      </c>
      <c r="BA12" s="28"/>
      <c r="BB12" s="39">
        <v>66.02</v>
      </c>
    </row>
    <row r="13" spans="1:54" s="40" customFormat="1" ht="15" customHeight="1" x14ac:dyDescent="0.2">
      <c r="A13" s="4">
        <v>13</v>
      </c>
      <c r="B13" s="26" t="s">
        <v>60</v>
      </c>
      <c r="C13" s="27"/>
      <c r="D13" s="28">
        <v>1.57</v>
      </c>
      <c r="E13" s="28">
        <v>98.68</v>
      </c>
      <c r="F13" s="29">
        <v>15.842500000000001</v>
      </c>
      <c r="G13" s="27"/>
      <c r="H13" s="29">
        <v>44.5</v>
      </c>
      <c r="I13" s="29">
        <v>10.199999999999999</v>
      </c>
      <c r="J13" s="29">
        <v>70.14221779499178</v>
      </c>
      <c r="K13" s="30">
        <v>78.86</v>
      </c>
      <c r="L13" s="27"/>
      <c r="M13" s="31">
        <v>11461.948104803196</v>
      </c>
      <c r="N13" s="30">
        <v>58.91</v>
      </c>
      <c r="O13" s="29">
        <v>42.38</v>
      </c>
      <c r="P13" s="27"/>
      <c r="Q13" s="29">
        <v>6.9588508705128547</v>
      </c>
      <c r="R13" s="29">
        <v>79.373516543608503</v>
      </c>
      <c r="S13" s="31">
        <v>2763.2616358446071</v>
      </c>
      <c r="T13" s="29">
        <v>71.760000000000005</v>
      </c>
      <c r="U13" s="29">
        <v>68.11</v>
      </c>
      <c r="V13" s="27"/>
      <c r="W13" s="32">
        <v>35.338028397741603</v>
      </c>
      <c r="X13" s="33">
        <v>317.57650000000001</v>
      </c>
      <c r="Y13" s="28">
        <v>187.07424549999999</v>
      </c>
      <c r="Z13" s="28">
        <v>22.652679588723114</v>
      </c>
      <c r="AA13" s="34">
        <v>57.97</v>
      </c>
      <c r="AB13" s="27"/>
      <c r="AC13" s="32">
        <v>63.375</v>
      </c>
      <c r="AD13" s="28">
        <v>15.503199126092385</v>
      </c>
      <c r="AE13" s="35">
        <v>99.400354014468135</v>
      </c>
      <c r="AF13" s="36">
        <v>26.98</v>
      </c>
      <c r="AG13" s="30">
        <v>73.87</v>
      </c>
      <c r="AH13" s="27"/>
      <c r="AI13" s="29">
        <v>19.223032221685447</v>
      </c>
      <c r="AJ13" s="29">
        <v>2.2805506408454095</v>
      </c>
      <c r="AK13" s="29">
        <v>51.06</v>
      </c>
      <c r="AL13" s="37">
        <v>71.55</v>
      </c>
      <c r="AM13" s="27"/>
      <c r="AN13" s="29">
        <v>90.9</v>
      </c>
      <c r="AO13" s="29">
        <v>18.839209834640076</v>
      </c>
      <c r="AP13" s="28">
        <v>8.15</v>
      </c>
      <c r="AQ13" s="27"/>
      <c r="AR13" s="29">
        <v>17.663558878400146</v>
      </c>
      <c r="AS13" s="29">
        <v>97.499996116559146</v>
      </c>
      <c r="AT13" s="29">
        <v>2750.6159420289855</v>
      </c>
      <c r="AU13" s="38">
        <v>62.19</v>
      </c>
      <c r="AV13" s="38"/>
      <c r="AW13" s="29">
        <v>125.90721061763797</v>
      </c>
      <c r="AX13" s="29">
        <v>284.00534982811894</v>
      </c>
      <c r="AY13" s="28">
        <v>81.05</v>
      </c>
      <c r="AZ13" s="29">
        <v>51.25</v>
      </c>
      <c r="BA13" s="28"/>
      <c r="BB13" s="39">
        <v>56.23</v>
      </c>
    </row>
    <row r="14" spans="1:54" s="40" customFormat="1" ht="15" customHeight="1" x14ac:dyDescent="0.2">
      <c r="A14" s="4">
        <v>14</v>
      </c>
      <c r="B14" s="26" t="s">
        <v>61</v>
      </c>
      <c r="C14" s="27"/>
      <c r="D14" s="28">
        <v>1.38</v>
      </c>
      <c r="E14" s="28">
        <v>96.65</v>
      </c>
      <c r="F14" s="29">
        <v>14.855</v>
      </c>
      <c r="G14" s="27"/>
      <c r="H14" s="29">
        <v>52.9</v>
      </c>
      <c r="I14" s="29">
        <v>7.9</v>
      </c>
      <c r="J14" s="29">
        <v>59.508821249657565</v>
      </c>
      <c r="K14" s="30">
        <v>78.62</v>
      </c>
      <c r="L14" s="27"/>
      <c r="M14" s="31">
        <v>8352.9242378840281</v>
      </c>
      <c r="N14" s="30">
        <v>45.53</v>
      </c>
      <c r="O14" s="29">
        <v>48.66</v>
      </c>
      <c r="P14" s="27"/>
      <c r="Q14" s="29">
        <v>8.9130182324933234</v>
      </c>
      <c r="R14" s="29">
        <v>79.220752643399663</v>
      </c>
      <c r="S14" s="31">
        <v>4392.3882164877823</v>
      </c>
      <c r="T14" s="29">
        <v>68.45</v>
      </c>
      <c r="U14" s="29">
        <v>68.739999999999995</v>
      </c>
      <c r="V14" s="27"/>
      <c r="W14" s="32">
        <v>41.695656851845207</v>
      </c>
      <c r="X14" s="33">
        <v>319.11320000000001</v>
      </c>
      <c r="Y14" s="28">
        <v>204.34252483333333</v>
      </c>
      <c r="Z14" s="28">
        <v>16.123446771413764</v>
      </c>
      <c r="AA14" s="34">
        <v>62.24</v>
      </c>
      <c r="AB14" s="27"/>
      <c r="AC14" s="32">
        <v>53</v>
      </c>
      <c r="AD14" s="28">
        <v>55.826535163800372</v>
      </c>
      <c r="AE14" s="35">
        <v>98.715090962591816</v>
      </c>
      <c r="AF14" s="36">
        <v>28.65</v>
      </c>
      <c r="AG14" s="30">
        <v>73.010000000000005</v>
      </c>
      <c r="AH14" s="27"/>
      <c r="AI14" s="29">
        <v>27.895734742157924</v>
      </c>
      <c r="AJ14" s="29">
        <v>3.2134086698143856</v>
      </c>
      <c r="AK14" s="29">
        <v>52.54</v>
      </c>
      <c r="AL14" s="37">
        <v>75.97</v>
      </c>
      <c r="AM14" s="27"/>
      <c r="AN14" s="29">
        <v>89.8</v>
      </c>
      <c r="AO14" s="29">
        <v>17.507121563021265</v>
      </c>
      <c r="AP14" s="28">
        <v>6.75</v>
      </c>
      <c r="AQ14" s="27"/>
      <c r="AR14" s="29">
        <v>14.345336598034161</v>
      </c>
      <c r="AS14" s="29">
        <v>89.00001439779858</v>
      </c>
      <c r="AT14" s="29">
        <v>3091.6081024588611</v>
      </c>
      <c r="AU14" s="38">
        <v>54.2</v>
      </c>
      <c r="AV14" s="38"/>
      <c r="AW14" s="29">
        <v>85.781993933127623</v>
      </c>
      <c r="AX14" s="29">
        <v>148.13939948581861</v>
      </c>
      <c r="AY14" s="28">
        <v>78.23</v>
      </c>
      <c r="AZ14" s="29">
        <v>50.45</v>
      </c>
      <c r="BA14" s="28"/>
      <c r="BB14" s="39">
        <v>49.79</v>
      </c>
    </row>
    <row r="15" spans="1:54" s="40" customFormat="1" ht="15" customHeight="1" x14ac:dyDescent="0.2">
      <c r="A15" s="4">
        <v>15</v>
      </c>
      <c r="B15" s="26" t="s">
        <v>62</v>
      </c>
      <c r="C15" s="27"/>
      <c r="D15" s="28">
        <v>1.62</v>
      </c>
      <c r="E15" s="28">
        <v>94.24</v>
      </c>
      <c r="F15" s="29">
        <v>19.677500000000002</v>
      </c>
      <c r="G15" s="27"/>
      <c r="H15" s="29">
        <v>47.1</v>
      </c>
      <c r="I15" s="29">
        <v>7.1</v>
      </c>
      <c r="J15" s="29">
        <v>66.479942768546962</v>
      </c>
      <c r="K15" s="30">
        <v>84.92</v>
      </c>
      <c r="L15" s="27"/>
      <c r="M15" s="31">
        <v>3736.5300517462902</v>
      </c>
      <c r="N15" s="30">
        <v>37.72</v>
      </c>
      <c r="O15" s="29">
        <v>39.96</v>
      </c>
      <c r="P15" s="27"/>
      <c r="Q15" s="29">
        <v>7.7594568380213387</v>
      </c>
      <c r="R15" s="29">
        <v>79.280263871828751</v>
      </c>
      <c r="S15" s="31">
        <v>6300.7342995169083</v>
      </c>
      <c r="T15" s="29">
        <v>80.05</v>
      </c>
      <c r="U15" s="29">
        <v>80.13</v>
      </c>
      <c r="V15" s="27"/>
      <c r="W15" s="32">
        <v>43.456584960531778</v>
      </c>
      <c r="X15" s="33">
        <v>306.17540000000002</v>
      </c>
      <c r="Y15" s="28">
        <v>188.08462799999998</v>
      </c>
      <c r="Z15" s="28">
        <v>14.265772164787609</v>
      </c>
      <c r="AA15" s="34">
        <v>83.15</v>
      </c>
      <c r="AB15" s="27"/>
      <c r="AC15" s="32">
        <v>21</v>
      </c>
      <c r="AD15" s="28">
        <v>54.23319356147708</v>
      </c>
      <c r="AE15" s="35">
        <v>60.834895151879486</v>
      </c>
      <c r="AF15" s="36">
        <v>15.18</v>
      </c>
      <c r="AG15" s="30">
        <v>74.8</v>
      </c>
      <c r="AH15" s="27"/>
      <c r="AI15" s="29">
        <v>17.680964673432584</v>
      </c>
      <c r="AJ15" s="29">
        <v>2.1629713450499191</v>
      </c>
      <c r="AK15" s="29">
        <v>81.63</v>
      </c>
      <c r="AL15" s="37">
        <v>94.86</v>
      </c>
      <c r="AM15" s="27"/>
      <c r="AN15" s="29">
        <v>87.7</v>
      </c>
      <c r="AO15" s="29">
        <v>25.242652240129111</v>
      </c>
      <c r="AP15" s="28">
        <v>12.32</v>
      </c>
      <c r="AQ15" s="27"/>
      <c r="AR15" s="29">
        <v>9.9384702429364555</v>
      </c>
      <c r="AS15" s="29">
        <v>56.802456475358632</v>
      </c>
      <c r="AT15" s="29">
        <v>0</v>
      </c>
      <c r="AU15" s="38">
        <v>65.34</v>
      </c>
      <c r="AV15" s="38"/>
      <c r="AW15" s="29">
        <v>34.408925350967152</v>
      </c>
      <c r="AX15" s="29">
        <v>32.41510190129307</v>
      </c>
      <c r="AY15" s="28">
        <v>94.17</v>
      </c>
      <c r="AZ15" s="29">
        <v>62.13</v>
      </c>
      <c r="BA15" s="28"/>
      <c r="BB15" s="39">
        <v>62.72</v>
      </c>
    </row>
    <row r="16" spans="1:54" s="40" customFormat="1" ht="15" customHeight="1" x14ac:dyDescent="0.2">
      <c r="A16" s="4">
        <v>16</v>
      </c>
      <c r="B16" s="26" t="s">
        <v>63</v>
      </c>
      <c r="C16" s="27"/>
      <c r="D16" s="28">
        <v>1.45</v>
      </c>
      <c r="E16" s="28">
        <v>78.59</v>
      </c>
      <c r="F16" s="29">
        <v>17.982499999999998</v>
      </c>
      <c r="G16" s="27"/>
      <c r="H16" s="29">
        <v>51.4</v>
      </c>
      <c r="I16" s="29">
        <v>6.9</v>
      </c>
      <c r="J16" s="29">
        <v>53.888070285492198</v>
      </c>
      <c r="K16" s="30">
        <v>81.55</v>
      </c>
      <c r="L16" s="27"/>
      <c r="M16" s="31">
        <v>6738.8095153549157</v>
      </c>
      <c r="N16" s="30">
        <v>34.909999999999997</v>
      </c>
      <c r="O16" s="29">
        <v>49.94</v>
      </c>
      <c r="P16" s="27"/>
      <c r="Q16" s="29">
        <v>9.169562966797308</v>
      </c>
      <c r="R16" s="29">
        <v>78.702167555545188</v>
      </c>
      <c r="S16" s="31">
        <v>4953.537810682179</v>
      </c>
      <c r="T16" s="29">
        <v>73.38</v>
      </c>
      <c r="U16" s="29">
        <v>78.03</v>
      </c>
      <c r="V16" s="27"/>
      <c r="W16" s="32">
        <v>40.009866798223975</v>
      </c>
      <c r="X16" s="33">
        <v>304.41160000000002</v>
      </c>
      <c r="Y16" s="28">
        <v>202.50280699999999</v>
      </c>
      <c r="Z16" s="28">
        <v>13.976419652021086</v>
      </c>
      <c r="AA16" s="34">
        <v>70.83</v>
      </c>
      <c r="AB16" s="27"/>
      <c r="AC16" s="32">
        <v>65</v>
      </c>
      <c r="AD16" s="28">
        <v>38.828363725973389</v>
      </c>
      <c r="AE16" s="35">
        <v>98.192163181791557</v>
      </c>
      <c r="AF16" s="36">
        <v>14.37</v>
      </c>
      <c r="AG16" s="30">
        <v>77.33</v>
      </c>
      <c r="AH16" s="27"/>
      <c r="AI16" s="29">
        <v>38.388489595279751</v>
      </c>
      <c r="AJ16" s="29">
        <v>2.9539942743567771</v>
      </c>
      <c r="AK16" s="29">
        <v>63.26</v>
      </c>
      <c r="AL16" s="37">
        <v>82.23</v>
      </c>
      <c r="AM16" s="27"/>
      <c r="AN16" s="29">
        <v>90.7</v>
      </c>
      <c r="AO16" s="29">
        <v>17.854701566137727</v>
      </c>
      <c r="AP16" s="28">
        <v>4.9800000000000004</v>
      </c>
      <c r="AQ16" s="27"/>
      <c r="AR16" s="29">
        <v>10.995231189880027</v>
      </c>
      <c r="AS16" s="29">
        <v>89.9999904028776</v>
      </c>
      <c r="AT16" s="29">
        <v>632.83628779979142</v>
      </c>
      <c r="AU16" s="38">
        <v>63.85</v>
      </c>
      <c r="AV16" s="38"/>
      <c r="AW16" s="29">
        <v>64.419916332286931</v>
      </c>
      <c r="AX16" s="29">
        <v>128.73771928225042</v>
      </c>
      <c r="AY16" s="28">
        <v>85.4</v>
      </c>
      <c r="AZ16" s="29">
        <v>52.14</v>
      </c>
      <c r="BA16" s="28"/>
      <c r="BB16" s="39">
        <v>53.46</v>
      </c>
    </row>
    <row r="17" spans="1:54" s="40" customFormat="1" ht="15" customHeight="1" x14ac:dyDescent="0.2">
      <c r="A17" s="4">
        <v>17</v>
      </c>
      <c r="B17" s="26" t="s">
        <v>64</v>
      </c>
      <c r="C17" s="27"/>
      <c r="D17" s="28">
        <v>1.55</v>
      </c>
      <c r="E17" s="28">
        <v>88.64</v>
      </c>
      <c r="F17" s="29">
        <v>16.682500000000001</v>
      </c>
      <c r="G17" s="27"/>
      <c r="H17" s="29">
        <v>44.4</v>
      </c>
      <c r="I17" s="29">
        <v>6</v>
      </c>
      <c r="J17" s="29">
        <v>56.022555017448809</v>
      </c>
      <c r="K17" s="30">
        <v>86.94</v>
      </c>
      <c r="L17" s="27"/>
      <c r="M17" s="31">
        <v>6583.0712909473641</v>
      </c>
      <c r="N17" s="30">
        <v>29.66</v>
      </c>
      <c r="O17" s="29">
        <v>45.03</v>
      </c>
      <c r="P17" s="27"/>
      <c r="Q17" s="29">
        <v>7.1065230400957518</v>
      </c>
      <c r="R17" s="29">
        <v>77.608150843225303</v>
      </c>
      <c r="S17" s="31">
        <v>6702.4744245524298</v>
      </c>
      <c r="T17" s="29">
        <v>75.44</v>
      </c>
      <c r="U17" s="29">
        <v>83.01</v>
      </c>
      <c r="V17" s="27"/>
      <c r="W17" s="32">
        <v>37.309959664908469</v>
      </c>
      <c r="X17" s="33">
        <v>316.17070000000001</v>
      </c>
      <c r="Y17" s="28">
        <v>199.85660616666667</v>
      </c>
      <c r="Z17" s="28">
        <v>14.163625455314714</v>
      </c>
      <c r="AA17" s="34">
        <v>82.68</v>
      </c>
      <c r="AB17" s="27"/>
      <c r="AC17" s="32">
        <v>50</v>
      </c>
      <c r="AD17" s="28">
        <v>44.843379277240622</v>
      </c>
      <c r="AE17" s="35">
        <v>90.153070878856084</v>
      </c>
      <c r="AF17" s="36">
        <v>15.45</v>
      </c>
      <c r="AG17" s="30">
        <v>73.42</v>
      </c>
      <c r="AH17" s="27"/>
      <c r="AI17" s="29">
        <v>26.912082431708487</v>
      </c>
      <c r="AJ17" s="29">
        <v>3.0696594023667494</v>
      </c>
      <c r="AK17" s="29">
        <v>76.3</v>
      </c>
      <c r="AL17" s="37">
        <v>88.73</v>
      </c>
      <c r="AM17" s="27"/>
      <c r="AN17" s="29">
        <v>91.3</v>
      </c>
      <c r="AO17" s="29">
        <v>19.160054646272535</v>
      </c>
      <c r="AP17" s="28">
        <v>5.71</v>
      </c>
      <c r="AQ17" s="27"/>
      <c r="AR17" s="29">
        <v>12.078731297153963</v>
      </c>
      <c r="AS17" s="29">
        <v>88.499962575385368</v>
      </c>
      <c r="AT17" s="29">
        <v>33.751864002385922</v>
      </c>
      <c r="AU17" s="38">
        <v>74.069999999999993</v>
      </c>
      <c r="AV17" s="38"/>
      <c r="AW17" s="29">
        <v>58.476254712768181</v>
      </c>
      <c r="AX17" s="29">
        <v>69.776301724812186</v>
      </c>
      <c r="AY17" s="28">
        <v>90.52</v>
      </c>
      <c r="AZ17" s="29">
        <v>74.95</v>
      </c>
      <c r="BA17" s="28"/>
      <c r="BB17" s="39">
        <v>70.73</v>
      </c>
    </row>
    <row r="18" spans="1:54" s="40" customFormat="1" ht="15" customHeight="1" x14ac:dyDescent="0.2">
      <c r="A18" s="4">
        <v>18</v>
      </c>
      <c r="B18" s="26" t="s">
        <v>65</v>
      </c>
      <c r="C18" s="27"/>
      <c r="D18" s="28">
        <v>1.53</v>
      </c>
      <c r="E18" s="28">
        <v>97.29</v>
      </c>
      <c r="F18" s="29">
        <v>12.772500000000001</v>
      </c>
      <c r="G18" s="27"/>
      <c r="H18" s="29">
        <v>48.2</v>
      </c>
      <c r="I18" s="29">
        <v>6.5</v>
      </c>
      <c r="J18" s="29">
        <v>67.121878528169447</v>
      </c>
      <c r="K18" s="30">
        <v>85.23</v>
      </c>
      <c r="L18" s="27"/>
      <c r="M18" s="31">
        <v>3175.7818268429201</v>
      </c>
      <c r="N18" s="30">
        <v>41.44</v>
      </c>
      <c r="O18" s="29">
        <v>40.479999999999997</v>
      </c>
      <c r="P18" s="27"/>
      <c r="Q18" s="29">
        <v>8.7879897473452946</v>
      </c>
      <c r="R18" s="29">
        <v>77.660328058003387</v>
      </c>
      <c r="S18" s="31">
        <v>7752.2300884955748</v>
      </c>
      <c r="T18" s="29">
        <v>74.010000000000005</v>
      </c>
      <c r="U18" s="29">
        <v>81.52</v>
      </c>
      <c r="V18" s="27"/>
      <c r="W18" s="32">
        <v>39.64804896710023</v>
      </c>
      <c r="X18" s="33">
        <v>314.3494</v>
      </c>
      <c r="Y18" s="28">
        <v>198.06387183333334</v>
      </c>
      <c r="Z18" s="28">
        <v>13.914142472104682</v>
      </c>
      <c r="AA18" s="34">
        <v>76.8</v>
      </c>
      <c r="AB18" s="27"/>
      <c r="AC18" s="32">
        <v>54.5</v>
      </c>
      <c r="AD18" s="28">
        <v>54.713807130892555</v>
      </c>
      <c r="AE18" s="35">
        <v>81.62427533642969</v>
      </c>
      <c r="AF18" s="36">
        <v>11.56</v>
      </c>
      <c r="AG18" s="30">
        <v>79.88</v>
      </c>
      <c r="AH18" s="27"/>
      <c r="AI18" s="29">
        <v>9.5272120995593674</v>
      </c>
      <c r="AJ18" s="29">
        <v>2.9343813266642846</v>
      </c>
      <c r="AK18" s="29">
        <v>75.59</v>
      </c>
      <c r="AL18" s="37">
        <v>89.91</v>
      </c>
      <c r="AM18" s="27"/>
      <c r="AN18" s="29">
        <v>92.4</v>
      </c>
      <c r="AO18" s="29">
        <v>20.720692739651145</v>
      </c>
      <c r="AP18" s="28">
        <v>7.68</v>
      </c>
      <c r="AQ18" s="27"/>
      <c r="AR18" s="29">
        <v>12.644515898535191</v>
      </c>
      <c r="AS18" s="29">
        <v>80.295105394783846</v>
      </c>
      <c r="AT18" s="29">
        <v>26.0546875</v>
      </c>
      <c r="AU18" s="38">
        <v>70.5</v>
      </c>
      <c r="AV18" s="38"/>
      <c r="AW18" s="29">
        <v>19.273550077408601</v>
      </c>
      <c r="AX18" s="29">
        <v>72.149577229963086</v>
      </c>
      <c r="AY18" s="28">
        <v>91.77</v>
      </c>
      <c r="AZ18" s="29">
        <v>49.39</v>
      </c>
      <c r="BA18" s="28"/>
      <c r="BB18" s="39">
        <v>63.55</v>
      </c>
    </row>
    <row r="19" spans="1:54" s="40" customFormat="1" ht="15" customHeight="1" x14ac:dyDescent="0.2">
      <c r="A19" s="4">
        <v>19</v>
      </c>
      <c r="B19" s="26" t="s">
        <v>66</v>
      </c>
      <c r="C19" s="27"/>
      <c r="D19" s="28">
        <v>1.1599999999999999</v>
      </c>
      <c r="E19" s="28">
        <v>87.94</v>
      </c>
      <c r="F19" s="29">
        <v>27.835000000000001</v>
      </c>
      <c r="G19" s="27"/>
      <c r="H19" s="29">
        <v>50.8</v>
      </c>
      <c r="I19" s="29">
        <v>7</v>
      </c>
      <c r="J19" s="29">
        <v>54.212764778081322</v>
      </c>
      <c r="K19" s="30">
        <v>71.2</v>
      </c>
      <c r="L19" s="27"/>
      <c r="M19" s="31">
        <v>1579.5112379190959</v>
      </c>
      <c r="N19" s="30">
        <v>23.35</v>
      </c>
      <c r="O19" s="29">
        <v>55.87</v>
      </c>
      <c r="P19" s="27"/>
      <c r="Q19" s="29">
        <v>14.455782312925171</v>
      </c>
      <c r="R19" s="29">
        <v>77.797557012633007</v>
      </c>
      <c r="S19" s="31">
        <v>5626.8167938931301</v>
      </c>
      <c r="T19" s="29">
        <v>69.28</v>
      </c>
      <c r="U19" s="29">
        <v>66.760000000000005</v>
      </c>
      <c r="V19" s="27"/>
      <c r="W19" s="32">
        <v>28.737554759060135</v>
      </c>
      <c r="X19" s="33">
        <v>292.4855</v>
      </c>
      <c r="Y19" s="28">
        <v>193.45630983333331</v>
      </c>
      <c r="Z19" s="28">
        <v>11.758198811660826</v>
      </c>
      <c r="AA19" s="34">
        <v>68.260000000000005</v>
      </c>
      <c r="AB19" s="27"/>
      <c r="AC19" s="32">
        <v>30</v>
      </c>
      <c r="AD19" s="28">
        <v>33.099200399800104</v>
      </c>
      <c r="AE19" s="35">
        <v>60.564189024092265</v>
      </c>
      <c r="AF19" s="36">
        <v>15.78</v>
      </c>
      <c r="AG19" s="30">
        <v>39.909999999999997</v>
      </c>
      <c r="AH19" s="27"/>
      <c r="AI19" s="29">
        <v>11.277389960867456</v>
      </c>
      <c r="AJ19" s="29">
        <v>1.8682876035170422</v>
      </c>
      <c r="AK19" s="29">
        <v>66.56</v>
      </c>
      <c r="AL19" s="37">
        <v>84.12</v>
      </c>
      <c r="AM19" s="27"/>
      <c r="AN19" s="29">
        <v>84.2</v>
      </c>
      <c r="AO19" s="29">
        <v>25.536895615902321</v>
      </c>
      <c r="AP19" s="28">
        <v>8.26</v>
      </c>
      <c r="AQ19" s="27"/>
      <c r="AR19" s="29">
        <v>3.4813302809197837</v>
      </c>
      <c r="AS19" s="29">
        <v>59.154233344234811</v>
      </c>
      <c r="AT19" s="29">
        <v>112.84210526315789</v>
      </c>
      <c r="AU19" s="38">
        <v>42.56</v>
      </c>
      <c r="AV19" s="38"/>
      <c r="AW19" s="29">
        <v>23.53967197831734</v>
      </c>
      <c r="AX19" s="29">
        <v>0</v>
      </c>
      <c r="AY19" s="28">
        <v>90.88</v>
      </c>
      <c r="AZ19" s="29">
        <v>52.41</v>
      </c>
      <c r="BA19" s="28"/>
      <c r="BB19" s="39">
        <v>59.49</v>
      </c>
    </row>
    <row r="20" spans="1:54" s="40" customFormat="1" ht="15" customHeight="1" x14ac:dyDescent="0.2">
      <c r="A20" s="4">
        <v>20</v>
      </c>
      <c r="B20" s="26" t="s">
        <v>67</v>
      </c>
      <c r="C20" s="27"/>
      <c r="D20" s="28">
        <v>0.91</v>
      </c>
      <c r="E20" s="28">
        <v>88.39</v>
      </c>
      <c r="F20" s="29">
        <v>40.71</v>
      </c>
      <c r="G20" s="27"/>
      <c r="H20" s="29">
        <v>41.5</v>
      </c>
      <c r="I20" s="29">
        <v>10.6</v>
      </c>
      <c r="J20" s="29">
        <v>54.893532891341458</v>
      </c>
      <c r="K20" s="30">
        <v>70.97</v>
      </c>
      <c r="L20" s="27"/>
      <c r="M20" s="31">
        <v>838.50507214006143</v>
      </c>
      <c r="N20" s="30">
        <v>26.51</v>
      </c>
      <c r="O20" s="29">
        <v>65.81</v>
      </c>
      <c r="P20" s="27"/>
      <c r="Q20" s="29">
        <v>14.126476106390022</v>
      </c>
      <c r="R20" s="29">
        <v>77.533077477044131</v>
      </c>
      <c r="S20" s="31">
        <v>5983.8973607038124</v>
      </c>
      <c r="T20" s="29">
        <v>70.77</v>
      </c>
      <c r="U20" s="29">
        <v>72.52</v>
      </c>
      <c r="V20" s="27"/>
      <c r="W20" s="32">
        <v>30.664412174259002</v>
      </c>
      <c r="X20" s="33">
        <v>263.45650000000001</v>
      </c>
      <c r="Y20" s="28">
        <v>193.39617866666666</v>
      </c>
      <c r="Z20" s="28">
        <v>11.394036869018606</v>
      </c>
      <c r="AA20" s="34">
        <v>68.97</v>
      </c>
      <c r="AB20" s="27"/>
      <c r="AC20" s="32">
        <v>53</v>
      </c>
      <c r="AD20" s="28">
        <v>19.4550277308898</v>
      </c>
      <c r="AE20" s="35">
        <v>59.523922928321447</v>
      </c>
      <c r="AF20" s="36">
        <v>16.09</v>
      </c>
      <c r="AG20" s="30">
        <v>47.23</v>
      </c>
      <c r="AH20" s="27"/>
      <c r="AI20" s="29">
        <v>26.625407146850954</v>
      </c>
      <c r="AJ20" s="29">
        <v>1.5087730716548875</v>
      </c>
      <c r="AK20" s="29">
        <v>57.86</v>
      </c>
      <c r="AL20" s="37">
        <v>85.74</v>
      </c>
      <c r="AM20" s="27"/>
      <c r="AN20" s="29">
        <v>83.9</v>
      </c>
      <c r="AO20" s="29">
        <v>27.40678345058522</v>
      </c>
      <c r="AP20" s="28">
        <v>8.4600000000000009</v>
      </c>
      <c r="AQ20" s="27"/>
      <c r="AR20" s="29">
        <v>3.3752141126491395</v>
      </c>
      <c r="AS20" s="29">
        <v>57.493868760409796</v>
      </c>
      <c r="AT20" s="29">
        <v>28.720626631853786</v>
      </c>
      <c r="AU20" s="38">
        <v>49.23</v>
      </c>
      <c r="AV20" s="38"/>
      <c r="AW20" s="29">
        <v>9.076009620647115</v>
      </c>
      <c r="AX20" s="29">
        <v>29.583785718723284</v>
      </c>
      <c r="AY20" s="28">
        <v>91.83</v>
      </c>
      <c r="AZ20" s="29">
        <v>49.71</v>
      </c>
      <c r="BA20" s="28"/>
      <c r="BB20" s="39">
        <v>59.09</v>
      </c>
    </row>
    <row r="21" spans="1:54" s="40" customFormat="1" ht="15" customHeight="1" x14ac:dyDescent="0.2">
      <c r="A21" s="4">
        <v>21</v>
      </c>
      <c r="B21" s="26" t="s">
        <v>68</v>
      </c>
      <c r="C21" s="27"/>
      <c r="D21" s="28">
        <v>1.47</v>
      </c>
      <c r="E21" s="28">
        <v>99.92</v>
      </c>
      <c r="F21" s="29">
        <v>9.379999999999999</v>
      </c>
      <c r="G21" s="27"/>
      <c r="H21" s="29">
        <v>50</v>
      </c>
      <c r="I21" s="29">
        <v>9.6</v>
      </c>
      <c r="J21" s="29">
        <v>58.225350361308536</v>
      </c>
      <c r="K21" s="30">
        <v>85.37</v>
      </c>
      <c r="L21" s="27"/>
      <c r="M21" s="31">
        <v>4500.0087784289417</v>
      </c>
      <c r="N21" s="30">
        <v>44.59</v>
      </c>
      <c r="O21" s="29">
        <v>38.9</v>
      </c>
      <c r="P21" s="27"/>
      <c r="Q21" s="29">
        <v>6.7988668555240794</v>
      </c>
      <c r="R21" s="29">
        <v>79.203055202642787</v>
      </c>
      <c r="S21" s="31">
        <v>4329.9439528023595</v>
      </c>
      <c r="T21" s="29">
        <v>75.02</v>
      </c>
      <c r="U21" s="29">
        <v>85.03</v>
      </c>
      <c r="V21" s="27"/>
      <c r="W21" s="32">
        <v>39.031274697979001</v>
      </c>
      <c r="X21" s="33">
        <v>318.05919999999998</v>
      </c>
      <c r="Y21" s="28">
        <v>197.95761316666668</v>
      </c>
      <c r="Z21" s="28">
        <v>14.227685086280822</v>
      </c>
      <c r="AA21" s="34">
        <v>81.47</v>
      </c>
      <c r="AB21" s="27"/>
      <c r="AC21" s="32">
        <v>78</v>
      </c>
      <c r="AD21" s="28">
        <v>61.866353903524598</v>
      </c>
      <c r="AE21" s="35">
        <v>67.37265835407969</v>
      </c>
      <c r="AF21" s="36">
        <v>9.52</v>
      </c>
      <c r="AG21" s="30">
        <v>75.459999999999994</v>
      </c>
      <c r="AH21" s="27"/>
      <c r="AI21" s="29">
        <v>14.045486307406536</v>
      </c>
      <c r="AJ21" s="29">
        <v>3.2831324243562778</v>
      </c>
      <c r="AK21" s="29">
        <v>72.7</v>
      </c>
      <c r="AL21" s="37">
        <v>90.09</v>
      </c>
      <c r="AM21" s="27"/>
      <c r="AN21" s="29">
        <v>90.7</v>
      </c>
      <c r="AO21" s="29">
        <v>18.60144960568902</v>
      </c>
      <c r="AP21" s="28">
        <v>3.87</v>
      </c>
      <c r="AQ21" s="27"/>
      <c r="AR21" s="29">
        <v>12.391630294709415</v>
      </c>
      <c r="AS21" s="29">
        <v>70.072580050493528</v>
      </c>
      <c r="AT21" s="29">
        <v>0</v>
      </c>
      <c r="AU21" s="38">
        <v>56.28</v>
      </c>
      <c r="AV21" s="38"/>
      <c r="AW21" s="29">
        <v>48.930260649112149</v>
      </c>
      <c r="AX21" s="29">
        <v>267.21537699840934</v>
      </c>
      <c r="AY21" s="28">
        <v>91.13</v>
      </c>
      <c r="AZ21" s="29">
        <v>56.33</v>
      </c>
      <c r="BA21" s="28"/>
      <c r="BB21" s="39">
        <v>70.150000000000006</v>
      </c>
    </row>
    <row r="22" spans="1:54" s="40" customFormat="1" ht="15" customHeight="1" x14ac:dyDescent="0.2">
      <c r="A22" s="4">
        <v>22</v>
      </c>
      <c r="B22" s="26" t="s">
        <v>69</v>
      </c>
      <c r="C22" s="27"/>
      <c r="D22" s="28">
        <v>1.54</v>
      </c>
      <c r="E22" s="28">
        <v>86.46</v>
      </c>
      <c r="F22" s="29">
        <v>13.530000000000001</v>
      </c>
      <c r="G22" s="27"/>
      <c r="H22" s="29">
        <v>54.9</v>
      </c>
      <c r="I22" s="29">
        <v>6.9</v>
      </c>
      <c r="J22" s="29">
        <v>55.480693844254347</v>
      </c>
      <c r="K22" s="30">
        <v>82.45</v>
      </c>
      <c r="L22" s="27"/>
      <c r="M22" s="31">
        <v>5212.1775957773125</v>
      </c>
      <c r="N22" s="30">
        <v>31</v>
      </c>
      <c r="O22" s="29">
        <v>46.56</v>
      </c>
      <c r="P22" s="27"/>
      <c r="Q22" s="29">
        <v>13.82636655948553</v>
      </c>
      <c r="R22" s="29">
        <v>78.62460290710105</v>
      </c>
      <c r="S22" s="31">
        <v>6774.4774774774778</v>
      </c>
      <c r="T22" s="29">
        <v>75.56</v>
      </c>
      <c r="U22" s="29">
        <v>78.84</v>
      </c>
      <c r="V22" s="27"/>
      <c r="W22" s="32">
        <v>42.361111111111107</v>
      </c>
      <c r="X22" s="33">
        <v>328.81119999999999</v>
      </c>
      <c r="Y22" s="28">
        <v>203.78322133333336</v>
      </c>
      <c r="Z22" s="28">
        <v>13.442557464727781</v>
      </c>
      <c r="AA22" s="34">
        <v>74.63</v>
      </c>
      <c r="AB22" s="27"/>
      <c r="AC22" s="32">
        <v>46</v>
      </c>
      <c r="AD22" s="28">
        <v>45.207526132404183</v>
      </c>
      <c r="AE22" s="35">
        <v>67.851676540883929</v>
      </c>
      <c r="AF22" s="36">
        <v>15.79</v>
      </c>
      <c r="AG22" s="30">
        <v>74.290000000000006</v>
      </c>
      <c r="AH22" s="27"/>
      <c r="AI22" s="29">
        <v>23.355573028984264</v>
      </c>
      <c r="AJ22" s="29">
        <v>3.7329990891326519</v>
      </c>
      <c r="AK22" s="29">
        <v>77.540000000000006</v>
      </c>
      <c r="AL22" s="37">
        <v>87.15</v>
      </c>
      <c r="AM22" s="27"/>
      <c r="AN22" s="29">
        <v>92.2</v>
      </c>
      <c r="AO22" s="29">
        <v>18.222336634462984</v>
      </c>
      <c r="AP22" s="28">
        <v>5.22</v>
      </c>
      <c r="AQ22" s="27"/>
      <c r="AR22" s="29">
        <v>9.5559327048089138</v>
      </c>
      <c r="AS22" s="29">
        <v>63.895787433144669</v>
      </c>
      <c r="AT22" s="29">
        <v>20.703363914373085</v>
      </c>
      <c r="AU22" s="38">
        <v>52.39</v>
      </c>
      <c r="AV22" s="38"/>
      <c r="AW22" s="29">
        <v>21.540455745081704</v>
      </c>
      <c r="AX22" s="29">
        <v>0</v>
      </c>
      <c r="AY22" s="28">
        <v>86.24</v>
      </c>
      <c r="AZ22" s="29">
        <v>68.430000000000007</v>
      </c>
      <c r="BA22" s="28"/>
      <c r="BB22" s="39">
        <v>56.81</v>
      </c>
    </row>
    <row r="23" spans="1:54" s="40" customFormat="1" ht="15" customHeight="1" x14ac:dyDescent="0.2">
      <c r="A23" s="4">
        <v>23</v>
      </c>
      <c r="B23" s="26" t="s">
        <v>70</v>
      </c>
      <c r="C23" s="27"/>
      <c r="D23" s="28">
        <v>1.36</v>
      </c>
      <c r="E23" s="28">
        <v>96.14</v>
      </c>
      <c r="F23" s="29">
        <v>17.465</v>
      </c>
      <c r="G23" s="27"/>
      <c r="H23" s="29">
        <v>48</v>
      </c>
      <c r="I23" s="29">
        <v>6.6</v>
      </c>
      <c r="J23" s="29">
        <v>64.060387051611244</v>
      </c>
      <c r="K23" s="30">
        <v>82.83</v>
      </c>
      <c r="L23" s="27"/>
      <c r="M23" s="31">
        <v>6326.0115822594771</v>
      </c>
      <c r="N23" s="30">
        <v>42.79</v>
      </c>
      <c r="O23" s="29">
        <v>46.66</v>
      </c>
      <c r="P23" s="27"/>
      <c r="Q23" s="29">
        <v>8.5774206470768437</v>
      </c>
      <c r="R23" s="29">
        <v>77.478026146747311</v>
      </c>
      <c r="S23" s="31">
        <v>5619.8651529193694</v>
      </c>
      <c r="T23" s="29">
        <v>76.209999999999994</v>
      </c>
      <c r="U23" s="29">
        <v>77.3</v>
      </c>
      <c r="V23" s="27"/>
      <c r="W23" s="32">
        <v>35.469888948681572</v>
      </c>
      <c r="X23" s="33">
        <v>310.59429999999998</v>
      </c>
      <c r="Y23" s="28">
        <v>202.23747383333333</v>
      </c>
      <c r="Z23" s="28">
        <v>14.456413899116512</v>
      </c>
      <c r="AA23" s="34">
        <v>73.45</v>
      </c>
      <c r="AB23" s="27"/>
      <c r="AC23" s="32">
        <v>85.25</v>
      </c>
      <c r="AD23" s="28">
        <v>44.791454730417094</v>
      </c>
      <c r="AE23" s="35">
        <v>99.775149334233532</v>
      </c>
      <c r="AF23" s="36">
        <v>26.32</v>
      </c>
      <c r="AG23" s="30">
        <v>75.45</v>
      </c>
      <c r="AH23" s="27"/>
      <c r="AI23" s="29">
        <v>16.860750647793626</v>
      </c>
      <c r="AJ23" s="29">
        <v>2.1965611960944762</v>
      </c>
      <c r="AK23" s="29">
        <v>62.02</v>
      </c>
      <c r="AL23" s="37">
        <v>82.79</v>
      </c>
      <c r="AM23" s="27"/>
      <c r="AN23" s="29">
        <v>90.6</v>
      </c>
      <c r="AO23" s="29">
        <v>17.317614618757315</v>
      </c>
      <c r="AP23" s="28">
        <v>7.06</v>
      </c>
      <c r="AQ23" s="27"/>
      <c r="AR23" s="29">
        <v>13.504564420443982</v>
      </c>
      <c r="AS23" s="29">
        <v>99.50000699541782</v>
      </c>
      <c r="AT23" s="29">
        <v>27.336065573770494</v>
      </c>
      <c r="AU23" s="38">
        <v>72.23</v>
      </c>
      <c r="AV23" s="38"/>
      <c r="AW23" s="29">
        <v>101.04694499341534</v>
      </c>
      <c r="AX23" s="29">
        <v>137.76668236749333</v>
      </c>
      <c r="AY23" s="28">
        <v>87.63</v>
      </c>
      <c r="AZ23" s="29">
        <v>61.17</v>
      </c>
      <c r="BA23" s="28"/>
      <c r="BB23" s="39">
        <v>61.1</v>
      </c>
    </row>
    <row r="24" spans="1:54" s="40" customFormat="1" ht="15" customHeight="1" x14ac:dyDescent="0.2">
      <c r="A24" s="4">
        <v>24</v>
      </c>
      <c r="B24" s="26" t="s">
        <v>71</v>
      </c>
      <c r="C24" s="27"/>
      <c r="D24" s="28">
        <v>1.54</v>
      </c>
      <c r="E24" s="28">
        <v>86.7</v>
      </c>
      <c r="F24" s="29">
        <v>17.79</v>
      </c>
      <c r="G24" s="27"/>
      <c r="H24" s="29">
        <v>45</v>
      </c>
      <c r="I24" s="29">
        <v>6.1</v>
      </c>
      <c r="J24" s="29">
        <v>57.98610670358341</v>
      </c>
      <c r="K24" s="30">
        <v>81.86</v>
      </c>
      <c r="L24" s="27"/>
      <c r="M24" s="31">
        <v>5232.2671408194765</v>
      </c>
      <c r="N24" s="30">
        <v>31.35</v>
      </c>
      <c r="O24" s="29">
        <v>46.16</v>
      </c>
      <c r="P24" s="27"/>
      <c r="Q24" s="29">
        <v>7.516040329972502</v>
      </c>
      <c r="R24" s="29">
        <v>77.661051108381741</v>
      </c>
      <c r="S24" s="31">
        <v>5237.7800687285226</v>
      </c>
      <c r="T24" s="29">
        <v>70.13</v>
      </c>
      <c r="U24" s="29">
        <v>79.8</v>
      </c>
      <c r="V24" s="27"/>
      <c r="W24" s="32">
        <v>41.65358451072737</v>
      </c>
      <c r="X24" s="33">
        <v>319.35419999999999</v>
      </c>
      <c r="Y24" s="28">
        <v>199.49182400000004</v>
      </c>
      <c r="Z24" s="28">
        <v>15.19165302077049</v>
      </c>
      <c r="AA24" s="34">
        <v>75.53</v>
      </c>
      <c r="AB24" s="27"/>
      <c r="AC24" s="32">
        <v>48</v>
      </c>
      <c r="AD24" s="28">
        <v>53.074462666802482</v>
      </c>
      <c r="AE24" s="35">
        <v>64.454862345884052</v>
      </c>
      <c r="AF24" s="36">
        <v>13.47</v>
      </c>
      <c r="AG24" s="30">
        <v>70.41</v>
      </c>
      <c r="AH24" s="27"/>
      <c r="AI24" s="29">
        <v>19.539264151312061</v>
      </c>
      <c r="AJ24" s="29">
        <v>2.7804372887317061</v>
      </c>
      <c r="AK24" s="29">
        <v>76.83</v>
      </c>
      <c r="AL24" s="37">
        <v>87.05</v>
      </c>
      <c r="AM24" s="27"/>
      <c r="AN24" s="29">
        <v>90.7</v>
      </c>
      <c r="AO24" s="29">
        <v>18.506245034705433</v>
      </c>
      <c r="AP24" s="28">
        <v>6.43</v>
      </c>
      <c r="AQ24" s="27"/>
      <c r="AR24" s="29">
        <v>14.137439184040328</v>
      </c>
      <c r="AS24" s="29">
        <v>65.753140936712327</v>
      </c>
      <c r="AT24" s="29">
        <v>855.26315789473688</v>
      </c>
      <c r="AU24" s="38">
        <v>61.25</v>
      </c>
      <c r="AV24" s="38"/>
      <c r="AW24" s="29">
        <v>63.540514664217753</v>
      </c>
      <c r="AX24" s="29">
        <v>103.39787803591318</v>
      </c>
      <c r="AY24" s="28">
        <v>87.54</v>
      </c>
      <c r="AZ24" s="29">
        <v>64.77</v>
      </c>
      <c r="BA24" s="28"/>
      <c r="BB24" s="39">
        <v>63.63</v>
      </c>
    </row>
    <row r="25" spans="1:54" s="40" customFormat="1" ht="15" customHeight="1" x14ac:dyDescent="0.2">
      <c r="A25" s="4">
        <v>25</v>
      </c>
      <c r="B25" s="26" t="s">
        <v>72</v>
      </c>
      <c r="C25" s="27"/>
      <c r="D25" s="28">
        <v>1.59</v>
      </c>
      <c r="E25" s="28">
        <v>93.7</v>
      </c>
      <c r="F25" s="29">
        <v>16.005000000000003</v>
      </c>
      <c r="G25" s="27"/>
      <c r="H25" s="29">
        <v>42.4</v>
      </c>
      <c r="I25" s="29">
        <v>6.8</v>
      </c>
      <c r="J25" s="29">
        <v>58.592337313632498</v>
      </c>
      <c r="K25" s="30">
        <v>78.260000000000005</v>
      </c>
      <c r="L25" s="27"/>
      <c r="M25" s="31">
        <v>3195.6959956415144</v>
      </c>
      <c r="N25" s="30">
        <v>39.1</v>
      </c>
      <c r="O25" s="29">
        <v>42.39</v>
      </c>
      <c r="P25" s="27"/>
      <c r="Q25" s="29">
        <v>9.8967297762478488</v>
      </c>
      <c r="R25" s="29">
        <v>78.193147992903405</v>
      </c>
      <c r="S25" s="31">
        <v>6221.3727272727274</v>
      </c>
      <c r="T25" s="29">
        <v>74.63</v>
      </c>
      <c r="U25" s="29">
        <v>81.77</v>
      </c>
      <c r="V25" s="27"/>
      <c r="W25" s="32">
        <v>39.451857194374327</v>
      </c>
      <c r="X25" s="33">
        <v>306.22120000000001</v>
      </c>
      <c r="Y25" s="28">
        <v>192.93234783333332</v>
      </c>
      <c r="Z25" s="28">
        <v>11.461420027698045</v>
      </c>
      <c r="AA25" s="34">
        <v>79.569999999999993</v>
      </c>
      <c r="AB25" s="27"/>
      <c r="AC25" s="32">
        <v>34</v>
      </c>
      <c r="AD25" s="28">
        <v>25.479581012993901</v>
      </c>
      <c r="AE25" s="35">
        <v>69.681394715336424</v>
      </c>
      <c r="AF25" s="36">
        <v>8.25</v>
      </c>
      <c r="AG25" s="30">
        <v>57.49</v>
      </c>
      <c r="AH25" s="27"/>
      <c r="AI25" s="29">
        <v>10.896213565785889</v>
      </c>
      <c r="AJ25" s="29">
        <v>3.2034867883410514</v>
      </c>
      <c r="AK25" s="29">
        <v>77.569999999999993</v>
      </c>
      <c r="AL25" s="37">
        <v>91.5</v>
      </c>
      <c r="AM25" s="27"/>
      <c r="AN25" s="29">
        <v>89.6</v>
      </c>
      <c r="AO25" s="29">
        <v>21.52765012796403</v>
      </c>
      <c r="AP25" s="28">
        <v>8.5299999999999994</v>
      </c>
      <c r="AQ25" s="27"/>
      <c r="AR25" s="29">
        <v>7.8627077090710982</v>
      </c>
      <c r="AS25" s="29">
        <v>70.724870607463913</v>
      </c>
      <c r="AT25" s="29">
        <v>6.9537037037037033</v>
      </c>
      <c r="AU25" s="38">
        <v>52.13</v>
      </c>
      <c r="AV25" s="38"/>
      <c r="AW25" s="29">
        <v>35.706891855080357</v>
      </c>
      <c r="AX25" s="29">
        <v>78.9975483519477</v>
      </c>
      <c r="AY25" s="28">
        <v>91.18</v>
      </c>
      <c r="AZ25" s="29">
        <v>45.36</v>
      </c>
      <c r="BA25" s="28"/>
      <c r="BB25" s="39">
        <v>73.5</v>
      </c>
    </row>
    <row r="26" spans="1:54" s="40" customFormat="1" ht="15" customHeight="1" x14ac:dyDescent="0.2">
      <c r="A26" s="4">
        <v>26</v>
      </c>
      <c r="B26" s="26" t="s">
        <v>73</v>
      </c>
      <c r="C26" s="27"/>
      <c r="D26" s="28">
        <v>1.46</v>
      </c>
      <c r="E26" s="28">
        <v>92.02</v>
      </c>
      <c r="F26" s="29">
        <v>20.3825</v>
      </c>
      <c r="G26" s="27"/>
      <c r="H26" s="29">
        <v>48.9</v>
      </c>
      <c r="I26" s="29">
        <v>5.9</v>
      </c>
      <c r="J26" s="29">
        <v>52.45183981888993</v>
      </c>
      <c r="K26" s="30">
        <v>72.3</v>
      </c>
      <c r="L26" s="27"/>
      <c r="M26" s="31">
        <v>3821.5450855430372</v>
      </c>
      <c r="N26" s="30">
        <v>30.68</v>
      </c>
      <c r="O26" s="29">
        <v>53.33</v>
      </c>
      <c r="P26" s="27"/>
      <c r="Q26" s="29">
        <v>9.5475300954753024</v>
      </c>
      <c r="R26" s="29">
        <v>78.332851464181644</v>
      </c>
      <c r="S26" s="31">
        <v>6765.2503912363063</v>
      </c>
      <c r="T26" s="29">
        <v>63.07</v>
      </c>
      <c r="U26" s="29">
        <v>78.17</v>
      </c>
      <c r="V26" s="27"/>
      <c r="W26" s="32">
        <v>34.799125129503857</v>
      </c>
      <c r="X26" s="33">
        <v>313.19119999999998</v>
      </c>
      <c r="Y26" s="28">
        <v>200.55404966666666</v>
      </c>
      <c r="Z26" s="28">
        <v>10.809140760732525</v>
      </c>
      <c r="AA26" s="34">
        <v>69.150000000000006</v>
      </c>
      <c r="AB26" s="27"/>
      <c r="AC26" s="32">
        <v>45</v>
      </c>
      <c r="AD26" s="28">
        <v>35.518184744126167</v>
      </c>
      <c r="AE26" s="35">
        <v>71.228925306323745</v>
      </c>
      <c r="AF26" s="36">
        <v>9.66</v>
      </c>
      <c r="AG26" s="30">
        <v>65.84</v>
      </c>
      <c r="AH26" s="27"/>
      <c r="AI26" s="29">
        <v>36.038086567277418</v>
      </c>
      <c r="AJ26" s="29">
        <v>3.1504874625393575</v>
      </c>
      <c r="AK26" s="29">
        <v>69.19</v>
      </c>
      <c r="AL26" s="37">
        <v>83.84</v>
      </c>
      <c r="AM26" s="27"/>
      <c r="AN26" s="29">
        <v>89.3</v>
      </c>
      <c r="AO26" s="29">
        <v>31.573893657283385</v>
      </c>
      <c r="AP26" s="28">
        <v>5.31</v>
      </c>
      <c r="AQ26" s="27"/>
      <c r="AR26" s="29">
        <v>7.4001365653806754</v>
      </c>
      <c r="AS26" s="29">
        <v>71.08190129357763</v>
      </c>
      <c r="AT26" s="29">
        <v>15.928677563150075</v>
      </c>
      <c r="AU26" s="38">
        <v>53.82</v>
      </c>
      <c r="AV26" s="38"/>
      <c r="AW26" s="29">
        <v>32.3197147300937</v>
      </c>
      <c r="AX26" s="29">
        <v>0</v>
      </c>
      <c r="AY26" s="28">
        <v>90.46</v>
      </c>
      <c r="AZ26" s="29">
        <v>45.29</v>
      </c>
      <c r="BA26" s="28"/>
      <c r="BB26" s="39">
        <v>56.56</v>
      </c>
    </row>
    <row r="27" spans="1:54" s="40" customFormat="1" ht="15" customHeight="1" x14ac:dyDescent="0.2">
      <c r="A27" s="4">
        <v>27</v>
      </c>
      <c r="B27" s="26" t="s">
        <v>74</v>
      </c>
      <c r="C27" s="27"/>
      <c r="D27" s="28">
        <v>1.39</v>
      </c>
      <c r="E27" s="28">
        <v>88.49</v>
      </c>
      <c r="F27" s="29">
        <v>15.702500000000001</v>
      </c>
      <c r="G27" s="27"/>
      <c r="H27" s="29">
        <v>54</v>
      </c>
      <c r="I27" s="29">
        <v>6.5</v>
      </c>
      <c r="J27" s="29">
        <v>52.853374464883402</v>
      </c>
      <c r="K27" s="30">
        <v>84.07</v>
      </c>
      <c r="L27" s="27"/>
      <c r="M27" s="31">
        <v>7142.2611627669357</v>
      </c>
      <c r="N27" s="30">
        <v>39.03</v>
      </c>
      <c r="O27" s="29">
        <v>44.46</v>
      </c>
      <c r="P27" s="27"/>
      <c r="Q27" s="29">
        <v>7.9347904493976777</v>
      </c>
      <c r="R27" s="29">
        <v>78.848223008888567</v>
      </c>
      <c r="S27" s="31">
        <v>5343.8710407239823</v>
      </c>
      <c r="T27" s="29">
        <v>75.64</v>
      </c>
      <c r="U27" s="29">
        <v>80.099999999999994</v>
      </c>
      <c r="V27" s="27"/>
      <c r="W27" s="32">
        <v>41.458314112618019</v>
      </c>
      <c r="X27" s="33">
        <v>320.08920000000001</v>
      </c>
      <c r="Y27" s="28">
        <v>204.0042675</v>
      </c>
      <c r="Z27" s="28">
        <v>13.61493485773865</v>
      </c>
      <c r="AA27" s="34">
        <v>71.739999999999995</v>
      </c>
      <c r="AB27" s="27"/>
      <c r="AC27" s="32">
        <v>72</v>
      </c>
      <c r="AD27" s="28">
        <v>46.281275754079445</v>
      </c>
      <c r="AE27" s="35">
        <v>99.457012363339132</v>
      </c>
      <c r="AF27" s="36">
        <v>15.58</v>
      </c>
      <c r="AG27" s="30">
        <v>79.47</v>
      </c>
      <c r="AH27" s="27"/>
      <c r="AI27" s="29">
        <v>32.696434045161951</v>
      </c>
      <c r="AJ27" s="29">
        <v>3.2154899356288955</v>
      </c>
      <c r="AK27" s="29">
        <v>62.94</v>
      </c>
      <c r="AL27" s="37">
        <v>83.83</v>
      </c>
      <c r="AM27" s="27"/>
      <c r="AN27" s="29">
        <v>92.5</v>
      </c>
      <c r="AO27" s="29">
        <v>20.248969964523294</v>
      </c>
      <c r="AP27" s="28">
        <v>5.31</v>
      </c>
      <c r="AQ27" s="27"/>
      <c r="AR27" s="29">
        <v>11.147133953203229</v>
      </c>
      <c r="AS27" s="29">
        <v>90</v>
      </c>
      <c r="AT27" s="29">
        <v>60.903225806451616</v>
      </c>
      <c r="AU27" s="38">
        <v>58.49</v>
      </c>
      <c r="AV27" s="38"/>
      <c r="AW27" s="29">
        <v>101.07673444364973</v>
      </c>
      <c r="AX27" s="29">
        <v>129.86206191887197</v>
      </c>
      <c r="AY27" s="28">
        <v>85.37</v>
      </c>
      <c r="AZ27" s="29">
        <v>55.87</v>
      </c>
      <c r="BA27" s="28"/>
      <c r="BB27" s="39">
        <v>56.74</v>
      </c>
    </row>
    <row r="28" spans="1:54" s="40" customFormat="1" ht="15" customHeight="1" x14ac:dyDescent="0.2">
      <c r="A28" s="4">
        <v>28</v>
      </c>
      <c r="B28" s="26" t="s">
        <v>75</v>
      </c>
      <c r="C28" s="27"/>
      <c r="D28" s="28">
        <v>0.91</v>
      </c>
      <c r="E28" s="28">
        <v>86.38</v>
      </c>
      <c r="F28" s="29">
        <v>28.045000000000002</v>
      </c>
      <c r="G28" s="27"/>
      <c r="H28" s="29">
        <v>30.2</v>
      </c>
      <c r="I28" s="29">
        <v>18.7</v>
      </c>
      <c r="J28" s="29">
        <v>55.077289115326884</v>
      </c>
      <c r="K28" s="30">
        <v>71.56</v>
      </c>
      <c r="L28" s="27"/>
      <c r="M28" s="31">
        <v>1509.5874861166155</v>
      </c>
      <c r="N28" s="30">
        <v>28.78</v>
      </c>
      <c r="O28" s="29">
        <v>72.44</v>
      </c>
      <c r="P28" s="27"/>
      <c r="Q28" s="29">
        <v>14.03093182698221</v>
      </c>
      <c r="R28" s="29">
        <v>78.186941997859805</v>
      </c>
      <c r="S28" s="31">
        <v>4239.774141414141</v>
      </c>
      <c r="T28" s="29">
        <v>65.209999999999994</v>
      </c>
      <c r="U28" s="29">
        <v>70.790000000000006</v>
      </c>
      <c r="V28" s="27"/>
      <c r="W28" s="32">
        <v>29.246778885026934</v>
      </c>
      <c r="X28" s="33">
        <v>251.53880000000001</v>
      </c>
      <c r="Y28" s="28">
        <v>195.25195683333334</v>
      </c>
      <c r="Z28" s="28">
        <v>11.938457653825516</v>
      </c>
      <c r="AA28" s="34">
        <v>66.12</v>
      </c>
      <c r="AB28" s="27"/>
      <c r="AC28" s="32">
        <v>62</v>
      </c>
      <c r="AD28" s="28">
        <v>23.261207805907176</v>
      </c>
      <c r="AE28" s="35">
        <v>93.530959335750367</v>
      </c>
      <c r="AF28" s="36">
        <v>26.63</v>
      </c>
      <c r="AG28" s="30">
        <v>53.42</v>
      </c>
      <c r="AH28" s="27"/>
      <c r="AI28" s="29">
        <v>36.696170387658341</v>
      </c>
      <c r="AJ28" s="29">
        <v>1.3216737367954947</v>
      </c>
      <c r="AK28" s="29">
        <v>51.01</v>
      </c>
      <c r="AL28" s="37">
        <v>73.91</v>
      </c>
      <c r="AM28" s="27"/>
      <c r="AN28" s="29">
        <v>82</v>
      </c>
      <c r="AO28" s="29">
        <v>17.310666550627502</v>
      </c>
      <c r="AP28" s="28">
        <v>5.19</v>
      </c>
      <c r="AQ28" s="27"/>
      <c r="AR28" s="29">
        <v>3.7052734843258426</v>
      </c>
      <c r="AS28" s="29">
        <v>96.99999633038297</v>
      </c>
      <c r="AT28" s="29">
        <v>3543.6842105263158</v>
      </c>
      <c r="AU28" s="38">
        <v>57.65</v>
      </c>
      <c r="AV28" s="38"/>
      <c r="AW28" s="29">
        <v>38.94900944804067</v>
      </c>
      <c r="AX28" s="29">
        <v>120.34814880052451</v>
      </c>
      <c r="AY28" s="28">
        <v>85.85</v>
      </c>
      <c r="AZ28" s="29">
        <v>29.5</v>
      </c>
      <c r="BA28" s="28"/>
      <c r="BB28" s="39">
        <v>48.67</v>
      </c>
    </row>
    <row r="29" spans="1:54" s="40" customFormat="1" ht="15" customHeight="1" x14ac:dyDescent="0.2">
      <c r="A29" s="4">
        <v>29</v>
      </c>
      <c r="B29" s="26" t="s">
        <v>76</v>
      </c>
      <c r="C29" s="27"/>
      <c r="D29" s="28">
        <v>1.53</v>
      </c>
      <c r="E29" s="28">
        <v>82.07</v>
      </c>
      <c r="F29" s="29">
        <v>13.685000000000002</v>
      </c>
      <c r="G29" s="27"/>
      <c r="H29" s="29">
        <v>50.1</v>
      </c>
      <c r="I29" s="29">
        <v>7.8</v>
      </c>
      <c r="J29" s="29">
        <v>53.142114548506029</v>
      </c>
      <c r="K29" s="30">
        <v>78.48</v>
      </c>
      <c r="L29" s="27"/>
      <c r="M29" s="31">
        <v>6230.3237733586493</v>
      </c>
      <c r="N29" s="30">
        <v>39.35</v>
      </c>
      <c r="O29" s="29">
        <v>47.43</v>
      </c>
      <c r="P29" s="27"/>
      <c r="Q29" s="29">
        <v>6.9238377843719086</v>
      </c>
      <c r="R29" s="29">
        <v>77.749917794314939</v>
      </c>
      <c r="S29" s="31">
        <v>4242.5338645418324</v>
      </c>
      <c r="T29" s="29">
        <v>73.989999999999995</v>
      </c>
      <c r="U29" s="29">
        <v>81.040000000000006</v>
      </c>
      <c r="V29" s="27"/>
      <c r="W29" s="32">
        <v>42.484909456740446</v>
      </c>
      <c r="X29" s="33">
        <v>303.8426</v>
      </c>
      <c r="Y29" s="28">
        <v>201.19220766666669</v>
      </c>
      <c r="Z29" s="28">
        <v>14.052937863713158</v>
      </c>
      <c r="AA29" s="34">
        <v>78.400000000000006</v>
      </c>
      <c r="AB29" s="27"/>
      <c r="AC29" s="32">
        <v>70</v>
      </c>
      <c r="AD29" s="28">
        <v>12.277949552481694</v>
      </c>
      <c r="AE29" s="35">
        <v>75.227320875387221</v>
      </c>
      <c r="AF29" s="36">
        <v>11.37</v>
      </c>
      <c r="AG29" s="30">
        <v>77.239999999999995</v>
      </c>
      <c r="AH29" s="27"/>
      <c r="AI29" s="29">
        <v>32.477265913860293</v>
      </c>
      <c r="AJ29" s="29">
        <v>2.2009593284700708</v>
      </c>
      <c r="AK29" s="29">
        <v>72.06</v>
      </c>
      <c r="AL29" s="37">
        <v>88.31</v>
      </c>
      <c r="AM29" s="27"/>
      <c r="AN29" s="29">
        <v>90.1</v>
      </c>
      <c r="AO29" s="29">
        <v>19.543074107223045</v>
      </c>
      <c r="AP29" s="28">
        <v>5.15</v>
      </c>
      <c r="AQ29" s="27"/>
      <c r="AR29" s="29">
        <v>13.899020685520135</v>
      </c>
      <c r="AS29" s="29">
        <v>72.678250224842614</v>
      </c>
      <c r="AT29" s="29">
        <v>0</v>
      </c>
      <c r="AU29" s="38">
        <v>61.61</v>
      </c>
      <c r="AV29" s="38"/>
      <c r="AW29" s="29">
        <v>61.641850704506837</v>
      </c>
      <c r="AX29" s="29">
        <v>96.020285799940041</v>
      </c>
      <c r="AY29" s="28">
        <v>91.66</v>
      </c>
      <c r="AZ29" s="29">
        <v>60.62</v>
      </c>
      <c r="BA29" s="28"/>
      <c r="BB29" s="39">
        <v>54.06</v>
      </c>
    </row>
    <row r="30" spans="1:54" s="40" customFormat="1" ht="15" customHeight="1" x14ac:dyDescent="0.2">
      <c r="A30" s="4">
        <v>30</v>
      </c>
      <c r="B30" s="26" t="s">
        <v>77</v>
      </c>
      <c r="C30" s="27"/>
      <c r="D30" s="28">
        <v>1.35</v>
      </c>
      <c r="E30" s="28">
        <v>89.48</v>
      </c>
      <c r="F30" s="29">
        <v>23.9575</v>
      </c>
      <c r="G30" s="27"/>
      <c r="H30" s="29">
        <v>48.9</v>
      </c>
      <c r="I30" s="29">
        <v>7.8</v>
      </c>
      <c r="J30" s="29">
        <v>56.951191777713603</v>
      </c>
      <c r="K30" s="30">
        <v>72.8</v>
      </c>
      <c r="L30" s="27"/>
      <c r="M30" s="31">
        <v>3475.9324346421031</v>
      </c>
      <c r="N30" s="30">
        <v>32.380000000000003</v>
      </c>
      <c r="O30" s="29">
        <v>54.68</v>
      </c>
      <c r="P30" s="27"/>
      <c r="Q30" s="29">
        <v>11.432926829268293</v>
      </c>
      <c r="R30" s="29">
        <v>78.490997489144362</v>
      </c>
      <c r="S30" s="31">
        <v>4052.610229276896</v>
      </c>
      <c r="T30" s="29">
        <v>67.16</v>
      </c>
      <c r="U30" s="29">
        <v>77.63</v>
      </c>
      <c r="V30" s="27"/>
      <c r="W30" s="32">
        <v>35.570741356831363</v>
      </c>
      <c r="X30" s="33">
        <v>300.45780000000002</v>
      </c>
      <c r="Y30" s="28">
        <v>202.14387616666667</v>
      </c>
      <c r="Z30" s="28">
        <v>14.382993825363421</v>
      </c>
      <c r="AA30" s="34">
        <v>70.44</v>
      </c>
      <c r="AB30" s="27"/>
      <c r="AC30" s="32">
        <v>32</v>
      </c>
      <c r="AD30" s="28">
        <v>19.87424064798039</v>
      </c>
      <c r="AE30" s="35">
        <v>80.950799380398863</v>
      </c>
      <c r="AF30" s="36">
        <v>18.690000000000001</v>
      </c>
      <c r="AG30" s="30">
        <v>43.94</v>
      </c>
      <c r="AH30" s="27"/>
      <c r="AI30" s="29">
        <v>17.582324840484358</v>
      </c>
      <c r="AJ30" s="29">
        <v>2.3173504139758387</v>
      </c>
      <c r="AK30" s="29">
        <v>62.87</v>
      </c>
      <c r="AL30" s="37">
        <v>83.63</v>
      </c>
      <c r="AM30" s="27"/>
      <c r="AN30" s="29">
        <v>86.9</v>
      </c>
      <c r="AO30" s="29">
        <v>19.341205100507818</v>
      </c>
      <c r="AP30" s="28">
        <v>7.46</v>
      </c>
      <c r="AQ30" s="27"/>
      <c r="AR30" s="29">
        <v>6.6164046607226688</v>
      </c>
      <c r="AS30" s="29">
        <v>77.197746649248444</v>
      </c>
      <c r="AT30" s="29">
        <v>563.87387387387389</v>
      </c>
      <c r="AU30" s="38">
        <v>55.08</v>
      </c>
      <c r="AV30" s="38"/>
      <c r="AW30" s="29">
        <v>42.908081363966431</v>
      </c>
      <c r="AX30" s="29">
        <v>47.227882754025039</v>
      </c>
      <c r="AY30" s="28">
        <v>89.17</v>
      </c>
      <c r="AZ30" s="29">
        <v>50.56</v>
      </c>
      <c r="BA30" s="28"/>
      <c r="BB30" s="39">
        <v>51.73</v>
      </c>
    </row>
    <row r="31" spans="1:54" s="40" customFormat="1" ht="15" customHeight="1" x14ac:dyDescent="0.2">
      <c r="A31" s="4">
        <v>31</v>
      </c>
      <c r="B31" s="26" t="s">
        <v>78</v>
      </c>
      <c r="C31" s="27"/>
      <c r="D31" s="28">
        <v>1.38</v>
      </c>
      <c r="E31" s="28">
        <v>89.04</v>
      </c>
      <c r="F31" s="29">
        <v>22.5</v>
      </c>
      <c r="G31" s="27"/>
      <c r="H31" s="29">
        <v>47.7</v>
      </c>
      <c r="I31" s="29">
        <v>6.7</v>
      </c>
      <c r="J31" s="29">
        <v>63.279264583490956</v>
      </c>
      <c r="K31" s="30">
        <v>79.819999999999993</v>
      </c>
      <c r="L31" s="27"/>
      <c r="M31" s="31">
        <v>4626.6427584479925</v>
      </c>
      <c r="N31" s="30">
        <v>34.159999999999997</v>
      </c>
      <c r="O31" s="29">
        <v>44.59</v>
      </c>
      <c r="P31" s="27"/>
      <c r="Q31" s="29">
        <v>8.6900547151593184</v>
      </c>
      <c r="R31" s="29">
        <v>79.058120459569338</v>
      </c>
      <c r="S31" s="31">
        <v>5687.3937500000002</v>
      </c>
      <c r="T31" s="29">
        <v>70.38</v>
      </c>
      <c r="U31" s="29">
        <v>74.599999999999994</v>
      </c>
      <c r="V31" s="27"/>
      <c r="W31" s="32">
        <v>39.003924753011233</v>
      </c>
      <c r="X31" s="33">
        <v>313.81380000000001</v>
      </c>
      <c r="Y31" s="28">
        <v>197.61115033333337</v>
      </c>
      <c r="Z31" s="28">
        <v>15.882683721655003</v>
      </c>
      <c r="AA31" s="34">
        <v>75.36</v>
      </c>
      <c r="AB31" s="27"/>
      <c r="AC31" s="32">
        <v>53</v>
      </c>
      <c r="AD31" s="28">
        <v>13.367414303851035</v>
      </c>
      <c r="AE31" s="35">
        <v>78.23746942535314</v>
      </c>
      <c r="AF31" s="36">
        <v>12.61</v>
      </c>
      <c r="AG31" s="30">
        <v>65.42</v>
      </c>
      <c r="AH31" s="27"/>
      <c r="AI31" s="29">
        <v>4.4716119713995699</v>
      </c>
      <c r="AJ31" s="29">
        <v>3.3537089785496774</v>
      </c>
      <c r="AK31" s="29">
        <v>74.67</v>
      </c>
      <c r="AL31" s="37">
        <v>89.72</v>
      </c>
      <c r="AM31" s="27"/>
      <c r="AN31" s="29">
        <v>88.5</v>
      </c>
      <c r="AO31" s="29">
        <v>22.92550331561025</v>
      </c>
      <c r="AP31" s="28">
        <v>7.28</v>
      </c>
      <c r="AQ31" s="27"/>
      <c r="AR31" s="29">
        <v>7.7569052867868331</v>
      </c>
      <c r="AS31" s="29">
        <v>75.046616554801844</v>
      </c>
      <c r="AT31" s="29">
        <v>380.35087719298247</v>
      </c>
      <c r="AU31" s="38">
        <v>64.53</v>
      </c>
      <c r="AV31" s="38"/>
      <c r="AW31" s="29">
        <v>9.3054245124825048</v>
      </c>
      <c r="AX31" s="29">
        <v>67.074179570993536</v>
      </c>
      <c r="AY31" s="28">
        <v>91.27</v>
      </c>
      <c r="AZ31" s="29">
        <v>63.08</v>
      </c>
      <c r="BA31" s="28"/>
      <c r="BB31" s="39">
        <v>64.569999999999993</v>
      </c>
    </row>
    <row r="32" spans="1:54" s="40" customFormat="1" ht="15" customHeight="1" x14ac:dyDescent="0.2">
      <c r="A32" s="4">
        <v>32</v>
      </c>
      <c r="B32" s="26" t="s">
        <v>79</v>
      </c>
      <c r="C32" s="27"/>
      <c r="D32" s="28">
        <v>1.1100000000000001</v>
      </c>
      <c r="E32" s="28">
        <v>83.13</v>
      </c>
      <c r="F32" s="29">
        <v>27.997499999999999</v>
      </c>
      <c r="G32" s="27"/>
      <c r="H32" s="29">
        <v>46.7</v>
      </c>
      <c r="I32" s="29">
        <v>6.6</v>
      </c>
      <c r="J32" s="29">
        <v>59.916293453482751</v>
      </c>
      <c r="K32" s="30">
        <v>79.209999999999994</v>
      </c>
      <c r="L32" s="27"/>
      <c r="M32" s="31">
        <v>1800.6235916784572</v>
      </c>
      <c r="N32" s="30">
        <v>30.77</v>
      </c>
      <c r="O32" s="29">
        <v>50.29</v>
      </c>
      <c r="P32" s="27"/>
      <c r="Q32" s="29">
        <v>12.758969176351693</v>
      </c>
      <c r="R32" s="29">
        <v>77.313220954364127</v>
      </c>
      <c r="S32" s="31">
        <v>3743.6647546207778</v>
      </c>
      <c r="T32" s="29">
        <v>73.59</v>
      </c>
      <c r="U32" s="29">
        <v>79.569999999999993</v>
      </c>
      <c r="V32" s="27"/>
      <c r="W32" s="32">
        <v>27.896389777278358</v>
      </c>
      <c r="X32" s="33">
        <v>275.03879999999998</v>
      </c>
      <c r="Y32" s="28">
        <v>200.36800983333333</v>
      </c>
      <c r="Z32" s="28">
        <v>13.349763299657191</v>
      </c>
      <c r="AA32" s="34">
        <v>73.25</v>
      </c>
      <c r="AB32" s="27"/>
      <c r="AC32" s="32">
        <v>30</v>
      </c>
      <c r="AD32" s="28">
        <v>9.2628169239382547</v>
      </c>
      <c r="AE32" s="35">
        <v>79.927143268878055</v>
      </c>
      <c r="AF32" s="36">
        <v>13.63</v>
      </c>
      <c r="AG32" s="30">
        <v>55.2</v>
      </c>
      <c r="AH32" s="27"/>
      <c r="AI32" s="29">
        <v>28.821464130377823</v>
      </c>
      <c r="AJ32" s="29">
        <v>1.8380233715872767</v>
      </c>
      <c r="AK32" s="29">
        <v>70.83</v>
      </c>
      <c r="AL32" s="37">
        <v>85.61</v>
      </c>
      <c r="AM32" s="27"/>
      <c r="AN32" s="29">
        <v>86</v>
      </c>
      <c r="AO32" s="29">
        <v>23.178361479902314</v>
      </c>
      <c r="AP32" s="28">
        <v>7.48</v>
      </c>
      <c r="AQ32" s="27"/>
      <c r="AR32" s="29">
        <v>6.2691924749777295</v>
      </c>
      <c r="AS32" s="29">
        <v>99.500013100665512</v>
      </c>
      <c r="AT32" s="29">
        <v>544.52380952380952</v>
      </c>
      <c r="AU32" s="38">
        <v>50.36</v>
      </c>
      <c r="AV32" s="38"/>
      <c r="AW32" s="29">
        <v>64.404312739087146</v>
      </c>
      <c r="AX32" s="29">
        <v>60.764816852696114</v>
      </c>
      <c r="AY32" s="28">
        <v>90.85</v>
      </c>
      <c r="AZ32" s="29">
        <v>57.64</v>
      </c>
      <c r="BA32" s="28"/>
      <c r="BB32" s="39">
        <v>65.680000000000007</v>
      </c>
    </row>
    <row r="33" spans="1:54" s="40" customFormat="1" ht="15" customHeight="1" x14ac:dyDescent="0.2">
      <c r="A33" s="4">
        <v>33</v>
      </c>
      <c r="B33" s="26" t="s">
        <v>80</v>
      </c>
      <c r="C33" s="27"/>
      <c r="D33" s="28">
        <v>1.56</v>
      </c>
      <c r="E33" s="28">
        <v>95.23</v>
      </c>
      <c r="F33" s="29">
        <v>12.4125</v>
      </c>
      <c r="G33" s="27"/>
      <c r="H33" s="29">
        <v>42.9</v>
      </c>
      <c r="I33" s="29">
        <v>8.5</v>
      </c>
      <c r="J33" s="29">
        <v>66.805292483077366</v>
      </c>
      <c r="K33" s="30">
        <v>80</v>
      </c>
      <c r="L33" s="27"/>
      <c r="M33" s="31">
        <v>6569.7902304510535</v>
      </c>
      <c r="N33" s="30">
        <v>42.27</v>
      </c>
      <c r="O33" s="29">
        <v>44.2</v>
      </c>
      <c r="P33" s="27"/>
      <c r="Q33" s="29">
        <v>9.8760455507407023</v>
      </c>
      <c r="R33" s="29">
        <v>77.549801163286176</v>
      </c>
      <c r="S33" s="31">
        <v>4212.5980221058753</v>
      </c>
      <c r="T33" s="29">
        <v>73.989999999999995</v>
      </c>
      <c r="U33" s="29">
        <v>75.510000000000005</v>
      </c>
      <c r="V33" s="27"/>
      <c r="W33" s="32">
        <v>41.20052826651898</v>
      </c>
      <c r="X33" s="33">
        <v>323.26229999999998</v>
      </c>
      <c r="Y33" s="28">
        <v>202.35892133333334</v>
      </c>
      <c r="Z33" s="28">
        <v>18.209801244750818</v>
      </c>
      <c r="AA33" s="34">
        <v>57.71</v>
      </c>
      <c r="AB33" s="27"/>
      <c r="AC33" s="32">
        <v>31</v>
      </c>
      <c r="AD33" s="28">
        <v>25.179512893982807</v>
      </c>
      <c r="AE33" s="35">
        <v>98.909407622611781</v>
      </c>
      <c r="AF33" s="36">
        <v>21.54</v>
      </c>
      <c r="AG33" s="30">
        <v>80.95</v>
      </c>
      <c r="AH33" s="27"/>
      <c r="AI33" s="29">
        <v>17.234587354737048</v>
      </c>
      <c r="AJ33" s="29">
        <v>2.3919145164467208</v>
      </c>
      <c r="AK33" s="29">
        <v>61.1</v>
      </c>
      <c r="AL33" s="37">
        <v>77.23</v>
      </c>
      <c r="AM33" s="27"/>
      <c r="AN33" s="29">
        <v>90.7</v>
      </c>
      <c r="AO33" s="29">
        <v>18.129510064565135</v>
      </c>
      <c r="AP33" s="28">
        <v>5.62</v>
      </c>
      <c r="AQ33" s="27"/>
      <c r="AR33" s="29">
        <v>15.545351585582038</v>
      </c>
      <c r="AS33" s="29">
        <v>95</v>
      </c>
      <c r="AT33" s="29">
        <v>3.1460674157303368</v>
      </c>
      <c r="AU33" s="38">
        <v>66.209999999999994</v>
      </c>
      <c r="AV33" s="38"/>
      <c r="AW33" s="29">
        <v>144.01799783336614</v>
      </c>
      <c r="AX33" s="29">
        <v>152.90649005318102</v>
      </c>
      <c r="AY33" s="28">
        <v>86.21</v>
      </c>
      <c r="AZ33" s="29">
        <v>48.82</v>
      </c>
      <c r="BA33" s="28"/>
      <c r="BB33" s="39">
        <v>62.69</v>
      </c>
    </row>
    <row r="34" spans="1:54" s="40" customFormat="1" ht="15" customHeight="1" x14ac:dyDescent="0.2">
      <c r="A34" s="4">
        <v>34</v>
      </c>
      <c r="B34" s="26" t="s">
        <v>81</v>
      </c>
      <c r="C34" s="27"/>
      <c r="D34" s="28">
        <v>0.99</v>
      </c>
      <c r="E34" s="28">
        <v>87.14</v>
      </c>
      <c r="F34" s="29">
        <v>19.545000000000002</v>
      </c>
      <c r="G34" s="27"/>
      <c r="H34" s="29">
        <v>43.6</v>
      </c>
      <c r="I34" s="29">
        <v>6.9</v>
      </c>
      <c r="J34" s="29">
        <v>52.666571694017719</v>
      </c>
      <c r="K34" s="30">
        <v>73.599999999999994</v>
      </c>
      <c r="L34" s="27"/>
      <c r="M34" s="31">
        <v>2467.5601466234375</v>
      </c>
      <c r="N34" s="30">
        <v>27.94</v>
      </c>
      <c r="O34" s="29">
        <v>58.67</v>
      </c>
      <c r="P34" s="27"/>
      <c r="Q34" s="29">
        <v>17.723650702374108</v>
      </c>
      <c r="R34" s="29">
        <v>76.711051999040436</v>
      </c>
      <c r="S34" s="31">
        <v>5915.9505936422829</v>
      </c>
      <c r="T34" s="29">
        <v>70.13</v>
      </c>
      <c r="U34" s="29">
        <v>81.44</v>
      </c>
      <c r="V34" s="27"/>
      <c r="W34" s="32">
        <v>25.04919773370068</v>
      </c>
      <c r="X34" s="33">
        <v>261.78800000000001</v>
      </c>
      <c r="Y34" s="28">
        <v>197.78606783333336</v>
      </c>
      <c r="Z34" s="28">
        <v>10.954944928730132</v>
      </c>
      <c r="AA34" s="34">
        <v>80.349999999999994</v>
      </c>
      <c r="AB34" s="27"/>
      <c r="AC34" s="32">
        <v>58</v>
      </c>
      <c r="AD34" s="28">
        <v>12.18991621343525</v>
      </c>
      <c r="AE34" s="35">
        <v>99.631885411010316</v>
      </c>
      <c r="AF34" s="36">
        <v>19.940000000000001</v>
      </c>
      <c r="AG34" s="30">
        <v>74.77</v>
      </c>
      <c r="AH34" s="27"/>
      <c r="AI34" s="29">
        <v>48.691005818575192</v>
      </c>
      <c r="AJ34" s="29">
        <v>1.9746319859685222</v>
      </c>
      <c r="AK34" s="29">
        <v>63.06</v>
      </c>
      <c r="AL34" s="37">
        <v>86.58</v>
      </c>
      <c r="AM34" s="27"/>
      <c r="AN34" s="29">
        <v>85.4</v>
      </c>
      <c r="AO34" s="29">
        <v>21.367884750527054</v>
      </c>
      <c r="AP34" s="28">
        <v>3.98</v>
      </c>
      <c r="AQ34" s="27"/>
      <c r="AR34" s="29">
        <v>7.1162963503974135</v>
      </c>
      <c r="AS34" s="29">
        <v>91.50000582175069</v>
      </c>
      <c r="AT34" s="29">
        <v>715.69306930693074</v>
      </c>
      <c r="AU34" s="38">
        <v>73.58</v>
      </c>
      <c r="AV34" s="38"/>
      <c r="AW34" s="29">
        <v>67.767824348255019</v>
      </c>
      <c r="AX34" s="29">
        <v>130.44108758770997</v>
      </c>
      <c r="AY34" s="28">
        <v>89.75</v>
      </c>
      <c r="AZ34" s="29">
        <v>59.06</v>
      </c>
      <c r="BA34" s="28"/>
      <c r="BB34" s="39">
        <v>58.09</v>
      </c>
    </row>
    <row r="35" spans="1:54" s="40" customFormat="1" ht="15" customHeight="1" x14ac:dyDescent="0.2">
      <c r="A35" s="4">
        <v>35</v>
      </c>
      <c r="B35" s="26" t="s">
        <v>82</v>
      </c>
      <c r="C35" s="27"/>
      <c r="D35" s="28">
        <v>1.57</v>
      </c>
      <c r="E35" s="28">
        <v>96.21</v>
      </c>
      <c r="F35" s="29">
        <v>17.419999999999998</v>
      </c>
      <c r="G35" s="27"/>
      <c r="H35" s="29">
        <v>47.9</v>
      </c>
      <c r="I35" s="29">
        <v>6.5</v>
      </c>
      <c r="J35" s="29">
        <v>49.11278463808106</v>
      </c>
      <c r="K35" s="30">
        <v>82.32</v>
      </c>
      <c r="L35" s="27"/>
      <c r="M35" s="31">
        <v>4701.2749311602292</v>
      </c>
      <c r="N35" s="30">
        <v>29.71</v>
      </c>
      <c r="O35" s="29">
        <v>47.26</v>
      </c>
      <c r="P35" s="27"/>
      <c r="Q35" s="29">
        <v>9.6545805621111356</v>
      </c>
      <c r="R35" s="29">
        <v>80.086678871808672</v>
      </c>
      <c r="S35" s="31">
        <v>7001.2180851063831</v>
      </c>
      <c r="T35" s="29">
        <v>72.53</v>
      </c>
      <c r="U35" s="29">
        <v>85.12</v>
      </c>
      <c r="V35" s="27"/>
      <c r="W35" s="32">
        <v>47.225244831338408</v>
      </c>
      <c r="X35" s="33">
        <v>315.21100000000001</v>
      </c>
      <c r="Y35" s="28">
        <v>195.250575</v>
      </c>
      <c r="Z35" s="28">
        <v>12.608439038383546</v>
      </c>
      <c r="AA35" s="34">
        <v>83.72</v>
      </c>
      <c r="AB35" s="27"/>
      <c r="AC35" s="32">
        <v>49</v>
      </c>
      <c r="AD35" s="28">
        <v>36.077580071174374</v>
      </c>
      <c r="AE35" s="35">
        <v>64.204807620748682</v>
      </c>
      <c r="AF35" s="36">
        <v>13.46</v>
      </c>
      <c r="AG35" s="30">
        <v>67.67</v>
      </c>
      <c r="AH35" s="27"/>
      <c r="AI35" s="29">
        <v>25.582347250130237</v>
      </c>
      <c r="AJ35" s="29">
        <v>2.2233385428295005</v>
      </c>
      <c r="AK35" s="29">
        <v>77.760000000000005</v>
      </c>
      <c r="AL35" s="37">
        <v>90.93</v>
      </c>
      <c r="AM35" s="27"/>
      <c r="AN35" s="29">
        <v>87</v>
      </c>
      <c r="AO35" s="29">
        <v>22.12176971748486</v>
      </c>
      <c r="AP35" s="28">
        <v>6.01</v>
      </c>
      <c r="AQ35" s="27"/>
      <c r="AR35" s="29">
        <v>8.8977729403884798</v>
      </c>
      <c r="AS35" s="29">
        <v>58.621367306690487</v>
      </c>
      <c r="AT35" s="29">
        <v>53.1</v>
      </c>
      <c r="AU35" s="38">
        <v>65.849999999999994</v>
      </c>
      <c r="AV35" s="38"/>
      <c r="AW35" s="29">
        <v>32.861920443551391</v>
      </c>
      <c r="AX35" s="29">
        <v>32.052355436481356</v>
      </c>
      <c r="AY35" s="28">
        <v>92.19</v>
      </c>
      <c r="AZ35" s="29">
        <v>65.55</v>
      </c>
      <c r="BA35" s="28"/>
      <c r="BB35" s="39">
        <v>65.459999999999994</v>
      </c>
    </row>
    <row r="36" spans="1:54" s="40" customFormat="1" ht="15" customHeight="1" x14ac:dyDescent="0.2">
      <c r="A36" s="4">
        <v>36</v>
      </c>
      <c r="B36" s="26" t="s">
        <v>83</v>
      </c>
      <c r="C36" s="27"/>
      <c r="D36" s="28">
        <v>1.39</v>
      </c>
      <c r="E36" s="28">
        <v>88.69</v>
      </c>
      <c r="F36" s="29">
        <v>19.567499999999999</v>
      </c>
      <c r="G36" s="27"/>
      <c r="H36" s="29">
        <v>46.3</v>
      </c>
      <c r="I36" s="29">
        <v>7.2</v>
      </c>
      <c r="J36" s="29">
        <v>59.13549427482635</v>
      </c>
      <c r="K36" s="30">
        <v>82.74</v>
      </c>
      <c r="L36" s="27"/>
      <c r="M36" s="31">
        <v>2668.4659692660894</v>
      </c>
      <c r="N36" s="30">
        <v>33.36</v>
      </c>
      <c r="O36" s="29">
        <v>43.55</v>
      </c>
      <c r="P36" s="27"/>
      <c r="Q36" s="29">
        <v>12.868632707774799</v>
      </c>
      <c r="R36" s="29">
        <v>79.860625372074466</v>
      </c>
      <c r="S36" s="31">
        <v>6634.5921052631575</v>
      </c>
      <c r="T36" s="29">
        <v>69.319999999999993</v>
      </c>
      <c r="U36" s="29">
        <v>84.75</v>
      </c>
      <c r="V36" s="27"/>
      <c r="W36" s="32">
        <v>28.757448686824098</v>
      </c>
      <c r="X36" s="33">
        <v>321.98050000000001</v>
      </c>
      <c r="Y36" s="28">
        <v>198.30322449999997</v>
      </c>
      <c r="Z36" s="28">
        <v>13.771951052703571</v>
      </c>
      <c r="AA36" s="34">
        <v>84.14</v>
      </c>
      <c r="AB36" s="27"/>
      <c r="AC36" s="32">
        <v>63</v>
      </c>
      <c r="AD36" s="28">
        <v>27.339082183563292</v>
      </c>
      <c r="AE36" s="35">
        <v>67.926315142156284</v>
      </c>
      <c r="AF36" s="36">
        <v>9.85</v>
      </c>
      <c r="AG36" s="30">
        <v>62.56</v>
      </c>
      <c r="AH36" s="27"/>
      <c r="AI36" s="29">
        <v>6.8327946813526204</v>
      </c>
      <c r="AJ36" s="29">
        <v>2.623793157639406</v>
      </c>
      <c r="AK36" s="29">
        <v>78.31</v>
      </c>
      <c r="AL36" s="37">
        <v>88.39</v>
      </c>
      <c r="AM36" s="27"/>
      <c r="AN36" s="29">
        <v>82.9</v>
      </c>
      <c r="AO36" s="29">
        <v>17.805233215451825</v>
      </c>
      <c r="AP36" s="28">
        <v>8.59</v>
      </c>
      <c r="AQ36" s="27"/>
      <c r="AR36" s="29">
        <v>6.0559059260828274</v>
      </c>
      <c r="AS36" s="29">
        <v>71.105819491230108</v>
      </c>
      <c r="AT36" s="29">
        <v>217.30392156862746</v>
      </c>
      <c r="AU36" s="38">
        <v>61.47</v>
      </c>
      <c r="AV36" s="38"/>
      <c r="AW36" s="29">
        <v>1.3426441548857899</v>
      </c>
      <c r="AX36" s="29">
        <v>0</v>
      </c>
      <c r="AY36" s="28">
        <v>89.83</v>
      </c>
      <c r="AZ36" s="29">
        <v>57.32</v>
      </c>
      <c r="BA36" s="28"/>
      <c r="BB36" s="39">
        <v>61.05</v>
      </c>
    </row>
    <row r="37" spans="1:54" s="40" customFormat="1" ht="15" customHeight="1" x14ac:dyDescent="0.2">
      <c r="A37" s="4">
        <v>37</v>
      </c>
      <c r="B37" s="26" t="s">
        <v>84</v>
      </c>
      <c r="C37" s="27"/>
      <c r="D37" s="28">
        <v>0.83</v>
      </c>
      <c r="E37" s="28">
        <v>97.38</v>
      </c>
      <c r="F37" s="29">
        <v>37.65</v>
      </c>
      <c r="G37" s="27"/>
      <c r="H37" s="29">
        <v>39.9</v>
      </c>
      <c r="I37" s="29">
        <v>11.7</v>
      </c>
      <c r="J37" s="29">
        <v>58.320687907287137</v>
      </c>
      <c r="K37" s="30">
        <v>72.069999999999993</v>
      </c>
      <c r="L37" s="27"/>
      <c r="M37" s="31">
        <v>689.35925324028995</v>
      </c>
      <c r="N37" s="30">
        <v>23.75</v>
      </c>
      <c r="O37" s="29">
        <v>61.91</v>
      </c>
      <c r="P37" s="27"/>
      <c r="Q37" s="29">
        <v>16.059786929559547</v>
      </c>
      <c r="R37" s="29">
        <v>77.32805810792091</v>
      </c>
      <c r="S37" s="31">
        <v>5764.06</v>
      </c>
      <c r="T37" s="29">
        <v>77.22</v>
      </c>
      <c r="U37" s="29">
        <v>54.55</v>
      </c>
      <c r="V37" s="27"/>
      <c r="W37" s="32">
        <v>23.532723434201266</v>
      </c>
      <c r="X37" s="33">
        <v>235.3365</v>
      </c>
      <c r="Y37" s="28">
        <v>178.97144416666666</v>
      </c>
      <c r="Z37" s="28">
        <v>12.892951750960846</v>
      </c>
      <c r="AA37" s="34">
        <v>48.18</v>
      </c>
      <c r="AB37" s="27"/>
      <c r="AC37" s="32">
        <v>85</v>
      </c>
      <c r="AD37" s="28">
        <v>21.456377730796333</v>
      </c>
      <c r="AE37" s="35">
        <v>59.966122184539991</v>
      </c>
      <c r="AF37" s="36">
        <v>17.97</v>
      </c>
      <c r="AG37" s="30">
        <v>30.96</v>
      </c>
      <c r="AH37" s="27"/>
      <c r="AI37" s="29">
        <v>32.574822557702682</v>
      </c>
      <c r="AJ37" s="29">
        <v>0.70578782208355806</v>
      </c>
      <c r="AK37" s="29">
        <v>66.180000000000007</v>
      </c>
      <c r="AL37" s="37">
        <v>61.79</v>
      </c>
      <c r="AM37" s="27"/>
      <c r="AN37" s="29">
        <v>80.8</v>
      </c>
      <c r="AO37" s="29">
        <v>12.444120062038134</v>
      </c>
      <c r="AP37" s="28">
        <v>4.91</v>
      </c>
      <c r="AQ37" s="27"/>
      <c r="AR37" s="29">
        <v>3.0109994317503177</v>
      </c>
      <c r="AS37" s="29">
        <v>36.152261959484164</v>
      </c>
      <c r="AT37" s="29">
        <v>2.2989949748743719</v>
      </c>
      <c r="AU37" s="38">
        <v>23.46</v>
      </c>
      <c r="AV37" s="38"/>
      <c r="AW37" s="29">
        <v>0.28665843850778355</v>
      </c>
      <c r="AX37" s="29">
        <v>0</v>
      </c>
      <c r="AY37" s="28">
        <v>93.33</v>
      </c>
      <c r="AZ37" s="29">
        <v>60.13</v>
      </c>
      <c r="BA37" s="28"/>
      <c r="BB37" s="39">
        <v>70.58</v>
      </c>
    </row>
    <row r="38" spans="1:54" s="40" customFormat="1" ht="15" customHeight="1" x14ac:dyDescent="0.2">
      <c r="A38" s="4">
        <v>38</v>
      </c>
      <c r="B38" s="26" t="s">
        <v>85</v>
      </c>
      <c r="C38" s="27"/>
      <c r="D38" s="28">
        <v>1.1100000000000001</v>
      </c>
      <c r="E38" s="28">
        <v>85.82</v>
      </c>
      <c r="F38" s="29">
        <v>25.634999999999998</v>
      </c>
      <c r="G38" s="27"/>
      <c r="H38" s="29">
        <v>40.299999999999997</v>
      </c>
      <c r="I38" s="29">
        <v>12.2</v>
      </c>
      <c r="J38" s="29">
        <v>58.761496051056177</v>
      </c>
      <c r="K38" s="30">
        <v>71.760000000000005</v>
      </c>
      <c r="L38" s="27"/>
      <c r="M38" s="31">
        <v>4695.4408238783662</v>
      </c>
      <c r="N38" s="30">
        <v>30.09</v>
      </c>
      <c r="O38" s="29">
        <v>53.71</v>
      </c>
      <c r="P38" s="27"/>
      <c r="Q38" s="29">
        <v>11.789857578520451</v>
      </c>
      <c r="R38" s="29">
        <v>77.859069974257451</v>
      </c>
      <c r="S38" s="31">
        <v>6274.5641547861505</v>
      </c>
      <c r="T38" s="29">
        <v>70.14</v>
      </c>
      <c r="U38" s="29">
        <v>70.86</v>
      </c>
      <c r="V38" s="27"/>
      <c r="W38" s="32">
        <v>41.049294529028394</v>
      </c>
      <c r="X38" s="33">
        <v>292.19880000000001</v>
      </c>
      <c r="Y38" s="28">
        <v>200.34226633333333</v>
      </c>
      <c r="Z38" s="28">
        <v>12.207087575282014</v>
      </c>
      <c r="AA38" s="34">
        <v>64.86</v>
      </c>
      <c r="AB38" s="27"/>
      <c r="AC38" s="32">
        <v>61.5</v>
      </c>
      <c r="AD38" s="28">
        <v>38.183743664011587</v>
      </c>
      <c r="AE38" s="35">
        <v>97.746050231735538</v>
      </c>
      <c r="AF38" s="36">
        <v>19.3</v>
      </c>
      <c r="AG38" s="30">
        <v>55.53</v>
      </c>
      <c r="AH38" s="27"/>
      <c r="AI38" s="29">
        <v>34.872183577701811</v>
      </c>
      <c r="AJ38" s="29">
        <v>2.3976271123989692</v>
      </c>
      <c r="AK38" s="29">
        <v>62.29</v>
      </c>
      <c r="AL38" s="37">
        <v>79.31</v>
      </c>
      <c r="AM38" s="27"/>
      <c r="AN38" s="29">
        <v>89.1</v>
      </c>
      <c r="AO38" s="29">
        <v>19.24949902826588</v>
      </c>
      <c r="AP38" s="28">
        <v>5.03</v>
      </c>
      <c r="AQ38" s="27"/>
      <c r="AR38" s="29">
        <v>7.430801744398738</v>
      </c>
      <c r="AS38" s="29">
        <v>88.000021054903286</v>
      </c>
      <c r="AT38" s="29">
        <v>253.53174603174605</v>
      </c>
      <c r="AU38" s="38">
        <v>51.01</v>
      </c>
      <c r="AV38" s="38"/>
      <c r="AW38" s="29">
        <v>42.780471050823905</v>
      </c>
      <c r="AX38" s="29">
        <v>74.350127250571774</v>
      </c>
      <c r="AY38" s="28">
        <v>86.27</v>
      </c>
      <c r="AZ38" s="29">
        <v>48.51</v>
      </c>
      <c r="BA38" s="28"/>
      <c r="BB38" s="39">
        <v>50.31</v>
      </c>
    </row>
    <row r="39" spans="1:54" s="40" customFormat="1" ht="15" customHeight="1" x14ac:dyDescent="0.2">
      <c r="A39" s="4">
        <v>39</v>
      </c>
      <c r="B39" s="26" t="s">
        <v>86</v>
      </c>
      <c r="C39" s="27"/>
      <c r="D39" s="28">
        <v>1.52</v>
      </c>
      <c r="E39" s="28">
        <v>94.64</v>
      </c>
      <c r="F39" s="29">
        <v>9.5124999999999993</v>
      </c>
      <c r="G39" s="27"/>
      <c r="H39" s="29">
        <v>49.5</v>
      </c>
      <c r="I39" s="29">
        <v>8.6999999999999993</v>
      </c>
      <c r="J39" s="29">
        <v>54.547128060129054</v>
      </c>
      <c r="K39" s="30">
        <v>90.92</v>
      </c>
      <c r="L39" s="27"/>
      <c r="M39" s="31">
        <v>6220.8462677300731</v>
      </c>
      <c r="N39" s="30">
        <v>28.11</v>
      </c>
      <c r="O39" s="29">
        <v>33.520000000000003</v>
      </c>
      <c r="P39" s="27"/>
      <c r="Q39" s="29">
        <v>9.4339622641509422</v>
      </c>
      <c r="R39" s="29">
        <v>78.704372480623135</v>
      </c>
      <c r="S39" s="31">
        <v>3847.127840909091</v>
      </c>
      <c r="T39" s="29">
        <v>79.38</v>
      </c>
      <c r="U39" s="29">
        <v>89.13</v>
      </c>
      <c r="V39" s="27"/>
      <c r="W39" s="32">
        <v>39.888570998343624</v>
      </c>
      <c r="X39" s="33">
        <v>324.62670000000003</v>
      </c>
      <c r="Y39" s="28">
        <v>201.98589816666666</v>
      </c>
      <c r="Z39" s="28">
        <v>15.620554021257007</v>
      </c>
      <c r="AA39" s="34">
        <v>86.61</v>
      </c>
      <c r="AB39" s="27"/>
      <c r="AC39" s="32">
        <v>75</v>
      </c>
      <c r="AD39" s="28">
        <v>41.649564050972501</v>
      </c>
      <c r="AE39" s="35">
        <v>75.796539949376765</v>
      </c>
      <c r="AF39" s="36">
        <v>9.92</v>
      </c>
      <c r="AG39" s="30">
        <v>81.099999999999994</v>
      </c>
      <c r="AH39" s="27"/>
      <c r="AI39" s="29">
        <v>9.5515545154973971</v>
      </c>
      <c r="AJ39" s="29">
        <v>3.5030326185586707</v>
      </c>
      <c r="AK39" s="29">
        <v>79.290000000000006</v>
      </c>
      <c r="AL39" s="37">
        <v>92</v>
      </c>
      <c r="AM39" s="27"/>
      <c r="AN39" s="29">
        <v>90.4</v>
      </c>
      <c r="AO39" s="29">
        <v>20.08125198491933</v>
      </c>
      <c r="AP39" s="28">
        <v>5</v>
      </c>
      <c r="AQ39" s="27"/>
      <c r="AR39" s="29">
        <v>10.443192129519078</v>
      </c>
      <c r="AS39" s="29">
        <v>75.451072161994361</v>
      </c>
      <c r="AT39" s="29">
        <v>19.680232558139537</v>
      </c>
      <c r="AU39" s="38">
        <v>73.38</v>
      </c>
      <c r="AV39" s="38"/>
      <c r="AW39" s="29">
        <v>62.661301876880458</v>
      </c>
      <c r="AX39" s="29">
        <v>62.085104350733083</v>
      </c>
      <c r="AY39" s="28">
        <v>93.76</v>
      </c>
      <c r="AZ39" s="29">
        <v>77.11</v>
      </c>
      <c r="BA39" s="28"/>
      <c r="BB39" s="39">
        <v>70.349999999999994</v>
      </c>
    </row>
    <row r="40" spans="1:54" s="40" customFormat="1" ht="15" customHeight="1" x14ac:dyDescent="0.2">
      <c r="A40" s="4">
        <v>40</v>
      </c>
      <c r="B40" s="26" t="s">
        <v>87</v>
      </c>
      <c r="C40" s="27"/>
      <c r="D40" s="28">
        <v>1.3</v>
      </c>
      <c r="E40" s="28">
        <v>87.44</v>
      </c>
      <c r="F40" s="29">
        <v>18.717500000000001</v>
      </c>
      <c r="G40" s="27"/>
      <c r="H40" s="29">
        <v>44.4</v>
      </c>
      <c r="I40" s="29">
        <v>12.4</v>
      </c>
      <c r="J40" s="29">
        <v>55.98491926006529</v>
      </c>
      <c r="K40" s="30">
        <v>72.7</v>
      </c>
      <c r="L40" s="27"/>
      <c r="M40" s="31">
        <v>5218.2908719326333</v>
      </c>
      <c r="N40" s="30">
        <v>29.64</v>
      </c>
      <c r="O40" s="29">
        <v>62.75</v>
      </c>
      <c r="P40" s="27"/>
      <c r="Q40" s="29">
        <v>12.78187675361114</v>
      </c>
      <c r="R40" s="29">
        <v>78.252698557405793</v>
      </c>
      <c r="S40" s="31">
        <v>6184.050529747351</v>
      </c>
      <c r="T40" s="29">
        <v>67.08</v>
      </c>
      <c r="U40" s="29">
        <v>74.66</v>
      </c>
      <c r="V40" s="27"/>
      <c r="W40" s="32">
        <v>45.253720848470643</v>
      </c>
      <c r="X40" s="33">
        <v>297.36829999999998</v>
      </c>
      <c r="Y40" s="28">
        <v>201.78819849999999</v>
      </c>
      <c r="Z40" s="28">
        <v>14.508081931928466</v>
      </c>
      <c r="AA40" s="34">
        <v>72.39</v>
      </c>
      <c r="AB40" s="27"/>
      <c r="AC40" s="32">
        <v>52</v>
      </c>
      <c r="AD40" s="28">
        <v>51.219675202998125</v>
      </c>
      <c r="AE40" s="35">
        <v>96.765239643248975</v>
      </c>
      <c r="AF40" s="36">
        <v>26.56</v>
      </c>
      <c r="AG40" s="30">
        <v>69</v>
      </c>
      <c r="AH40" s="27"/>
      <c r="AI40" s="29">
        <v>28.947665515514501</v>
      </c>
      <c r="AJ40" s="29">
        <v>3.1112950896074985</v>
      </c>
      <c r="AK40" s="29">
        <v>52.09</v>
      </c>
      <c r="AL40" s="37">
        <v>82.11</v>
      </c>
      <c r="AM40" s="27"/>
      <c r="AN40" s="29">
        <v>89.3</v>
      </c>
      <c r="AO40" s="29">
        <v>18.305763816471202</v>
      </c>
      <c r="AP40" s="28">
        <v>5.04</v>
      </c>
      <c r="AQ40" s="27"/>
      <c r="AR40" s="29">
        <v>10.117730155651596</v>
      </c>
      <c r="AS40" s="29">
        <v>90</v>
      </c>
      <c r="AT40" s="29">
        <v>468.39820359281441</v>
      </c>
      <c r="AU40" s="38">
        <v>61.41</v>
      </c>
      <c r="AV40" s="38"/>
      <c r="AW40" s="29">
        <v>62.779496947468672</v>
      </c>
      <c r="AX40" s="29">
        <v>100.12997501816466</v>
      </c>
      <c r="AY40" s="28">
        <v>84.5</v>
      </c>
      <c r="AZ40" s="29">
        <v>50.62</v>
      </c>
      <c r="BA40" s="28"/>
      <c r="BB40" s="39">
        <v>52.84</v>
      </c>
    </row>
    <row r="41" spans="1:54" s="40" customFormat="1" ht="15" customHeight="1" x14ac:dyDescent="0.2">
      <c r="A41" s="4">
        <v>41</v>
      </c>
      <c r="B41" s="26" t="s">
        <v>88</v>
      </c>
      <c r="C41" s="27"/>
      <c r="D41" s="28">
        <v>1.31</v>
      </c>
      <c r="E41" s="28">
        <v>99.28</v>
      </c>
      <c r="F41" s="29">
        <v>15.95</v>
      </c>
      <c r="G41" s="27"/>
      <c r="H41" s="29">
        <v>46.4</v>
      </c>
      <c r="I41" s="29">
        <v>11.2</v>
      </c>
      <c r="J41" s="29">
        <v>71.689501986443716</v>
      </c>
      <c r="K41" s="30">
        <v>78.77</v>
      </c>
      <c r="L41" s="27"/>
      <c r="M41" s="31">
        <v>18131.025015062234</v>
      </c>
      <c r="N41" s="30">
        <v>56.18</v>
      </c>
      <c r="O41" s="29">
        <v>45.41</v>
      </c>
      <c r="P41" s="27"/>
      <c r="Q41" s="29">
        <v>8.8412731433326393</v>
      </c>
      <c r="R41" s="29">
        <v>78.661352990382014</v>
      </c>
      <c r="S41" s="31">
        <v>4112.1114388966735</v>
      </c>
      <c r="T41" s="29">
        <v>72.63</v>
      </c>
      <c r="U41" s="29">
        <v>67.430000000000007</v>
      </c>
      <c r="V41" s="27"/>
      <c r="W41" s="32">
        <v>27.512770166125893</v>
      </c>
      <c r="X41" s="33">
        <v>298.24639999999999</v>
      </c>
      <c r="Y41" s="28">
        <v>202.03947983333333</v>
      </c>
      <c r="Z41" s="28">
        <v>17.620682927972886</v>
      </c>
      <c r="AA41" s="34">
        <v>61.59</v>
      </c>
      <c r="AB41" s="27"/>
      <c r="AC41" s="32">
        <v>54.8</v>
      </c>
      <c r="AD41" s="28">
        <v>43.993407800769091</v>
      </c>
      <c r="AE41" s="35">
        <v>99.872079175250391</v>
      </c>
      <c r="AF41" s="36">
        <v>33.75</v>
      </c>
      <c r="AG41" s="30">
        <v>80.69</v>
      </c>
      <c r="AH41" s="27"/>
      <c r="AI41" s="29">
        <v>22.535966776976981</v>
      </c>
      <c r="AJ41" s="29">
        <v>1.0834652916202789</v>
      </c>
      <c r="AK41" s="29">
        <v>45.1</v>
      </c>
      <c r="AL41" s="37">
        <v>68.510000000000005</v>
      </c>
      <c r="AM41" s="27"/>
      <c r="AN41" s="29">
        <v>89.3</v>
      </c>
      <c r="AO41" s="29">
        <v>24.230945176774092</v>
      </c>
      <c r="AP41" s="28">
        <v>7.94</v>
      </c>
      <c r="AQ41" s="27"/>
      <c r="AR41" s="29">
        <v>17.629545987909314</v>
      </c>
      <c r="AS41" s="29">
        <v>100</v>
      </c>
      <c r="AT41" s="29">
        <v>9874.8343231523377</v>
      </c>
      <c r="AU41" s="38">
        <v>69.89</v>
      </c>
      <c r="AV41" s="38"/>
      <c r="AW41" s="29">
        <v>147.44083230611523</v>
      </c>
      <c r="AX41" s="29">
        <v>277.27404945865686</v>
      </c>
      <c r="AY41" s="28">
        <v>82.16</v>
      </c>
      <c r="AZ41" s="29">
        <v>51.41</v>
      </c>
      <c r="BA41" s="28"/>
      <c r="BB41" s="39">
        <v>58.4</v>
      </c>
    </row>
    <row r="42" spans="1:54" s="40" customFormat="1" ht="15" customHeight="1" x14ac:dyDescent="0.2">
      <c r="A42" s="4">
        <v>42</v>
      </c>
      <c r="B42" s="26" t="s">
        <v>89</v>
      </c>
      <c r="C42" s="27"/>
      <c r="D42" s="28">
        <v>1.47</v>
      </c>
      <c r="E42" s="28">
        <v>94.35</v>
      </c>
      <c r="F42" s="29">
        <v>14.807499999999997</v>
      </c>
      <c r="G42" s="27"/>
      <c r="H42" s="29">
        <v>47.3</v>
      </c>
      <c r="I42" s="29">
        <v>15.4</v>
      </c>
      <c r="J42" s="29">
        <v>63.795230556999869</v>
      </c>
      <c r="K42" s="30">
        <v>79.540000000000006</v>
      </c>
      <c r="L42" s="27"/>
      <c r="M42" s="31">
        <v>10345.53491891219</v>
      </c>
      <c r="N42" s="30">
        <v>49.8</v>
      </c>
      <c r="O42" s="29">
        <v>48.63</v>
      </c>
      <c r="P42" s="27"/>
      <c r="Q42" s="29">
        <v>9.0645329873312797</v>
      </c>
      <c r="R42" s="29">
        <v>78.816465813439123</v>
      </c>
      <c r="S42" s="31">
        <v>3730.5457953394125</v>
      </c>
      <c r="T42" s="29">
        <v>71.239999999999995</v>
      </c>
      <c r="U42" s="29">
        <v>72.599999999999994</v>
      </c>
      <c r="V42" s="27"/>
      <c r="W42" s="32">
        <v>35.36186494283907</v>
      </c>
      <c r="X42" s="33">
        <v>303.88619999999997</v>
      </c>
      <c r="Y42" s="28">
        <v>202.47026333333335</v>
      </c>
      <c r="Z42" s="28">
        <v>17.738185564307436</v>
      </c>
      <c r="AA42" s="34">
        <v>65.900000000000006</v>
      </c>
      <c r="AB42" s="27"/>
      <c r="AC42" s="32">
        <v>41</v>
      </c>
      <c r="AD42" s="28">
        <v>39.90555882600286</v>
      </c>
      <c r="AE42" s="35">
        <v>99.034906269571749</v>
      </c>
      <c r="AF42" s="36">
        <v>26.99</v>
      </c>
      <c r="AG42" s="30">
        <v>62.72</v>
      </c>
      <c r="AH42" s="27"/>
      <c r="AI42" s="29">
        <v>21.395200473028432</v>
      </c>
      <c r="AJ42" s="29">
        <v>2.6021912575320831</v>
      </c>
      <c r="AK42" s="29">
        <v>60.06</v>
      </c>
      <c r="AL42" s="37">
        <v>76.540000000000006</v>
      </c>
      <c r="AM42" s="27"/>
      <c r="AN42" s="29">
        <v>90.3</v>
      </c>
      <c r="AO42" s="29">
        <v>19.511474903396529</v>
      </c>
      <c r="AP42" s="28">
        <v>7.17</v>
      </c>
      <c r="AQ42" s="27"/>
      <c r="AR42" s="29">
        <v>16.503990204888218</v>
      </c>
      <c r="AS42" s="29">
        <v>96.50000048625455</v>
      </c>
      <c r="AT42" s="29">
        <v>3890.3205128205127</v>
      </c>
      <c r="AU42" s="38">
        <v>63.59</v>
      </c>
      <c r="AV42" s="38"/>
      <c r="AW42" s="29">
        <v>98.951926929555327</v>
      </c>
      <c r="AX42" s="29">
        <v>137.30685969027527</v>
      </c>
      <c r="AY42" s="28">
        <v>84.66</v>
      </c>
      <c r="AZ42" s="29">
        <v>52.85</v>
      </c>
      <c r="BA42" s="28"/>
      <c r="BB42" s="39">
        <v>58.24</v>
      </c>
    </row>
    <row r="43" spans="1:54" s="40" customFormat="1" ht="15" customHeight="1" x14ac:dyDescent="0.2">
      <c r="A43" s="4">
        <v>43</v>
      </c>
      <c r="B43" s="26" t="s">
        <v>90</v>
      </c>
      <c r="C43" s="27"/>
      <c r="D43" s="28">
        <v>1.03</v>
      </c>
      <c r="E43" s="28">
        <v>56.21</v>
      </c>
      <c r="F43" s="29">
        <v>38.119999999999997</v>
      </c>
      <c r="G43" s="27"/>
      <c r="H43" s="29">
        <v>55.5</v>
      </c>
      <c r="I43" s="29">
        <v>6.6</v>
      </c>
      <c r="J43" s="29">
        <v>57.751146824961182</v>
      </c>
      <c r="K43" s="30">
        <v>77.34</v>
      </c>
      <c r="L43" s="27"/>
      <c r="M43" s="31">
        <v>2015.937746655603</v>
      </c>
      <c r="N43" s="30">
        <v>28.01</v>
      </c>
      <c r="O43" s="29">
        <v>66.64</v>
      </c>
      <c r="P43" s="27"/>
      <c r="Q43" s="29">
        <v>12.139366230490305</v>
      </c>
      <c r="R43" s="29">
        <v>77.662828349368155</v>
      </c>
      <c r="S43" s="31">
        <v>4111.1289592760177</v>
      </c>
      <c r="T43" s="29">
        <v>69.319999999999993</v>
      </c>
      <c r="U43" s="29">
        <v>75.13</v>
      </c>
      <c r="V43" s="27"/>
      <c r="W43" s="32">
        <v>30.716519193666425</v>
      </c>
      <c r="X43" s="33">
        <v>253.9041</v>
      </c>
      <c r="Y43" s="28">
        <v>189.93823733333332</v>
      </c>
      <c r="Z43" s="28">
        <v>11.176935944586361</v>
      </c>
      <c r="AA43" s="34">
        <v>74.63</v>
      </c>
      <c r="AB43" s="27"/>
      <c r="AC43" s="32">
        <v>47</v>
      </c>
      <c r="AD43" s="28">
        <v>3.5318355734327476</v>
      </c>
      <c r="AE43" s="35">
        <v>44.376775077074605</v>
      </c>
      <c r="AF43" s="36">
        <v>14.84</v>
      </c>
      <c r="AG43" s="30">
        <v>46.92</v>
      </c>
      <c r="AH43" s="27"/>
      <c r="AI43" s="29">
        <v>47.222953053638527</v>
      </c>
      <c r="AJ43" s="29">
        <v>1.3289888216523986</v>
      </c>
      <c r="AK43" s="29">
        <v>62.37</v>
      </c>
      <c r="AL43" s="37">
        <v>87.74</v>
      </c>
      <c r="AM43" s="27"/>
      <c r="AN43" s="29">
        <v>83.6</v>
      </c>
      <c r="AO43" s="29">
        <v>17.588512940733221</v>
      </c>
      <c r="AP43" s="28">
        <v>10.35</v>
      </c>
      <c r="AQ43" s="27"/>
      <c r="AR43" s="29">
        <v>4.685866170151046</v>
      </c>
      <c r="AS43" s="29">
        <v>42.068736381237649</v>
      </c>
      <c r="AT43" s="29">
        <v>560</v>
      </c>
      <c r="AU43" s="38">
        <v>53.04</v>
      </c>
      <c r="AV43" s="38"/>
      <c r="AW43" s="29">
        <v>7.4608892756673608</v>
      </c>
      <c r="AX43" s="29">
        <v>0</v>
      </c>
      <c r="AY43" s="28">
        <v>88.59</v>
      </c>
      <c r="AZ43" s="29">
        <v>47.9</v>
      </c>
      <c r="BA43" s="28"/>
      <c r="BB43" s="39">
        <v>56.5</v>
      </c>
    </row>
    <row r="44" spans="1:54" s="40" customFormat="1" ht="15" customHeight="1" x14ac:dyDescent="0.2">
      <c r="A44" s="4">
        <v>44</v>
      </c>
      <c r="B44" s="26" t="s">
        <v>91</v>
      </c>
      <c r="C44" s="27"/>
      <c r="D44" s="28">
        <v>1.48</v>
      </c>
      <c r="E44" s="28">
        <v>99.31</v>
      </c>
      <c r="F44" s="29">
        <v>17.805</v>
      </c>
      <c r="G44" s="27"/>
      <c r="H44" s="29">
        <v>44.2</v>
      </c>
      <c r="I44" s="29">
        <v>6.2</v>
      </c>
      <c r="J44" s="29">
        <v>55.923319774642088</v>
      </c>
      <c r="K44" s="30">
        <v>81.75</v>
      </c>
      <c r="L44" s="27"/>
      <c r="M44" s="31">
        <v>3555.4679092562624</v>
      </c>
      <c r="N44" s="30">
        <v>38.53</v>
      </c>
      <c r="O44" s="29">
        <v>47.05</v>
      </c>
      <c r="P44" s="27"/>
      <c r="Q44" s="29">
        <v>8.1570226867193476</v>
      </c>
      <c r="R44" s="29">
        <v>77.533212909562266</v>
      </c>
      <c r="S44" s="31">
        <v>6788.0545023696686</v>
      </c>
      <c r="T44" s="29">
        <v>72.349999999999994</v>
      </c>
      <c r="U44" s="29">
        <v>83.08</v>
      </c>
      <c r="V44" s="27"/>
      <c r="W44" s="32">
        <v>36.235570338485616</v>
      </c>
      <c r="X44" s="33">
        <v>314.30070000000001</v>
      </c>
      <c r="Y44" s="28">
        <v>194.966869</v>
      </c>
      <c r="Z44" s="28">
        <v>11.728026608704139</v>
      </c>
      <c r="AA44" s="34">
        <v>86.06</v>
      </c>
      <c r="AB44" s="27"/>
      <c r="AC44" s="32">
        <v>34</v>
      </c>
      <c r="AD44" s="28">
        <v>68.11214023270054</v>
      </c>
      <c r="AE44" s="35">
        <v>56.238022048917479</v>
      </c>
      <c r="AF44" s="36">
        <v>8.35</v>
      </c>
      <c r="AG44" s="30">
        <v>88.25</v>
      </c>
      <c r="AH44" s="27"/>
      <c r="AI44" s="29">
        <v>46.082074886082395</v>
      </c>
      <c r="AJ44" s="29">
        <v>2.3718715014895353</v>
      </c>
      <c r="AK44" s="29">
        <v>73.16</v>
      </c>
      <c r="AL44" s="37">
        <v>92.75</v>
      </c>
      <c r="AM44" s="27"/>
      <c r="AN44" s="29">
        <v>89.5</v>
      </c>
      <c r="AO44" s="29">
        <v>20.150394094617202</v>
      </c>
      <c r="AP44" s="28">
        <v>7.24</v>
      </c>
      <c r="AQ44" s="27"/>
      <c r="AR44" s="29">
        <v>8.864835852938544</v>
      </c>
      <c r="AS44" s="29">
        <v>54.818016464854288</v>
      </c>
      <c r="AT44" s="29">
        <v>60.08</v>
      </c>
      <c r="AU44" s="38">
        <v>62.22</v>
      </c>
      <c r="AV44" s="38"/>
      <c r="AW44" s="29">
        <v>43.916217366436527</v>
      </c>
      <c r="AX44" s="29">
        <v>27.204688444513113</v>
      </c>
      <c r="AY44" s="28">
        <v>93.31</v>
      </c>
      <c r="AZ44" s="29">
        <v>48.34</v>
      </c>
      <c r="BA44" s="28"/>
      <c r="BB44" s="39">
        <v>59.95</v>
      </c>
    </row>
    <row r="45" spans="1:54" s="40" customFormat="1" ht="15" customHeight="1" x14ac:dyDescent="0.2">
      <c r="A45" s="4">
        <v>45</v>
      </c>
      <c r="B45" s="26" t="s">
        <v>92</v>
      </c>
      <c r="C45" s="27"/>
      <c r="D45" s="28">
        <v>1.35</v>
      </c>
      <c r="E45" s="28">
        <v>94.48</v>
      </c>
      <c r="F45" s="29">
        <v>20.079999999999998</v>
      </c>
      <c r="G45" s="27"/>
      <c r="H45" s="29">
        <v>46</v>
      </c>
      <c r="I45" s="29">
        <v>9.9</v>
      </c>
      <c r="J45" s="29">
        <v>57.292177859378917</v>
      </c>
      <c r="K45" s="30">
        <v>79.09</v>
      </c>
      <c r="L45" s="27"/>
      <c r="M45" s="31">
        <v>5045.0363587965903</v>
      </c>
      <c r="N45" s="30">
        <v>38.24</v>
      </c>
      <c r="O45" s="29">
        <v>42.72</v>
      </c>
      <c r="P45" s="27"/>
      <c r="Q45" s="29">
        <v>10.513216615173361</v>
      </c>
      <c r="R45" s="29">
        <v>77.96114762352309</v>
      </c>
      <c r="S45" s="31">
        <v>4469.9089417555369</v>
      </c>
      <c r="T45" s="29">
        <v>72.56</v>
      </c>
      <c r="U45" s="29">
        <v>76.97</v>
      </c>
      <c r="V45" s="27"/>
      <c r="W45" s="32">
        <v>27.728892055575351</v>
      </c>
      <c r="X45" s="33">
        <v>305.71730000000002</v>
      </c>
      <c r="Y45" s="28">
        <v>205.82855950000001</v>
      </c>
      <c r="Z45" s="28">
        <v>14.668757700813643</v>
      </c>
      <c r="AA45" s="34">
        <v>69.569999999999993</v>
      </c>
      <c r="AB45" s="27"/>
      <c r="AC45" s="32">
        <v>75</v>
      </c>
      <c r="AD45" s="28">
        <v>6.3604596346493807</v>
      </c>
      <c r="AE45" s="35">
        <v>99.665091471714547</v>
      </c>
      <c r="AF45" s="36">
        <v>21.7</v>
      </c>
      <c r="AG45" s="30">
        <v>75.69</v>
      </c>
      <c r="AH45" s="27"/>
      <c r="AI45" s="29">
        <v>25.711295425809304</v>
      </c>
      <c r="AJ45" s="29">
        <v>2.9310876785422604</v>
      </c>
      <c r="AK45" s="29">
        <v>61.72</v>
      </c>
      <c r="AL45" s="37">
        <v>84.16</v>
      </c>
      <c r="AM45" s="27"/>
      <c r="AN45" s="29">
        <v>90.5</v>
      </c>
      <c r="AO45" s="29">
        <v>25.95072346641874</v>
      </c>
      <c r="AP45" s="28">
        <v>7.72</v>
      </c>
      <c r="AQ45" s="27"/>
      <c r="AR45" s="29">
        <v>10.060376171376371</v>
      </c>
      <c r="AS45" s="29">
        <v>96.499974288704564</v>
      </c>
      <c r="AT45" s="29">
        <v>2079.1666666666665</v>
      </c>
      <c r="AU45" s="38">
        <v>69.69</v>
      </c>
      <c r="AV45" s="38"/>
      <c r="AW45" s="29">
        <v>61.933822150432249</v>
      </c>
      <c r="AX45" s="29">
        <v>118.06097509331688</v>
      </c>
      <c r="AY45" s="28">
        <v>79.41</v>
      </c>
      <c r="AZ45" s="29">
        <v>51.13</v>
      </c>
      <c r="BA45" s="28"/>
      <c r="BB45" s="39">
        <v>58.11</v>
      </c>
    </row>
    <row r="46" spans="1:54" s="40" customFormat="1" ht="15" customHeight="1" x14ac:dyDescent="0.2">
      <c r="A46" s="4">
        <v>46</v>
      </c>
      <c r="B46" s="26" t="s">
        <v>93</v>
      </c>
      <c r="C46" s="27"/>
      <c r="D46" s="28">
        <v>1.51</v>
      </c>
      <c r="E46" s="28">
        <v>85.71</v>
      </c>
      <c r="F46" s="29">
        <v>12.795</v>
      </c>
      <c r="G46" s="27"/>
      <c r="H46" s="29">
        <v>49.5</v>
      </c>
      <c r="I46" s="29">
        <v>8</v>
      </c>
      <c r="J46" s="29">
        <v>62.956674731701902</v>
      </c>
      <c r="K46" s="30">
        <v>79.58</v>
      </c>
      <c r="L46" s="27"/>
      <c r="M46" s="31">
        <v>6600.1664130709905</v>
      </c>
      <c r="N46" s="30">
        <v>45.42</v>
      </c>
      <c r="O46" s="29">
        <v>45.11</v>
      </c>
      <c r="P46" s="27"/>
      <c r="Q46" s="29">
        <v>6.4899945916711737</v>
      </c>
      <c r="R46" s="29">
        <v>77.138429686430982</v>
      </c>
      <c r="S46" s="31">
        <v>7253.8411214953267</v>
      </c>
      <c r="T46" s="29">
        <v>74.03</v>
      </c>
      <c r="U46" s="29">
        <v>76.150000000000006</v>
      </c>
      <c r="V46" s="27"/>
      <c r="W46" s="32">
        <v>43.906394810009267</v>
      </c>
      <c r="X46" s="33">
        <v>310.86450000000002</v>
      </c>
      <c r="Y46" s="28">
        <v>199.85370133333333</v>
      </c>
      <c r="Z46" s="28">
        <v>13.992481770078715</v>
      </c>
      <c r="AA46" s="34">
        <v>75.760000000000005</v>
      </c>
      <c r="AB46" s="27"/>
      <c r="AC46" s="32">
        <v>37.333329999999997</v>
      </c>
      <c r="AD46" s="28">
        <v>40.052020436600095</v>
      </c>
      <c r="AE46" s="35">
        <v>79.727280397296667</v>
      </c>
      <c r="AF46" s="36">
        <v>11.13</v>
      </c>
      <c r="AG46" s="30">
        <v>78.34</v>
      </c>
      <c r="AH46" s="27"/>
      <c r="AI46" s="29">
        <v>37.821152497796191</v>
      </c>
      <c r="AJ46" s="29">
        <v>2.266359830444864</v>
      </c>
      <c r="AK46" s="29">
        <v>71.709999999999994</v>
      </c>
      <c r="AL46" s="37">
        <v>85.12</v>
      </c>
      <c r="AM46" s="27"/>
      <c r="AN46" s="29">
        <v>91</v>
      </c>
      <c r="AO46" s="29">
        <v>19.607472902558143</v>
      </c>
      <c r="AP46" s="28">
        <v>7.79</v>
      </c>
      <c r="AQ46" s="27"/>
      <c r="AR46" s="29">
        <v>13.425927272833066</v>
      </c>
      <c r="AS46" s="29">
        <v>78.257492224843844</v>
      </c>
      <c r="AT46" s="29">
        <v>0</v>
      </c>
      <c r="AU46" s="38">
        <v>71.900000000000006</v>
      </c>
      <c r="AV46" s="38"/>
      <c r="AW46" s="29">
        <v>49.631534695088781</v>
      </c>
      <c r="AX46" s="29">
        <v>20.0917599345985</v>
      </c>
      <c r="AY46" s="28">
        <v>90.55</v>
      </c>
      <c r="AZ46" s="29">
        <v>58.17</v>
      </c>
      <c r="BA46" s="28"/>
      <c r="BB46" s="39">
        <v>53.19</v>
      </c>
    </row>
    <row r="47" spans="1:54" s="40" customFormat="1" ht="15" customHeight="1" x14ac:dyDescent="0.2">
      <c r="A47" s="4">
        <v>47</v>
      </c>
      <c r="B47" s="26" t="s">
        <v>94</v>
      </c>
      <c r="C47" s="27"/>
      <c r="D47" s="28">
        <v>1.53</v>
      </c>
      <c r="E47" s="28">
        <v>90.04</v>
      </c>
      <c r="F47" s="29">
        <v>15.315</v>
      </c>
      <c r="G47" s="27"/>
      <c r="H47" s="29">
        <v>43.1</v>
      </c>
      <c r="I47" s="29">
        <v>7.3</v>
      </c>
      <c r="J47" s="29">
        <v>59.443406510031991</v>
      </c>
      <c r="K47" s="30">
        <v>83.1</v>
      </c>
      <c r="L47" s="27"/>
      <c r="M47" s="31">
        <v>5867.1303551302835</v>
      </c>
      <c r="N47" s="30">
        <v>37.51</v>
      </c>
      <c r="O47" s="29">
        <v>47.05</v>
      </c>
      <c r="P47" s="27"/>
      <c r="Q47" s="29">
        <v>6.7613252197430693</v>
      </c>
      <c r="R47" s="29">
        <v>78.187488028689444</v>
      </c>
      <c r="S47" s="31">
        <v>7005.7909407665502</v>
      </c>
      <c r="T47" s="29">
        <v>72.02</v>
      </c>
      <c r="U47" s="29">
        <v>86.43</v>
      </c>
      <c r="V47" s="27"/>
      <c r="W47" s="32">
        <v>37.047471474855612</v>
      </c>
      <c r="X47" s="33">
        <v>331.27179999999998</v>
      </c>
      <c r="Y47" s="28">
        <v>204.40986316666667</v>
      </c>
      <c r="Z47" s="28">
        <v>13.893162307779397</v>
      </c>
      <c r="AA47" s="34">
        <v>81.94</v>
      </c>
      <c r="AB47" s="27"/>
      <c r="AC47" s="32">
        <v>35</v>
      </c>
      <c r="AD47" s="28">
        <v>3.7269137302551636</v>
      </c>
      <c r="AE47" s="35">
        <v>78.775386494362536</v>
      </c>
      <c r="AF47" s="36">
        <v>11.63</v>
      </c>
      <c r="AG47" s="30">
        <v>71.58</v>
      </c>
      <c r="AH47" s="27"/>
      <c r="AI47" s="29">
        <v>35.921636948995769</v>
      </c>
      <c r="AJ47" s="29">
        <v>2.7749464543099229</v>
      </c>
      <c r="AK47" s="29">
        <v>76.64</v>
      </c>
      <c r="AL47" s="37">
        <v>91.7</v>
      </c>
      <c r="AM47" s="27"/>
      <c r="AN47" s="29">
        <v>89.2</v>
      </c>
      <c r="AO47" s="29">
        <v>21.523016798245877</v>
      </c>
      <c r="AP47" s="28">
        <v>6.52</v>
      </c>
      <c r="AQ47" s="27"/>
      <c r="AR47" s="29">
        <v>7.8677365327537983</v>
      </c>
      <c r="AS47" s="29">
        <v>75.794878472611998</v>
      </c>
      <c r="AT47" s="29">
        <v>34.060975609756099</v>
      </c>
      <c r="AU47" s="38">
        <v>46.98</v>
      </c>
      <c r="AV47" s="38"/>
      <c r="AW47" s="29">
        <v>37.794501295424034</v>
      </c>
      <c r="AX47" s="29">
        <v>0</v>
      </c>
      <c r="AY47" s="28">
        <v>91.74</v>
      </c>
      <c r="AZ47" s="29">
        <v>63.03</v>
      </c>
      <c r="BA47" s="28"/>
      <c r="BB47" s="39">
        <v>67.2</v>
      </c>
    </row>
    <row r="48" spans="1:54" s="40" customFormat="1" ht="15" customHeight="1" x14ac:dyDescent="0.2">
      <c r="A48" s="4">
        <v>48</v>
      </c>
      <c r="B48" s="26" t="s">
        <v>95</v>
      </c>
      <c r="C48" s="27"/>
      <c r="D48" s="28">
        <v>1.3</v>
      </c>
      <c r="E48" s="28">
        <v>99.59</v>
      </c>
      <c r="F48" s="29">
        <v>17.162500000000001</v>
      </c>
      <c r="G48" s="27"/>
      <c r="H48" s="29">
        <v>49.2</v>
      </c>
      <c r="I48" s="29">
        <v>10.1</v>
      </c>
      <c r="J48" s="29">
        <v>81.995034841897962</v>
      </c>
      <c r="K48" s="30">
        <v>75.290000000000006</v>
      </c>
      <c r="L48" s="27"/>
      <c r="M48" s="31">
        <v>5489.0221993911055</v>
      </c>
      <c r="N48" s="30">
        <v>53.47</v>
      </c>
      <c r="O48" s="29">
        <v>43.89</v>
      </c>
      <c r="P48" s="27"/>
      <c r="Q48" s="29">
        <v>8.4837058981955291</v>
      </c>
      <c r="R48" s="29">
        <v>77.881200992677762</v>
      </c>
      <c r="S48" s="31">
        <v>5589.2770953757226</v>
      </c>
      <c r="T48" s="29">
        <v>73.31</v>
      </c>
      <c r="U48" s="29">
        <v>70.540000000000006</v>
      </c>
      <c r="V48" s="27"/>
      <c r="W48" s="32">
        <v>36.0993381328379</v>
      </c>
      <c r="X48" s="33">
        <v>309.10930000000002</v>
      </c>
      <c r="Y48" s="28">
        <v>200.93233283333336</v>
      </c>
      <c r="Z48" s="28">
        <v>15.703087810042133</v>
      </c>
      <c r="AA48" s="34">
        <v>66.540000000000006</v>
      </c>
      <c r="AB48" s="27"/>
      <c r="AC48" s="32">
        <v>55.75</v>
      </c>
      <c r="AD48" s="28">
        <v>43.146011186340893</v>
      </c>
      <c r="AE48" s="35">
        <v>100</v>
      </c>
      <c r="AF48" s="36">
        <v>24.38</v>
      </c>
      <c r="AG48" s="30">
        <v>68.78</v>
      </c>
      <c r="AH48" s="27"/>
      <c r="AI48" s="29">
        <v>21.476728223613371</v>
      </c>
      <c r="AJ48" s="29">
        <v>2.0617659094668839</v>
      </c>
      <c r="AK48" s="29">
        <v>49.02</v>
      </c>
      <c r="AL48" s="37">
        <v>74.290000000000006</v>
      </c>
      <c r="AM48" s="27"/>
      <c r="AN48" s="29">
        <v>91.1</v>
      </c>
      <c r="AO48" s="29">
        <v>24.882646650058362</v>
      </c>
      <c r="AP48" s="28">
        <v>13.19</v>
      </c>
      <c r="AQ48" s="27"/>
      <c r="AR48" s="29">
        <v>12.564814734196467</v>
      </c>
      <c r="AS48" s="29">
        <v>98.999997097739438</v>
      </c>
      <c r="AT48" s="29">
        <v>1768.8508891928866</v>
      </c>
      <c r="AU48" s="38">
        <v>59.18</v>
      </c>
      <c r="AV48" s="38"/>
      <c r="AW48" s="29">
        <v>87.807022890129119</v>
      </c>
      <c r="AX48" s="29">
        <v>142.47139096642374</v>
      </c>
      <c r="AY48" s="28">
        <v>81.09</v>
      </c>
      <c r="AZ48" s="29">
        <v>51.5</v>
      </c>
      <c r="BA48" s="28"/>
      <c r="BB48" s="39">
        <v>57.19</v>
      </c>
    </row>
    <row r="49" spans="1:54" s="40" customFormat="1" ht="15" customHeight="1" x14ac:dyDescent="0.2">
      <c r="A49" s="4">
        <v>49</v>
      </c>
      <c r="B49" s="26" t="s">
        <v>96</v>
      </c>
      <c r="C49" s="27"/>
      <c r="D49" s="28">
        <v>1.37</v>
      </c>
      <c r="E49" s="28">
        <v>92.12</v>
      </c>
      <c r="F49" s="29">
        <v>11.837499999999999</v>
      </c>
      <c r="G49" s="27"/>
      <c r="H49" s="29">
        <v>46.2</v>
      </c>
      <c r="I49" s="29">
        <v>4.7</v>
      </c>
      <c r="J49" s="29">
        <v>54.695970335071522</v>
      </c>
      <c r="K49" s="30">
        <v>84.75</v>
      </c>
      <c r="L49" s="27"/>
      <c r="M49" s="31">
        <v>4062.0853107537528</v>
      </c>
      <c r="N49" s="30">
        <v>37.340000000000003</v>
      </c>
      <c r="O49" s="29">
        <v>45.27</v>
      </c>
      <c r="P49" s="27"/>
      <c r="Q49" s="29">
        <v>10.444505044995909</v>
      </c>
      <c r="R49" s="29">
        <v>78.102152480578894</v>
      </c>
      <c r="S49" s="31">
        <v>4623.2561007609547</v>
      </c>
      <c r="T49" s="29">
        <v>78.03</v>
      </c>
      <c r="U49" s="29">
        <v>82.04</v>
      </c>
      <c r="V49" s="27"/>
      <c r="W49" s="32">
        <v>31.846360250745992</v>
      </c>
      <c r="X49" s="33">
        <v>299.24180000000001</v>
      </c>
      <c r="Y49" s="28">
        <v>202.64419666666666</v>
      </c>
      <c r="Z49" s="28">
        <v>12.952636246925945</v>
      </c>
      <c r="AA49" s="34">
        <v>78.22</v>
      </c>
      <c r="AB49" s="27"/>
      <c r="AC49" s="32">
        <v>55.5</v>
      </c>
      <c r="AD49" s="28">
        <v>12.067926930799745</v>
      </c>
      <c r="AE49" s="35">
        <v>99.001049882208321</v>
      </c>
      <c r="AF49" s="36">
        <v>15.5</v>
      </c>
      <c r="AG49" s="30">
        <v>82.71</v>
      </c>
      <c r="AH49" s="27"/>
      <c r="AI49" s="29">
        <v>16.59705388067572</v>
      </c>
      <c r="AJ49" s="29">
        <v>3.0917940372001622</v>
      </c>
      <c r="AK49" s="29">
        <v>63.91</v>
      </c>
      <c r="AL49" s="37">
        <v>87.15</v>
      </c>
      <c r="AM49" s="27"/>
      <c r="AN49" s="29">
        <v>90.1</v>
      </c>
      <c r="AO49" s="29">
        <v>26.792892426112207</v>
      </c>
      <c r="AP49" s="28">
        <v>4.51</v>
      </c>
      <c r="AQ49" s="27"/>
      <c r="AR49" s="29">
        <v>8.9647326831081831</v>
      </c>
      <c r="AS49" s="29">
        <v>93.999999051596916</v>
      </c>
      <c r="AT49" s="29">
        <v>452.85714285714283</v>
      </c>
      <c r="AU49" s="38">
        <v>78.06</v>
      </c>
      <c r="AV49" s="38"/>
      <c r="AW49" s="29">
        <v>73.682004241258568</v>
      </c>
      <c r="AX49" s="29">
        <v>106.34016942272602</v>
      </c>
      <c r="AY49" s="28">
        <v>88.16</v>
      </c>
      <c r="AZ49" s="29">
        <v>66.28</v>
      </c>
      <c r="BA49" s="28"/>
      <c r="BB49" s="39">
        <v>65.569999999999993</v>
      </c>
    </row>
    <row r="50" spans="1:54" s="40" customFormat="1" ht="15" customHeight="1" x14ac:dyDescent="0.2">
      <c r="A50" s="4">
        <v>50</v>
      </c>
      <c r="B50" s="26" t="s">
        <v>97</v>
      </c>
      <c r="C50" s="27"/>
      <c r="D50" s="28">
        <v>1.42</v>
      </c>
      <c r="E50" s="28">
        <v>97.79</v>
      </c>
      <c r="F50" s="29">
        <v>14.16</v>
      </c>
      <c r="G50" s="27"/>
      <c r="H50" s="29">
        <v>49.3</v>
      </c>
      <c r="I50" s="29">
        <v>6</v>
      </c>
      <c r="J50" s="29">
        <v>60.322299928054512</v>
      </c>
      <c r="K50" s="30">
        <v>87.96</v>
      </c>
      <c r="L50" s="27"/>
      <c r="M50" s="31">
        <v>3350.8592363976109</v>
      </c>
      <c r="N50" s="30">
        <v>38.6</v>
      </c>
      <c r="O50" s="29">
        <v>34.53</v>
      </c>
      <c r="P50" s="27"/>
      <c r="Q50" s="29">
        <v>10.494537090281771</v>
      </c>
      <c r="R50" s="29">
        <v>76.879373545747001</v>
      </c>
      <c r="S50" s="31">
        <v>6571.9514285714286</v>
      </c>
      <c r="T50" s="29">
        <v>80.760000000000005</v>
      </c>
      <c r="U50" s="29">
        <v>85.07</v>
      </c>
      <c r="V50" s="27"/>
      <c r="W50" s="32">
        <v>37.221595296074121</v>
      </c>
      <c r="X50" s="33">
        <v>318.5351</v>
      </c>
      <c r="Y50" s="28">
        <v>199.83622449999999</v>
      </c>
      <c r="Z50" s="28">
        <v>12.059532884295765</v>
      </c>
      <c r="AA50" s="34">
        <v>85.49</v>
      </c>
      <c r="AB50" s="27"/>
      <c r="AC50" s="32">
        <v>66</v>
      </c>
      <c r="AD50" s="28">
        <v>52.680505415162457</v>
      </c>
      <c r="AE50" s="35">
        <v>74.526697389922916</v>
      </c>
      <c r="AF50" s="36">
        <v>6.36</v>
      </c>
      <c r="AG50" s="30">
        <v>60.99</v>
      </c>
      <c r="AH50" s="27"/>
      <c r="AI50" s="29">
        <v>24.49462343015708</v>
      </c>
      <c r="AJ50" s="29">
        <v>2.3689800088880495</v>
      </c>
      <c r="AK50" s="29">
        <v>79.36</v>
      </c>
      <c r="AL50" s="37">
        <v>91.23</v>
      </c>
      <c r="AM50" s="27"/>
      <c r="AN50" s="29">
        <v>91.6</v>
      </c>
      <c r="AO50" s="29">
        <v>20.041750817356025</v>
      </c>
      <c r="AP50" s="28">
        <v>4.3600000000000003</v>
      </c>
      <c r="AQ50" s="27"/>
      <c r="AR50" s="29">
        <v>9.0094724208036343</v>
      </c>
      <c r="AS50" s="29">
        <v>74.427875581309905</v>
      </c>
      <c r="AT50" s="29">
        <v>15.666666666666666</v>
      </c>
      <c r="AU50" s="38">
        <v>58.08</v>
      </c>
      <c r="AV50" s="38"/>
      <c r="AW50" s="29">
        <v>35.913142065316663</v>
      </c>
      <c r="AX50" s="29">
        <v>109.24077165062269</v>
      </c>
      <c r="AY50" s="28">
        <v>93.66</v>
      </c>
      <c r="AZ50" s="29">
        <v>80.88</v>
      </c>
      <c r="BA50" s="28"/>
      <c r="BB50" s="39">
        <v>73.760000000000005</v>
      </c>
    </row>
    <row r="51" spans="1:54" s="40" customFormat="1" ht="15" customHeight="1" x14ac:dyDescent="0.2">
      <c r="A51" s="4">
        <v>51</v>
      </c>
      <c r="B51" s="26" t="s">
        <v>98</v>
      </c>
      <c r="C51" s="27"/>
      <c r="D51" s="28">
        <v>1.32</v>
      </c>
      <c r="E51" s="28">
        <v>90.25</v>
      </c>
      <c r="F51" s="29">
        <v>23.802499999999998</v>
      </c>
      <c r="G51" s="27"/>
      <c r="H51" s="29">
        <v>49.9</v>
      </c>
      <c r="I51" s="29">
        <v>7.8</v>
      </c>
      <c r="J51" s="29">
        <v>51.943869819617895</v>
      </c>
      <c r="K51" s="30">
        <v>78.12</v>
      </c>
      <c r="L51" s="27"/>
      <c r="M51" s="31">
        <v>3430.4536192862265</v>
      </c>
      <c r="N51" s="30">
        <v>28.86</v>
      </c>
      <c r="O51" s="29">
        <v>54.51</v>
      </c>
      <c r="P51" s="27"/>
      <c r="Q51" s="29">
        <v>12.880084780304884</v>
      </c>
      <c r="R51" s="29">
        <v>78.826772396162966</v>
      </c>
      <c r="S51" s="31">
        <v>4313.007246376812</v>
      </c>
      <c r="T51" s="29">
        <v>71.14</v>
      </c>
      <c r="U51" s="29">
        <v>77.78</v>
      </c>
      <c r="V51" s="27"/>
      <c r="W51" s="32">
        <v>34.01015228426396</v>
      </c>
      <c r="X51" s="33">
        <v>309.43299999999999</v>
      </c>
      <c r="Y51" s="28">
        <v>203.862841</v>
      </c>
      <c r="Z51" s="28">
        <v>15.536973733224393</v>
      </c>
      <c r="AA51" s="34">
        <v>69.06</v>
      </c>
      <c r="AB51" s="27"/>
      <c r="AC51" s="32">
        <v>43</v>
      </c>
      <c r="AD51" s="28">
        <v>15.346031487070725</v>
      </c>
      <c r="AE51" s="35">
        <v>98.049357801503234</v>
      </c>
      <c r="AF51" s="36">
        <v>16.36</v>
      </c>
      <c r="AG51" s="30">
        <v>65.56</v>
      </c>
      <c r="AH51" s="27"/>
      <c r="AI51" s="29">
        <v>24.68994625388542</v>
      </c>
      <c r="AJ51" s="29">
        <v>1.9375110455022715</v>
      </c>
      <c r="AK51" s="29">
        <v>68.02</v>
      </c>
      <c r="AL51" s="37">
        <v>86.24</v>
      </c>
      <c r="AM51" s="27"/>
      <c r="AN51" s="29">
        <v>87</v>
      </c>
      <c r="AO51" s="29">
        <v>21.108336549021935</v>
      </c>
      <c r="AP51" s="28">
        <v>7.24</v>
      </c>
      <c r="AQ51" s="27"/>
      <c r="AR51" s="29">
        <v>6.8852463276953628</v>
      </c>
      <c r="AS51" s="29">
        <v>87.00002858835883</v>
      </c>
      <c r="AT51" s="29">
        <v>171.62629757785467</v>
      </c>
      <c r="AU51" s="38">
        <v>62.74</v>
      </c>
      <c r="AV51" s="38"/>
      <c r="AW51" s="29">
        <v>63.763215618600114</v>
      </c>
      <c r="AX51" s="29">
        <v>83.824966473651926</v>
      </c>
      <c r="AY51" s="28">
        <v>86.97</v>
      </c>
      <c r="AZ51" s="29">
        <v>52.43</v>
      </c>
      <c r="BA51" s="28"/>
      <c r="BB51" s="39">
        <v>53.92</v>
      </c>
    </row>
    <row r="52" spans="1:54" s="40" customFormat="1" ht="15" customHeight="1" x14ac:dyDescent="0.2">
      <c r="A52" s="4">
        <v>52</v>
      </c>
      <c r="B52" s="26" t="s">
        <v>99</v>
      </c>
      <c r="C52" s="27"/>
      <c r="D52" s="28">
        <v>1.36</v>
      </c>
      <c r="E52" s="28">
        <v>78.739999999999995</v>
      </c>
      <c r="F52" s="29">
        <v>15.817500000000001</v>
      </c>
      <c r="G52" s="27"/>
      <c r="H52" s="29">
        <v>52.7</v>
      </c>
      <c r="I52" s="29">
        <v>5.0999999999999996</v>
      </c>
      <c r="J52" s="29">
        <v>63.028658377827</v>
      </c>
      <c r="K52" s="30">
        <v>77.260000000000005</v>
      </c>
      <c r="L52" s="27"/>
      <c r="M52" s="31">
        <v>3764.8308910340997</v>
      </c>
      <c r="N52" s="30">
        <v>28.43</v>
      </c>
      <c r="O52" s="29">
        <v>44.61</v>
      </c>
      <c r="P52" s="27"/>
      <c r="Q52" s="29">
        <v>9.4388016825689967</v>
      </c>
      <c r="R52" s="29">
        <v>77.360328369299566</v>
      </c>
      <c r="S52" s="31">
        <v>5618.677536231884</v>
      </c>
      <c r="T52" s="29">
        <v>74.180000000000007</v>
      </c>
      <c r="U52" s="29">
        <v>85.22</v>
      </c>
      <c r="V52" s="27"/>
      <c r="W52" s="32">
        <v>32.770724097586339</v>
      </c>
      <c r="X52" s="33">
        <v>302.90159999999997</v>
      </c>
      <c r="Y52" s="28">
        <v>196.5054695</v>
      </c>
      <c r="Z52" s="28">
        <v>11.520546659728206</v>
      </c>
      <c r="AA52" s="34">
        <v>81.58</v>
      </c>
      <c r="AB52" s="27"/>
      <c r="AC52" s="32">
        <v>86</v>
      </c>
      <c r="AD52" s="28">
        <v>40.081640302871278</v>
      </c>
      <c r="AE52" s="35">
        <v>98.807614563876882</v>
      </c>
      <c r="AF52" s="36">
        <v>8.49</v>
      </c>
      <c r="AG52" s="30">
        <v>78.64</v>
      </c>
      <c r="AH52" s="27"/>
      <c r="AI52" s="29">
        <v>27.048662005036899</v>
      </c>
      <c r="AJ52" s="29">
        <v>3.0506504472167291</v>
      </c>
      <c r="AK52" s="29">
        <v>71.540000000000006</v>
      </c>
      <c r="AL52" s="37">
        <v>88.18</v>
      </c>
      <c r="AM52" s="27"/>
      <c r="AN52" s="29">
        <v>93.1</v>
      </c>
      <c r="AO52" s="29">
        <v>18.423142816468591</v>
      </c>
      <c r="AP52" s="28">
        <v>3.54</v>
      </c>
      <c r="AQ52" s="27"/>
      <c r="AR52" s="29">
        <v>8.1984494537266848</v>
      </c>
      <c r="AS52" s="29">
        <v>94.000021931347575</v>
      </c>
      <c r="AT52" s="29">
        <v>969.47284345047922</v>
      </c>
      <c r="AU52" s="38">
        <v>76.81</v>
      </c>
      <c r="AV52" s="38"/>
      <c r="AW52" s="29">
        <v>42.559826888563165</v>
      </c>
      <c r="AX52" s="29">
        <v>41.919577748454756</v>
      </c>
      <c r="AY52" s="28">
        <v>91.9</v>
      </c>
      <c r="AZ52" s="29">
        <v>65.5</v>
      </c>
      <c r="BA52" s="28"/>
      <c r="BB52" s="39">
        <v>63.92</v>
      </c>
    </row>
    <row r="53" spans="1:54" s="40" customFormat="1" ht="15" customHeight="1" x14ac:dyDescent="0.2">
      <c r="A53" s="4">
        <v>53</v>
      </c>
      <c r="B53" s="26" t="s">
        <v>100</v>
      </c>
      <c r="C53" s="27"/>
      <c r="D53" s="28">
        <v>1.1599999999999999</v>
      </c>
      <c r="E53" s="28">
        <v>79.78</v>
      </c>
      <c r="F53" s="29">
        <v>24.905000000000001</v>
      </c>
      <c r="G53" s="27"/>
      <c r="H53" s="29">
        <v>41.5</v>
      </c>
      <c r="I53" s="29">
        <v>11.6</v>
      </c>
      <c r="J53" s="29">
        <v>55.28602756533931</v>
      </c>
      <c r="K53" s="30">
        <v>78.84</v>
      </c>
      <c r="L53" s="27"/>
      <c r="M53" s="31">
        <v>2336.1278486150163</v>
      </c>
      <c r="N53" s="30">
        <v>26.23</v>
      </c>
      <c r="O53" s="29">
        <v>55.78</v>
      </c>
      <c r="P53" s="27"/>
      <c r="Q53" s="29">
        <v>11.585392713977358</v>
      </c>
      <c r="R53" s="29">
        <v>79.116080091745189</v>
      </c>
      <c r="S53" s="31">
        <v>6057.6604892512969</v>
      </c>
      <c r="T53" s="29">
        <v>70.41</v>
      </c>
      <c r="U53" s="29">
        <v>85.8</v>
      </c>
      <c r="V53" s="27"/>
      <c r="W53" s="32">
        <v>27.579960477201197</v>
      </c>
      <c r="X53" s="33">
        <v>291.7396</v>
      </c>
      <c r="Y53" s="28">
        <v>196.66130966666665</v>
      </c>
      <c r="Z53" s="28">
        <v>11.149584928740261</v>
      </c>
      <c r="AA53" s="34">
        <v>82.54</v>
      </c>
      <c r="AB53" s="27"/>
      <c r="AC53" s="32">
        <v>68.5</v>
      </c>
      <c r="AD53" s="28">
        <v>34.874517906336088</v>
      </c>
      <c r="AE53" s="35">
        <v>96.553359937853415</v>
      </c>
      <c r="AF53" s="36">
        <v>16.91</v>
      </c>
      <c r="AG53" s="30">
        <v>58.16</v>
      </c>
      <c r="AH53" s="27"/>
      <c r="AI53" s="29">
        <v>16.528348873042081</v>
      </c>
      <c r="AJ53" s="29">
        <v>2.2726479700432858</v>
      </c>
      <c r="AK53" s="29">
        <v>76.459999999999994</v>
      </c>
      <c r="AL53" s="37">
        <v>88.98</v>
      </c>
      <c r="AM53" s="27"/>
      <c r="AN53" s="29">
        <v>90</v>
      </c>
      <c r="AO53" s="29">
        <v>26.199152748418914</v>
      </c>
      <c r="AP53" s="28">
        <v>5.4</v>
      </c>
      <c r="AQ53" s="27"/>
      <c r="AR53" s="29">
        <v>4.9776040872770277</v>
      </c>
      <c r="AS53" s="29">
        <v>85.000018364832087</v>
      </c>
      <c r="AT53" s="29">
        <v>273.57142857142856</v>
      </c>
      <c r="AU53" s="38">
        <v>55.06</v>
      </c>
      <c r="AV53" s="38"/>
      <c r="AW53" s="29">
        <v>36.175046233464762</v>
      </c>
      <c r="AX53" s="29">
        <v>59.042935140922545</v>
      </c>
      <c r="AY53" s="28">
        <v>92.05</v>
      </c>
      <c r="AZ53" s="29">
        <v>68.52</v>
      </c>
      <c r="BA53" s="28"/>
      <c r="BB53" s="39">
        <v>68.19</v>
      </c>
    </row>
    <row r="54" spans="1:54" s="40" customFormat="1" ht="15" customHeight="1" x14ac:dyDescent="0.2">
      <c r="A54" s="4">
        <v>54</v>
      </c>
      <c r="B54" s="26" t="s">
        <v>101</v>
      </c>
      <c r="C54" s="27"/>
      <c r="D54" s="28">
        <v>0.77</v>
      </c>
      <c r="E54" s="28">
        <v>57.96</v>
      </c>
      <c r="F54" s="29">
        <v>33.175000000000004</v>
      </c>
      <c r="G54" s="27"/>
      <c r="H54" s="29">
        <v>29.7</v>
      </c>
      <c r="I54" s="29">
        <v>20.6</v>
      </c>
      <c r="J54" s="29">
        <v>49.041756793112725</v>
      </c>
      <c r="K54" s="30">
        <v>67.27</v>
      </c>
      <c r="L54" s="27"/>
      <c r="M54" s="31">
        <v>1030.2282901307485</v>
      </c>
      <c r="N54" s="30">
        <v>23.41</v>
      </c>
      <c r="O54" s="29">
        <v>66.709999999999994</v>
      </c>
      <c r="P54" s="27"/>
      <c r="Q54" s="29">
        <v>16.219472635432599</v>
      </c>
      <c r="R54" s="29">
        <v>80.32109218412208</v>
      </c>
      <c r="S54" s="31">
        <v>7240.28</v>
      </c>
      <c r="T54" s="29">
        <v>59.15</v>
      </c>
      <c r="U54" s="29">
        <v>68.34</v>
      </c>
      <c r="V54" s="27"/>
      <c r="W54" s="32">
        <v>26.396159610747876</v>
      </c>
      <c r="X54" s="33">
        <v>241.94380000000001</v>
      </c>
      <c r="Y54" s="28">
        <v>189.03631600000003</v>
      </c>
      <c r="Z54" s="28">
        <v>10.210620429631065</v>
      </c>
      <c r="AA54" s="34">
        <v>67.290000000000006</v>
      </c>
      <c r="AB54" s="27"/>
      <c r="AC54" s="32">
        <v>58</v>
      </c>
      <c r="AD54" s="28">
        <v>14.454328018223233</v>
      </c>
      <c r="AE54" s="35">
        <v>95.614958757712344</v>
      </c>
      <c r="AF54" s="36">
        <v>15.32</v>
      </c>
      <c r="AG54" s="30">
        <v>46.43</v>
      </c>
      <c r="AH54" s="27"/>
      <c r="AI54" s="29">
        <v>24.081237420722029</v>
      </c>
      <c r="AJ54" s="29">
        <v>1.261096380716759</v>
      </c>
      <c r="AK54" s="29">
        <v>69.930000000000007</v>
      </c>
      <c r="AL54" s="37">
        <v>75.22</v>
      </c>
      <c r="AM54" s="27"/>
      <c r="AN54" s="29">
        <v>83.8</v>
      </c>
      <c r="AO54" s="29">
        <v>17.050323955707398</v>
      </c>
      <c r="AP54" s="28">
        <v>4.66</v>
      </c>
      <c r="AQ54" s="27"/>
      <c r="AR54" s="29">
        <v>3.1263783339839493</v>
      </c>
      <c r="AS54" s="29">
        <v>83.99998225593032</v>
      </c>
      <c r="AT54" s="29">
        <v>228.76470588235293</v>
      </c>
      <c r="AU54" s="38">
        <v>45.6</v>
      </c>
      <c r="AV54" s="38"/>
      <c r="AW54" s="29">
        <v>10.707532104091783</v>
      </c>
      <c r="AX54" s="29">
        <v>50.063625164132645</v>
      </c>
      <c r="AY54" s="28">
        <v>83.5</v>
      </c>
      <c r="AZ54" s="29">
        <v>36.07</v>
      </c>
      <c r="BA54" s="28"/>
      <c r="BB54" s="39">
        <v>51.6</v>
      </c>
    </row>
    <row r="55" spans="1:54" s="40" customFormat="1" ht="15" customHeight="1" x14ac:dyDescent="0.2">
      <c r="A55" s="4">
        <v>55</v>
      </c>
      <c r="B55" s="26" t="s">
        <v>102</v>
      </c>
      <c r="C55" s="27"/>
      <c r="D55" s="28">
        <v>1.38</v>
      </c>
      <c r="E55" s="28">
        <v>89.53</v>
      </c>
      <c r="F55" s="29">
        <v>17.564999999999998</v>
      </c>
      <c r="G55" s="27"/>
      <c r="H55" s="29">
        <v>51.5</v>
      </c>
      <c r="I55" s="29">
        <v>7.3</v>
      </c>
      <c r="J55" s="29">
        <v>57.722178329434591</v>
      </c>
      <c r="K55" s="30">
        <v>81.45</v>
      </c>
      <c r="L55" s="27"/>
      <c r="M55" s="31">
        <v>10527.433485856487</v>
      </c>
      <c r="N55" s="30">
        <v>38.94</v>
      </c>
      <c r="O55" s="29">
        <v>51.31</v>
      </c>
      <c r="P55" s="27"/>
      <c r="Q55" s="29">
        <v>6.8713189362841334</v>
      </c>
      <c r="R55" s="29">
        <v>80.482577390096935</v>
      </c>
      <c r="S55" s="31">
        <v>5374.6854951185496</v>
      </c>
      <c r="T55" s="29">
        <v>72.239999999999995</v>
      </c>
      <c r="U55" s="29">
        <v>71.48</v>
      </c>
      <c r="V55" s="27"/>
      <c r="W55" s="32">
        <v>38.339122421492874</v>
      </c>
      <c r="X55" s="33">
        <v>324.50279999999998</v>
      </c>
      <c r="Y55" s="28">
        <v>198.79549549999999</v>
      </c>
      <c r="Z55" s="28">
        <v>16.093524550741115</v>
      </c>
      <c r="AA55" s="34">
        <v>66.790000000000006</v>
      </c>
      <c r="AB55" s="27"/>
      <c r="AC55" s="32">
        <v>81</v>
      </c>
      <c r="AD55" s="28">
        <v>66.486960644855387</v>
      </c>
      <c r="AE55" s="35">
        <v>94.855165235900358</v>
      </c>
      <c r="AF55" s="36">
        <v>17.190000000000001</v>
      </c>
      <c r="AG55" s="30">
        <v>70.08</v>
      </c>
      <c r="AH55" s="27"/>
      <c r="AI55" s="29">
        <v>52.542791632057366</v>
      </c>
      <c r="AJ55" s="29">
        <v>4.5935815067260366</v>
      </c>
      <c r="AK55" s="29">
        <v>63.82</v>
      </c>
      <c r="AL55" s="37">
        <v>79.77</v>
      </c>
      <c r="AM55" s="27"/>
      <c r="AN55" s="29">
        <v>90.6</v>
      </c>
      <c r="AO55" s="29">
        <v>19.63173504695996</v>
      </c>
      <c r="AP55" s="28">
        <v>6.76</v>
      </c>
      <c r="AQ55" s="27"/>
      <c r="AR55" s="29">
        <v>14.49275524337933</v>
      </c>
      <c r="AS55" s="29">
        <v>83.000003353795222</v>
      </c>
      <c r="AT55" s="29">
        <v>318.22520003856164</v>
      </c>
      <c r="AU55" s="38">
        <v>53.33</v>
      </c>
      <c r="AV55" s="38"/>
      <c r="AW55" s="29">
        <v>56.063046878231525</v>
      </c>
      <c r="AX55" s="29">
        <v>175.16313418870016</v>
      </c>
      <c r="AY55" s="28">
        <v>83.96</v>
      </c>
      <c r="AZ55" s="29">
        <v>52.05</v>
      </c>
      <c r="BA55" s="28"/>
      <c r="BB55" s="39">
        <v>52.4</v>
      </c>
    </row>
    <row r="56" spans="1:54" s="40" customFormat="1" ht="15" customHeight="1" x14ac:dyDescent="0.2">
      <c r="A56" s="4">
        <v>56</v>
      </c>
      <c r="B56" s="26" t="s">
        <v>103</v>
      </c>
      <c r="C56" s="27"/>
      <c r="D56" s="28">
        <v>0.82</v>
      </c>
      <c r="E56" s="28">
        <v>65.56</v>
      </c>
      <c r="F56" s="29">
        <v>30.862499999999997</v>
      </c>
      <c r="G56" s="27"/>
      <c r="H56" s="29">
        <v>41.2</v>
      </c>
      <c r="I56" s="29">
        <v>10.4</v>
      </c>
      <c r="J56" s="29">
        <v>59.037810957955486</v>
      </c>
      <c r="K56" s="30">
        <v>69.400000000000006</v>
      </c>
      <c r="L56" s="27"/>
      <c r="M56" s="31">
        <v>759.0584996692736</v>
      </c>
      <c r="N56" s="30">
        <v>22.61</v>
      </c>
      <c r="O56" s="29">
        <v>69.290000000000006</v>
      </c>
      <c r="P56" s="27"/>
      <c r="Q56" s="29">
        <v>13.156777862660215</v>
      </c>
      <c r="R56" s="29">
        <v>77.541542780484107</v>
      </c>
      <c r="S56" s="31">
        <v>7079.763586956522</v>
      </c>
      <c r="T56" s="29">
        <v>64.400000000000006</v>
      </c>
      <c r="U56" s="29">
        <v>61.47</v>
      </c>
      <c r="V56" s="27"/>
      <c r="W56" s="32">
        <v>26.906655176465982</v>
      </c>
      <c r="X56" s="33">
        <v>251.71299999999999</v>
      </c>
      <c r="Y56" s="28">
        <v>191.23554116666665</v>
      </c>
      <c r="Z56" s="28">
        <v>8.9304905347809456</v>
      </c>
      <c r="AA56" s="34">
        <v>63.66</v>
      </c>
      <c r="AB56" s="27"/>
      <c r="AC56" s="32">
        <v>99</v>
      </c>
      <c r="AD56" s="28">
        <v>8.4238150289017337</v>
      </c>
      <c r="AE56" s="35">
        <v>48.318778938562701</v>
      </c>
      <c r="AF56" s="36">
        <v>15.36</v>
      </c>
      <c r="AG56" s="30">
        <v>36.65</v>
      </c>
      <c r="AH56" s="27"/>
      <c r="AI56" s="29">
        <v>21.886307925761646</v>
      </c>
      <c r="AJ56" s="29">
        <v>1.0748609003540719</v>
      </c>
      <c r="AK56" s="29">
        <v>54.52</v>
      </c>
      <c r="AL56" s="37">
        <v>78.03</v>
      </c>
      <c r="AM56" s="27"/>
      <c r="AN56" s="29">
        <v>82</v>
      </c>
      <c r="AO56" s="29">
        <v>16.896203786477372</v>
      </c>
      <c r="AP56" s="28">
        <v>4.0199999999999996</v>
      </c>
      <c r="AQ56" s="27"/>
      <c r="AR56" s="29">
        <v>2.1981148593439945</v>
      </c>
      <c r="AS56" s="29">
        <v>41.965657951052485</v>
      </c>
      <c r="AT56" s="29">
        <v>125.71428571428571</v>
      </c>
      <c r="AU56" s="38">
        <v>35.799999999999997</v>
      </c>
      <c r="AV56" s="38"/>
      <c r="AW56" s="29">
        <v>9.0631201120578968</v>
      </c>
      <c r="AX56" s="29">
        <v>0</v>
      </c>
      <c r="AY56" s="28">
        <v>91.27</v>
      </c>
      <c r="AZ56" s="29">
        <v>25.67</v>
      </c>
      <c r="BA56" s="28"/>
      <c r="BB56" s="39">
        <v>54.67</v>
      </c>
    </row>
    <row r="57" spans="1:54" s="40" customFormat="1" ht="15" customHeight="1" x14ac:dyDescent="0.2">
      <c r="A57" s="4">
        <v>57</v>
      </c>
      <c r="B57" s="26" t="s">
        <v>104</v>
      </c>
      <c r="C57" s="27"/>
      <c r="D57" s="28">
        <v>1.47</v>
      </c>
      <c r="E57" s="28">
        <v>89.68</v>
      </c>
      <c r="F57" s="29">
        <v>13.7925</v>
      </c>
      <c r="G57" s="27"/>
      <c r="H57" s="29">
        <v>47.5</v>
      </c>
      <c r="I57" s="29">
        <v>6</v>
      </c>
      <c r="J57" s="29">
        <v>49.893552335735393</v>
      </c>
      <c r="K57" s="30">
        <v>81.39</v>
      </c>
      <c r="L57" s="27"/>
      <c r="M57" s="31">
        <v>6201.3973799126634</v>
      </c>
      <c r="N57" s="30">
        <v>36.65</v>
      </c>
      <c r="O57" s="29">
        <v>45.18</v>
      </c>
      <c r="P57" s="27"/>
      <c r="Q57" s="29">
        <v>7.0231082917988221</v>
      </c>
      <c r="R57" s="29">
        <v>77.584226439304828</v>
      </c>
      <c r="S57" s="31">
        <v>6993.4417910447764</v>
      </c>
      <c r="T57" s="29">
        <v>73.23</v>
      </c>
      <c r="U57" s="29">
        <v>85.62</v>
      </c>
      <c r="V57" s="27"/>
      <c r="W57" s="32">
        <v>46.665379789595605</v>
      </c>
      <c r="X57" s="33">
        <v>310.30990000000003</v>
      </c>
      <c r="Y57" s="28">
        <v>199.89820566666666</v>
      </c>
      <c r="Z57" s="28">
        <v>11.875830643630151</v>
      </c>
      <c r="AA57" s="34">
        <v>76.849999999999994</v>
      </c>
      <c r="AB57" s="27"/>
      <c r="AC57" s="32">
        <v>47</v>
      </c>
      <c r="AD57" s="28">
        <v>1.2862351868732909</v>
      </c>
      <c r="AE57" s="35">
        <v>75.286462882096075</v>
      </c>
      <c r="AF57" s="36">
        <v>11.68</v>
      </c>
      <c r="AG57" s="30">
        <v>69.37</v>
      </c>
      <c r="AH57" s="27"/>
      <c r="AI57" s="29">
        <v>20.960698689956331</v>
      </c>
      <c r="AJ57" s="29">
        <v>3.2873362445414847</v>
      </c>
      <c r="AK57" s="29">
        <v>69.09</v>
      </c>
      <c r="AL57" s="37">
        <v>85.45</v>
      </c>
      <c r="AM57" s="27"/>
      <c r="AN57" s="29">
        <v>90.6</v>
      </c>
      <c r="AO57" s="29">
        <v>19.734539794862872</v>
      </c>
      <c r="AP57" s="28">
        <v>4.8600000000000003</v>
      </c>
      <c r="AQ57" s="27"/>
      <c r="AR57" s="29">
        <v>9.9800873362445426</v>
      </c>
      <c r="AS57" s="29">
        <v>71.674585152838432</v>
      </c>
      <c r="AT57" s="29">
        <v>150.3012048192771</v>
      </c>
      <c r="AU57" s="38">
        <v>64.430000000000007</v>
      </c>
      <c r="AV57" s="38"/>
      <c r="AW57" s="29">
        <v>41.580087336244546</v>
      </c>
      <c r="AX57" s="29">
        <v>90.948471615720521</v>
      </c>
      <c r="AY57" s="28">
        <v>88.73</v>
      </c>
      <c r="AZ57" s="29">
        <v>43.56</v>
      </c>
      <c r="BA57" s="28"/>
      <c r="BB57" s="39">
        <v>64.53</v>
      </c>
    </row>
    <row r="58" spans="1:54" s="40" customFormat="1" ht="15" customHeight="1" x14ac:dyDescent="0.2">
      <c r="A58" s="4">
        <v>58</v>
      </c>
      <c r="B58" s="26" t="s">
        <v>105</v>
      </c>
      <c r="C58" s="27"/>
      <c r="D58" s="28">
        <v>1.31</v>
      </c>
      <c r="E58" s="28">
        <v>81.69</v>
      </c>
      <c r="F58" s="29">
        <v>16.234999999999999</v>
      </c>
      <c r="G58" s="27"/>
      <c r="H58" s="29">
        <v>46.3</v>
      </c>
      <c r="I58" s="29">
        <v>6.1</v>
      </c>
      <c r="J58" s="29">
        <v>52.197030420601592</v>
      </c>
      <c r="K58" s="30">
        <v>81.59</v>
      </c>
      <c r="L58" s="27"/>
      <c r="M58" s="31">
        <v>2927.8855939842629</v>
      </c>
      <c r="N58" s="30">
        <v>27.95</v>
      </c>
      <c r="O58" s="29">
        <v>50.46</v>
      </c>
      <c r="P58" s="27"/>
      <c r="Q58" s="29">
        <v>10.31442355681251</v>
      </c>
      <c r="R58" s="29">
        <v>78.359377499961894</v>
      </c>
      <c r="S58" s="31">
        <v>7459.1756373937678</v>
      </c>
      <c r="T58" s="29">
        <v>77.349999999999994</v>
      </c>
      <c r="U58" s="29">
        <v>84.41</v>
      </c>
      <c r="V58" s="27"/>
      <c r="W58" s="32">
        <v>31.633289446330814</v>
      </c>
      <c r="X58" s="33">
        <v>294.31700000000001</v>
      </c>
      <c r="Y58" s="28">
        <v>202.52978250000001</v>
      </c>
      <c r="Z58" s="28">
        <v>11.755480710638318</v>
      </c>
      <c r="AA58" s="34">
        <v>81.55</v>
      </c>
      <c r="AB58" s="27"/>
      <c r="AC58" s="32">
        <v>68</v>
      </c>
      <c r="AD58" s="28">
        <v>7.1282831075476905</v>
      </c>
      <c r="AE58" s="35">
        <v>73.295087496874075</v>
      </c>
      <c r="AF58" s="36">
        <v>7.14</v>
      </c>
      <c r="AG58" s="30">
        <v>61.45</v>
      </c>
      <c r="AH58" s="27"/>
      <c r="AI58" s="29">
        <v>26.170550570227217</v>
      </c>
      <c r="AJ58" s="29">
        <v>2.4396768809356262</v>
      </c>
      <c r="AK58" s="29">
        <v>76.23</v>
      </c>
      <c r="AL58" s="37">
        <v>89.74</v>
      </c>
      <c r="AM58" s="27"/>
      <c r="AN58" s="29">
        <v>91.8</v>
      </c>
      <c r="AO58" s="29">
        <v>20.805755152273854</v>
      </c>
      <c r="AP58" s="28">
        <v>5.52</v>
      </c>
      <c r="AQ58" s="27"/>
      <c r="AR58" s="29">
        <v>6.5490348882517493</v>
      </c>
      <c r="AS58" s="29">
        <v>66.030043792054613</v>
      </c>
      <c r="AT58" s="29">
        <v>0</v>
      </c>
      <c r="AU58" s="38">
        <v>63.59</v>
      </c>
      <c r="AV58" s="38"/>
      <c r="AW58" s="29">
        <v>19.230120559002962</v>
      </c>
      <c r="AX58" s="29">
        <v>0</v>
      </c>
      <c r="AY58" s="28">
        <v>89</v>
      </c>
      <c r="AZ58" s="29">
        <v>57.25</v>
      </c>
      <c r="BA58" s="28"/>
      <c r="BB58" s="39">
        <v>64.94</v>
      </c>
    </row>
    <row r="59" spans="1:54" s="40" customFormat="1" ht="15" customHeight="1" x14ac:dyDescent="0.2">
      <c r="A59" s="4">
        <v>59</v>
      </c>
      <c r="B59" s="26" t="s">
        <v>106</v>
      </c>
      <c r="C59" s="27"/>
      <c r="D59" s="28">
        <v>1.37</v>
      </c>
      <c r="E59" s="28">
        <v>99.19</v>
      </c>
      <c r="F59" s="29">
        <v>24.512499999999999</v>
      </c>
      <c r="G59" s="27"/>
      <c r="H59" s="29">
        <v>49</v>
      </c>
      <c r="I59" s="29">
        <v>6.1</v>
      </c>
      <c r="J59" s="29">
        <v>51.081449454546217</v>
      </c>
      <c r="K59" s="30">
        <v>77.7</v>
      </c>
      <c r="L59" s="27"/>
      <c r="M59" s="31">
        <v>3464.4924254557704</v>
      </c>
      <c r="N59" s="30">
        <v>29.89</v>
      </c>
      <c r="O59" s="29">
        <v>52.99</v>
      </c>
      <c r="P59" s="27"/>
      <c r="Q59" s="29">
        <v>8.3646112600536178</v>
      </c>
      <c r="R59" s="29">
        <v>79.761208847617468</v>
      </c>
      <c r="S59" s="31">
        <v>6533.6216505894963</v>
      </c>
      <c r="T59" s="29">
        <v>68.62</v>
      </c>
      <c r="U59" s="29">
        <v>81.63</v>
      </c>
      <c r="V59" s="27"/>
      <c r="W59" s="32">
        <v>34.939094265947965</v>
      </c>
      <c r="X59" s="33">
        <v>307.40320000000003</v>
      </c>
      <c r="Y59" s="28">
        <v>196.76052433333334</v>
      </c>
      <c r="Z59" s="28">
        <v>11.087638590438143</v>
      </c>
      <c r="AA59" s="34">
        <v>77.75</v>
      </c>
      <c r="AB59" s="27"/>
      <c r="AC59" s="32">
        <v>48</v>
      </c>
      <c r="AD59" s="28">
        <v>34.109878860262754</v>
      </c>
      <c r="AE59" s="35">
        <v>87.879776546803114</v>
      </c>
      <c r="AF59" s="36">
        <v>15.77</v>
      </c>
      <c r="AG59" s="30">
        <v>54.47</v>
      </c>
      <c r="AH59" s="27"/>
      <c r="AI59" s="29">
        <v>22.091270082345211</v>
      </c>
      <c r="AJ59" s="29">
        <v>1.9606002198081371</v>
      </c>
      <c r="AK59" s="29">
        <v>66.58</v>
      </c>
      <c r="AL59" s="37">
        <v>88.55</v>
      </c>
      <c r="AM59" s="27"/>
      <c r="AN59" s="29">
        <v>86.8</v>
      </c>
      <c r="AO59" s="29">
        <v>20.582710612355726</v>
      </c>
      <c r="AP59" s="28">
        <v>7.27</v>
      </c>
      <c r="AQ59" s="27"/>
      <c r="AR59" s="29">
        <v>7.1191879249117722</v>
      </c>
      <c r="AS59" s="29">
        <v>67.499944771824801</v>
      </c>
      <c r="AT59" s="29">
        <v>85.645161290322577</v>
      </c>
      <c r="AU59" s="38">
        <v>54.4</v>
      </c>
      <c r="AV59" s="38"/>
      <c r="AW59" s="29">
        <v>29.821143554595814</v>
      </c>
      <c r="AX59" s="29">
        <v>10.769494165143289</v>
      </c>
      <c r="AY59" s="28">
        <v>88.39</v>
      </c>
      <c r="AZ59" s="29">
        <v>45.34</v>
      </c>
      <c r="BA59" s="28"/>
      <c r="BB59" s="39">
        <v>58.19</v>
      </c>
    </row>
    <row r="60" spans="1:54" s="40" customFormat="1" ht="15" customHeight="1" x14ac:dyDescent="0.2">
      <c r="A60" s="4">
        <v>60</v>
      </c>
      <c r="B60" s="26" t="s">
        <v>107</v>
      </c>
      <c r="C60" s="27"/>
      <c r="D60" s="28">
        <v>1.56</v>
      </c>
      <c r="E60" s="28">
        <v>97.92</v>
      </c>
      <c r="F60" s="29">
        <v>14.6975</v>
      </c>
      <c r="G60" s="27"/>
      <c r="H60" s="29">
        <v>48.1</v>
      </c>
      <c r="I60" s="29">
        <v>6.7</v>
      </c>
      <c r="J60" s="29">
        <v>57.39645703836365</v>
      </c>
      <c r="K60" s="30">
        <v>91.6</v>
      </c>
      <c r="L60" s="27"/>
      <c r="M60" s="31">
        <v>3899.8844680831708</v>
      </c>
      <c r="N60" s="30">
        <v>37.700000000000003</v>
      </c>
      <c r="O60" s="29">
        <v>42.68</v>
      </c>
      <c r="P60" s="27"/>
      <c r="Q60" s="29">
        <v>8.4427767354596632</v>
      </c>
      <c r="R60" s="29">
        <v>79.629470264888639</v>
      </c>
      <c r="S60" s="31">
        <v>5971.1523972602736</v>
      </c>
      <c r="T60" s="29">
        <v>77.489999999999995</v>
      </c>
      <c r="U60" s="29">
        <v>86.24</v>
      </c>
      <c r="V60" s="27"/>
      <c r="W60" s="32">
        <v>39.103053435114504</v>
      </c>
      <c r="X60" s="33">
        <v>306.67090000000002</v>
      </c>
      <c r="Y60" s="28">
        <v>194.47627533333335</v>
      </c>
      <c r="Z60" s="28">
        <v>13.470960565692947</v>
      </c>
      <c r="AA60" s="34">
        <v>84.43</v>
      </c>
      <c r="AB60" s="27"/>
      <c r="AC60" s="32">
        <v>30</v>
      </c>
      <c r="AD60" s="28">
        <v>44.319426336375486</v>
      </c>
      <c r="AE60" s="35">
        <v>67.184584221554402</v>
      </c>
      <c r="AF60" s="36">
        <v>12.56</v>
      </c>
      <c r="AG60" s="30">
        <v>75.5</v>
      </c>
      <c r="AH60" s="27"/>
      <c r="AI60" s="29">
        <v>30.323337750432863</v>
      </c>
      <c r="AJ60" s="29">
        <v>2.4531580240100186</v>
      </c>
      <c r="AK60" s="29">
        <v>85.27</v>
      </c>
      <c r="AL60" s="37">
        <v>90.66</v>
      </c>
      <c r="AM60" s="27"/>
      <c r="AN60" s="29">
        <v>85.2</v>
      </c>
      <c r="AO60" s="29">
        <v>34.729531810792977</v>
      </c>
      <c r="AP60" s="28">
        <v>7.39</v>
      </c>
      <c r="AQ60" s="27"/>
      <c r="AR60" s="29">
        <v>10.748107065640928</v>
      </c>
      <c r="AS60" s="29">
        <v>59.097607791884869</v>
      </c>
      <c r="AT60" s="29">
        <v>305.30303030303031</v>
      </c>
      <c r="AU60" s="38">
        <v>68.61</v>
      </c>
      <c r="AV60" s="38"/>
      <c r="AW60" s="29">
        <v>20.93947765018391</v>
      </c>
      <c r="AX60" s="29">
        <v>0</v>
      </c>
      <c r="AY60" s="28">
        <v>89.95</v>
      </c>
      <c r="AZ60" s="29">
        <v>67.63</v>
      </c>
      <c r="BA60" s="28"/>
      <c r="BB60" s="39">
        <v>61.55</v>
      </c>
    </row>
    <row r="61" spans="1:54" s="40" customFormat="1" ht="15" customHeight="1" x14ac:dyDescent="0.2">
      <c r="A61" s="4">
        <v>61</v>
      </c>
      <c r="B61" s="26" t="s">
        <v>108</v>
      </c>
      <c r="C61" s="27"/>
      <c r="D61" s="28">
        <v>1.68</v>
      </c>
      <c r="E61" s="28">
        <v>99.45</v>
      </c>
      <c r="F61" s="29">
        <v>15.74</v>
      </c>
      <c r="G61" s="27"/>
      <c r="H61" s="29">
        <v>49.7</v>
      </c>
      <c r="I61" s="29">
        <v>9.4</v>
      </c>
      <c r="J61" s="29">
        <v>63.174501595840617</v>
      </c>
      <c r="K61" s="30">
        <v>81.16</v>
      </c>
      <c r="L61" s="27"/>
      <c r="M61" s="31">
        <v>3801.6491799130699</v>
      </c>
      <c r="N61" s="30">
        <v>38.479999999999997</v>
      </c>
      <c r="O61" s="29">
        <v>46.13</v>
      </c>
      <c r="P61" s="27"/>
      <c r="Q61" s="29">
        <v>8.3369268362800053</v>
      </c>
      <c r="R61" s="29">
        <v>77.503362131296811</v>
      </c>
      <c r="S61" s="31">
        <v>6301.0849056603774</v>
      </c>
      <c r="T61" s="29">
        <v>80.75</v>
      </c>
      <c r="U61" s="29">
        <v>84</v>
      </c>
      <c r="V61" s="27"/>
      <c r="W61" s="32">
        <v>37.000482916817582</v>
      </c>
      <c r="X61" s="33">
        <v>303.41430000000003</v>
      </c>
      <c r="Y61" s="28">
        <v>198.27074766666667</v>
      </c>
      <c r="Z61" s="28">
        <v>12.53989642352712</v>
      </c>
      <c r="AA61" s="34">
        <v>80.56</v>
      </c>
      <c r="AB61" s="27"/>
      <c r="AC61" s="32">
        <v>64.5</v>
      </c>
      <c r="AD61" s="28">
        <v>42.020522388059703</v>
      </c>
      <c r="AE61" s="35">
        <v>99.742982247353396</v>
      </c>
      <c r="AF61" s="36">
        <v>14.2</v>
      </c>
      <c r="AG61" s="30">
        <v>70.23</v>
      </c>
      <c r="AH61" s="27"/>
      <c r="AI61" s="29">
        <v>26.80373022152747</v>
      </c>
      <c r="AJ61" s="29">
        <v>2.7682892572793567</v>
      </c>
      <c r="AK61" s="29">
        <v>76.849999999999994</v>
      </c>
      <c r="AL61" s="37">
        <v>89.42</v>
      </c>
      <c r="AM61" s="27"/>
      <c r="AN61" s="29">
        <v>91.3</v>
      </c>
      <c r="AO61" s="29">
        <v>23.644493307022209</v>
      </c>
      <c r="AP61" s="28">
        <v>22.08</v>
      </c>
      <c r="AQ61" s="27"/>
      <c r="AR61" s="29">
        <v>10.509528190019148</v>
      </c>
      <c r="AS61" s="29">
        <v>80.000021442984178</v>
      </c>
      <c r="AT61" s="29">
        <v>10.548780487804878</v>
      </c>
      <c r="AU61" s="38">
        <v>74.150000000000006</v>
      </c>
      <c r="AV61" s="38"/>
      <c r="AW61" s="29">
        <v>89.455305315930218</v>
      </c>
      <c r="AX61" s="29">
        <v>132.42114878643432</v>
      </c>
      <c r="AY61" s="28">
        <v>89.06</v>
      </c>
      <c r="AZ61" s="29">
        <v>67.91</v>
      </c>
      <c r="BA61" s="28"/>
      <c r="BB61" s="39">
        <v>69.64</v>
      </c>
    </row>
    <row r="62" spans="1:54" s="40" customFormat="1" ht="15" customHeight="1" x14ac:dyDescent="0.2">
      <c r="A62" s="4">
        <v>62</v>
      </c>
      <c r="B62" s="26" t="s">
        <v>109</v>
      </c>
      <c r="C62" s="27"/>
      <c r="D62" s="28">
        <v>1.38</v>
      </c>
      <c r="E62" s="28">
        <v>99.44</v>
      </c>
      <c r="F62" s="29">
        <v>19.4575</v>
      </c>
      <c r="G62" s="27"/>
      <c r="H62" s="29">
        <v>47.2</v>
      </c>
      <c r="I62" s="29">
        <v>6.6</v>
      </c>
      <c r="J62" s="29">
        <v>55.188921163669548</v>
      </c>
      <c r="K62" s="30">
        <v>80.87</v>
      </c>
      <c r="L62" s="27"/>
      <c r="M62" s="31">
        <v>4097.3496620836877</v>
      </c>
      <c r="N62" s="30">
        <v>36.14</v>
      </c>
      <c r="O62" s="29">
        <v>46.12</v>
      </c>
      <c r="P62" s="27"/>
      <c r="Q62" s="29">
        <v>10.191812195820212</v>
      </c>
      <c r="R62" s="29">
        <v>78.109392639310002</v>
      </c>
      <c r="S62" s="31">
        <v>4544.4724378881983</v>
      </c>
      <c r="T62" s="29">
        <v>70.989999999999995</v>
      </c>
      <c r="U62" s="29">
        <v>84.31</v>
      </c>
      <c r="V62" s="27"/>
      <c r="W62" s="32">
        <v>39.158074806972124</v>
      </c>
      <c r="X62" s="33">
        <v>304.83080000000001</v>
      </c>
      <c r="Y62" s="28">
        <v>201.01755766666668</v>
      </c>
      <c r="Z62" s="28">
        <v>13.523166945729628</v>
      </c>
      <c r="AA62" s="34">
        <v>80.459999999999994</v>
      </c>
      <c r="AB62" s="27"/>
      <c r="AC62" s="32">
        <v>56</v>
      </c>
      <c r="AD62" s="28">
        <v>39.982724935732648</v>
      </c>
      <c r="AE62" s="35">
        <v>85.441457366953571</v>
      </c>
      <c r="AF62" s="36">
        <v>20.12</v>
      </c>
      <c r="AG62" s="30">
        <v>68.31</v>
      </c>
      <c r="AH62" s="27"/>
      <c r="AI62" s="29">
        <v>18.897801477020668</v>
      </c>
      <c r="AJ62" s="29">
        <v>2.484273485833342</v>
      </c>
      <c r="AK62" s="29">
        <v>61.37</v>
      </c>
      <c r="AL62" s="37">
        <v>87.74</v>
      </c>
      <c r="AM62" s="27"/>
      <c r="AN62" s="29">
        <v>89.1</v>
      </c>
      <c r="AO62" s="29">
        <v>23.220391268316853</v>
      </c>
      <c r="AP62" s="28">
        <v>6.25</v>
      </c>
      <c r="AQ62" s="27"/>
      <c r="AR62" s="29">
        <v>9.5263029837266302</v>
      </c>
      <c r="AS62" s="29">
        <v>75.499984645536301</v>
      </c>
      <c r="AT62" s="29">
        <v>485.86206896551727</v>
      </c>
      <c r="AU62" s="38">
        <v>66.11</v>
      </c>
      <c r="AV62" s="38"/>
      <c r="AW62" s="29">
        <v>64.541976347826633</v>
      </c>
      <c r="AX62" s="29">
        <v>128.22788228874424</v>
      </c>
      <c r="AY62" s="28">
        <v>86.53</v>
      </c>
      <c r="AZ62" s="29">
        <v>50.33</v>
      </c>
      <c r="BA62" s="28"/>
      <c r="BB62" s="39">
        <v>61.01</v>
      </c>
    </row>
    <row r="63" spans="1:54" s="40" customFormat="1" ht="15" customHeight="1" x14ac:dyDescent="0.2">
      <c r="A63" s="4">
        <v>63</v>
      </c>
      <c r="B63" s="26" t="s">
        <v>110</v>
      </c>
      <c r="C63" s="27"/>
      <c r="D63" s="28">
        <v>0.94</v>
      </c>
      <c r="E63" s="28">
        <v>88.12</v>
      </c>
      <c r="F63" s="29">
        <v>28.462499999999999</v>
      </c>
      <c r="G63" s="27"/>
      <c r="H63" s="29">
        <v>29.8</v>
      </c>
      <c r="I63" s="29">
        <v>20.5</v>
      </c>
      <c r="J63" s="29">
        <v>57.209877967016105</v>
      </c>
      <c r="K63" s="30">
        <v>72.47</v>
      </c>
      <c r="L63" s="27"/>
      <c r="M63" s="31">
        <v>1161.9394030769618</v>
      </c>
      <c r="N63" s="30">
        <v>36.25</v>
      </c>
      <c r="O63" s="29">
        <v>57.17</v>
      </c>
      <c r="P63" s="27"/>
      <c r="Q63" s="29">
        <v>15.67886133659513</v>
      </c>
      <c r="R63" s="29">
        <v>77.928727014853379</v>
      </c>
      <c r="S63" s="31">
        <v>5786.5463576158936</v>
      </c>
      <c r="T63" s="29">
        <v>69.349999999999994</v>
      </c>
      <c r="U63" s="29">
        <v>79.41</v>
      </c>
      <c r="V63" s="27"/>
      <c r="W63" s="32">
        <v>39.154943882992235</v>
      </c>
      <c r="X63" s="33">
        <v>238.97229999999999</v>
      </c>
      <c r="Y63" s="28">
        <v>194.51510050000002</v>
      </c>
      <c r="Z63" s="28">
        <v>12.577120911725151</v>
      </c>
      <c r="AA63" s="34">
        <v>68.78</v>
      </c>
      <c r="AB63" s="27"/>
      <c r="AC63" s="32">
        <v>113</v>
      </c>
      <c r="AD63" s="28">
        <v>36.823508833304174</v>
      </c>
      <c r="AE63" s="35">
        <v>68.220051764321568</v>
      </c>
      <c r="AF63" s="36">
        <v>17.64</v>
      </c>
      <c r="AG63" s="30">
        <v>45.86</v>
      </c>
      <c r="AH63" s="27"/>
      <c r="AI63" s="29">
        <v>28.269350370328489</v>
      </c>
      <c r="AJ63" s="29">
        <v>1.7903921901208044</v>
      </c>
      <c r="AK63" s="29">
        <v>62.17</v>
      </c>
      <c r="AL63" s="37">
        <v>86.92</v>
      </c>
      <c r="AM63" s="27"/>
      <c r="AN63" s="29">
        <v>87.5</v>
      </c>
      <c r="AO63" s="29">
        <v>25.018930702156954</v>
      </c>
      <c r="AP63" s="28">
        <v>3.64</v>
      </c>
      <c r="AQ63" s="27"/>
      <c r="AR63" s="29">
        <v>3.0992631122670136</v>
      </c>
      <c r="AS63" s="29">
        <v>65.98568942663475</v>
      </c>
      <c r="AT63" s="29">
        <v>68.796992481203006</v>
      </c>
      <c r="AU63" s="38">
        <v>30.73</v>
      </c>
      <c r="AV63" s="38"/>
      <c r="AW63" s="29">
        <v>16.359473059309096</v>
      </c>
      <c r="AX63" s="29">
        <v>78.525973250912472</v>
      </c>
      <c r="AY63" s="28">
        <v>94.18</v>
      </c>
      <c r="AZ63" s="29">
        <v>21.5</v>
      </c>
      <c r="BA63" s="28"/>
      <c r="BB63" s="39">
        <v>71.650000000000006</v>
      </c>
    </row>
    <row r="64" spans="1:54" s="40" customFormat="1" ht="15" customHeight="1" x14ac:dyDescent="0.2">
      <c r="A64" s="4">
        <v>64</v>
      </c>
      <c r="B64" s="26" t="s">
        <v>111</v>
      </c>
      <c r="C64" s="27"/>
      <c r="D64" s="28">
        <v>1.62</v>
      </c>
      <c r="E64" s="28">
        <v>99.14</v>
      </c>
      <c r="F64" s="29">
        <v>13.927500000000002</v>
      </c>
      <c r="G64" s="27"/>
      <c r="H64" s="29">
        <v>43.5</v>
      </c>
      <c r="I64" s="29">
        <v>6.2</v>
      </c>
      <c r="J64" s="29">
        <v>51.477374524427645</v>
      </c>
      <c r="K64" s="30">
        <v>89.3</v>
      </c>
      <c r="L64" s="27"/>
      <c r="M64" s="31">
        <v>4370.5788017171408</v>
      </c>
      <c r="N64" s="30">
        <v>39.549999999999997</v>
      </c>
      <c r="O64" s="29">
        <v>48.25</v>
      </c>
      <c r="P64" s="27"/>
      <c r="Q64" s="29">
        <v>9.3062605752961076</v>
      </c>
      <c r="R64" s="29">
        <v>78.617004391722489</v>
      </c>
      <c r="S64" s="31">
        <v>7343.9752066115707</v>
      </c>
      <c r="T64" s="29">
        <v>71.25</v>
      </c>
      <c r="U64" s="29">
        <v>80.55</v>
      </c>
      <c r="V64" s="27"/>
      <c r="W64" s="32">
        <v>38.851351351351347</v>
      </c>
      <c r="X64" s="33">
        <v>298.95139999999998</v>
      </c>
      <c r="Y64" s="28">
        <v>196.556433</v>
      </c>
      <c r="Z64" s="28">
        <v>11.898457443919396</v>
      </c>
      <c r="AA64" s="34">
        <v>87.48</v>
      </c>
      <c r="AB64" s="27"/>
      <c r="AC64" s="32">
        <v>36</v>
      </c>
      <c r="AD64" s="28">
        <v>62.012594017841529</v>
      </c>
      <c r="AE64" s="35">
        <v>54.690943938667949</v>
      </c>
      <c r="AF64" s="36">
        <v>10.1</v>
      </c>
      <c r="AG64" s="30">
        <v>64.260000000000005</v>
      </c>
      <c r="AH64" s="27"/>
      <c r="AI64" s="29">
        <v>19.557415683091637</v>
      </c>
      <c r="AJ64" s="29">
        <v>2.0535286467246219</v>
      </c>
      <c r="AK64" s="29">
        <v>76.95</v>
      </c>
      <c r="AL64" s="37">
        <v>93.68</v>
      </c>
      <c r="AM64" s="27"/>
      <c r="AN64" s="29">
        <v>86.8</v>
      </c>
      <c r="AO64" s="29">
        <v>21.047205335982046</v>
      </c>
      <c r="AP64" s="28">
        <v>9.84</v>
      </c>
      <c r="AQ64" s="27"/>
      <c r="AR64" s="29">
        <v>9.8789395969216631</v>
      </c>
      <c r="AS64" s="29">
        <v>53.680705631557842</v>
      </c>
      <c r="AT64" s="29">
        <v>102.28571428571429</v>
      </c>
      <c r="AU64" s="38">
        <v>49.23</v>
      </c>
      <c r="AV64" s="38"/>
      <c r="AW64" s="29">
        <v>4.0092702150337853</v>
      </c>
      <c r="AX64" s="29">
        <v>0</v>
      </c>
      <c r="AY64" s="28">
        <v>96.19</v>
      </c>
      <c r="AZ64" s="29">
        <v>71.17</v>
      </c>
      <c r="BA64" s="28"/>
      <c r="BB64" s="39">
        <v>77.66</v>
      </c>
    </row>
    <row r="65" spans="1:54" s="40" customFormat="1" ht="15" customHeight="1" x14ac:dyDescent="0.2">
      <c r="A65" s="4">
        <v>65</v>
      </c>
      <c r="B65" s="26" t="s">
        <v>112</v>
      </c>
      <c r="C65" s="27"/>
      <c r="D65" s="28">
        <v>1.39</v>
      </c>
      <c r="E65" s="28">
        <v>93.12</v>
      </c>
      <c r="F65" s="29">
        <v>20.1875</v>
      </c>
      <c r="G65" s="27"/>
      <c r="H65" s="29">
        <v>44.7</v>
      </c>
      <c r="I65" s="29">
        <v>10</v>
      </c>
      <c r="J65" s="29">
        <v>61.232259663935608</v>
      </c>
      <c r="K65" s="30">
        <v>79.22</v>
      </c>
      <c r="L65" s="27"/>
      <c r="M65" s="31">
        <v>4718.8902226872688</v>
      </c>
      <c r="N65" s="30">
        <v>33.47</v>
      </c>
      <c r="O65" s="29">
        <v>40.659999999999997</v>
      </c>
      <c r="P65" s="27"/>
      <c r="Q65" s="29">
        <v>8.5671449989291073</v>
      </c>
      <c r="R65" s="29">
        <v>77.784142174712613</v>
      </c>
      <c r="S65" s="31">
        <v>4318.8899480069322</v>
      </c>
      <c r="T65" s="29">
        <v>69.19</v>
      </c>
      <c r="U65" s="29">
        <v>79.38</v>
      </c>
      <c r="V65" s="27"/>
      <c r="W65" s="32">
        <v>29.034243263440153</v>
      </c>
      <c r="X65" s="33">
        <v>306.73340000000002</v>
      </c>
      <c r="Y65" s="28">
        <v>200.270994</v>
      </c>
      <c r="Z65" s="28">
        <v>13.239006735500922</v>
      </c>
      <c r="AA65" s="34">
        <v>72.39</v>
      </c>
      <c r="AB65" s="27"/>
      <c r="AC65" s="32">
        <v>30</v>
      </c>
      <c r="AD65" s="28">
        <v>9.8833617383894339</v>
      </c>
      <c r="AE65" s="35">
        <v>73.083764499707911</v>
      </c>
      <c r="AF65" s="36">
        <v>13.17</v>
      </c>
      <c r="AG65" s="30">
        <v>75.66</v>
      </c>
      <c r="AH65" s="27"/>
      <c r="AI65" s="29">
        <v>19.258051470352228</v>
      </c>
      <c r="AJ65" s="29">
        <v>2.2596113725213285</v>
      </c>
      <c r="AK65" s="29">
        <v>72.64</v>
      </c>
      <c r="AL65" s="37">
        <v>87.61</v>
      </c>
      <c r="AM65" s="27"/>
      <c r="AN65" s="29">
        <v>88.7</v>
      </c>
      <c r="AO65" s="29">
        <v>32.654368776529004</v>
      </c>
      <c r="AP65" s="28">
        <v>7.65</v>
      </c>
      <c r="AQ65" s="27"/>
      <c r="AR65" s="29">
        <v>7.9741171788238461</v>
      </c>
      <c r="AS65" s="29">
        <v>72.925747372880807</v>
      </c>
      <c r="AT65" s="29">
        <v>167.63392857142858</v>
      </c>
      <c r="AU65" s="38">
        <v>65.319999999999993</v>
      </c>
      <c r="AV65" s="38"/>
      <c r="AW65" s="29">
        <v>55.840164592146571</v>
      </c>
      <c r="AX65" s="29">
        <v>0</v>
      </c>
      <c r="AY65" s="28">
        <v>84.56</v>
      </c>
      <c r="AZ65" s="29">
        <v>56.91</v>
      </c>
      <c r="BA65" s="28"/>
      <c r="BB65" s="39">
        <v>59.52</v>
      </c>
    </row>
    <row r="66" spans="1:54" s="40" customFormat="1" ht="15" customHeight="1" x14ac:dyDescent="0.2">
      <c r="A66" s="4">
        <v>66</v>
      </c>
      <c r="B66" s="26" t="s">
        <v>113</v>
      </c>
      <c r="C66" s="27"/>
      <c r="D66" s="28">
        <v>1.4</v>
      </c>
      <c r="E66" s="28">
        <v>93.72</v>
      </c>
      <c r="F66" s="29">
        <v>13.482500000000002</v>
      </c>
      <c r="G66" s="27"/>
      <c r="H66" s="29">
        <v>52.6</v>
      </c>
      <c r="I66" s="29">
        <v>7.2</v>
      </c>
      <c r="J66" s="29">
        <v>65.236957288812633</v>
      </c>
      <c r="K66" s="30">
        <v>82.4</v>
      </c>
      <c r="L66" s="27"/>
      <c r="M66" s="31">
        <v>5364.5123366110383</v>
      </c>
      <c r="N66" s="30">
        <v>51.56</v>
      </c>
      <c r="O66" s="29">
        <v>45.46</v>
      </c>
      <c r="P66" s="27"/>
      <c r="Q66" s="29">
        <v>10.214811476641129</v>
      </c>
      <c r="R66" s="29">
        <v>77.073171588588934</v>
      </c>
      <c r="S66" s="31">
        <v>6133.431464174455</v>
      </c>
      <c r="T66" s="29">
        <v>75.430000000000007</v>
      </c>
      <c r="U66" s="29">
        <v>75.069999999999993</v>
      </c>
      <c r="V66" s="27"/>
      <c r="W66" s="32">
        <v>32.526657394529437</v>
      </c>
      <c r="X66" s="33">
        <v>301.02429999999998</v>
      </c>
      <c r="Y66" s="28">
        <v>197.53710033333334</v>
      </c>
      <c r="Z66" s="28">
        <v>13.294593041874597</v>
      </c>
      <c r="AA66" s="34">
        <v>76.88</v>
      </c>
      <c r="AB66" s="27"/>
      <c r="AC66" s="32">
        <v>56.333329999999997</v>
      </c>
      <c r="AD66" s="28">
        <v>16.815185783521809</v>
      </c>
      <c r="AE66" s="35">
        <v>99.707664447708922</v>
      </c>
      <c r="AF66" s="36">
        <v>14.3</v>
      </c>
      <c r="AG66" s="30">
        <v>74.400000000000006</v>
      </c>
      <c r="AH66" s="27"/>
      <c r="AI66" s="29">
        <v>22.057234111071409</v>
      </c>
      <c r="AJ66" s="29">
        <v>2.1119801661350874</v>
      </c>
      <c r="AK66" s="29">
        <v>57.71</v>
      </c>
      <c r="AL66" s="37">
        <v>83.81</v>
      </c>
      <c r="AM66" s="27"/>
      <c r="AN66" s="29">
        <v>90.7</v>
      </c>
      <c r="AO66" s="29">
        <v>17.851069854461841</v>
      </c>
      <c r="AP66" s="28">
        <v>7.53</v>
      </c>
      <c r="AQ66" s="27"/>
      <c r="AR66" s="29">
        <v>13.492520391912935</v>
      </c>
      <c r="AS66" s="29">
        <v>88.5000198515107</v>
      </c>
      <c r="AT66" s="29">
        <v>19.222222222222221</v>
      </c>
      <c r="AU66" s="38">
        <v>59.7</v>
      </c>
      <c r="AV66" s="38"/>
      <c r="AW66" s="29">
        <v>67.948302254690475</v>
      </c>
      <c r="AX66" s="29">
        <v>100.22917466241402</v>
      </c>
      <c r="AY66" s="28">
        <v>89.44</v>
      </c>
      <c r="AZ66" s="29">
        <v>58.85</v>
      </c>
      <c r="BA66" s="28"/>
      <c r="BB66" s="39">
        <v>56.54</v>
      </c>
    </row>
    <row r="67" spans="1:54" s="40" customFormat="1" ht="15" customHeight="1" x14ac:dyDescent="0.2">
      <c r="A67" s="4">
        <v>67</v>
      </c>
      <c r="B67" s="26" t="s">
        <v>114</v>
      </c>
      <c r="C67" s="27"/>
      <c r="D67" s="28">
        <v>1.37</v>
      </c>
      <c r="E67" s="28">
        <v>95.24</v>
      </c>
      <c r="F67" s="29">
        <v>18.592500000000001</v>
      </c>
      <c r="G67" s="27"/>
      <c r="H67" s="29">
        <v>46.7</v>
      </c>
      <c r="I67" s="29">
        <v>6.6</v>
      </c>
      <c r="J67" s="29">
        <v>52.34156788354386</v>
      </c>
      <c r="K67" s="30">
        <v>85.15</v>
      </c>
      <c r="L67" s="27"/>
      <c r="M67" s="31">
        <v>2259.5999464811348</v>
      </c>
      <c r="N67" s="30">
        <v>29.66</v>
      </c>
      <c r="O67" s="29">
        <v>44.67</v>
      </c>
      <c r="P67" s="27"/>
      <c r="Q67" s="29">
        <v>11.761664727930722</v>
      </c>
      <c r="R67" s="29">
        <v>77.595032237230271</v>
      </c>
      <c r="S67" s="31">
        <v>5590.8233944954127</v>
      </c>
      <c r="T67" s="29">
        <v>71.81</v>
      </c>
      <c r="U67" s="29">
        <v>82.1</v>
      </c>
      <c r="V67" s="27"/>
      <c r="W67" s="32">
        <v>47.910659303064371</v>
      </c>
      <c r="X67" s="33">
        <v>301.79270000000002</v>
      </c>
      <c r="Y67" s="28">
        <v>198.28292533333331</v>
      </c>
      <c r="Z67" s="28">
        <v>11.760977063455584</v>
      </c>
      <c r="AA67" s="34">
        <v>78.64</v>
      </c>
      <c r="AB67" s="27"/>
      <c r="AC67" s="32">
        <v>49</v>
      </c>
      <c r="AD67" s="28">
        <v>41.558554072893848</v>
      </c>
      <c r="AE67" s="35">
        <v>73.579378512175538</v>
      </c>
      <c r="AF67" s="36">
        <v>12.25</v>
      </c>
      <c r="AG67" s="30">
        <v>61.73</v>
      </c>
      <c r="AH67" s="27"/>
      <c r="AI67" s="29">
        <v>15.052180893765053</v>
      </c>
      <c r="AJ67" s="29">
        <v>2.6625635536526624</v>
      </c>
      <c r="AK67" s="29">
        <v>70.819999999999993</v>
      </c>
      <c r="AL67" s="37">
        <v>88.05</v>
      </c>
      <c r="AM67" s="27"/>
      <c r="AN67" s="29">
        <v>89.6</v>
      </c>
      <c r="AO67" s="29">
        <v>27.89198542303491</v>
      </c>
      <c r="AP67" s="28">
        <v>6.77</v>
      </c>
      <c r="AQ67" s="27"/>
      <c r="AR67" s="29">
        <v>6.7455512443136207</v>
      </c>
      <c r="AS67" s="29">
        <v>70.926210864329676</v>
      </c>
      <c r="AT67" s="29">
        <v>43.138297872340424</v>
      </c>
      <c r="AU67" s="38">
        <v>65.11</v>
      </c>
      <c r="AV67" s="38"/>
      <c r="AW67" s="29">
        <v>27.568403799839441</v>
      </c>
      <c r="AX67" s="29">
        <v>46.82900722504683</v>
      </c>
      <c r="AY67" s="28">
        <v>91.3</v>
      </c>
      <c r="AZ67" s="29">
        <v>60.58</v>
      </c>
      <c r="BA67" s="28"/>
      <c r="BB67" s="39">
        <v>59.33</v>
      </c>
    </row>
    <row r="68" spans="1:54" s="40" customFormat="1" ht="15" customHeight="1" x14ac:dyDescent="0.2">
      <c r="A68" s="4">
        <v>68</v>
      </c>
      <c r="B68" s="26" t="s">
        <v>115</v>
      </c>
      <c r="C68" s="27"/>
      <c r="D68" s="28">
        <v>1.46</v>
      </c>
      <c r="E68" s="28">
        <v>94.84</v>
      </c>
      <c r="F68" s="29">
        <v>20.512500000000003</v>
      </c>
      <c r="G68" s="27"/>
      <c r="H68" s="29">
        <v>46.6</v>
      </c>
      <c r="I68" s="29">
        <v>7.4</v>
      </c>
      <c r="J68" s="29">
        <v>53.309792843055824</v>
      </c>
      <c r="K68" s="30">
        <v>78.03</v>
      </c>
      <c r="L68" s="27"/>
      <c r="M68" s="31">
        <v>5825.6740507732311</v>
      </c>
      <c r="N68" s="30">
        <v>36.020000000000003</v>
      </c>
      <c r="O68" s="29">
        <v>41.19</v>
      </c>
      <c r="P68" s="27"/>
      <c r="Q68" s="29">
        <v>9.983522341766017</v>
      </c>
      <c r="R68" s="29">
        <v>79.80470205049086</v>
      </c>
      <c r="S68" s="31">
        <v>4591.5472027972028</v>
      </c>
      <c r="T68" s="29">
        <v>71.94</v>
      </c>
      <c r="U68" s="29">
        <v>82.59</v>
      </c>
      <c r="V68" s="27"/>
      <c r="W68" s="32">
        <v>40.659595881396612</v>
      </c>
      <c r="X68" s="33">
        <v>312.21409999999997</v>
      </c>
      <c r="Y68" s="28">
        <v>200.77711816666667</v>
      </c>
      <c r="Z68" s="28">
        <v>15.508336510797601</v>
      </c>
      <c r="AA68" s="34">
        <v>71.69</v>
      </c>
      <c r="AB68" s="27"/>
      <c r="AC68" s="32">
        <v>57.5</v>
      </c>
      <c r="AD68" s="28">
        <v>41.489844425237685</v>
      </c>
      <c r="AE68" s="35">
        <v>99.336917142029947</v>
      </c>
      <c r="AF68" s="36">
        <v>24.59</v>
      </c>
      <c r="AG68" s="30">
        <v>72.52</v>
      </c>
      <c r="AH68" s="27"/>
      <c r="AI68" s="29">
        <v>15.649819635828695</v>
      </c>
      <c r="AJ68" s="29">
        <v>1.8649368399362531</v>
      </c>
      <c r="AK68" s="29">
        <v>68.92</v>
      </c>
      <c r="AL68" s="37">
        <v>83.02</v>
      </c>
      <c r="AM68" s="27"/>
      <c r="AN68" s="29">
        <v>86.5</v>
      </c>
      <c r="AO68" s="29">
        <v>22.793066944305664</v>
      </c>
      <c r="AP68" s="28">
        <v>7.86</v>
      </c>
      <c r="AQ68" s="27"/>
      <c r="AR68" s="29">
        <v>11.013951814205342</v>
      </c>
      <c r="AS68" s="29">
        <v>82.500045645307267</v>
      </c>
      <c r="AT68" s="29">
        <v>3694.1666666666665</v>
      </c>
      <c r="AU68" s="38">
        <v>67.180000000000007</v>
      </c>
      <c r="AV68" s="38"/>
      <c r="AW68" s="29">
        <v>115.51914364186953</v>
      </c>
      <c r="AX68" s="29">
        <v>122.14553810600665</v>
      </c>
      <c r="AY68" s="28">
        <v>85.95</v>
      </c>
      <c r="AZ68" s="29">
        <v>60.65</v>
      </c>
      <c r="BA68" s="28"/>
      <c r="BB68" s="39">
        <v>57.59</v>
      </c>
    </row>
    <row r="69" spans="1:54" s="40" customFormat="1" ht="15" customHeight="1" x14ac:dyDescent="0.2">
      <c r="A69" s="4">
        <v>69</v>
      </c>
      <c r="B69" s="26" t="s">
        <v>116</v>
      </c>
      <c r="C69" s="27"/>
      <c r="D69" s="28">
        <v>1.54</v>
      </c>
      <c r="E69" s="28">
        <v>86.98</v>
      </c>
      <c r="F69" s="29">
        <v>26.88</v>
      </c>
      <c r="G69" s="27"/>
      <c r="H69" s="29">
        <v>49.7</v>
      </c>
      <c r="I69" s="29">
        <v>8.1</v>
      </c>
      <c r="J69" s="29">
        <v>61.537715787666258</v>
      </c>
      <c r="K69" s="30">
        <v>75.95</v>
      </c>
      <c r="L69" s="27"/>
      <c r="M69" s="31">
        <v>7184.4510961896285</v>
      </c>
      <c r="N69" s="30">
        <v>36.07</v>
      </c>
      <c r="O69" s="29">
        <v>59.69</v>
      </c>
      <c r="P69" s="27"/>
      <c r="Q69" s="29">
        <v>10.763209393346379</v>
      </c>
      <c r="R69" s="29">
        <v>80.504308691183724</v>
      </c>
      <c r="S69" s="31">
        <v>5328.7927927927931</v>
      </c>
      <c r="T69" s="29">
        <v>59.89</v>
      </c>
      <c r="U69" s="29">
        <v>63.56</v>
      </c>
      <c r="V69" s="27"/>
      <c r="W69" s="32">
        <v>53.156146179402</v>
      </c>
      <c r="X69" s="33">
        <v>337.99029999999999</v>
      </c>
      <c r="Y69" s="28">
        <v>199.06572800000001</v>
      </c>
      <c r="Z69" s="28">
        <v>17.934202969890887</v>
      </c>
      <c r="AA69" s="34">
        <v>63.3</v>
      </c>
      <c r="AB69" s="27"/>
      <c r="AC69" s="32">
        <v>18</v>
      </c>
      <c r="AD69" s="28">
        <v>27.389475072540225</v>
      </c>
      <c r="AE69" s="35">
        <v>66.047534295653378</v>
      </c>
      <c r="AF69" s="36">
        <v>10.65</v>
      </c>
      <c r="AG69" s="30">
        <v>64.099999999999994</v>
      </c>
      <c r="AH69" s="27"/>
      <c r="AI69" s="29">
        <v>69.342517364522067</v>
      </c>
      <c r="AJ69" s="29">
        <v>1.7566771065678921</v>
      </c>
      <c r="AK69" s="29">
        <v>71.06</v>
      </c>
      <c r="AL69" s="37">
        <v>78.180000000000007</v>
      </c>
      <c r="AM69" s="27"/>
      <c r="AN69" s="29">
        <v>83.4</v>
      </c>
      <c r="AO69" s="29">
        <v>14.965833039802748</v>
      </c>
      <c r="AP69" s="28">
        <v>9.91</v>
      </c>
      <c r="AQ69" s="27"/>
      <c r="AR69" s="29">
        <v>7.8484172570411541</v>
      </c>
      <c r="AS69" s="29">
        <v>64.463693413616568</v>
      </c>
      <c r="AT69" s="29">
        <v>0</v>
      </c>
      <c r="AU69" s="38">
        <v>45.13</v>
      </c>
      <c r="AV69" s="38"/>
      <c r="AW69" s="29">
        <v>13.729818438175368</v>
      </c>
      <c r="AX69" s="29">
        <v>0</v>
      </c>
      <c r="AY69" s="28">
        <v>88.58</v>
      </c>
      <c r="AZ69" s="29">
        <v>42.95</v>
      </c>
      <c r="BA69" s="28"/>
      <c r="BB69" s="39">
        <v>41.98</v>
      </c>
    </row>
    <row r="70" spans="1:54" s="40" customFormat="1" ht="15" customHeight="1" x14ac:dyDescent="0.2">
      <c r="A70" s="4">
        <v>70</v>
      </c>
      <c r="B70" s="26" t="s">
        <v>117</v>
      </c>
      <c r="C70" s="27"/>
      <c r="D70" s="28">
        <v>0.83</v>
      </c>
      <c r="E70" s="28">
        <v>64.45</v>
      </c>
      <c r="F70" s="29">
        <v>27.777499999999996</v>
      </c>
      <c r="G70" s="27"/>
      <c r="H70" s="29">
        <v>32.4</v>
      </c>
      <c r="I70" s="29">
        <v>16.3</v>
      </c>
      <c r="J70" s="29">
        <v>52.237502037458981</v>
      </c>
      <c r="K70" s="30">
        <v>70.400000000000006</v>
      </c>
      <c r="L70" s="27"/>
      <c r="M70" s="31">
        <v>833.3702666840768</v>
      </c>
      <c r="N70" s="30">
        <v>21.42</v>
      </c>
      <c r="O70" s="29">
        <v>68.7</v>
      </c>
      <c r="P70" s="27"/>
      <c r="Q70" s="29">
        <v>17.885813371010212</v>
      </c>
      <c r="R70" s="29">
        <v>77.394069066760437</v>
      </c>
      <c r="S70" s="31">
        <v>7887.5067285382829</v>
      </c>
      <c r="T70" s="29">
        <v>71.94</v>
      </c>
      <c r="U70" s="29">
        <v>79.209999999999994</v>
      </c>
      <c r="V70" s="27"/>
      <c r="W70" s="32">
        <v>28.78004839805492</v>
      </c>
      <c r="X70" s="33">
        <v>215.32589999999999</v>
      </c>
      <c r="Y70" s="28">
        <v>190.57926783333335</v>
      </c>
      <c r="Z70" s="28">
        <v>8.5609910668975004</v>
      </c>
      <c r="AA70" s="34">
        <v>74.03</v>
      </c>
      <c r="AB70" s="27"/>
      <c r="AC70" s="32">
        <v>49</v>
      </c>
      <c r="AD70" s="28">
        <v>0.4650763953850951</v>
      </c>
      <c r="AE70" s="35">
        <v>84.888797383276611</v>
      </c>
      <c r="AF70" s="36">
        <v>14.99</v>
      </c>
      <c r="AG70" s="30">
        <v>61.55</v>
      </c>
      <c r="AH70" s="27"/>
      <c r="AI70" s="29">
        <v>39.010287337856724</v>
      </c>
      <c r="AJ70" s="29">
        <v>1.2093189074735584</v>
      </c>
      <c r="AK70" s="29">
        <v>68.61</v>
      </c>
      <c r="AL70" s="37">
        <v>86.02</v>
      </c>
      <c r="AM70" s="27"/>
      <c r="AN70" s="29">
        <v>86.8</v>
      </c>
      <c r="AO70" s="29">
        <v>20.020540591008825</v>
      </c>
      <c r="AP70" s="28">
        <v>4.01</v>
      </c>
      <c r="AQ70" s="27"/>
      <c r="AR70" s="29">
        <v>2.6314606047569797</v>
      </c>
      <c r="AS70" s="29">
        <v>78.000013003429117</v>
      </c>
      <c r="AT70" s="29">
        <v>132.33516483516485</v>
      </c>
      <c r="AU70" s="38">
        <v>65.39</v>
      </c>
      <c r="AV70" s="38"/>
      <c r="AW70" s="29">
        <v>20.757698978201379</v>
      </c>
      <c r="AX70" s="29">
        <v>39.931363566667223</v>
      </c>
      <c r="AY70" s="28">
        <v>90.68</v>
      </c>
      <c r="AZ70" s="29">
        <v>34.69</v>
      </c>
      <c r="BA70" s="28"/>
      <c r="BB70" s="39">
        <v>57.33</v>
      </c>
    </row>
    <row r="71" spans="1:54" s="40" customFormat="1" ht="15" customHeight="1" x14ac:dyDescent="0.2">
      <c r="A71" s="4">
        <v>71</v>
      </c>
      <c r="B71" s="26" t="s">
        <v>118</v>
      </c>
      <c r="C71" s="27"/>
      <c r="D71" s="28">
        <v>1.43</v>
      </c>
      <c r="E71" s="28">
        <v>91.23</v>
      </c>
      <c r="F71" s="29">
        <v>12.490000000000002</v>
      </c>
      <c r="G71" s="27"/>
      <c r="H71" s="29">
        <v>51.4</v>
      </c>
      <c r="I71" s="29">
        <v>5.4</v>
      </c>
      <c r="J71" s="29">
        <v>51.994932402571514</v>
      </c>
      <c r="K71" s="30">
        <v>91.12</v>
      </c>
      <c r="L71" s="27"/>
      <c r="M71" s="31">
        <v>7665.9579521488931</v>
      </c>
      <c r="N71" s="30">
        <v>31.06</v>
      </c>
      <c r="O71" s="29">
        <v>35.72</v>
      </c>
      <c r="P71" s="27"/>
      <c r="Q71" s="29">
        <v>8.3297736010252024</v>
      </c>
      <c r="R71" s="29">
        <v>78.042054953308011</v>
      </c>
      <c r="S71" s="31">
        <v>7647.4642857142853</v>
      </c>
      <c r="T71" s="29">
        <v>78.77</v>
      </c>
      <c r="U71" s="29">
        <v>88.56</v>
      </c>
      <c r="V71" s="27"/>
      <c r="W71" s="32">
        <v>35.06317689530686</v>
      </c>
      <c r="X71" s="33">
        <v>306.89460000000003</v>
      </c>
      <c r="Y71" s="28">
        <v>200.28901400000004</v>
      </c>
      <c r="Z71" s="28">
        <v>12.112379062267427</v>
      </c>
      <c r="AA71" s="34">
        <v>84.69</v>
      </c>
      <c r="AB71" s="27"/>
      <c r="AC71" s="32">
        <v>55</v>
      </c>
      <c r="AD71" s="28">
        <v>39.6</v>
      </c>
      <c r="AE71" s="35">
        <v>73.163089232213224</v>
      </c>
      <c r="AF71" s="36">
        <v>6.89</v>
      </c>
      <c r="AG71" s="30">
        <v>76.88</v>
      </c>
      <c r="AH71" s="27"/>
      <c r="AI71" s="29">
        <v>28.615660206204446</v>
      </c>
      <c r="AJ71" s="29">
        <v>3.2135386411567595</v>
      </c>
      <c r="AK71" s="29">
        <v>79.22</v>
      </c>
      <c r="AL71" s="37">
        <v>92.41</v>
      </c>
      <c r="AM71" s="27"/>
      <c r="AN71" s="29">
        <v>91.4</v>
      </c>
      <c r="AO71" s="29">
        <v>20.738653601116436</v>
      </c>
      <c r="AP71" s="28">
        <v>4.17</v>
      </c>
      <c r="AQ71" s="27"/>
      <c r="AR71" s="29">
        <v>8.7970262605913714</v>
      </c>
      <c r="AS71" s="29">
        <v>68.126733035921234</v>
      </c>
      <c r="AT71" s="29">
        <v>20.547945205479454</v>
      </c>
      <c r="AU71" s="38">
        <v>67.7</v>
      </c>
      <c r="AV71" s="38"/>
      <c r="AW71" s="29">
        <v>65.185043166723418</v>
      </c>
      <c r="AX71" s="29">
        <v>88.611253394532682</v>
      </c>
      <c r="AY71" s="28">
        <v>95.15</v>
      </c>
      <c r="AZ71" s="29">
        <v>76.03</v>
      </c>
      <c r="BA71" s="28"/>
      <c r="BB71" s="39">
        <v>72.34</v>
      </c>
    </row>
    <row r="72" spans="1:54" s="40" customFormat="1" ht="15" customHeight="1" x14ac:dyDescent="0.2">
      <c r="A72" s="4">
        <v>72</v>
      </c>
      <c r="B72" s="26" t="s">
        <v>119</v>
      </c>
      <c r="C72" s="27"/>
      <c r="D72" s="28">
        <v>0.86</v>
      </c>
      <c r="E72" s="28">
        <v>82.26</v>
      </c>
      <c r="F72" s="29">
        <v>30.577500000000001</v>
      </c>
      <c r="G72" s="27"/>
      <c r="H72" s="29">
        <v>41.4</v>
      </c>
      <c r="I72" s="29">
        <v>10.3</v>
      </c>
      <c r="J72" s="29">
        <v>56.172557854577896</v>
      </c>
      <c r="K72" s="30">
        <v>64.7</v>
      </c>
      <c r="L72" s="27"/>
      <c r="M72" s="31">
        <v>1128.7568790521232</v>
      </c>
      <c r="N72" s="30">
        <v>21.29</v>
      </c>
      <c r="O72" s="29">
        <v>65.22</v>
      </c>
      <c r="P72" s="27"/>
      <c r="Q72" s="29">
        <v>16.836348061019407</v>
      </c>
      <c r="R72" s="29">
        <v>75.612667028483187</v>
      </c>
      <c r="S72" s="31">
        <v>4955.4896602658791</v>
      </c>
      <c r="T72" s="29">
        <v>68.849999999999994</v>
      </c>
      <c r="U72" s="29">
        <v>64.36</v>
      </c>
      <c r="V72" s="27"/>
      <c r="W72" s="32">
        <v>30.97328244274809</v>
      </c>
      <c r="X72" s="33">
        <v>237.08940000000001</v>
      </c>
      <c r="Y72" s="28">
        <v>192.30280416666668</v>
      </c>
      <c r="Z72" s="28">
        <v>9.5479568280026044</v>
      </c>
      <c r="AA72" s="34">
        <v>66.7</v>
      </c>
      <c r="AB72" s="27"/>
      <c r="AC72" s="32">
        <v>49</v>
      </c>
      <c r="AD72" s="28">
        <v>1.352229816930357</v>
      </c>
      <c r="AE72" s="35">
        <v>97.060712528856556</v>
      </c>
      <c r="AF72" s="36">
        <v>14.03</v>
      </c>
      <c r="AG72" s="30">
        <v>57.6</v>
      </c>
      <c r="AH72" s="27"/>
      <c r="AI72" s="29">
        <v>32.241958394976891</v>
      </c>
      <c r="AJ72" s="29">
        <v>1.5218204362429091</v>
      </c>
      <c r="AK72" s="29">
        <v>58.82</v>
      </c>
      <c r="AL72" s="37">
        <v>75.739999999999995</v>
      </c>
      <c r="AM72" s="27"/>
      <c r="AN72" s="29">
        <v>81.7</v>
      </c>
      <c r="AO72" s="29">
        <v>15.993928884066316</v>
      </c>
      <c r="AP72" s="28">
        <v>5.72</v>
      </c>
      <c r="AQ72" s="27"/>
      <c r="AR72" s="29">
        <v>2.5963988496069246</v>
      </c>
      <c r="AS72" s="29">
        <v>90.000018423976229</v>
      </c>
      <c r="AT72" s="29">
        <v>1781.6666666666667</v>
      </c>
      <c r="AU72" s="38">
        <v>55.28</v>
      </c>
      <c r="AV72" s="38"/>
      <c r="AW72" s="29">
        <v>23.06571279600421</v>
      </c>
      <c r="AX72" s="29">
        <v>35.926753640117106</v>
      </c>
      <c r="AY72" s="28">
        <v>91.8</v>
      </c>
      <c r="AZ72" s="29">
        <v>40.4</v>
      </c>
      <c r="BA72" s="28"/>
      <c r="BB72" s="39">
        <v>58.69</v>
      </c>
    </row>
    <row r="73" spans="1:54" s="40" customFormat="1" ht="15" customHeight="1" x14ac:dyDescent="0.2">
      <c r="A73" s="4">
        <v>73</v>
      </c>
      <c r="B73" s="26" t="s">
        <v>120</v>
      </c>
      <c r="C73" s="27"/>
      <c r="D73" s="28">
        <v>1.47</v>
      </c>
      <c r="E73" s="28">
        <v>85.17</v>
      </c>
      <c r="F73" s="29">
        <v>28.744999999999997</v>
      </c>
      <c r="G73" s="27"/>
      <c r="H73" s="29">
        <v>47.1</v>
      </c>
      <c r="I73" s="29">
        <v>8.6</v>
      </c>
      <c r="J73" s="29">
        <v>58.956221958690506</v>
      </c>
      <c r="K73" s="30">
        <v>77.42</v>
      </c>
      <c r="L73" s="27"/>
      <c r="M73" s="31">
        <v>3805.8789532088035</v>
      </c>
      <c r="N73" s="30">
        <v>25.96</v>
      </c>
      <c r="O73" s="29">
        <v>50.97</v>
      </c>
      <c r="P73" s="27"/>
      <c r="Q73" s="29">
        <v>10.721715474475916</v>
      </c>
      <c r="R73" s="29">
        <v>77.827906593693996</v>
      </c>
      <c r="S73" s="31">
        <v>5403.5872483221474</v>
      </c>
      <c r="T73" s="29">
        <v>69.680000000000007</v>
      </c>
      <c r="U73" s="29">
        <v>81.05</v>
      </c>
      <c r="V73" s="27"/>
      <c r="W73" s="32">
        <v>32.641984880790851</v>
      </c>
      <c r="X73" s="33">
        <v>300.70400000000001</v>
      </c>
      <c r="Y73" s="28">
        <v>195.63059466666667</v>
      </c>
      <c r="Z73" s="28">
        <v>9.8717756180586846</v>
      </c>
      <c r="AA73" s="34">
        <v>82.46</v>
      </c>
      <c r="AB73" s="27"/>
      <c r="AC73" s="32">
        <v>42</v>
      </c>
      <c r="AD73" s="28">
        <v>16.400876552227906</v>
      </c>
      <c r="AE73" s="35">
        <v>70.612516182726097</v>
      </c>
      <c r="AF73" s="36">
        <v>14.19</v>
      </c>
      <c r="AG73" s="30">
        <v>72.12</v>
      </c>
      <c r="AH73" s="27"/>
      <c r="AI73" s="29">
        <v>23.118180136859628</v>
      </c>
      <c r="AJ73" s="29">
        <v>2.4019789162197149</v>
      </c>
      <c r="AK73" s="29">
        <v>72.790000000000006</v>
      </c>
      <c r="AL73" s="37">
        <v>89.21</v>
      </c>
      <c r="AM73" s="27"/>
      <c r="AN73" s="29">
        <v>84.4</v>
      </c>
      <c r="AO73" s="29">
        <v>23.989271652904893</v>
      </c>
      <c r="AP73" s="28">
        <v>6.35</v>
      </c>
      <c r="AQ73" s="27"/>
      <c r="AR73" s="29">
        <v>5.695163676715369</v>
      </c>
      <c r="AS73" s="29">
        <v>70.219622711300161</v>
      </c>
      <c r="AT73" s="29">
        <v>0</v>
      </c>
      <c r="AU73" s="38">
        <v>56.97</v>
      </c>
      <c r="AV73" s="38"/>
      <c r="AW73" s="29">
        <v>10.684066950249676</v>
      </c>
      <c r="AX73" s="29">
        <v>0</v>
      </c>
      <c r="AY73" s="28">
        <v>87</v>
      </c>
      <c r="AZ73" s="29">
        <v>46.35</v>
      </c>
      <c r="BA73" s="28"/>
      <c r="BB73" s="39">
        <v>60.7</v>
      </c>
    </row>
    <row r="74" spans="1:54" s="40" customFormat="1" ht="15" customHeight="1" x14ac:dyDescent="0.2">
      <c r="A74" s="4">
        <v>74</v>
      </c>
      <c r="B74" s="26" t="s">
        <v>121</v>
      </c>
      <c r="C74" s="27"/>
      <c r="D74" s="28">
        <v>1.45</v>
      </c>
      <c r="E74" s="28">
        <v>99.71</v>
      </c>
      <c r="F74" s="29">
        <v>21.857499999999998</v>
      </c>
      <c r="G74" s="27"/>
      <c r="H74" s="29">
        <v>51.2</v>
      </c>
      <c r="I74" s="29">
        <v>7.6</v>
      </c>
      <c r="J74" s="29">
        <v>85.552620845713818</v>
      </c>
      <c r="K74" s="30">
        <v>80.489999999999995</v>
      </c>
      <c r="L74" s="27"/>
      <c r="M74" s="31">
        <v>7028.7359969004465</v>
      </c>
      <c r="N74" s="30">
        <v>49.95</v>
      </c>
      <c r="O74" s="29">
        <v>47.96</v>
      </c>
      <c r="P74" s="27"/>
      <c r="Q74" s="29">
        <v>8.4650112866817171</v>
      </c>
      <c r="R74" s="29">
        <v>77.888384271043478</v>
      </c>
      <c r="S74" s="31">
        <v>5326.7137476459511</v>
      </c>
      <c r="T74" s="29">
        <v>69.540000000000006</v>
      </c>
      <c r="U74" s="29">
        <v>72.86</v>
      </c>
      <c r="V74" s="27"/>
      <c r="W74" s="32">
        <v>30.135770234986946</v>
      </c>
      <c r="X74" s="33">
        <v>310.3963</v>
      </c>
      <c r="Y74" s="28">
        <v>196.01169866666669</v>
      </c>
      <c r="Z74" s="28">
        <v>11.776011512807525</v>
      </c>
      <c r="AA74" s="34">
        <v>72.8</v>
      </c>
      <c r="AB74" s="27"/>
      <c r="AC74" s="32">
        <v>64.5</v>
      </c>
      <c r="AD74" s="28">
        <v>68.527229204069414</v>
      </c>
      <c r="AE74" s="35">
        <v>69.76480303809646</v>
      </c>
      <c r="AF74" s="36">
        <v>19.79</v>
      </c>
      <c r="AG74" s="30">
        <v>60.93</v>
      </c>
      <c r="AH74" s="27"/>
      <c r="AI74" s="29">
        <v>21.71023186527632</v>
      </c>
      <c r="AJ74" s="29">
        <v>1.796939191310563</v>
      </c>
      <c r="AK74" s="29">
        <v>67.52</v>
      </c>
      <c r="AL74" s="37">
        <v>82.71</v>
      </c>
      <c r="AM74" s="27"/>
      <c r="AN74" s="29">
        <v>88.7</v>
      </c>
      <c r="AO74" s="29">
        <v>21.89217691773058</v>
      </c>
      <c r="AP74" s="28">
        <v>9.65</v>
      </c>
      <c r="AQ74" s="27"/>
      <c r="AR74" s="29">
        <v>12.16273989806211</v>
      </c>
      <c r="AS74" s="29">
        <v>64.637455828028251</v>
      </c>
      <c r="AT74" s="29">
        <v>0.1054481546572935</v>
      </c>
      <c r="AU74" s="38">
        <v>54.18</v>
      </c>
      <c r="AV74" s="38"/>
      <c r="AW74" s="29">
        <v>65.718374872243629</v>
      </c>
      <c r="AX74" s="29">
        <v>51.917514479054631</v>
      </c>
      <c r="AY74" s="28">
        <v>85.2</v>
      </c>
      <c r="AZ74" s="29">
        <v>53.41</v>
      </c>
      <c r="BA74" s="28"/>
      <c r="BB74" s="39">
        <v>51.12</v>
      </c>
    </row>
    <row r="75" spans="1:54" s="40" customFormat="1" ht="15" customHeight="1" x14ac:dyDescent="0.2">
      <c r="A75" s="4">
        <v>75</v>
      </c>
      <c r="B75" s="26" t="s">
        <v>122</v>
      </c>
      <c r="C75" s="27"/>
      <c r="D75" s="28">
        <v>1.32</v>
      </c>
      <c r="E75" s="28">
        <v>81.010000000000005</v>
      </c>
      <c r="F75" s="29">
        <v>19.712499999999999</v>
      </c>
      <c r="G75" s="27"/>
      <c r="H75" s="29">
        <v>47.2</v>
      </c>
      <c r="I75" s="29">
        <v>5.8</v>
      </c>
      <c r="J75" s="29">
        <v>55.656990016379957</v>
      </c>
      <c r="K75" s="30">
        <v>85.71</v>
      </c>
      <c r="L75" s="27"/>
      <c r="M75" s="31">
        <v>5611.9864047552128</v>
      </c>
      <c r="N75" s="30">
        <v>32.97</v>
      </c>
      <c r="O75" s="29">
        <v>48.54</v>
      </c>
      <c r="P75" s="27"/>
      <c r="Q75" s="29">
        <v>11.566617862371888</v>
      </c>
      <c r="R75" s="29">
        <v>78.190305990703521</v>
      </c>
      <c r="S75" s="31">
        <v>7447.7430730478591</v>
      </c>
      <c r="T75" s="29">
        <v>72.78</v>
      </c>
      <c r="U75" s="29">
        <v>81.599999999999994</v>
      </c>
      <c r="V75" s="27"/>
      <c r="W75" s="32">
        <v>30.941545008570248</v>
      </c>
      <c r="X75" s="33">
        <v>296.96159999999998</v>
      </c>
      <c r="Y75" s="28">
        <v>199.53142566666668</v>
      </c>
      <c r="Z75" s="28">
        <v>10.056888049254754</v>
      </c>
      <c r="AA75" s="34">
        <v>81.09</v>
      </c>
      <c r="AB75" s="27"/>
      <c r="AC75" s="32">
        <v>61</v>
      </c>
      <c r="AD75" s="28">
        <v>1.6931714323018672</v>
      </c>
      <c r="AE75" s="35">
        <v>75.972369694887718</v>
      </c>
      <c r="AF75" s="36">
        <v>16.809999999999999</v>
      </c>
      <c r="AG75" s="30">
        <v>56.17</v>
      </c>
      <c r="AH75" s="27"/>
      <c r="AI75" s="29">
        <v>13.012294015385736</v>
      </c>
      <c r="AJ75" s="29">
        <v>3.2348562922248938</v>
      </c>
      <c r="AK75" s="29">
        <v>62.24</v>
      </c>
      <c r="AL75" s="37">
        <v>89.56</v>
      </c>
      <c r="AM75" s="27"/>
      <c r="AN75" s="29">
        <v>87.3</v>
      </c>
      <c r="AO75" s="29">
        <v>18.820331340891578</v>
      </c>
      <c r="AP75" s="28">
        <v>4.1900000000000004</v>
      </c>
      <c r="AQ75" s="27"/>
      <c r="AR75" s="29">
        <v>7.197620311670466</v>
      </c>
      <c r="AS75" s="29">
        <v>70.828909153368102</v>
      </c>
      <c r="AT75" s="29">
        <v>26.85576923076923</v>
      </c>
      <c r="AU75" s="38">
        <v>39.270000000000003</v>
      </c>
      <c r="AV75" s="38"/>
      <c r="AW75" s="29">
        <v>20.966188855230421</v>
      </c>
      <c r="AX75" s="29">
        <v>57.509134630398798</v>
      </c>
      <c r="AY75" s="28">
        <v>91.66</v>
      </c>
      <c r="AZ75" s="29">
        <v>63.05</v>
      </c>
      <c r="BA75" s="28"/>
      <c r="BB75" s="39">
        <v>67.84</v>
      </c>
    </row>
    <row r="76" spans="1:54" s="40" customFormat="1" ht="15" customHeight="1" x14ac:dyDescent="0.2">
      <c r="A76" s="4">
        <v>76</v>
      </c>
      <c r="B76" s="26" t="s">
        <v>123</v>
      </c>
      <c r="C76" s="27"/>
      <c r="D76" s="28">
        <v>1.21</v>
      </c>
      <c r="E76" s="28">
        <v>96.93</v>
      </c>
      <c r="F76" s="29">
        <v>20.3125</v>
      </c>
      <c r="G76" s="27"/>
      <c r="H76" s="29">
        <v>48.1</v>
      </c>
      <c r="I76" s="29">
        <v>6.2</v>
      </c>
      <c r="J76" s="29">
        <v>53.477566608869097</v>
      </c>
      <c r="K76" s="30">
        <v>76.489999999999995</v>
      </c>
      <c r="L76" s="27"/>
      <c r="M76" s="31">
        <v>2097.1875891671939</v>
      </c>
      <c r="N76" s="30">
        <v>38.92</v>
      </c>
      <c r="O76" s="29">
        <v>44.04</v>
      </c>
      <c r="P76" s="27"/>
      <c r="Q76" s="29">
        <v>12.638230647709321</v>
      </c>
      <c r="R76" s="29">
        <v>77.542133227586973</v>
      </c>
      <c r="S76" s="31">
        <v>5311.1904761904761</v>
      </c>
      <c r="T76" s="29">
        <v>74.290000000000006</v>
      </c>
      <c r="U76" s="29">
        <v>75.709999999999994</v>
      </c>
      <c r="V76" s="27"/>
      <c r="W76" s="32">
        <v>29.114754098360656</v>
      </c>
      <c r="X76" s="33">
        <v>307.83980000000003</v>
      </c>
      <c r="Y76" s="28">
        <v>201.98499883333332</v>
      </c>
      <c r="Z76" s="28">
        <v>12.776513962974583</v>
      </c>
      <c r="AA76" s="34">
        <v>72.930000000000007</v>
      </c>
      <c r="AB76" s="27"/>
      <c r="AC76" s="32">
        <v>53</v>
      </c>
      <c r="AD76" s="28">
        <v>3.8342231713828085</v>
      </c>
      <c r="AE76" s="35">
        <v>61.779994293299588</v>
      </c>
      <c r="AF76" s="36">
        <v>8.73</v>
      </c>
      <c r="AG76" s="30">
        <v>48.41</v>
      </c>
      <c r="AH76" s="27"/>
      <c r="AI76" s="29">
        <v>12.405870457900679</v>
      </c>
      <c r="AJ76" s="29">
        <v>3.2999615418015806</v>
      </c>
      <c r="AK76" s="29">
        <v>85.95</v>
      </c>
      <c r="AL76" s="37">
        <v>82.59</v>
      </c>
      <c r="AM76" s="27"/>
      <c r="AN76" s="29">
        <v>86.9</v>
      </c>
      <c r="AO76" s="29">
        <v>18.09719181506318</v>
      </c>
      <c r="AP76" s="28">
        <v>8.24</v>
      </c>
      <c r="AQ76" s="27"/>
      <c r="AR76" s="29">
        <v>7.0502561812249551</v>
      </c>
      <c r="AS76" s="29">
        <v>61.135509323011647</v>
      </c>
      <c r="AT76" s="29">
        <v>0</v>
      </c>
      <c r="AU76" s="38">
        <v>52.15</v>
      </c>
      <c r="AV76" s="38"/>
      <c r="AW76" s="29">
        <v>3.9078491942387141</v>
      </c>
      <c r="AX76" s="29">
        <v>0</v>
      </c>
      <c r="AY76" s="28">
        <v>91.67</v>
      </c>
      <c r="AZ76" s="29">
        <v>46.73</v>
      </c>
      <c r="BA76" s="28"/>
      <c r="BB76" s="39">
        <v>75.91</v>
      </c>
    </row>
    <row r="77" spans="1:54" s="40" customFormat="1" ht="15" customHeight="1" x14ac:dyDescent="0.2">
      <c r="A77" s="4">
        <v>77</v>
      </c>
      <c r="B77" s="26" t="s">
        <v>124</v>
      </c>
      <c r="C77" s="27"/>
      <c r="D77" s="28">
        <v>1.38</v>
      </c>
      <c r="E77" s="28">
        <v>85.91</v>
      </c>
      <c r="F77" s="29">
        <v>11.807499999999999</v>
      </c>
      <c r="G77" s="27"/>
      <c r="H77" s="29">
        <v>48.1</v>
      </c>
      <c r="I77" s="29">
        <v>4.2</v>
      </c>
      <c r="J77" s="29">
        <v>53.131399584939459</v>
      </c>
      <c r="K77" s="30">
        <v>88.91</v>
      </c>
      <c r="L77" s="27"/>
      <c r="M77" s="31">
        <v>4864.4627686572749</v>
      </c>
      <c r="N77" s="30">
        <v>34.61</v>
      </c>
      <c r="O77" s="29">
        <v>45.81</v>
      </c>
      <c r="P77" s="27"/>
      <c r="Q77" s="29">
        <v>8.6791429346352054</v>
      </c>
      <c r="R77" s="29">
        <v>79.028178070555938</v>
      </c>
      <c r="S77" s="31">
        <v>6424.045454545455</v>
      </c>
      <c r="T77" s="29">
        <v>76.790000000000006</v>
      </c>
      <c r="U77" s="29">
        <v>84.79</v>
      </c>
      <c r="V77" s="27"/>
      <c r="W77" s="32">
        <v>37.172658677319134</v>
      </c>
      <c r="X77" s="33">
        <v>306.96960000000001</v>
      </c>
      <c r="Y77" s="28">
        <v>202.48425816666665</v>
      </c>
      <c r="Z77" s="28">
        <v>12.622503009981486</v>
      </c>
      <c r="AA77" s="34">
        <v>83.01</v>
      </c>
      <c r="AB77" s="27"/>
      <c r="AC77" s="32">
        <v>79</v>
      </c>
      <c r="AD77" s="28">
        <v>26.478912191749256</v>
      </c>
      <c r="AE77" s="35">
        <v>77.319126983466603</v>
      </c>
      <c r="AF77" s="36">
        <v>9.93</v>
      </c>
      <c r="AG77" s="30">
        <v>78.709999999999994</v>
      </c>
      <c r="AH77" s="27"/>
      <c r="AI77" s="29">
        <v>33.283131276990538</v>
      </c>
      <c r="AJ77" s="29">
        <v>3.2617468651450729</v>
      </c>
      <c r="AK77" s="29">
        <v>71.41</v>
      </c>
      <c r="AL77" s="37">
        <v>90.29</v>
      </c>
      <c r="AM77" s="27"/>
      <c r="AN77" s="29">
        <v>90.6</v>
      </c>
      <c r="AO77" s="29">
        <v>24.837240345659353</v>
      </c>
      <c r="AP77" s="28">
        <v>6.44</v>
      </c>
      <c r="AQ77" s="27"/>
      <c r="AR77" s="29">
        <v>9.0875429560413039</v>
      </c>
      <c r="AS77" s="29">
        <v>72.500228821527529</v>
      </c>
      <c r="AT77" s="29">
        <v>0</v>
      </c>
      <c r="AU77" s="38">
        <v>78.81</v>
      </c>
      <c r="AV77" s="38"/>
      <c r="AW77" s="29">
        <v>15.289438430367531</v>
      </c>
      <c r="AX77" s="29">
        <v>40.310032367845167</v>
      </c>
      <c r="AY77" s="28">
        <v>89.17</v>
      </c>
      <c r="AZ77" s="29">
        <v>64.5</v>
      </c>
      <c r="BA77" s="28"/>
      <c r="BB77" s="39">
        <v>63.02</v>
      </c>
    </row>
    <row r="78" spans="1:54" s="40" customFormat="1" ht="15" customHeight="1" x14ac:dyDescent="0.2">
      <c r="A78" s="4">
        <v>78</v>
      </c>
      <c r="B78" s="26" t="s">
        <v>125</v>
      </c>
      <c r="C78" s="27"/>
      <c r="D78" s="28">
        <v>1.49</v>
      </c>
      <c r="E78" s="28">
        <v>94.78</v>
      </c>
      <c r="F78" s="29">
        <v>14.2075</v>
      </c>
      <c r="G78" s="27"/>
      <c r="H78" s="29">
        <v>41.1</v>
      </c>
      <c r="I78" s="29">
        <v>8</v>
      </c>
      <c r="J78" s="29">
        <v>68.41382648735582</v>
      </c>
      <c r="K78" s="30">
        <v>84.2</v>
      </c>
      <c r="L78" s="27"/>
      <c r="M78" s="31">
        <v>2890.1590603927816</v>
      </c>
      <c r="N78" s="30">
        <v>37.46</v>
      </c>
      <c r="O78" s="29">
        <v>48.06</v>
      </c>
      <c r="P78" s="27"/>
      <c r="Q78" s="29">
        <v>14.457831325301205</v>
      </c>
      <c r="R78" s="29">
        <v>77.06389989867904</v>
      </c>
      <c r="S78" s="31">
        <v>3527.7423780487807</v>
      </c>
      <c r="T78" s="29">
        <v>79.099999999999994</v>
      </c>
      <c r="U78" s="29">
        <v>88.09</v>
      </c>
      <c r="V78" s="27"/>
      <c r="W78" s="32">
        <v>33.992848629320619</v>
      </c>
      <c r="X78" s="33">
        <v>307.06119999999999</v>
      </c>
      <c r="Y78" s="28">
        <v>198.56764016666668</v>
      </c>
      <c r="Z78" s="28">
        <v>13.959355832454607</v>
      </c>
      <c r="AA78" s="34">
        <v>81.67</v>
      </c>
      <c r="AB78" s="27"/>
      <c r="AC78" s="32">
        <v>27</v>
      </c>
      <c r="AD78" s="28">
        <v>9.7497390941348367</v>
      </c>
      <c r="AE78" s="35">
        <v>86.722809968571553</v>
      </c>
      <c r="AF78" s="36">
        <v>9.73</v>
      </c>
      <c r="AG78" s="30">
        <v>55.59</v>
      </c>
      <c r="AH78" s="27"/>
      <c r="AI78" s="29">
        <v>29.510276953949212</v>
      </c>
      <c r="AJ78" s="29">
        <v>3.3346612957962614</v>
      </c>
      <c r="AK78" s="29">
        <v>72.56</v>
      </c>
      <c r="AL78" s="37">
        <v>90.28</v>
      </c>
      <c r="AM78" s="27"/>
      <c r="AN78" s="29">
        <v>89.1</v>
      </c>
      <c r="AO78" s="29">
        <v>25.645548605140672</v>
      </c>
      <c r="AP78" s="28">
        <v>5.16</v>
      </c>
      <c r="AQ78" s="27"/>
      <c r="AR78" s="29">
        <v>9.137488380328449</v>
      </c>
      <c r="AS78" s="29">
        <v>87.443192716863649</v>
      </c>
      <c r="AT78" s="29">
        <v>826.98257080610028</v>
      </c>
      <c r="AU78" s="38">
        <v>47.18</v>
      </c>
      <c r="AV78" s="38"/>
      <c r="AW78" s="29">
        <v>49.380284183967063</v>
      </c>
      <c r="AX78" s="29">
        <v>195.89659598955336</v>
      </c>
      <c r="AY78" s="28">
        <v>91.91</v>
      </c>
      <c r="AZ78" s="29">
        <v>58.77</v>
      </c>
      <c r="BA78" s="28"/>
      <c r="BB78" s="39">
        <v>75.48</v>
      </c>
    </row>
    <row r="79" spans="1:54" s="40" customFormat="1" ht="15" customHeight="1" x14ac:dyDescent="0.2">
      <c r="A79" s="4">
        <v>79</v>
      </c>
      <c r="B79" s="26" t="s">
        <v>126</v>
      </c>
      <c r="C79" s="27"/>
      <c r="D79" s="28">
        <v>0.84</v>
      </c>
      <c r="E79" s="28">
        <v>85.85</v>
      </c>
      <c r="F79" s="29">
        <v>32.19</v>
      </c>
      <c r="G79" s="27"/>
      <c r="H79" s="29">
        <v>27.8</v>
      </c>
      <c r="I79" s="29">
        <v>23.4</v>
      </c>
      <c r="J79" s="29">
        <v>59.232944823461928</v>
      </c>
      <c r="K79" s="30">
        <v>64.97</v>
      </c>
      <c r="L79" s="27"/>
      <c r="M79" s="31">
        <v>1594.4317808867759</v>
      </c>
      <c r="N79" s="30">
        <v>28.74</v>
      </c>
      <c r="O79" s="29">
        <v>74.95</v>
      </c>
      <c r="P79" s="27"/>
      <c r="Q79" s="29">
        <v>15.633459664320521</v>
      </c>
      <c r="R79" s="29">
        <v>78.712916448893964</v>
      </c>
      <c r="S79" s="31">
        <v>5691.4704000000002</v>
      </c>
      <c r="T79" s="29">
        <v>68.099999999999994</v>
      </c>
      <c r="U79" s="29">
        <v>70.14</v>
      </c>
      <c r="V79" s="27"/>
      <c r="W79" s="32">
        <v>26.945913213009188</v>
      </c>
      <c r="X79" s="33">
        <v>253.65790000000001</v>
      </c>
      <c r="Y79" s="28">
        <v>196.82276016666665</v>
      </c>
      <c r="Z79" s="28">
        <v>12.286211320093948</v>
      </c>
      <c r="AA79" s="34">
        <v>66.28</v>
      </c>
      <c r="AB79" s="27"/>
      <c r="AC79" s="32">
        <v>90</v>
      </c>
      <c r="AD79" s="28">
        <v>15.430198793835157</v>
      </c>
      <c r="AE79" s="35">
        <v>78.195725197411008</v>
      </c>
      <c r="AF79" s="36">
        <v>20.059999999999999</v>
      </c>
      <c r="AG79" s="30">
        <v>47.14</v>
      </c>
      <c r="AH79" s="27"/>
      <c r="AI79" s="29">
        <v>16.14080521096929</v>
      </c>
      <c r="AJ79" s="29">
        <v>1.1226826735629751</v>
      </c>
      <c r="AK79" s="29">
        <v>48.57</v>
      </c>
      <c r="AL79" s="37">
        <v>70.900000000000006</v>
      </c>
      <c r="AM79" s="27"/>
      <c r="AN79" s="29">
        <v>84.5</v>
      </c>
      <c r="AO79" s="29">
        <v>20.112360279052879</v>
      </c>
      <c r="AP79" s="28">
        <v>4.34</v>
      </c>
      <c r="AQ79" s="27"/>
      <c r="AR79" s="29">
        <v>3.7000105811945274</v>
      </c>
      <c r="AS79" s="29">
        <v>74.416823740613665</v>
      </c>
      <c r="AT79" s="29">
        <v>168.5</v>
      </c>
      <c r="AU79" s="38">
        <v>49.63</v>
      </c>
      <c r="AV79" s="38"/>
      <c r="AW79" s="29">
        <v>30.863192328454623</v>
      </c>
      <c r="AX79" s="29">
        <v>35.868456024376201</v>
      </c>
      <c r="AY79" s="28">
        <v>90.32</v>
      </c>
      <c r="AZ79" s="29">
        <v>35.71</v>
      </c>
      <c r="BA79" s="28"/>
      <c r="BB79" s="39">
        <v>52.27</v>
      </c>
    </row>
    <row r="80" spans="1:54" s="40" customFormat="1" ht="15" customHeight="1" x14ac:dyDescent="0.2">
      <c r="A80" s="4">
        <v>80</v>
      </c>
      <c r="B80" s="26" t="s">
        <v>127</v>
      </c>
      <c r="C80" s="27"/>
      <c r="D80" s="28">
        <v>0.75</v>
      </c>
      <c r="E80" s="28">
        <v>69.099999999999994</v>
      </c>
      <c r="F80" s="29">
        <v>33.452500000000001</v>
      </c>
      <c r="G80" s="27"/>
      <c r="H80" s="29">
        <v>30</v>
      </c>
      <c r="I80" s="29">
        <v>20.100000000000001</v>
      </c>
      <c r="J80" s="29">
        <v>49.41608428786747</v>
      </c>
      <c r="K80" s="30">
        <v>73.84</v>
      </c>
      <c r="L80" s="27"/>
      <c r="M80" s="31">
        <v>616.21462432970804</v>
      </c>
      <c r="N80" s="30">
        <v>23.46</v>
      </c>
      <c r="O80" s="29">
        <v>67.22</v>
      </c>
      <c r="P80" s="27"/>
      <c r="Q80" s="29">
        <v>17.450478372187035</v>
      </c>
      <c r="R80" s="29">
        <v>77.995544346055354</v>
      </c>
      <c r="S80" s="31">
        <v>7313.2627345844503</v>
      </c>
      <c r="T80" s="29">
        <v>69.38</v>
      </c>
      <c r="U80" s="29">
        <v>57.52</v>
      </c>
      <c r="V80" s="27"/>
      <c r="W80" s="32">
        <v>26.128453752393689</v>
      </c>
      <c r="X80" s="33">
        <v>224.0872</v>
      </c>
      <c r="Y80" s="28">
        <v>182.9391641666667</v>
      </c>
      <c r="Z80" s="28">
        <v>11.058686188194663</v>
      </c>
      <c r="AA80" s="34">
        <v>61.73</v>
      </c>
      <c r="AB80" s="27"/>
      <c r="AC80" s="32">
        <v>31</v>
      </c>
      <c r="AD80" s="28">
        <v>33.989403786380336</v>
      </c>
      <c r="AE80" s="35">
        <v>71.777966157156129</v>
      </c>
      <c r="AF80" s="36">
        <v>17.010000000000002</v>
      </c>
      <c r="AG80" s="30">
        <v>40.83</v>
      </c>
      <c r="AH80" s="27"/>
      <c r="AI80" s="29">
        <v>22.496451696027947</v>
      </c>
      <c r="AJ80" s="29">
        <v>1.2454853711710017</v>
      </c>
      <c r="AK80" s="29">
        <v>58.82</v>
      </c>
      <c r="AL80" s="37">
        <v>58.88</v>
      </c>
      <c r="AM80" s="27"/>
      <c r="AN80" s="29">
        <v>86.1</v>
      </c>
      <c r="AO80" s="29">
        <v>15.38072835671225</v>
      </c>
      <c r="AP80" s="28">
        <v>3.58</v>
      </c>
      <c r="AQ80" s="27"/>
      <c r="AR80" s="29">
        <v>2.6725784614881198</v>
      </c>
      <c r="AS80" s="29">
        <v>66.230167332697974</v>
      </c>
      <c r="AT80" s="29">
        <v>31.06164383561644</v>
      </c>
      <c r="AU80" s="38">
        <v>49.17</v>
      </c>
      <c r="AV80" s="38"/>
      <c r="AW80" s="29">
        <v>0.43970337405872795</v>
      </c>
      <c r="AX80" s="29">
        <v>0</v>
      </c>
      <c r="AY80" s="28">
        <v>84.42</v>
      </c>
      <c r="AZ80" s="29">
        <v>46.39</v>
      </c>
      <c r="BA80" s="28"/>
      <c r="BB80" s="39">
        <v>71.36</v>
      </c>
    </row>
    <row r="81" spans="1:54" s="40" customFormat="1" ht="15" customHeight="1" x14ac:dyDescent="0.2">
      <c r="A81" s="4">
        <v>81</v>
      </c>
      <c r="B81" s="26" t="s">
        <v>128</v>
      </c>
      <c r="C81" s="27"/>
      <c r="D81" s="28">
        <v>1.53</v>
      </c>
      <c r="E81" s="28">
        <v>99.55</v>
      </c>
      <c r="F81" s="29">
        <v>18.100000000000001</v>
      </c>
      <c r="G81" s="27"/>
      <c r="H81" s="29">
        <v>54.9</v>
      </c>
      <c r="I81" s="29">
        <v>6.2</v>
      </c>
      <c r="J81" s="29">
        <v>54.571630142091216</v>
      </c>
      <c r="K81" s="30">
        <v>85.26</v>
      </c>
      <c r="L81" s="27"/>
      <c r="M81" s="31">
        <v>5818.0618251894093</v>
      </c>
      <c r="N81" s="30">
        <v>50.61</v>
      </c>
      <c r="O81" s="29">
        <v>49.42</v>
      </c>
      <c r="P81" s="27"/>
      <c r="Q81" s="29">
        <v>12.253829321663019</v>
      </c>
      <c r="R81" s="29">
        <v>77.635968276347967</v>
      </c>
      <c r="S81" s="31">
        <v>8010.7711864406783</v>
      </c>
      <c r="T81" s="29">
        <v>73.75</v>
      </c>
      <c r="U81" s="29">
        <v>81.28</v>
      </c>
      <c r="V81" s="27"/>
      <c r="W81" s="32">
        <v>37.524628336020058</v>
      </c>
      <c r="X81" s="33">
        <v>298.60590000000002</v>
      </c>
      <c r="Y81" s="28">
        <v>194.54178016666665</v>
      </c>
      <c r="Z81" s="28">
        <v>10.745318629265043</v>
      </c>
      <c r="AA81" s="34">
        <v>78.59</v>
      </c>
      <c r="AB81" s="27"/>
      <c r="AC81" s="32">
        <v>56</v>
      </c>
      <c r="AD81" s="28">
        <v>47.307725321888412</v>
      </c>
      <c r="AE81" s="35">
        <v>46.161162588104851</v>
      </c>
      <c r="AF81" s="36">
        <v>14.75</v>
      </c>
      <c r="AG81" s="30">
        <v>77.17</v>
      </c>
      <c r="AH81" s="27"/>
      <c r="AI81" s="29">
        <v>15.839074998020115</v>
      </c>
      <c r="AJ81" s="29">
        <v>2.6609645996673796</v>
      </c>
      <c r="AK81" s="29">
        <v>76.73</v>
      </c>
      <c r="AL81" s="37">
        <v>91.26</v>
      </c>
      <c r="AM81" s="27"/>
      <c r="AN81" s="29">
        <v>88.7</v>
      </c>
      <c r="AO81" s="29">
        <v>16.452524427195041</v>
      </c>
      <c r="AP81" s="28">
        <v>9.1</v>
      </c>
      <c r="AQ81" s="27"/>
      <c r="AR81" s="29">
        <v>10.005543676249307</v>
      </c>
      <c r="AS81" s="29">
        <v>45.608880441382219</v>
      </c>
      <c r="AT81" s="29">
        <v>0.17045454545454544</v>
      </c>
      <c r="AU81" s="38">
        <v>68.959999999999994</v>
      </c>
      <c r="AV81" s="38"/>
      <c r="AW81" s="29">
        <v>39.111955861777673</v>
      </c>
      <c r="AX81" s="29">
        <v>0</v>
      </c>
      <c r="AY81" s="28">
        <v>89.71</v>
      </c>
      <c r="AZ81" s="29">
        <v>65.94</v>
      </c>
      <c r="BA81" s="28"/>
      <c r="BB81" s="39">
        <v>60.39</v>
      </c>
    </row>
    <row r="82" spans="1:54" s="40" customFormat="1" ht="15" customHeight="1" x14ac:dyDescent="0.2">
      <c r="A82" s="4">
        <v>82</v>
      </c>
      <c r="B82" s="26" t="s">
        <v>129</v>
      </c>
      <c r="C82" s="27"/>
      <c r="D82" s="28">
        <v>0.99</v>
      </c>
      <c r="E82" s="28">
        <v>50.31</v>
      </c>
      <c r="F82" s="29">
        <v>44.724999999999994</v>
      </c>
      <c r="G82" s="27"/>
      <c r="H82" s="29">
        <v>59.1</v>
      </c>
      <c r="I82" s="29">
        <v>5.8</v>
      </c>
      <c r="J82" s="29">
        <v>54.06447158170986</v>
      </c>
      <c r="K82" s="30">
        <v>70.19</v>
      </c>
      <c r="L82" s="27"/>
      <c r="M82" s="31">
        <v>2127.835808310766</v>
      </c>
      <c r="N82" s="30">
        <v>18.23</v>
      </c>
      <c r="O82" s="29">
        <v>71.17</v>
      </c>
      <c r="P82" s="27"/>
      <c r="Q82" s="29">
        <v>11.104256631708822</v>
      </c>
      <c r="R82" s="29">
        <v>76.572676862499677</v>
      </c>
      <c r="S82" s="31">
        <v>5043.5163934426228</v>
      </c>
      <c r="T82" s="29">
        <v>64.599999999999994</v>
      </c>
      <c r="U82" s="29">
        <v>72.38</v>
      </c>
      <c r="V82" s="27"/>
      <c r="W82" s="32">
        <v>35.787000783085354</v>
      </c>
      <c r="X82" s="33">
        <v>270.09699999999998</v>
      </c>
      <c r="Y82" s="28">
        <v>178.60178683333334</v>
      </c>
      <c r="Z82" s="28">
        <v>10.49343963839538</v>
      </c>
      <c r="AA82" s="34">
        <v>72.760000000000005</v>
      </c>
      <c r="AB82" s="27"/>
      <c r="AC82" s="32">
        <v>33</v>
      </c>
      <c r="AD82" s="28">
        <v>6.2328739359546006</v>
      </c>
      <c r="AE82" s="35">
        <v>35.705938953863246</v>
      </c>
      <c r="AF82" s="36">
        <v>8.15</v>
      </c>
      <c r="AG82" s="30">
        <v>39.67</v>
      </c>
      <c r="AH82" s="27"/>
      <c r="AI82" s="29">
        <v>29.759247686218494</v>
      </c>
      <c r="AJ82" s="29">
        <v>2.2815423226100844</v>
      </c>
      <c r="AK82" s="29">
        <v>69.040000000000006</v>
      </c>
      <c r="AL82" s="37">
        <v>84.12</v>
      </c>
      <c r="AM82" s="27"/>
      <c r="AN82" s="29">
        <v>84.3</v>
      </c>
      <c r="AO82" s="29">
        <v>21.787544758828897</v>
      </c>
      <c r="AP82" s="28">
        <v>7.93</v>
      </c>
      <c r="AQ82" s="27"/>
      <c r="AR82" s="29">
        <v>5.7504786279002866</v>
      </c>
      <c r="AS82" s="29">
        <v>31.108829568788497</v>
      </c>
      <c r="AT82" s="29">
        <v>28.996763754045308</v>
      </c>
      <c r="AU82" s="38">
        <v>46.01</v>
      </c>
      <c r="AV82" s="38"/>
      <c r="AW82" s="29">
        <v>6.6561517324842026</v>
      </c>
      <c r="AX82" s="29">
        <v>0</v>
      </c>
      <c r="AY82" s="28">
        <v>90.4</v>
      </c>
      <c r="AZ82" s="29">
        <v>43.37</v>
      </c>
      <c r="BA82" s="28"/>
      <c r="BB82" s="39">
        <v>60.71</v>
      </c>
    </row>
    <row r="83" spans="1:54" s="40" customFormat="1" ht="15" customHeight="1" x14ac:dyDescent="0.2">
      <c r="A83" s="4">
        <v>83</v>
      </c>
      <c r="B83" s="26" t="s">
        <v>130</v>
      </c>
      <c r="C83" s="27"/>
      <c r="D83" s="28">
        <v>1.05</v>
      </c>
      <c r="E83" s="28">
        <v>60.71</v>
      </c>
      <c r="F83" s="29">
        <v>34.590000000000003</v>
      </c>
      <c r="G83" s="27"/>
      <c r="H83" s="29">
        <v>54.5</v>
      </c>
      <c r="I83" s="29">
        <v>6.9</v>
      </c>
      <c r="J83" s="29">
        <v>50.62224506901272</v>
      </c>
      <c r="K83" s="30">
        <v>72.599999999999994</v>
      </c>
      <c r="L83" s="27"/>
      <c r="M83" s="31">
        <v>2216.6763860540677</v>
      </c>
      <c r="N83" s="30">
        <v>30</v>
      </c>
      <c r="O83" s="29">
        <v>65.319999999999993</v>
      </c>
      <c r="P83" s="27"/>
      <c r="Q83" s="29">
        <v>13.630463003028993</v>
      </c>
      <c r="R83" s="29">
        <v>78.270265340739812</v>
      </c>
      <c r="S83" s="31">
        <v>8006.652173913043</v>
      </c>
      <c r="T83" s="29">
        <v>66.64</v>
      </c>
      <c r="U83" s="29">
        <v>72.08</v>
      </c>
      <c r="V83" s="27"/>
      <c r="W83" s="32">
        <v>31.010352760736197</v>
      </c>
      <c r="X83" s="33">
        <v>248.4854</v>
      </c>
      <c r="Y83" s="28">
        <v>191.56306733333329</v>
      </c>
      <c r="Z83" s="28">
        <v>11.711207911466918</v>
      </c>
      <c r="AA83" s="34">
        <v>77.81</v>
      </c>
      <c r="AB83" s="27"/>
      <c r="AC83" s="32">
        <v>106</v>
      </c>
      <c r="AD83" s="28">
        <v>4.3941048034934496E-2</v>
      </c>
      <c r="AE83" s="35">
        <v>62.27350356146124</v>
      </c>
      <c r="AF83" s="36">
        <v>21.74</v>
      </c>
      <c r="AG83" s="30">
        <v>33.950000000000003</v>
      </c>
      <c r="AH83" s="27"/>
      <c r="AI83" s="29">
        <v>15.62044403715583</v>
      </c>
      <c r="AJ83" s="29">
        <v>1.3433581871954012</v>
      </c>
      <c r="AK83" s="29">
        <v>68.16</v>
      </c>
      <c r="AL83" s="37">
        <v>85.05</v>
      </c>
      <c r="AM83" s="27"/>
      <c r="AN83" s="29">
        <v>84.9</v>
      </c>
      <c r="AO83" s="29">
        <v>20.066260134904955</v>
      </c>
      <c r="AP83" s="28">
        <v>7.52</v>
      </c>
      <c r="AQ83" s="27"/>
      <c r="AR83" s="29">
        <v>4.4398508768275917</v>
      </c>
      <c r="AS83" s="29">
        <v>45.563012871245888</v>
      </c>
      <c r="AT83" s="29">
        <v>84.121212121212125</v>
      </c>
      <c r="AU83" s="38">
        <v>39.619999999999997</v>
      </c>
      <c r="AV83" s="38"/>
      <c r="AW83" s="29">
        <v>0.833090348648311</v>
      </c>
      <c r="AX83" s="29">
        <v>0</v>
      </c>
      <c r="AY83" s="28">
        <v>88.9</v>
      </c>
      <c r="AZ83" s="29">
        <v>41.95</v>
      </c>
      <c r="BA83" s="28"/>
      <c r="BB83" s="39">
        <v>59.6</v>
      </c>
    </row>
    <row r="84" spans="1:54" s="40" customFormat="1" ht="15" customHeight="1" x14ac:dyDescent="0.2">
      <c r="A84" s="4">
        <v>84</v>
      </c>
      <c r="B84" s="26" t="s">
        <v>131</v>
      </c>
      <c r="C84" s="27"/>
      <c r="D84" s="28">
        <v>1.53</v>
      </c>
      <c r="E84" s="28">
        <v>99.11</v>
      </c>
      <c r="F84" s="29">
        <v>15.295000000000002</v>
      </c>
      <c r="G84" s="27"/>
      <c r="H84" s="29">
        <v>46.9</v>
      </c>
      <c r="I84" s="29">
        <v>11</v>
      </c>
      <c r="J84" s="29">
        <v>59.885323546940185</v>
      </c>
      <c r="K84" s="30">
        <v>83.74</v>
      </c>
      <c r="L84" s="27"/>
      <c r="M84" s="31">
        <v>7456.505999629162</v>
      </c>
      <c r="N84" s="30">
        <v>38.799999999999997</v>
      </c>
      <c r="O84" s="29">
        <v>39.4</v>
      </c>
      <c r="P84" s="27"/>
      <c r="Q84" s="29">
        <v>8.0753701211305522</v>
      </c>
      <c r="R84" s="29">
        <v>78.620867110958557</v>
      </c>
      <c r="S84" s="31">
        <v>7299.6</v>
      </c>
      <c r="T84" s="29">
        <v>77.91</v>
      </c>
      <c r="U84" s="29">
        <v>78.849999999999994</v>
      </c>
      <c r="V84" s="27"/>
      <c r="W84" s="32">
        <v>39.80290172460991</v>
      </c>
      <c r="X84" s="33">
        <v>316.649</v>
      </c>
      <c r="Y84" s="28">
        <v>207.94994499999999</v>
      </c>
      <c r="Z84" s="28">
        <v>15.996585356530824</v>
      </c>
      <c r="AA84" s="34">
        <v>70.819999999999993</v>
      </c>
      <c r="AB84" s="27"/>
      <c r="AC84" s="32">
        <v>33</v>
      </c>
      <c r="AD84" s="28">
        <v>58.412280701754383</v>
      </c>
      <c r="AE84" s="35">
        <v>87.368551171230038</v>
      </c>
      <c r="AF84" s="36">
        <v>17.46</v>
      </c>
      <c r="AG84" s="30">
        <v>66.150000000000006</v>
      </c>
      <c r="AH84" s="27"/>
      <c r="AI84" s="29">
        <v>17.658952647518475</v>
      </c>
      <c r="AJ84" s="29">
        <v>2.6355986826421325</v>
      </c>
      <c r="AK84" s="29">
        <v>54.2</v>
      </c>
      <c r="AL84" s="37">
        <v>80.55</v>
      </c>
      <c r="AM84" s="27"/>
      <c r="AN84" s="29">
        <v>84.9</v>
      </c>
      <c r="AO84" s="29">
        <v>20.303867403314918</v>
      </c>
      <c r="AP84" s="28">
        <v>7.73</v>
      </c>
      <c r="AQ84" s="27"/>
      <c r="AR84" s="29">
        <v>15.973405617312835</v>
      </c>
      <c r="AS84" s="29">
        <v>84.861200632190503</v>
      </c>
      <c r="AT84" s="29">
        <v>2439.6792452830186</v>
      </c>
      <c r="AU84" s="38">
        <v>66.31</v>
      </c>
      <c r="AV84" s="38"/>
      <c r="AW84" s="29">
        <v>115.15888642644605</v>
      </c>
      <c r="AX84" s="29">
        <v>115.25115445402933</v>
      </c>
      <c r="AY84" s="28">
        <v>85.05</v>
      </c>
      <c r="AZ84" s="29">
        <v>56.48</v>
      </c>
      <c r="BA84" s="28"/>
      <c r="BB84" s="39">
        <v>63.73</v>
      </c>
    </row>
    <row r="85" spans="1:54" s="40" customFormat="1" ht="15" customHeight="1" x14ac:dyDescent="0.2">
      <c r="A85" s="4">
        <v>85</v>
      </c>
      <c r="B85" s="26" t="s">
        <v>132</v>
      </c>
      <c r="C85" s="27"/>
      <c r="D85" s="28">
        <v>1.54</v>
      </c>
      <c r="E85" s="28">
        <v>99.85</v>
      </c>
      <c r="F85" s="29">
        <v>18.494999999999997</v>
      </c>
      <c r="G85" s="27"/>
      <c r="H85" s="29">
        <v>50.7</v>
      </c>
      <c r="I85" s="29">
        <v>8</v>
      </c>
      <c r="J85" s="29">
        <v>61.064260720734801</v>
      </c>
      <c r="K85" s="30">
        <v>84.12</v>
      </c>
      <c r="L85" s="27"/>
      <c r="M85" s="31">
        <v>4244.7164909459525</v>
      </c>
      <c r="N85" s="30">
        <v>42.16</v>
      </c>
      <c r="O85" s="29">
        <v>48.25</v>
      </c>
      <c r="P85" s="27"/>
      <c r="Q85" s="29">
        <v>5.2738336713995944</v>
      </c>
      <c r="R85" s="29">
        <v>78.547333133413332</v>
      </c>
      <c r="S85" s="31">
        <v>6613.25</v>
      </c>
      <c r="T85" s="29">
        <v>73.64</v>
      </c>
      <c r="U85" s="29">
        <v>76.95</v>
      </c>
      <c r="V85" s="27"/>
      <c r="W85" s="32">
        <v>36.097099621689786</v>
      </c>
      <c r="X85" s="33">
        <v>327.73050000000001</v>
      </c>
      <c r="Y85" s="28">
        <v>203.2590415</v>
      </c>
      <c r="Z85" s="28">
        <v>14.611332920954471</v>
      </c>
      <c r="AA85" s="34">
        <v>75.72</v>
      </c>
      <c r="AB85" s="27"/>
      <c r="AC85" s="32">
        <v>47</v>
      </c>
      <c r="AD85" s="28">
        <v>69.705697730564935</v>
      </c>
      <c r="AE85" s="35">
        <v>76.82388591338028</v>
      </c>
      <c r="AF85" s="36">
        <v>13.15</v>
      </c>
      <c r="AG85" s="30">
        <v>81.83</v>
      </c>
      <c r="AH85" s="27"/>
      <c r="AI85" s="29">
        <v>12.968318398153313</v>
      </c>
      <c r="AJ85" s="29">
        <v>2.2391963100811383</v>
      </c>
      <c r="AK85" s="29">
        <v>71.5</v>
      </c>
      <c r="AL85" s="37">
        <v>86.9</v>
      </c>
      <c r="AM85" s="27"/>
      <c r="AN85" s="29">
        <v>89.4</v>
      </c>
      <c r="AO85" s="29">
        <v>27.008606345113339</v>
      </c>
      <c r="AP85" s="28">
        <v>8.24</v>
      </c>
      <c r="AQ85" s="27"/>
      <c r="AR85" s="29">
        <v>12.465579921584901</v>
      </c>
      <c r="AS85" s="29">
        <v>75.927991250707848</v>
      </c>
      <c r="AT85" s="29">
        <v>6.9524913093858637E-2</v>
      </c>
      <c r="AU85" s="38">
        <v>70.34</v>
      </c>
      <c r="AV85" s="38"/>
      <c r="AW85" s="29">
        <v>58.897779391612957</v>
      </c>
      <c r="AX85" s="29">
        <v>208.56514202470032</v>
      </c>
      <c r="AY85" s="28">
        <v>87.14</v>
      </c>
      <c r="AZ85" s="29">
        <v>58.32</v>
      </c>
      <c r="BA85" s="28"/>
      <c r="BB85" s="39">
        <v>56.38</v>
      </c>
    </row>
    <row r="86" spans="1:54" s="40" customFormat="1" ht="15" customHeight="1" x14ac:dyDescent="0.2">
      <c r="A86" s="4">
        <v>86</v>
      </c>
      <c r="B86" s="26" t="s">
        <v>133</v>
      </c>
      <c r="C86" s="27"/>
      <c r="D86" s="28">
        <v>1.1399999999999999</v>
      </c>
      <c r="E86" s="28">
        <v>69.7</v>
      </c>
      <c r="F86" s="29">
        <v>27.012500000000003</v>
      </c>
      <c r="G86" s="27"/>
      <c r="H86" s="29">
        <v>41.1</v>
      </c>
      <c r="I86" s="29">
        <v>7.7</v>
      </c>
      <c r="J86" s="29">
        <v>46.866334766538429</v>
      </c>
      <c r="K86" s="30">
        <v>73.87</v>
      </c>
      <c r="L86" s="27"/>
      <c r="M86" s="31">
        <v>1339.2814157367934</v>
      </c>
      <c r="N86" s="30">
        <v>23.63</v>
      </c>
      <c r="O86" s="29">
        <v>58.79</v>
      </c>
      <c r="P86" s="27"/>
      <c r="Q86" s="29">
        <v>25.727826675693976</v>
      </c>
      <c r="R86" s="29">
        <v>74.954996257230661</v>
      </c>
      <c r="S86" s="31">
        <v>6055.9296482412065</v>
      </c>
      <c r="T86" s="29">
        <v>70.17</v>
      </c>
      <c r="U86" s="29">
        <v>78.989999999999995</v>
      </c>
      <c r="V86" s="27"/>
      <c r="W86" s="32">
        <v>30.030909386692695</v>
      </c>
      <c r="X86" s="33">
        <v>257.91840000000002</v>
      </c>
      <c r="Y86" s="28">
        <v>202.76100766666664</v>
      </c>
      <c r="Z86" s="28">
        <v>11.789920512713804</v>
      </c>
      <c r="AA86" s="34">
        <v>82.02</v>
      </c>
      <c r="AB86" s="27"/>
      <c r="AC86" s="32">
        <v>29</v>
      </c>
      <c r="AD86" s="28">
        <v>13.570821529745041</v>
      </c>
      <c r="AE86" s="35">
        <v>73.047576894107053</v>
      </c>
      <c r="AF86" s="36">
        <v>14.84</v>
      </c>
      <c r="AG86" s="30">
        <v>34.17</v>
      </c>
      <c r="AH86" s="27"/>
      <c r="AI86" s="29">
        <v>46.590723786894031</v>
      </c>
      <c r="AJ86" s="29">
        <v>4.4804746041729757</v>
      </c>
      <c r="AK86" s="29">
        <v>65.260000000000005</v>
      </c>
      <c r="AL86" s="37">
        <v>86.15</v>
      </c>
      <c r="AM86" s="27"/>
      <c r="AN86" s="29">
        <v>88.4</v>
      </c>
      <c r="AO86" s="29">
        <v>27.733394202236934</v>
      </c>
      <c r="AP86" s="28">
        <v>5.33</v>
      </c>
      <c r="AQ86" s="27"/>
      <c r="AR86" s="29">
        <v>5.2616457396665659</v>
      </c>
      <c r="AS86" s="29">
        <v>72.926130407435878</v>
      </c>
      <c r="AT86" s="29">
        <v>298.08247422680415</v>
      </c>
      <c r="AU86" s="38">
        <v>35.21</v>
      </c>
      <c r="AV86" s="38"/>
      <c r="AW86" s="29">
        <v>20.656773902982582</v>
      </c>
      <c r="AX86" s="29">
        <v>0</v>
      </c>
      <c r="AY86" s="28">
        <v>90.64</v>
      </c>
      <c r="AZ86" s="29">
        <v>50.83</v>
      </c>
      <c r="BA86" s="28"/>
      <c r="BB86" s="39">
        <v>60.85</v>
      </c>
    </row>
    <row r="87" spans="1:54" s="40" customFormat="1" ht="15" customHeight="1" x14ac:dyDescent="0.2">
      <c r="A87" s="4">
        <v>87</v>
      </c>
      <c r="B87" s="26" t="s">
        <v>134</v>
      </c>
      <c r="C87" s="27"/>
      <c r="D87" s="28">
        <v>1.05</v>
      </c>
      <c r="E87" s="28">
        <v>79.37</v>
      </c>
      <c r="F87" s="29">
        <v>20.167499999999997</v>
      </c>
      <c r="G87" s="27"/>
      <c r="H87" s="29">
        <v>37.799999999999997</v>
      </c>
      <c r="I87" s="29">
        <v>14</v>
      </c>
      <c r="J87" s="29">
        <v>53.668235607371763</v>
      </c>
      <c r="K87" s="30">
        <v>73.290000000000006</v>
      </c>
      <c r="L87" s="27"/>
      <c r="M87" s="31">
        <v>1925.5278636640774</v>
      </c>
      <c r="N87" s="30">
        <v>29.11</v>
      </c>
      <c r="O87" s="29">
        <v>57.99</v>
      </c>
      <c r="P87" s="27"/>
      <c r="Q87" s="29">
        <v>10.91362644215778</v>
      </c>
      <c r="R87" s="29">
        <v>78.579223196337296</v>
      </c>
      <c r="S87" s="31">
        <v>6976.2458745874592</v>
      </c>
      <c r="T87" s="29">
        <v>66.459999999999994</v>
      </c>
      <c r="U87" s="29">
        <v>78.39</v>
      </c>
      <c r="V87" s="27"/>
      <c r="W87" s="32">
        <v>28.636190314790493</v>
      </c>
      <c r="X87" s="33">
        <v>309.46409999999997</v>
      </c>
      <c r="Y87" s="28">
        <v>198.89338733333329</v>
      </c>
      <c r="Z87" s="28">
        <v>13.86773520679349</v>
      </c>
      <c r="AA87" s="34">
        <v>73.400000000000006</v>
      </c>
      <c r="AB87" s="27"/>
      <c r="AC87" s="32">
        <v>68</v>
      </c>
      <c r="AD87" s="28">
        <v>45.956626506024094</v>
      </c>
      <c r="AE87" s="35">
        <v>77.65016071206594</v>
      </c>
      <c r="AF87" s="36">
        <v>25.65</v>
      </c>
      <c r="AG87" s="30">
        <v>79.2</v>
      </c>
      <c r="AH87" s="27"/>
      <c r="AI87" s="29">
        <v>29.597065549607642</v>
      </c>
      <c r="AJ87" s="29">
        <v>3.433259603754486</v>
      </c>
      <c r="AK87" s="29">
        <v>64.47</v>
      </c>
      <c r="AL87" s="37">
        <v>85.26</v>
      </c>
      <c r="AM87" s="27"/>
      <c r="AN87" s="29">
        <v>89.6</v>
      </c>
      <c r="AO87" s="29">
        <v>23.159440534393525</v>
      </c>
      <c r="AP87" s="28">
        <v>4.4800000000000004</v>
      </c>
      <c r="AQ87" s="27"/>
      <c r="AR87" s="29">
        <v>5.2167787737738429</v>
      </c>
      <c r="AS87" s="29">
        <v>72.011436306128374</v>
      </c>
      <c r="AT87" s="29">
        <v>309.79207920792078</v>
      </c>
      <c r="AU87" s="38">
        <v>61.51</v>
      </c>
      <c r="AV87" s="38"/>
      <c r="AW87" s="29">
        <v>44.223935344223733</v>
      </c>
      <c r="AX87" s="29">
        <v>39.016824945196099</v>
      </c>
      <c r="AY87" s="28">
        <v>88.98</v>
      </c>
      <c r="AZ87" s="29">
        <v>39.89</v>
      </c>
      <c r="BA87" s="28"/>
      <c r="BB87" s="39">
        <v>45.77</v>
      </c>
    </row>
    <row r="88" spans="1:54" s="40" customFormat="1" ht="15" customHeight="1" x14ac:dyDescent="0.2">
      <c r="A88" s="4">
        <v>88</v>
      </c>
      <c r="B88" s="26" t="s">
        <v>135</v>
      </c>
      <c r="C88" s="41"/>
      <c r="D88" s="28">
        <v>1.36</v>
      </c>
      <c r="E88" s="28">
        <v>99.81</v>
      </c>
      <c r="F88" s="29">
        <v>20.91</v>
      </c>
      <c r="G88" s="41"/>
      <c r="H88" s="29">
        <v>51.7</v>
      </c>
      <c r="I88" s="29">
        <v>8.6999999999999993</v>
      </c>
      <c r="J88" s="29">
        <v>52.701835198131434</v>
      </c>
      <c r="K88" s="30">
        <v>74</v>
      </c>
      <c r="L88" s="41"/>
      <c r="M88" s="31">
        <v>3087.827556820579</v>
      </c>
      <c r="N88" s="30">
        <v>41.3</v>
      </c>
      <c r="O88" s="29">
        <v>32.78</v>
      </c>
      <c r="P88" s="41"/>
      <c r="Q88" s="29">
        <v>10.402619919090734</v>
      </c>
      <c r="R88" s="29">
        <v>77.748972255693616</v>
      </c>
      <c r="S88" s="31">
        <v>4961.2833333333338</v>
      </c>
      <c r="T88" s="29">
        <v>72.72</v>
      </c>
      <c r="U88" s="29">
        <v>73.95</v>
      </c>
      <c r="V88" s="41"/>
      <c r="W88" s="32">
        <v>37.000322372662794</v>
      </c>
      <c r="X88" s="33">
        <v>298.65899999999999</v>
      </c>
      <c r="Y88" s="28">
        <v>195.55840000000001</v>
      </c>
      <c r="Z88" s="28">
        <v>12.14996548066075</v>
      </c>
      <c r="AA88" s="34">
        <v>52.77</v>
      </c>
      <c r="AB88" s="41"/>
      <c r="AC88" s="32">
        <v>107</v>
      </c>
      <c r="AD88" s="28">
        <v>46.578250401284109</v>
      </c>
      <c r="AE88" s="35">
        <v>63.03790757392089</v>
      </c>
      <c r="AF88" s="36">
        <v>11.03</v>
      </c>
      <c r="AG88" s="30">
        <v>44.26</v>
      </c>
      <c r="AH88" s="41"/>
      <c r="AI88" s="29">
        <v>28.125518564248527</v>
      </c>
      <c r="AJ88" s="29">
        <v>3.0122430382310172</v>
      </c>
      <c r="AK88" s="29">
        <v>62.15</v>
      </c>
      <c r="AL88" s="37">
        <v>68.2</v>
      </c>
      <c r="AM88" s="41"/>
      <c r="AN88" s="29">
        <v>91.1</v>
      </c>
      <c r="AO88" s="29">
        <v>20.423697196506112</v>
      </c>
      <c r="AP88" s="28">
        <v>5.5</v>
      </c>
      <c r="AQ88" s="41"/>
      <c r="AR88" s="29">
        <v>10.601070457236556</v>
      </c>
      <c r="AS88" s="29">
        <v>59.802024474826254</v>
      </c>
      <c r="AT88" s="29">
        <v>0</v>
      </c>
      <c r="AU88" s="38">
        <v>47.27</v>
      </c>
      <c r="AV88" s="38"/>
      <c r="AW88" s="29">
        <v>59.150778092471079</v>
      </c>
      <c r="AX88" s="29">
        <v>37.969450061735515</v>
      </c>
      <c r="AY88" s="28">
        <v>92.04</v>
      </c>
      <c r="AZ88" s="29">
        <v>45.33</v>
      </c>
      <c r="BA88" s="28"/>
      <c r="BB88" s="39">
        <v>72.77</v>
      </c>
    </row>
    <row r="89" spans="1:54" x14ac:dyDescent="0.2">
      <c r="B89" s="42"/>
    </row>
    <row r="90" spans="1:54" ht="12.75" x14ac:dyDescent="0.2">
      <c r="B90" s="2"/>
    </row>
    <row r="91" spans="1:54" ht="12.75" x14ac:dyDescent="0.2">
      <c r="B91" s="5"/>
    </row>
    <row r="92" spans="1:54" x14ac:dyDescent="0.2">
      <c r="B92" s="42"/>
    </row>
    <row r="93" spans="1:54" x14ac:dyDescent="0.2">
      <c r="B93" s="42"/>
    </row>
    <row r="94" spans="1:54" x14ac:dyDescent="0.2">
      <c r="B94" s="12"/>
    </row>
    <row r="95" spans="1:54" x14ac:dyDescent="0.2">
      <c r="B95" s="12"/>
    </row>
    <row r="96" spans="1:54" x14ac:dyDescent="0.2">
      <c r="B96" s="12"/>
    </row>
    <row r="97" spans="2:48" x14ac:dyDescent="0.2">
      <c r="B97" s="12"/>
    </row>
    <row r="98" spans="2:48" s="43" customFormat="1" x14ac:dyDescent="0.2">
      <c r="B98" s="12"/>
      <c r="C98" s="10"/>
      <c r="G98" s="10"/>
      <c r="H98" s="10"/>
      <c r="I98" s="10"/>
      <c r="J98" s="10"/>
      <c r="K98" s="10"/>
      <c r="L98" s="10"/>
      <c r="P98" s="10"/>
      <c r="V98" s="10"/>
      <c r="AB98" s="10"/>
      <c r="AC98" s="10"/>
      <c r="AD98" s="10"/>
      <c r="AF98" s="10"/>
      <c r="AH98" s="10"/>
      <c r="AM98" s="10"/>
      <c r="AQ98" s="10"/>
      <c r="AR98" s="10"/>
      <c r="AS98" s="10"/>
      <c r="AT98" s="10"/>
      <c r="AU98" s="10"/>
      <c r="AV98" s="10"/>
    </row>
    <row r="99" spans="2:48" s="43" customFormat="1" x14ac:dyDescent="0.2">
      <c r="B99" s="12"/>
      <c r="C99" s="10"/>
      <c r="G99" s="10"/>
      <c r="H99" s="10"/>
      <c r="I99" s="10"/>
      <c r="J99" s="10"/>
      <c r="K99" s="10"/>
      <c r="L99" s="10"/>
      <c r="P99" s="10"/>
      <c r="V99" s="10"/>
      <c r="AB99" s="10"/>
      <c r="AC99" s="10"/>
      <c r="AD99" s="10"/>
      <c r="AF99" s="10"/>
      <c r="AH99" s="10"/>
      <c r="AM99" s="10"/>
      <c r="AQ99" s="10"/>
      <c r="AR99" s="10"/>
      <c r="AS99" s="10"/>
      <c r="AT99" s="10"/>
      <c r="AU99" s="10"/>
      <c r="AV99" s="10"/>
    </row>
    <row r="100" spans="2:48" s="43" customFormat="1" x14ac:dyDescent="0.2">
      <c r="B100" s="12"/>
      <c r="C100" s="10"/>
      <c r="G100" s="10"/>
      <c r="H100" s="10"/>
      <c r="I100" s="10"/>
      <c r="J100" s="10"/>
      <c r="K100" s="10"/>
      <c r="L100" s="10"/>
      <c r="P100" s="10"/>
      <c r="V100" s="10"/>
      <c r="AB100" s="10"/>
      <c r="AC100" s="10"/>
      <c r="AD100" s="10"/>
      <c r="AF100" s="10"/>
      <c r="AH100" s="10"/>
      <c r="AM100" s="10"/>
      <c r="AQ100" s="10"/>
      <c r="AR100" s="10"/>
      <c r="AS100" s="10"/>
      <c r="AT100" s="10"/>
      <c r="AU100" s="10"/>
      <c r="AV100" s="10"/>
    </row>
    <row r="101" spans="2:48" s="43" customFormat="1" x14ac:dyDescent="0.2">
      <c r="B101" s="12"/>
      <c r="C101" s="10"/>
      <c r="G101" s="10"/>
      <c r="H101" s="10"/>
      <c r="I101" s="10"/>
      <c r="J101" s="10"/>
      <c r="K101" s="10"/>
      <c r="L101" s="10"/>
      <c r="P101" s="10"/>
      <c r="V101" s="10"/>
      <c r="AB101" s="10"/>
      <c r="AC101" s="10"/>
      <c r="AD101" s="10"/>
      <c r="AF101" s="10"/>
      <c r="AH101" s="10"/>
      <c r="AM101" s="10"/>
      <c r="AQ101" s="10"/>
      <c r="AR101" s="10"/>
      <c r="AS101" s="10"/>
      <c r="AT101" s="10"/>
      <c r="AU101" s="10"/>
      <c r="AV101" s="10"/>
    </row>
    <row r="102" spans="2:48" s="43" customFormat="1" x14ac:dyDescent="0.2">
      <c r="B102" s="12"/>
      <c r="C102" s="10"/>
      <c r="G102" s="10"/>
      <c r="H102" s="10"/>
      <c r="I102" s="10"/>
      <c r="J102" s="10"/>
      <c r="K102" s="10"/>
      <c r="L102" s="10"/>
      <c r="P102" s="10"/>
      <c r="V102" s="10"/>
      <c r="AB102" s="10"/>
      <c r="AC102" s="10"/>
      <c r="AD102" s="10"/>
      <c r="AF102" s="10"/>
      <c r="AH102" s="10"/>
      <c r="AM102" s="10"/>
      <c r="AQ102" s="10"/>
      <c r="AR102" s="10"/>
      <c r="AS102" s="10"/>
      <c r="AT102" s="10"/>
      <c r="AU102" s="10"/>
      <c r="AV102" s="10"/>
    </row>
    <row r="103" spans="2:48" s="43" customFormat="1" x14ac:dyDescent="0.2">
      <c r="B103" s="12"/>
      <c r="C103" s="10"/>
      <c r="G103" s="10"/>
      <c r="H103" s="10"/>
      <c r="I103" s="10"/>
      <c r="J103" s="10"/>
      <c r="K103" s="10"/>
      <c r="L103" s="10"/>
      <c r="P103" s="10"/>
      <c r="V103" s="10"/>
      <c r="AB103" s="10"/>
      <c r="AC103" s="10"/>
      <c r="AD103" s="10"/>
      <c r="AF103" s="10"/>
      <c r="AH103" s="10"/>
      <c r="AM103" s="10"/>
      <c r="AQ103" s="10"/>
      <c r="AR103" s="10"/>
      <c r="AS103" s="10"/>
      <c r="AT103" s="10"/>
      <c r="AU103" s="10"/>
      <c r="AV103" s="10"/>
    </row>
    <row r="104" spans="2:48" s="43" customFormat="1" x14ac:dyDescent="0.2">
      <c r="B104" s="12"/>
      <c r="C104" s="10"/>
      <c r="G104" s="10"/>
      <c r="H104" s="10"/>
      <c r="I104" s="10"/>
      <c r="J104" s="10"/>
      <c r="K104" s="10"/>
      <c r="L104" s="10"/>
      <c r="P104" s="10"/>
      <c r="V104" s="10"/>
      <c r="AB104" s="10"/>
      <c r="AC104" s="10"/>
      <c r="AD104" s="10"/>
      <c r="AF104" s="10"/>
      <c r="AH104" s="10"/>
      <c r="AM104" s="10"/>
      <c r="AQ104" s="10"/>
      <c r="AR104" s="10"/>
      <c r="AS104" s="10"/>
      <c r="AT104" s="10"/>
      <c r="AU104" s="10"/>
      <c r="AV104" s="10"/>
    </row>
    <row r="105" spans="2:48" s="43" customFormat="1" x14ac:dyDescent="0.2">
      <c r="B105" s="12"/>
      <c r="C105" s="10"/>
      <c r="G105" s="10"/>
      <c r="H105" s="10"/>
      <c r="I105" s="10"/>
      <c r="J105" s="10"/>
      <c r="K105" s="10"/>
      <c r="L105" s="10"/>
      <c r="P105" s="10"/>
      <c r="V105" s="10"/>
      <c r="AB105" s="10"/>
      <c r="AC105" s="10"/>
      <c r="AD105" s="10"/>
      <c r="AF105" s="10"/>
      <c r="AH105" s="10"/>
      <c r="AM105" s="10"/>
      <c r="AQ105" s="10"/>
      <c r="AR105" s="10"/>
      <c r="AS105" s="10"/>
      <c r="AT105" s="10"/>
      <c r="AU105" s="10"/>
      <c r="AV105" s="10"/>
    </row>
    <row r="106" spans="2:48" s="43" customFormat="1" x14ac:dyDescent="0.2">
      <c r="B106" s="12"/>
      <c r="C106" s="10"/>
      <c r="G106" s="10"/>
      <c r="H106" s="10"/>
      <c r="I106" s="10"/>
      <c r="J106" s="10"/>
      <c r="K106" s="10"/>
      <c r="L106" s="10"/>
      <c r="P106" s="10"/>
      <c r="V106" s="10"/>
      <c r="AB106" s="10"/>
      <c r="AC106" s="10"/>
      <c r="AD106" s="10"/>
      <c r="AF106" s="10"/>
      <c r="AH106" s="10"/>
      <c r="AM106" s="10"/>
      <c r="AQ106" s="10"/>
      <c r="AR106" s="10"/>
      <c r="AS106" s="10"/>
      <c r="AT106" s="10"/>
      <c r="AU106" s="10"/>
      <c r="AV106" s="10"/>
    </row>
    <row r="107" spans="2:48" s="43" customFormat="1" x14ac:dyDescent="0.2">
      <c r="B107" s="12"/>
      <c r="C107" s="10"/>
      <c r="G107" s="10"/>
      <c r="H107" s="10"/>
      <c r="I107" s="10"/>
      <c r="J107" s="10"/>
      <c r="K107" s="10"/>
      <c r="L107" s="10"/>
      <c r="P107" s="10"/>
      <c r="V107" s="10"/>
      <c r="AB107" s="10"/>
      <c r="AC107" s="10"/>
      <c r="AD107" s="10"/>
      <c r="AF107" s="10"/>
      <c r="AH107" s="10"/>
      <c r="AM107" s="10"/>
      <c r="AQ107" s="10"/>
      <c r="AR107" s="10"/>
      <c r="AS107" s="10"/>
      <c r="AT107" s="10"/>
      <c r="AU107" s="10"/>
      <c r="AV107" s="10"/>
    </row>
    <row r="108" spans="2:48" s="43" customFormat="1" x14ac:dyDescent="0.2">
      <c r="B108" s="12"/>
      <c r="C108" s="10"/>
      <c r="G108" s="10"/>
      <c r="H108" s="10"/>
      <c r="I108" s="10"/>
      <c r="J108" s="10"/>
      <c r="K108" s="10"/>
      <c r="L108" s="10"/>
      <c r="P108" s="10"/>
      <c r="V108" s="10"/>
      <c r="AB108" s="10"/>
      <c r="AC108" s="10"/>
      <c r="AD108" s="10"/>
      <c r="AF108" s="10"/>
      <c r="AH108" s="10"/>
      <c r="AM108" s="10"/>
      <c r="AQ108" s="10"/>
      <c r="AR108" s="10"/>
      <c r="AS108" s="10"/>
      <c r="AT108" s="10"/>
      <c r="AU108" s="10"/>
      <c r="AV108" s="10"/>
    </row>
    <row r="109" spans="2:48" s="43" customFormat="1" x14ac:dyDescent="0.2">
      <c r="B109" s="12"/>
      <c r="C109" s="10"/>
      <c r="G109" s="10"/>
      <c r="H109" s="10"/>
      <c r="I109" s="10"/>
      <c r="J109" s="10"/>
      <c r="K109" s="10"/>
      <c r="L109" s="10"/>
      <c r="P109" s="10"/>
      <c r="V109" s="10"/>
      <c r="AB109" s="10"/>
      <c r="AC109" s="10"/>
      <c r="AD109" s="10"/>
      <c r="AF109" s="10"/>
      <c r="AH109" s="10"/>
      <c r="AM109" s="10"/>
      <c r="AQ109" s="10"/>
      <c r="AR109" s="10"/>
      <c r="AS109" s="10"/>
      <c r="AT109" s="10"/>
      <c r="AU109" s="10"/>
      <c r="AV109" s="10"/>
    </row>
    <row r="110" spans="2:48" s="43" customFormat="1" x14ac:dyDescent="0.2">
      <c r="B110" s="12"/>
      <c r="C110" s="10"/>
      <c r="G110" s="10"/>
      <c r="H110" s="10"/>
      <c r="I110" s="10"/>
      <c r="J110" s="10"/>
      <c r="K110" s="10"/>
      <c r="L110" s="10"/>
      <c r="P110" s="10"/>
      <c r="V110" s="10"/>
      <c r="AB110" s="10"/>
      <c r="AC110" s="10"/>
      <c r="AD110" s="10"/>
      <c r="AF110" s="10"/>
      <c r="AH110" s="10"/>
      <c r="AM110" s="10"/>
      <c r="AQ110" s="10"/>
      <c r="AR110" s="10"/>
      <c r="AS110" s="10"/>
      <c r="AT110" s="10"/>
      <c r="AU110" s="10"/>
      <c r="AV110" s="10"/>
    </row>
    <row r="111" spans="2:48" s="43" customFormat="1" x14ac:dyDescent="0.2">
      <c r="B111" s="12"/>
      <c r="C111" s="10"/>
      <c r="G111" s="10"/>
      <c r="H111" s="10"/>
      <c r="I111" s="10"/>
      <c r="J111" s="10"/>
      <c r="K111" s="10"/>
      <c r="L111" s="10"/>
      <c r="P111" s="10"/>
      <c r="V111" s="10"/>
      <c r="AB111" s="10"/>
      <c r="AC111" s="10"/>
      <c r="AD111" s="10"/>
      <c r="AF111" s="10"/>
      <c r="AH111" s="10"/>
      <c r="AM111" s="10"/>
      <c r="AQ111" s="10"/>
      <c r="AR111" s="10"/>
      <c r="AS111" s="10"/>
      <c r="AT111" s="10"/>
      <c r="AU111" s="10"/>
      <c r="AV111" s="10"/>
    </row>
    <row r="112" spans="2:48" s="43" customFormat="1" x14ac:dyDescent="0.2">
      <c r="B112" s="12"/>
      <c r="C112" s="10"/>
      <c r="G112" s="10"/>
      <c r="H112" s="10"/>
      <c r="I112" s="10"/>
      <c r="J112" s="10"/>
      <c r="K112" s="10"/>
      <c r="L112" s="10"/>
      <c r="P112" s="10"/>
      <c r="V112" s="10"/>
      <c r="AB112" s="10"/>
      <c r="AC112" s="10"/>
      <c r="AD112" s="10"/>
      <c r="AF112" s="10"/>
      <c r="AH112" s="10"/>
      <c r="AM112" s="10"/>
      <c r="AQ112" s="10"/>
      <c r="AR112" s="10"/>
      <c r="AS112" s="10"/>
      <c r="AT112" s="10"/>
      <c r="AU112" s="10"/>
      <c r="AV112" s="10"/>
    </row>
    <row r="113" spans="2:48" s="43" customFormat="1" x14ac:dyDescent="0.2">
      <c r="B113" s="12"/>
      <c r="C113" s="10"/>
      <c r="G113" s="10"/>
      <c r="H113" s="10"/>
      <c r="I113" s="10"/>
      <c r="J113" s="10"/>
      <c r="K113" s="10"/>
      <c r="L113" s="10"/>
      <c r="P113" s="10"/>
      <c r="V113" s="10"/>
      <c r="AB113" s="10"/>
      <c r="AC113" s="10"/>
      <c r="AD113" s="10"/>
      <c r="AF113" s="10"/>
      <c r="AH113" s="10"/>
      <c r="AM113" s="10"/>
      <c r="AQ113" s="10"/>
      <c r="AR113" s="10"/>
      <c r="AS113" s="10"/>
      <c r="AT113" s="10"/>
      <c r="AU113" s="10"/>
      <c r="AV113" s="10"/>
    </row>
    <row r="114" spans="2:48" s="43" customFormat="1" x14ac:dyDescent="0.2">
      <c r="B114" s="12"/>
      <c r="C114" s="10"/>
      <c r="G114" s="10"/>
      <c r="H114" s="10"/>
      <c r="I114" s="10"/>
      <c r="J114" s="10"/>
      <c r="K114" s="10"/>
      <c r="L114" s="10"/>
      <c r="P114" s="10"/>
      <c r="V114" s="10"/>
      <c r="AB114" s="10"/>
      <c r="AC114" s="10"/>
      <c r="AD114" s="10"/>
      <c r="AF114" s="10"/>
      <c r="AH114" s="10"/>
      <c r="AM114" s="10"/>
      <c r="AQ114" s="10"/>
      <c r="AR114" s="10"/>
      <c r="AS114" s="10"/>
      <c r="AT114" s="10"/>
      <c r="AU114" s="10"/>
      <c r="AV114" s="10"/>
    </row>
    <row r="115" spans="2:48" s="43" customFormat="1" x14ac:dyDescent="0.2">
      <c r="B115" s="12"/>
      <c r="C115" s="10"/>
      <c r="G115" s="10"/>
      <c r="H115" s="10"/>
      <c r="I115" s="10"/>
      <c r="J115" s="10"/>
      <c r="K115" s="10"/>
      <c r="L115" s="10"/>
      <c r="P115" s="10"/>
      <c r="V115" s="10"/>
      <c r="AB115" s="10"/>
      <c r="AC115" s="10"/>
      <c r="AD115" s="10"/>
      <c r="AF115" s="10"/>
      <c r="AH115" s="10"/>
      <c r="AM115" s="10"/>
      <c r="AQ115" s="10"/>
      <c r="AR115" s="10"/>
      <c r="AS115" s="10"/>
      <c r="AT115" s="10"/>
      <c r="AU115" s="10"/>
      <c r="AV115" s="10"/>
    </row>
    <row r="116" spans="2:48" s="43" customFormat="1" x14ac:dyDescent="0.2">
      <c r="B116" s="12"/>
      <c r="C116" s="10"/>
      <c r="G116" s="10"/>
      <c r="H116" s="10"/>
      <c r="I116" s="10"/>
      <c r="J116" s="10"/>
      <c r="K116" s="10"/>
      <c r="L116" s="10"/>
      <c r="P116" s="10"/>
      <c r="V116" s="10"/>
      <c r="AB116" s="10"/>
      <c r="AC116" s="10"/>
      <c r="AD116" s="10"/>
      <c r="AF116" s="10"/>
      <c r="AH116" s="10"/>
      <c r="AM116" s="10"/>
      <c r="AQ116" s="10"/>
      <c r="AR116" s="10"/>
      <c r="AS116" s="10"/>
      <c r="AT116" s="10"/>
      <c r="AU116" s="10"/>
      <c r="AV116" s="10"/>
    </row>
    <row r="117" spans="2:48" s="43" customFormat="1" x14ac:dyDescent="0.2">
      <c r="B117" s="12"/>
      <c r="C117" s="10"/>
      <c r="G117" s="10"/>
      <c r="H117" s="10"/>
      <c r="I117" s="10"/>
      <c r="J117" s="10"/>
      <c r="K117" s="10"/>
      <c r="L117" s="10"/>
      <c r="P117" s="10"/>
      <c r="V117" s="10"/>
      <c r="AB117" s="10"/>
      <c r="AC117" s="10"/>
      <c r="AD117" s="10"/>
      <c r="AF117" s="10"/>
      <c r="AH117" s="10"/>
      <c r="AM117" s="10"/>
      <c r="AQ117" s="10"/>
      <c r="AR117" s="10"/>
      <c r="AS117" s="10"/>
      <c r="AT117" s="10"/>
      <c r="AU117" s="10"/>
      <c r="AV117" s="10"/>
    </row>
    <row r="118" spans="2:48" s="43" customFormat="1" x14ac:dyDescent="0.2">
      <c r="B118" s="12"/>
      <c r="C118" s="10"/>
      <c r="G118" s="10"/>
      <c r="H118" s="10"/>
      <c r="I118" s="10"/>
      <c r="J118" s="10"/>
      <c r="K118" s="10"/>
      <c r="L118" s="10"/>
      <c r="P118" s="10"/>
      <c r="V118" s="10"/>
      <c r="AB118" s="10"/>
      <c r="AC118" s="10"/>
      <c r="AD118" s="10"/>
      <c r="AF118" s="10"/>
      <c r="AH118" s="10"/>
      <c r="AM118" s="10"/>
      <c r="AQ118" s="10"/>
      <c r="AR118" s="10"/>
      <c r="AS118" s="10"/>
      <c r="AT118" s="10"/>
      <c r="AU118" s="10"/>
      <c r="AV118" s="10"/>
    </row>
    <row r="119" spans="2:48" s="43" customFormat="1" x14ac:dyDescent="0.2">
      <c r="B119" s="12"/>
      <c r="C119" s="10"/>
      <c r="G119" s="10"/>
      <c r="H119" s="10"/>
      <c r="I119" s="10"/>
      <c r="J119" s="10"/>
      <c r="K119" s="10"/>
      <c r="L119" s="10"/>
      <c r="P119" s="10"/>
      <c r="V119" s="10"/>
      <c r="AB119" s="10"/>
      <c r="AC119" s="10"/>
      <c r="AD119" s="10"/>
      <c r="AF119" s="10"/>
      <c r="AH119" s="10"/>
      <c r="AM119" s="10"/>
      <c r="AQ119" s="10"/>
      <c r="AR119" s="10"/>
      <c r="AS119" s="10"/>
      <c r="AT119" s="10"/>
      <c r="AU119" s="10"/>
      <c r="AV119" s="10"/>
    </row>
  </sheetData>
  <mergeCells count="11">
    <mergeCell ref="AW5:AZ5"/>
    <mergeCell ref="AR4:AV4"/>
    <mergeCell ref="D5:F5"/>
    <mergeCell ref="H5:K5"/>
    <mergeCell ref="M5:O5"/>
    <mergeCell ref="Q5:U5"/>
    <mergeCell ref="W5:AA5"/>
    <mergeCell ref="AC5:AG5"/>
    <mergeCell ref="AI5:AL5"/>
    <mergeCell ref="AN5:AP5"/>
    <mergeCell ref="AR5:AU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3"/>
  <sheetViews>
    <sheetView workbookViewId="0">
      <selection activeCell="C1" sqref="C1:L1048576"/>
    </sheetView>
  </sheetViews>
  <sheetFormatPr defaultRowHeight="11.25" x14ac:dyDescent="0.2"/>
  <cols>
    <col min="1" max="1" width="9.140625" style="10"/>
    <col min="2" max="2" width="19.140625" style="10" customWidth="1"/>
    <col min="3" max="3" width="12.140625" style="10" customWidth="1"/>
    <col min="4" max="4" width="11.5703125" style="10" customWidth="1"/>
    <col min="5" max="5" width="16.140625" style="10" customWidth="1"/>
    <col min="6" max="6" width="10.5703125" style="10" customWidth="1"/>
    <col min="7" max="7" width="13.28515625" style="10" customWidth="1"/>
    <col min="8" max="8" width="10" style="10" customWidth="1"/>
    <col min="9" max="9" width="11.42578125" style="10" customWidth="1"/>
    <col min="10" max="10" width="11.85546875" style="10" customWidth="1"/>
    <col min="11" max="11" width="14" style="10" customWidth="1"/>
    <col min="12" max="12" width="17.7109375" style="10" customWidth="1"/>
    <col min="13" max="13" width="8.42578125" style="10" customWidth="1"/>
    <col min="14" max="14" width="10" style="10" customWidth="1"/>
    <col min="15" max="15" width="12.85546875" style="10" customWidth="1"/>
    <col min="16" max="16" width="11.85546875" style="10" customWidth="1"/>
    <col min="17" max="17" width="12.85546875" style="10" customWidth="1"/>
    <col min="18" max="18" width="16.85546875" style="10" customWidth="1"/>
    <col min="19" max="19" width="21.5703125" style="10" customWidth="1"/>
    <col min="20" max="20" width="15.140625" style="10" customWidth="1"/>
    <col min="21" max="21" width="14.28515625" style="10" customWidth="1"/>
    <col min="22" max="22" width="14.7109375" style="10" customWidth="1"/>
    <col min="23" max="23" width="16.42578125" style="10" customWidth="1"/>
    <col min="24" max="24" width="8.7109375" style="10" customWidth="1"/>
    <col min="25" max="25" width="12.85546875" style="10" customWidth="1"/>
    <col min="26" max="26" width="16" style="10" customWidth="1"/>
    <col min="27" max="27" width="15.140625" style="10" customWidth="1"/>
    <col min="28" max="28" width="8.85546875" style="10" customWidth="1"/>
    <col min="29" max="29" width="15.140625" style="10" customWidth="1"/>
    <col min="30" max="30" width="16.85546875" style="10" customWidth="1"/>
    <col min="31" max="32" width="13.140625" style="10" customWidth="1"/>
    <col min="33" max="33" width="11" style="10" customWidth="1"/>
    <col min="34" max="34" width="15.140625" style="10" customWidth="1"/>
    <col min="35" max="35" width="12.140625" style="10" customWidth="1"/>
    <col min="36" max="36" width="13.140625" style="10" customWidth="1"/>
    <col min="37" max="37" width="12.42578125" style="10" customWidth="1"/>
    <col min="38" max="38" width="15.85546875" style="10" customWidth="1"/>
    <col min="39" max="39" width="14" style="10" customWidth="1"/>
    <col min="40" max="40" width="12.42578125" style="10" customWidth="1"/>
    <col min="41" max="41" width="12.5703125" style="10" customWidth="1"/>
    <col min="42" max="42" width="12.140625" style="10" customWidth="1"/>
    <col min="43" max="43" width="15.140625" style="10" customWidth="1"/>
    <col min="44" max="246" width="9.140625" style="10"/>
    <col min="247" max="247" width="19.140625" style="10" customWidth="1"/>
    <col min="248" max="248" width="1.140625" style="10" customWidth="1"/>
    <col min="249" max="249" width="12.140625" style="10" customWidth="1"/>
    <col min="250" max="250" width="11.5703125" style="10" customWidth="1"/>
    <col min="251" max="251" width="16.140625" style="10" customWidth="1"/>
    <col min="252" max="252" width="1.140625" style="10" customWidth="1"/>
    <col min="253" max="253" width="10.5703125" style="10" customWidth="1"/>
    <col min="254" max="254" width="13.28515625" style="10" customWidth="1"/>
    <col min="255" max="255" width="10" style="10" customWidth="1"/>
    <col min="256" max="256" width="11.42578125" style="10" customWidth="1"/>
    <col min="257" max="257" width="1.140625" style="10" customWidth="1"/>
    <col min="258" max="258" width="11.85546875" style="10" customWidth="1"/>
    <col min="259" max="259" width="14" style="10" customWidth="1"/>
    <col min="260" max="260" width="17.7109375" style="10" customWidth="1"/>
    <col min="261" max="261" width="1.140625" style="10" customWidth="1"/>
    <col min="262" max="262" width="8.42578125" style="10" customWidth="1"/>
    <col min="263" max="263" width="10" style="10" customWidth="1"/>
    <col min="264" max="264" width="12.85546875" style="10" customWidth="1"/>
    <col min="265" max="265" width="11.85546875" style="10" customWidth="1"/>
    <col min="266" max="266" width="12.85546875" style="10" customWidth="1"/>
    <col min="267" max="267" width="1.140625" style="10" customWidth="1"/>
    <col min="268" max="268" width="16.85546875" style="10" customWidth="1"/>
    <col min="269" max="269" width="21.5703125" style="10" customWidth="1"/>
    <col min="270" max="270" width="15.140625" style="10" customWidth="1"/>
    <col min="271" max="271" width="14.28515625" style="10" customWidth="1"/>
    <col min="272" max="272" width="14.7109375" style="10" customWidth="1"/>
    <col min="273" max="273" width="1.140625" style="10" customWidth="1"/>
    <col min="274" max="274" width="16.42578125" style="10" customWidth="1"/>
    <col min="275" max="275" width="8.7109375" style="10" customWidth="1"/>
    <col min="276" max="276" width="12.85546875" style="10" customWidth="1"/>
    <col min="277" max="277" width="16" style="10" customWidth="1"/>
    <col min="278" max="278" width="15.140625" style="10" customWidth="1"/>
    <col min="279" max="279" width="1.140625" style="10" customWidth="1"/>
    <col min="280" max="280" width="8.85546875" style="10" customWidth="1"/>
    <col min="281" max="281" width="15.140625" style="10" customWidth="1"/>
    <col min="282" max="282" width="16.85546875" style="10" customWidth="1"/>
    <col min="283" max="283" width="13.140625" style="10" customWidth="1"/>
    <col min="284" max="284" width="1.140625" style="10" customWidth="1"/>
    <col min="285" max="285" width="13.140625" style="10" customWidth="1"/>
    <col min="286" max="286" width="11" style="10" customWidth="1"/>
    <col min="287" max="287" width="15.140625" style="10" customWidth="1"/>
    <col min="288" max="288" width="1.140625" style="10" customWidth="1"/>
    <col min="289" max="289" width="12.140625" style="10" customWidth="1"/>
    <col min="290" max="290" width="13.140625" style="10" customWidth="1"/>
    <col min="291" max="291" width="12.42578125" style="10" customWidth="1"/>
    <col min="292" max="292" width="15.85546875" style="10" customWidth="1"/>
    <col min="293" max="293" width="1.140625" style="10" customWidth="1"/>
    <col min="294" max="294" width="14" style="10" customWidth="1"/>
    <col min="295" max="295" width="12.42578125" style="10" customWidth="1"/>
    <col min="296" max="296" width="12.5703125" style="10" customWidth="1"/>
    <col min="297" max="297" width="12.140625" style="10" customWidth="1"/>
    <col min="298" max="298" width="1.140625" style="10" customWidth="1"/>
    <col min="299" max="299" width="15.140625" style="10" customWidth="1"/>
    <col min="300" max="502" width="9.140625" style="10"/>
    <col min="503" max="503" width="19.140625" style="10" customWidth="1"/>
    <col min="504" max="504" width="1.140625" style="10" customWidth="1"/>
    <col min="505" max="505" width="12.140625" style="10" customWidth="1"/>
    <col min="506" max="506" width="11.5703125" style="10" customWidth="1"/>
    <col min="507" max="507" width="16.140625" style="10" customWidth="1"/>
    <col min="508" max="508" width="1.140625" style="10" customWidth="1"/>
    <col min="509" max="509" width="10.5703125" style="10" customWidth="1"/>
    <col min="510" max="510" width="13.28515625" style="10" customWidth="1"/>
    <col min="511" max="511" width="10" style="10" customWidth="1"/>
    <col min="512" max="512" width="11.42578125" style="10" customWidth="1"/>
    <col min="513" max="513" width="1.140625" style="10" customWidth="1"/>
    <col min="514" max="514" width="11.85546875" style="10" customWidth="1"/>
    <col min="515" max="515" width="14" style="10" customWidth="1"/>
    <col min="516" max="516" width="17.7109375" style="10" customWidth="1"/>
    <col min="517" max="517" width="1.140625" style="10" customWidth="1"/>
    <col min="518" max="518" width="8.42578125" style="10" customWidth="1"/>
    <col min="519" max="519" width="10" style="10" customWidth="1"/>
    <col min="520" max="520" width="12.85546875" style="10" customWidth="1"/>
    <col min="521" max="521" width="11.85546875" style="10" customWidth="1"/>
    <col min="522" max="522" width="12.85546875" style="10" customWidth="1"/>
    <col min="523" max="523" width="1.140625" style="10" customWidth="1"/>
    <col min="524" max="524" width="16.85546875" style="10" customWidth="1"/>
    <col min="525" max="525" width="21.5703125" style="10" customWidth="1"/>
    <col min="526" max="526" width="15.140625" style="10" customWidth="1"/>
    <col min="527" max="527" width="14.28515625" style="10" customWidth="1"/>
    <col min="528" max="528" width="14.7109375" style="10" customWidth="1"/>
    <col min="529" max="529" width="1.140625" style="10" customWidth="1"/>
    <col min="530" max="530" width="16.42578125" style="10" customWidth="1"/>
    <col min="531" max="531" width="8.7109375" style="10" customWidth="1"/>
    <col min="532" max="532" width="12.85546875" style="10" customWidth="1"/>
    <col min="533" max="533" width="16" style="10" customWidth="1"/>
    <col min="534" max="534" width="15.140625" style="10" customWidth="1"/>
    <col min="535" max="535" width="1.140625" style="10" customWidth="1"/>
    <col min="536" max="536" width="8.85546875" style="10" customWidth="1"/>
    <col min="537" max="537" width="15.140625" style="10" customWidth="1"/>
    <col min="538" max="538" width="16.85546875" style="10" customWidth="1"/>
    <col min="539" max="539" width="13.140625" style="10" customWidth="1"/>
    <col min="540" max="540" width="1.140625" style="10" customWidth="1"/>
    <col min="541" max="541" width="13.140625" style="10" customWidth="1"/>
    <col min="542" max="542" width="11" style="10" customWidth="1"/>
    <col min="543" max="543" width="15.140625" style="10" customWidth="1"/>
    <col min="544" max="544" width="1.140625" style="10" customWidth="1"/>
    <col min="545" max="545" width="12.140625" style="10" customWidth="1"/>
    <col min="546" max="546" width="13.140625" style="10" customWidth="1"/>
    <col min="547" max="547" width="12.42578125" style="10" customWidth="1"/>
    <col min="548" max="548" width="15.85546875" style="10" customWidth="1"/>
    <col min="549" max="549" width="1.140625" style="10" customWidth="1"/>
    <col min="550" max="550" width="14" style="10" customWidth="1"/>
    <col min="551" max="551" width="12.42578125" style="10" customWidth="1"/>
    <col min="552" max="552" width="12.5703125" style="10" customWidth="1"/>
    <col min="553" max="553" width="12.140625" style="10" customWidth="1"/>
    <col min="554" max="554" width="1.140625" style="10" customWidth="1"/>
    <col min="555" max="555" width="15.140625" style="10" customWidth="1"/>
    <col min="556" max="758" width="9.140625" style="10"/>
    <col min="759" max="759" width="19.140625" style="10" customWidth="1"/>
    <col min="760" max="760" width="1.140625" style="10" customWidth="1"/>
    <col min="761" max="761" width="12.140625" style="10" customWidth="1"/>
    <col min="762" max="762" width="11.5703125" style="10" customWidth="1"/>
    <col min="763" max="763" width="16.140625" style="10" customWidth="1"/>
    <col min="764" max="764" width="1.140625" style="10" customWidth="1"/>
    <col min="765" max="765" width="10.5703125" style="10" customWidth="1"/>
    <col min="766" max="766" width="13.28515625" style="10" customWidth="1"/>
    <col min="767" max="767" width="10" style="10" customWidth="1"/>
    <col min="768" max="768" width="11.42578125" style="10" customWidth="1"/>
    <col min="769" max="769" width="1.140625" style="10" customWidth="1"/>
    <col min="770" max="770" width="11.85546875" style="10" customWidth="1"/>
    <col min="771" max="771" width="14" style="10" customWidth="1"/>
    <col min="772" max="772" width="17.7109375" style="10" customWidth="1"/>
    <col min="773" max="773" width="1.140625" style="10" customWidth="1"/>
    <col min="774" max="774" width="8.42578125" style="10" customWidth="1"/>
    <col min="775" max="775" width="10" style="10" customWidth="1"/>
    <col min="776" max="776" width="12.85546875" style="10" customWidth="1"/>
    <col min="777" max="777" width="11.85546875" style="10" customWidth="1"/>
    <col min="778" max="778" width="12.85546875" style="10" customWidth="1"/>
    <col min="779" max="779" width="1.140625" style="10" customWidth="1"/>
    <col min="780" max="780" width="16.85546875" style="10" customWidth="1"/>
    <col min="781" max="781" width="21.5703125" style="10" customWidth="1"/>
    <col min="782" max="782" width="15.140625" style="10" customWidth="1"/>
    <col min="783" max="783" width="14.28515625" style="10" customWidth="1"/>
    <col min="784" max="784" width="14.7109375" style="10" customWidth="1"/>
    <col min="785" max="785" width="1.140625" style="10" customWidth="1"/>
    <col min="786" max="786" width="16.42578125" style="10" customWidth="1"/>
    <col min="787" max="787" width="8.7109375" style="10" customWidth="1"/>
    <col min="788" max="788" width="12.85546875" style="10" customWidth="1"/>
    <col min="789" max="789" width="16" style="10" customWidth="1"/>
    <col min="790" max="790" width="15.140625" style="10" customWidth="1"/>
    <col min="791" max="791" width="1.140625" style="10" customWidth="1"/>
    <col min="792" max="792" width="8.85546875" style="10" customWidth="1"/>
    <col min="793" max="793" width="15.140625" style="10" customWidth="1"/>
    <col min="794" max="794" width="16.85546875" style="10" customWidth="1"/>
    <col min="795" max="795" width="13.140625" style="10" customWidth="1"/>
    <col min="796" max="796" width="1.140625" style="10" customWidth="1"/>
    <col min="797" max="797" width="13.140625" style="10" customWidth="1"/>
    <col min="798" max="798" width="11" style="10" customWidth="1"/>
    <col min="799" max="799" width="15.140625" style="10" customWidth="1"/>
    <col min="800" max="800" width="1.140625" style="10" customWidth="1"/>
    <col min="801" max="801" width="12.140625" style="10" customWidth="1"/>
    <col min="802" max="802" width="13.140625" style="10" customWidth="1"/>
    <col min="803" max="803" width="12.42578125" style="10" customWidth="1"/>
    <col min="804" max="804" width="15.85546875" style="10" customWidth="1"/>
    <col min="805" max="805" width="1.140625" style="10" customWidth="1"/>
    <col min="806" max="806" width="14" style="10" customWidth="1"/>
    <col min="807" max="807" width="12.42578125" style="10" customWidth="1"/>
    <col min="808" max="808" width="12.5703125" style="10" customWidth="1"/>
    <col min="809" max="809" width="12.140625" style="10" customWidth="1"/>
    <col min="810" max="810" width="1.140625" style="10" customWidth="1"/>
    <col min="811" max="811" width="15.140625" style="10" customWidth="1"/>
    <col min="812" max="1014" width="9.140625" style="10"/>
    <col min="1015" max="1015" width="19.140625" style="10" customWidth="1"/>
    <col min="1016" max="1016" width="1.140625" style="10" customWidth="1"/>
    <col min="1017" max="1017" width="12.140625" style="10" customWidth="1"/>
    <col min="1018" max="1018" width="11.5703125" style="10" customWidth="1"/>
    <col min="1019" max="1019" width="16.140625" style="10" customWidth="1"/>
    <col min="1020" max="1020" width="1.140625" style="10" customWidth="1"/>
    <col min="1021" max="1021" width="10.5703125" style="10" customWidth="1"/>
    <col min="1022" max="1022" width="13.28515625" style="10" customWidth="1"/>
    <col min="1023" max="1023" width="10" style="10" customWidth="1"/>
    <col min="1024" max="1024" width="11.42578125" style="10" customWidth="1"/>
    <col min="1025" max="1025" width="1.140625" style="10" customWidth="1"/>
    <col min="1026" max="1026" width="11.85546875" style="10" customWidth="1"/>
    <col min="1027" max="1027" width="14" style="10" customWidth="1"/>
    <col min="1028" max="1028" width="17.7109375" style="10" customWidth="1"/>
    <col min="1029" max="1029" width="1.140625" style="10" customWidth="1"/>
    <col min="1030" max="1030" width="8.42578125" style="10" customWidth="1"/>
    <col min="1031" max="1031" width="10" style="10" customWidth="1"/>
    <col min="1032" max="1032" width="12.85546875" style="10" customWidth="1"/>
    <col min="1033" max="1033" width="11.85546875" style="10" customWidth="1"/>
    <col min="1034" max="1034" width="12.85546875" style="10" customWidth="1"/>
    <col min="1035" max="1035" width="1.140625" style="10" customWidth="1"/>
    <col min="1036" max="1036" width="16.85546875" style="10" customWidth="1"/>
    <col min="1037" max="1037" width="21.5703125" style="10" customWidth="1"/>
    <col min="1038" max="1038" width="15.140625" style="10" customWidth="1"/>
    <col min="1039" max="1039" width="14.28515625" style="10" customWidth="1"/>
    <col min="1040" max="1040" width="14.7109375" style="10" customWidth="1"/>
    <col min="1041" max="1041" width="1.140625" style="10" customWidth="1"/>
    <col min="1042" max="1042" width="16.42578125" style="10" customWidth="1"/>
    <col min="1043" max="1043" width="8.7109375" style="10" customWidth="1"/>
    <col min="1044" max="1044" width="12.85546875" style="10" customWidth="1"/>
    <col min="1045" max="1045" width="16" style="10" customWidth="1"/>
    <col min="1046" max="1046" width="15.140625" style="10" customWidth="1"/>
    <col min="1047" max="1047" width="1.140625" style="10" customWidth="1"/>
    <col min="1048" max="1048" width="8.85546875" style="10" customWidth="1"/>
    <col min="1049" max="1049" width="15.140625" style="10" customWidth="1"/>
    <col min="1050" max="1050" width="16.85546875" style="10" customWidth="1"/>
    <col min="1051" max="1051" width="13.140625" style="10" customWidth="1"/>
    <col min="1052" max="1052" width="1.140625" style="10" customWidth="1"/>
    <col min="1053" max="1053" width="13.140625" style="10" customWidth="1"/>
    <col min="1054" max="1054" width="11" style="10" customWidth="1"/>
    <col min="1055" max="1055" width="15.140625" style="10" customWidth="1"/>
    <col min="1056" max="1056" width="1.140625" style="10" customWidth="1"/>
    <col min="1057" max="1057" width="12.140625" style="10" customWidth="1"/>
    <col min="1058" max="1058" width="13.140625" style="10" customWidth="1"/>
    <col min="1059" max="1059" width="12.42578125" style="10" customWidth="1"/>
    <col min="1060" max="1060" width="15.85546875" style="10" customWidth="1"/>
    <col min="1061" max="1061" width="1.140625" style="10" customWidth="1"/>
    <col min="1062" max="1062" width="14" style="10" customWidth="1"/>
    <col min="1063" max="1063" width="12.42578125" style="10" customWidth="1"/>
    <col min="1064" max="1064" width="12.5703125" style="10" customWidth="1"/>
    <col min="1065" max="1065" width="12.140625" style="10" customWidth="1"/>
    <col min="1066" max="1066" width="1.140625" style="10" customWidth="1"/>
    <col min="1067" max="1067" width="15.140625" style="10" customWidth="1"/>
    <col min="1068" max="1270" width="9.140625" style="10"/>
    <col min="1271" max="1271" width="19.140625" style="10" customWidth="1"/>
    <col min="1272" max="1272" width="1.140625" style="10" customWidth="1"/>
    <col min="1273" max="1273" width="12.140625" style="10" customWidth="1"/>
    <col min="1274" max="1274" width="11.5703125" style="10" customWidth="1"/>
    <col min="1275" max="1275" width="16.140625" style="10" customWidth="1"/>
    <col min="1276" max="1276" width="1.140625" style="10" customWidth="1"/>
    <col min="1277" max="1277" width="10.5703125" style="10" customWidth="1"/>
    <col min="1278" max="1278" width="13.28515625" style="10" customWidth="1"/>
    <col min="1279" max="1279" width="10" style="10" customWidth="1"/>
    <col min="1280" max="1280" width="11.42578125" style="10" customWidth="1"/>
    <col min="1281" max="1281" width="1.140625" style="10" customWidth="1"/>
    <col min="1282" max="1282" width="11.85546875" style="10" customWidth="1"/>
    <col min="1283" max="1283" width="14" style="10" customWidth="1"/>
    <col min="1284" max="1284" width="17.7109375" style="10" customWidth="1"/>
    <col min="1285" max="1285" width="1.140625" style="10" customWidth="1"/>
    <col min="1286" max="1286" width="8.42578125" style="10" customWidth="1"/>
    <col min="1287" max="1287" width="10" style="10" customWidth="1"/>
    <col min="1288" max="1288" width="12.85546875" style="10" customWidth="1"/>
    <col min="1289" max="1289" width="11.85546875" style="10" customWidth="1"/>
    <col min="1290" max="1290" width="12.85546875" style="10" customWidth="1"/>
    <col min="1291" max="1291" width="1.140625" style="10" customWidth="1"/>
    <col min="1292" max="1292" width="16.85546875" style="10" customWidth="1"/>
    <col min="1293" max="1293" width="21.5703125" style="10" customWidth="1"/>
    <col min="1294" max="1294" width="15.140625" style="10" customWidth="1"/>
    <col min="1295" max="1295" width="14.28515625" style="10" customWidth="1"/>
    <col min="1296" max="1296" width="14.7109375" style="10" customWidth="1"/>
    <col min="1297" max="1297" width="1.140625" style="10" customWidth="1"/>
    <col min="1298" max="1298" width="16.42578125" style="10" customWidth="1"/>
    <col min="1299" max="1299" width="8.7109375" style="10" customWidth="1"/>
    <col min="1300" max="1300" width="12.85546875" style="10" customWidth="1"/>
    <col min="1301" max="1301" width="16" style="10" customWidth="1"/>
    <col min="1302" max="1302" width="15.140625" style="10" customWidth="1"/>
    <col min="1303" max="1303" width="1.140625" style="10" customWidth="1"/>
    <col min="1304" max="1304" width="8.85546875" style="10" customWidth="1"/>
    <col min="1305" max="1305" width="15.140625" style="10" customWidth="1"/>
    <col min="1306" max="1306" width="16.85546875" style="10" customWidth="1"/>
    <col min="1307" max="1307" width="13.140625" style="10" customWidth="1"/>
    <col min="1308" max="1308" width="1.140625" style="10" customWidth="1"/>
    <col min="1309" max="1309" width="13.140625" style="10" customWidth="1"/>
    <col min="1310" max="1310" width="11" style="10" customWidth="1"/>
    <col min="1311" max="1311" width="15.140625" style="10" customWidth="1"/>
    <col min="1312" max="1312" width="1.140625" style="10" customWidth="1"/>
    <col min="1313" max="1313" width="12.140625" style="10" customWidth="1"/>
    <col min="1314" max="1314" width="13.140625" style="10" customWidth="1"/>
    <col min="1315" max="1315" width="12.42578125" style="10" customWidth="1"/>
    <col min="1316" max="1316" width="15.85546875" style="10" customWidth="1"/>
    <col min="1317" max="1317" width="1.140625" style="10" customWidth="1"/>
    <col min="1318" max="1318" width="14" style="10" customWidth="1"/>
    <col min="1319" max="1319" width="12.42578125" style="10" customWidth="1"/>
    <col min="1320" max="1320" width="12.5703125" style="10" customWidth="1"/>
    <col min="1321" max="1321" width="12.140625" style="10" customWidth="1"/>
    <col min="1322" max="1322" width="1.140625" style="10" customWidth="1"/>
    <col min="1323" max="1323" width="15.140625" style="10" customWidth="1"/>
    <col min="1324" max="1526" width="9.140625" style="10"/>
    <col min="1527" max="1527" width="19.140625" style="10" customWidth="1"/>
    <col min="1528" max="1528" width="1.140625" style="10" customWidth="1"/>
    <col min="1529" max="1529" width="12.140625" style="10" customWidth="1"/>
    <col min="1530" max="1530" width="11.5703125" style="10" customWidth="1"/>
    <col min="1531" max="1531" width="16.140625" style="10" customWidth="1"/>
    <col min="1532" max="1532" width="1.140625" style="10" customWidth="1"/>
    <col min="1533" max="1533" width="10.5703125" style="10" customWidth="1"/>
    <col min="1534" max="1534" width="13.28515625" style="10" customWidth="1"/>
    <col min="1535" max="1535" width="10" style="10" customWidth="1"/>
    <col min="1536" max="1536" width="11.42578125" style="10" customWidth="1"/>
    <col min="1537" max="1537" width="1.140625" style="10" customWidth="1"/>
    <col min="1538" max="1538" width="11.85546875" style="10" customWidth="1"/>
    <col min="1539" max="1539" width="14" style="10" customWidth="1"/>
    <col min="1540" max="1540" width="17.7109375" style="10" customWidth="1"/>
    <col min="1541" max="1541" width="1.140625" style="10" customWidth="1"/>
    <col min="1542" max="1542" width="8.42578125" style="10" customWidth="1"/>
    <col min="1543" max="1543" width="10" style="10" customWidth="1"/>
    <col min="1544" max="1544" width="12.85546875" style="10" customWidth="1"/>
    <col min="1545" max="1545" width="11.85546875" style="10" customWidth="1"/>
    <col min="1546" max="1546" width="12.85546875" style="10" customWidth="1"/>
    <col min="1547" max="1547" width="1.140625" style="10" customWidth="1"/>
    <col min="1548" max="1548" width="16.85546875" style="10" customWidth="1"/>
    <col min="1549" max="1549" width="21.5703125" style="10" customWidth="1"/>
    <col min="1550" max="1550" width="15.140625" style="10" customWidth="1"/>
    <col min="1551" max="1551" width="14.28515625" style="10" customWidth="1"/>
    <col min="1552" max="1552" width="14.7109375" style="10" customWidth="1"/>
    <col min="1553" max="1553" width="1.140625" style="10" customWidth="1"/>
    <col min="1554" max="1554" width="16.42578125" style="10" customWidth="1"/>
    <col min="1555" max="1555" width="8.7109375" style="10" customWidth="1"/>
    <col min="1556" max="1556" width="12.85546875" style="10" customWidth="1"/>
    <col min="1557" max="1557" width="16" style="10" customWidth="1"/>
    <col min="1558" max="1558" width="15.140625" style="10" customWidth="1"/>
    <col min="1559" max="1559" width="1.140625" style="10" customWidth="1"/>
    <col min="1560" max="1560" width="8.85546875" style="10" customWidth="1"/>
    <col min="1561" max="1561" width="15.140625" style="10" customWidth="1"/>
    <col min="1562" max="1562" width="16.85546875" style="10" customWidth="1"/>
    <col min="1563" max="1563" width="13.140625" style="10" customWidth="1"/>
    <col min="1564" max="1564" width="1.140625" style="10" customWidth="1"/>
    <col min="1565" max="1565" width="13.140625" style="10" customWidth="1"/>
    <col min="1566" max="1566" width="11" style="10" customWidth="1"/>
    <col min="1567" max="1567" width="15.140625" style="10" customWidth="1"/>
    <col min="1568" max="1568" width="1.140625" style="10" customWidth="1"/>
    <col min="1569" max="1569" width="12.140625" style="10" customWidth="1"/>
    <col min="1570" max="1570" width="13.140625" style="10" customWidth="1"/>
    <col min="1571" max="1571" width="12.42578125" style="10" customWidth="1"/>
    <col min="1572" max="1572" width="15.85546875" style="10" customWidth="1"/>
    <col min="1573" max="1573" width="1.140625" style="10" customWidth="1"/>
    <col min="1574" max="1574" width="14" style="10" customWidth="1"/>
    <col min="1575" max="1575" width="12.42578125" style="10" customWidth="1"/>
    <col min="1576" max="1576" width="12.5703125" style="10" customWidth="1"/>
    <col min="1577" max="1577" width="12.140625" style="10" customWidth="1"/>
    <col min="1578" max="1578" width="1.140625" style="10" customWidth="1"/>
    <col min="1579" max="1579" width="15.140625" style="10" customWidth="1"/>
    <col min="1580" max="1782" width="9.140625" style="10"/>
    <col min="1783" max="1783" width="19.140625" style="10" customWidth="1"/>
    <col min="1784" max="1784" width="1.140625" style="10" customWidth="1"/>
    <col min="1785" max="1785" width="12.140625" style="10" customWidth="1"/>
    <col min="1786" max="1786" width="11.5703125" style="10" customWidth="1"/>
    <col min="1787" max="1787" width="16.140625" style="10" customWidth="1"/>
    <col min="1788" max="1788" width="1.140625" style="10" customWidth="1"/>
    <col min="1789" max="1789" width="10.5703125" style="10" customWidth="1"/>
    <col min="1790" max="1790" width="13.28515625" style="10" customWidth="1"/>
    <col min="1791" max="1791" width="10" style="10" customWidth="1"/>
    <col min="1792" max="1792" width="11.42578125" style="10" customWidth="1"/>
    <col min="1793" max="1793" width="1.140625" style="10" customWidth="1"/>
    <col min="1794" max="1794" width="11.85546875" style="10" customWidth="1"/>
    <col min="1795" max="1795" width="14" style="10" customWidth="1"/>
    <col min="1796" max="1796" width="17.7109375" style="10" customWidth="1"/>
    <col min="1797" max="1797" width="1.140625" style="10" customWidth="1"/>
    <col min="1798" max="1798" width="8.42578125" style="10" customWidth="1"/>
    <col min="1799" max="1799" width="10" style="10" customWidth="1"/>
    <col min="1800" max="1800" width="12.85546875" style="10" customWidth="1"/>
    <col min="1801" max="1801" width="11.85546875" style="10" customWidth="1"/>
    <col min="1802" max="1802" width="12.85546875" style="10" customWidth="1"/>
    <col min="1803" max="1803" width="1.140625" style="10" customWidth="1"/>
    <col min="1804" max="1804" width="16.85546875" style="10" customWidth="1"/>
    <col min="1805" max="1805" width="21.5703125" style="10" customWidth="1"/>
    <col min="1806" max="1806" width="15.140625" style="10" customWidth="1"/>
    <col min="1807" max="1807" width="14.28515625" style="10" customWidth="1"/>
    <col min="1808" max="1808" width="14.7109375" style="10" customWidth="1"/>
    <col min="1809" max="1809" width="1.140625" style="10" customWidth="1"/>
    <col min="1810" max="1810" width="16.42578125" style="10" customWidth="1"/>
    <col min="1811" max="1811" width="8.7109375" style="10" customWidth="1"/>
    <col min="1812" max="1812" width="12.85546875" style="10" customWidth="1"/>
    <col min="1813" max="1813" width="16" style="10" customWidth="1"/>
    <col min="1814" max="1814" width="15.140625" style="10" customWidth="1"/>
    <col min="1815" max="1815" width="1.140625" style="10" customWidth="1"/>
    <col min="1816" max="1816" width="8.85546875" style="10" customWidth="1"/>
    <col min="1817" max="1817" width="15.140625" style="10" customWidth="1"/>
    <col min="1818" max="1818" width="16.85546875" style="10" customWidth="1"/>
    <col min="1819" max="1819" width="13.140625" style="10" customWidth="1"/>
    <col min="1820" max="1820" width="1.140625" style="10" customWidth="1"/>
    <col min="1821" max="1821" width="13.140625" style="10" customWidth="1"/>
    <col min="1822" max="1822" width="11" style="10" customWidth="1"/>
    <col min="1823" max="1823" width="15.140625" style="10" customWidth="1"/>
    <col min="1824" max="1824" width="1.140625" style="10" customWidth="1"/>
    <col min="1825" max="1825" width="12.140625" style="10" customWidth="1"/>
    <col min="1826" max="1826" width="13.140625" style="10" customWidth="1"/>
    <col min="1827" max="1827" width="12.42578125" style="10" customWidth="1"/>
    <col min="1828" max="1828" width="15.85546875" style="10" customWidth="1"/>
    <col min="1829" max="1829" width="1.140625" style="10" customWidth="1"/>
    <col min="1830" max="1830" width="14" style="10" customWidth="1"/>
    <col min="1831" max="1831" width="12.42578125" style="10" customWidth="1"/>
    <col min="1832" max="1832" width="12.5703125" style="10" customWidth="1"/>
    <col min="1833" max="1833" width="12.140625" style="10" customWidth="1"/>
    <col min="1834" max="1834" width="1.140625" style="10" customWidth="1"/>
    <col min="1835" max="1835" width="15.140625" style="10" customWidth="1"/>
    <col min="1836" max="2038" width="9.140625" style="10"/>
    <col min="2039" max="2039" width="19.140625" style="10" customWidth="1"/>
    <col min="2040" max="2040" width="1.140625" style="10" customWidth="1"/>
    <col min="2041" max="2041" width="12.140625" style="10" customWidth="1"/>
    <col min="2042" max="2042" width="11.5703125" style="10" customWidth="1"/>
    <col min="2043" max="2043" width="16.140625" style="10" customWidth="1"/>
    <col min="2044" max="2044" width="1.140625" style="10" customWidth="1"/>
    <col min="2045" max="2045" width="10.5703125" style="10" customWidth="1"/>
    <col min="2046" max="2046" width="13.28515625" style="10" customWidth="1"/>
    <col min="2047" max="2047" width="10" style="10" customWidth="1"/>
    <col min="2048" max="2048" width="11.42578125" style="10" customWidth="1"/>
    <col min="2049" max="2049" width="1.140625" style="10" customWidth="1"/>
    <col min="2050" max="2050" width="11.85546875" style="10" customWidth="1"/>
    <col min="2051" max="2051" width="14" style="10" customWidth="1"/>
    <col min="2052" max="2052" width="17.7109375" style="10" customWidth="1"/>
    <col min="2053" max="2053" width="1.140625" style="10" customWidth="1"/>
    <col min="2054" max="2054" width="8.42578125" style="10" customWidth="1"/>
    <col min="2055" max="2055" width="10" style="10" customWidth="1"/>
    <col min="2056" max="2056" width="12.85546875" style="10" customWidth="1"/>
    <col min="2057" max="2057" width="11.85546875" style="10" customWidth="1"/>
    <col min="2058" max="2058" width="12.85546875" style="10" customWidth="1"/>
    <col min="2059" max="2059" width="1.140625" style="10" customWidth="1"/>
    <col min="2060" max="2060" width="16.85546875" style="10" customWidth="1"/>
    <col min="2061" max="2061" width="21.5703125" style="10" customWidth="1"/>
    <col min="2062" max="2062" width="15.140625" style="10" customWidth="1"/>
    <col min="2063" max="2063" width="14.28515625" style="10" customWidth="1"/>
    <col min="2064" max="2064" width="14.7109375" style="10" customWidth="1"/>
    <col min="2065" max="2065" width="1.140625" style="10" customWidth="1"/>
    <col min="2066" max="2066" width="16.42578125" style="10" customWidth="1"/>
    <col min="2067" max="2067" width="8.7109375" style="10" customWidth="1"/>
    <col min="2068" max="2068" width="12.85546875" style="10" customWidth="1"/>
    <col min="2069" max="2069" width="16" style="10" customWidth="1"/>
    <col min="2070" max="2070" width="15.140625" style="10" customWidth="1"/>
    <col min="2071" max="2071" width="1.140625" style="10" customWidth="1"/>
    <col min="2072" max="2072" width="8.85546875" style="10" customWidth="1"/>
    <col min="2073" max="2073" width="15.140625" style="10" customWidth="1"/>
    <col min="2074" max="2074" width="16.85546875" style="10" customWidth="1"/>
    <col min="2075" max="2075" width="13.140625" style="10" customWidth="1"/>
    <col min="2076" max="2076" width="1.140625" style="10" customWidth="1"/>
    <col min="2077" max="2077" width="13.140625" style="10" customWidth="1"/>
    <col min="2078" max="2078" width="11" style="10" customWidth="1"/>
    <col min="2079" max="2079" width="15.140625" style="10" customWidth="1"/>
    <col min="2080" max="2080" width="1.140625" style="10" customWidth="1"/>
    <col min="2081" max="2081" width="12.140625" style="10" customWidth="1"/>
    <col min="2082" max="2082" width="13.140625" style="10" customWidth="1"/>
    <col min="2083" max="2083" width="12.42578125" style="10" customWidth="1"/>
    <col min="2084" max="2084" width="15.85546875" style="10" customWidth="1"/>
    <col min="2085" max="2085" width="1.140625" style="10" customWidth="1"/>
    <col min="2086" max="2086" width="14" style="10" customWidth="1"/>
    <col min="2087" max="2087" width="12.42578125" style="10" customWidth="1"/>
    <col min="2088" max="2088" width="12.5703125" style="10" customWidth="1"/>
    <col min="2089" max="2089" width="12.140625" style="10" customWidth="1"/>
    <col min="2090" max="2090" width="1.140625" style="10" customWidth="1"/>
    <col min="2091" max="2091" width="15.140625" style="10" customWidth="1"/>
    <col min="2092" max="2294" width="9.140625" style="10"/>
    <col min="2295" max="2295" width="19.140625" style="10" customWidth="1"/>
    <col min="2296" max="2296" width="1.140625" style="10" customWidth="1"/>
    <col min="2297" max="2297" width="12.140625" style="10" customWidth="1"/>
    <col min="2298" max="2298" width="11.5703125" style="10" customWidth="1"/>
    <col min="2299" max="2299" width="16.140625" style="10" customWidth="1"/>
    <col min="2300" max="2300" width="1.140625" style="10" customWidth="1"/>
    <col min="2301" max="2301" width="10.5703125" style="10" customWidth="1"/>
    <col min="2302" max="2302" width="13.28515625" style="10" customWidth="1"/>
    <col min="2303" max="2303" width="10" style="10" customWidth="1"/>
    <col min="2304" max="2304" width="11.42578125" style="10" customWidth="1"/>
    <col min="2305" max="2305" width="1.140625" style="10" customWidth="1"/>
    <col min="2306" max="2306" width="11.85546875" style="10" customWidth="1"/>
    <col min="2307" max="2307" width="14" style="10" customWidth="1"/>
    <col min="2308" max="2308" width="17.7109375" style="10" customWidth="1"/>
    <col min="2309" max="2309" width="1.140625" style="10" customWidth="1"/>
    <col min="2310" max="2310" width="8.42578125" style="10" customWidth="1"/>
    <col min="2311" max="2311" width="10" style="10" customWidth="1"/>
    <col min="2312" max="2312" width="12.85546875" style="10" customWidth="1"/>
    <col min="2313" max="2313" width="11.85546875" style="10" customWidth="1"/>
    <col min="2314" max="2314" width="12.85546875" style="10" customWidth="1"/>
    <col min="2315" max="2315" width="1.140625" style="10" customWidth="1"/>
    <col min="2316" max="2316" width="16.85546875" style="10" customWidth="1"/>
    <col min="2317" max="2317" width="21.5703125" style="10" customWidth="1"/>
    <col min="2318" max="2318" width="15.140625" style="10" customWidth="1"/>
    <col min="2319" max="2319" width="14.28515625" style="10" customWidth="1"/>
    <col min="2320" max="2320" width="14.7109375" style="10" customWidth="1"/>
    <col min="2321" max="2321" width="1.140625" style="10" customWidth="1"/>
    <col min="2322" max="2322" width="16.42578125" style="10" customWidth="1"/>
    <col min="2323" max="2323" width="8.7109375" style="10" customWidth="1"/>
    <col min="2324" max="2324" width="12.85546875" style="10" customWidth="1"/>
    <col min="2325" max="2325" width="16" style="10" customWidth="1"/>
    <col min="2326" max="2326" width="15.140625" style="10" customWidth="1"/>
    <col min="2327" max="2327" width="1.140625" style="10" customWidth="1"/>
    <col min="2328" max="2328" width="8.85546875" style="10" customWidth="1"/>
    <col min="2329" max="2329" width="15.140625" style="10" customWidth="1"/>
    <col min="2330" max="2330" width="16.85546875" style="10" customWidth="1"/>
    <col min="2331" max="2331" width="13.140625" style="10" customWidth="1"/>
    <col min="2332" max="2332" width="1.140625" style="10" customWidth="1"/>
    <col min="2333" max="2333" width="13.140625" style="10" customWidth="1"/>
    <col min="2334" max="2334" width="11" style="10" customWidth="1"/>
    <col min="2335" max="2335" width="15.140625" style="10" customWidth="1"/>
    <col min="2336" max="2336" width="1.140625" style="10" customWidth="1"/>
    <col min="2337" max="2337" width="12.140625" style="10" customWidth="1"/>
    <col min="2338" max="2338" width="13.140625" style="10" customWidth="1"/>
    <col min="2339" max="2339" width="12.42578125" style="10" customWidth="1"/>
    <col min="2340" max="2340" width="15.85546875" style="10" customWidth="1"/>
    <col min="2341" max="2341" width="1.140625" style="10" customWidth="1"/>
    <col min="2342" max="2342" width="14" style="10" customWidth="1"/>
    <col min="2343" max="2343" width="12.42578125" style="10" customWidth="1"/>
    <col min="2344" max="2344" width="12.5703125" style="10" customWidth="1"/>
    <col min="2345" max="2345" width="12.140625" style="10" customWidth="1"/>
    <col min="2346" max="2346" width="1.140625" style="10" customWidth="1"/>
    <col min="2347" max="2347" width="15.140625" style="10" customWidth="1"/>
    <col min="2348" max="2550" width="9.140625" style="10"/>
    <col min="2551" max="2551" width="19.140625" style="10" customWidth="1"/>
    <col min="2552" max="2552" width="1.140625" style="10" customWidth="1"/>
    <col min="2553" max="2553" width="12.140625" style="10" customWidth="1"/>
    <col min="2554" max="2554" width="11.5703125" style="10" customWidth="1"/>
    <col min="2555" max="2555" width="16.140625" style="10" customWidth="1"/>
    <col min="2556" max="2556" width="1.140625" style="10" customWidth="1"/>
    <col min="2557" max="2557" width="10.5703125" style="10" customWidth="1"/>
    <col min="2558" max="2558" width="13.28515625" style="10" customWidth="1"/>
    <col min="2559" max="2559" width="10" style="10" customWidth="1"/>
    <col min="2560" max="2560" width="11.42578125" style="10" customWidth="1"/>
    <col min="2561" max="2561" width="1.140625" style="10" customWidth="1"/>
    <col min="2562" max="2562" width="11.85546875" style="10" customWidth="1"/>
    <col min="2563" max="2563" width="14" style="10" customWidth="1"/>
    <col min="2564" max="2564" width="17.7109375" style="10" customWidth="1"/>
    <col min="2565" max="2565" width="1.140625" style="10" customWidth="1"/>
    <col min="2566" max="2566" width="8.42578125" style="10" customWidth="1"/>
    <col min="2567" max="2567" width="10" style="10" customWidth="1"/>
    <col min="2568" max="2568" width="12.85546875" style="10" customWidth="1"/>
    <col min="2569" max="2569" width="11.85546875" style="10" customWidth="1"/>
    <col min="2570" max="2570" width="12.85546875" style="10" customWidth="1"/>
    <col min="2571" max="2571" width="1.140625" style="10" customWidth="1"/>
    <col min="2572" max="2572" width="16.85546875" style="10" customWidth="1"/>
    <col min="2573" max="2573" width="21.5703125" style="10" customWidth="1"/>
    <col min="2574" max="2574" width="15.140625" style="10" customWidth="1"/>
    <col min="2575" max="2575" width="14.28515625" style="10" customWidth="1"/>
    <col min="2576" max="2576" width="14.7109375" style="10" customWidth="1"/>
    <col min="2577" max="2577" width="1.140625" style="10" customWidth="1"/>
    <col min="2578" max="2578" width="16.42578125" style="10" customWidth="1"/>
    <col min="2579" max="2579" width="8.7109375" style="10" customWidth="1"/>
    <col min="2580" max="2580" width="12.85546875" style="10" customWidth="1"/>
    <col min="2581" max="2581" width="16" style="10" customWidth="1"/>
    <col min="2582" max="2582" width="15.140625" style="10" customWidth="1"/>
    <col min="2583" max="2583" width="1.140625" style="10" customWidth="1"/>
    <col min="2584" max="2584" width="8.85546875" style="10" customWidth="1"/>
    <col min="2585" max="2585" width="15.140625" style="10" customWidth="1"/>
    <col min="2586" max="2586" width="16.85546875" style="10" customWidth="1"/>
    <col min="2587" max="2587" width="13.140625" style="10" customWidth="1"/>
    <col min="2588" max="2588" width="1.140625" style="10" customWidth="1"/>
    <col min="2589" max="2589" width="13.140625" style="10" customWidth="1"/>
    <col min="2590" max="2590" width="11" style="10" customWidth="1"/>
    <col min="2591" max="2591" width="15.140625" style="10" customWidth="1"/>
    <col min="2592" max="2592" width="1.140625" style="10" customWidth="1"/>
    <col min="2593" max="2593" width="12.140625" style="10" customWidth="1"/>
    <col min="2594" max="2594" width="13.140625" style="10" customWidth="1"/>
    <col min="2595" max="2595" width="12.42578125" style="10" customWidth="1"/>
    <col min="2596" max="2596" width="15.85546875" style="10" customWidth="1"/>
    <col min="2597" max="2597" width="1.140625" style="10" customWidth="1"/>
    <col min="2598" max="2598" width="14" style="10" customWidth="1"/>
    <col min="2599" max="2599" width="12.42578125" style="10" customWidth="1"/>
    <col min="2600" max="2600" width="12.5703125" style="10" customWidth="1"/>
    <col min="2601" max="2601" width="12.140625" style="10" customWidth="1"/>
    <col min="2602" max="2602" width="1.140625" style="10" customWidth="1"/>
    <col min="2603" max="2603" width="15.140625" style="10" customWidth="1"/>
    <col min="2604" max="2806" width="9.140625" style="10"/>
    <col min="2807" max="2807" width="19.140625" style="10" customWidth="1"/>
    <col min="2808" max="2808" width="1.140625" style="10" customWidth="1"/>
    <col min="2809" max="2809" width="12.140625" style="10" customWidth="1"/>
    <col min="2810" max="2810" width="11.5703125" style="10" customWidth="1"/>
    <col min="2811" max="2811" width="16.140625" style="10" customWidth="1"/>
    <col min="2812" max="2812" width="1.140625" style="10" customWidth="1"/>
    <col min="2813" max="2813" width="10.5703125" style="10" customWidth="1"/>
    <col min="2814" max="2814" width="13.28515625" style="10" customWidth="1"/>
    <col min="2815" max="2815" width="10" style="10" customWidth="1"/>
    <col min="2816" max="2816" width="11.42578125" style="10" customWidth="1"/>
    <col min="2817" max="2817" width="1.140625" style="10" customWidth="1"/>
    <col min="2818" max="2818" width="11.85546875" style="10" customWidth="1"/>
    <col min="2819" max="2819" width="14" style="10" customWidth="1"/>
    <col min="2820" max="2820" width="17.7109375" style="10" customWidth="1"/>
    <col min="2821" max="2821" width="1.140625" style="10" customWidth="1"/>
    <col min="2822" max="2822" width="8.42578125" style="10" customWidth="1"/>
    <col min="2823" max="2823" width="10" style="10" customWidth="1"/>
    <col min="2824" max="2824" width="12.85546875" style="10" customWidth="1"/>
    <col min="2825" max="2825" width="11.85546875" style="10" customWidth="1"/>
    <col min="2826" max="2826" width="12.85546875" style="10" customWidth="1"/>
    <col min="2827" max="2827" width="1.140625" style="10" customWidth="1"/>
    <col min="2828" max="2828" width="16.85546875" style="10" customWidth="1"/>
    <col min="2829" max="2829" width="21.5703125" style="10" customWidth="1"/>
    <col min="2830" max="2830" width="15.140625" style="10" customWidth="1"/>
    <col min="2831" max="2831" width="14.28515625" style="10" customWidth="1"/>
    <col min="2832" max="2832" width="14.7109375" style="10" customWidth="1"/>
    <col min="2833" max="2833" width="1.140625" style="10" customWidth="1"/>
    <col min="2834" max="2834" width="16.42578125" style="10" customWidth="1"/>
    <col min="2835" max="2835" width="8.7109375" style="10" customWidth="1"/>
    <col min="2836" max="2836" width="12.85546875" style="10" customWidth="1"/>
    <col min="2837" max="2837" width="16" style="10" customWidth="1"/>
    <col min="2838" max="2838" width="15.140625" style="10" customWidth="1"/>
    <col min="2839" max="2839" width="1.140625" style="10" customWidth="1"/>
    <col min="2840" max="2840" width="8.85546875" style="10" customWidth="1"/>
    <col min="2841" max="2841" width="15.140625" style="10" customWidth="1"/>
    <col min="2842" max="2842" width="16.85546875" style="10" customWidth="1"/>
    <col min="2843" max="2843" width="13.140625" style="10" customWidth="1"/>
    <col min="2844" max="2844" width="1.140625" style="10" customWidth="1"/>
    <col min="2845" max="2845" width="13.140625" style="10" customWidth="1"/>
    <col min="2846" max="2846" width="11" style="10" customWidth="1"/>
    <col min="2847" max="2847" width="15.140625" style="10" customWidth="1"/>
    <col min="2848" max="2848" width="1.140625" style="10" customWidth="1"/>
    <col min="2849" max="2849" width="12.140625" style="10" customWidth="1"/>
    <col min="2850" max="2850" width="13.140625" style="10" customWidth="1"/>
    <col min="2851" max="2851" width="12.42578125" style="10" customWidth="1"/>
    <col min="2852" max="2852" width="15.85546875" style="10" customWidth="1"/>
    <col min="2853" max="2853" width="1.140625" style="10" customWidth="1"/>
    <col min="2854" max="2854" width="14" style="10" customWidth="1"/>
    <col min="2855" max="2855" width="12.42578125" style="10" customWidth="1"/>
    <col min="2856" max="2856" width="12.5703125" style="10" customWidth="1"/>
    <col min="2857" max="2857" width="12.140625" style="10" customWidth="1"/>
    <col min="2858" max="2858" width="1.140625" style="10" customWidth="1"/>
    <col min="2859" max="2859" width="15.140625" style="10" customWidth="1"/>
    <col min="2860" max="3062" width="9.140625" style="10"/>
    <col min="3063" max="3063" width="19.140625" style="10" customWidth="1"/>
    <col min="3064" max="3064" width="1.140625" style="10" customWidth="1"/>
    <col min="3065" max="3065" width="12.140625" style="10" customWidth="1"/>
    <col min="3066" max="3066" width="11.5703125" style="10" customWidth="1"/>
    <col min="3067" max="3067" width="16.140625" style="10" customWidth="1"/>
    <col min="3068" max="3068" width="1.140625" style="10" customWidth="1"/>
    <col min="3069" max="3069" width="10.5703125" style="10" customWidth="1"/>
    <col min="3070" max="3070" width="13.28515625" style="10" customWidth="1"/>
    <col min="3071" max="3071" width="10" style="10" customWidth="1"/>
    <col min="3072" max="3072" width="11.42578125" style="10" customWidth="1"/>
    <col min="3073" max="3073" width="1.140625" style="10" customWidth="1"/>
    <col min="3074" max="3074" width="11.85546875" style="10" customWidth="1"/>
    <col min="3075" max="3075" width="14" style="10" customWidth="1"/>
    <col min="3076" max="3076" width="17.7109375" style="10" customWidth="1"/>
    <col min="3077" max="3077" width="1.140625" style="10" customWidth="1"/>
    <col min="3078" max="3078" width="8.42578125" style="10" customWidth="1"/>
    <col min="3079" max="3079" width="10" style="10" customWidth="1"/>
    <col min="3080" max="3080" width="12.85546875" style="10" customWidth="1"/>
    <col min="3081" max="3081" width="11.85546875" style="10" customWidth="1"/>
    <col min="3082" max="3082" width="12.85546875" style="10" customWidth="1"/>
    <col min="3083" max="3083" width="1.140625" style="10" customWidth="1"/>
    <col min="3084" max="3084" width="16.85546875" style="10" customWidth="1"/>
    <col min="3085" max="3085" width="21.5703125" style="10" customWidth="1"/>
    <col min="3086" max="3086" width="15.140625" style="10" customWidth="1"/>
    <col min="3087" max="3087" width="14.28515625" style="10" customWidth="1"/>
    <col min="3088" max="3088" width="14.7109375" style="10" customWidth="1"/>
    <col min="3089" max="3089" width="1.140625" style="10" customWidth="1"/>
    <col min="3090" max="3090" width="16.42578125" style="10" customWidth="1"/>
    <col min="3091" max="3091" width="8.7109375" style="10" customWidth="1"/>
    <col min="3092" max="3092" width="12.85546875" style="10" customWidth="1"/>
    <col min="3093" max="3093" width="16" style="10" customWidth="1"/>
    <col min="3094" max="3094" width="15.140625" style="10" customWidth="1"/>
    <col min="3095" max="3095" width="1.140625" style="10" customWidth="1"/>
    <col min="3096" max="3096" width="8.85546875" style="10" customWidth="1"/>
    <col min="3097" max="3097" width="15.140625" style="10" customWidth="1"/>
    <col min="3098" max="3098" width="16.85546875" style="10" customWidth="1"/>
    <col min="3099" max="3099" width="13.140625" style="10" customWidth="1"/>
    <col min="3100" max="3100" width="1.140625" style="10" customWidth="1"/>
    <col min="3101" max="3101" width="13.140625" style="10" customWidth="1"/>
    <col min="3102" max="3102" width="11" style="10" customWidth="1"/>
    <col min="3103" max="3103" width="15.140625" style="10" customWidth="1"/>
    <col min="3104" max="3104" width="1.140625" style="10" customWidth="1"/>
    <col min="3105" max="3105" width="12.140625" style="10" customWidth="1"/>
    <col min="3106" max="3106" width="13.140625" style="10" customWidth="1"/>
    <col min="3107" max="3107" width="12.42578125" style="10" customWidth="1"/>
    <col min="3108" max="3108" width="15.85546875" style="10" customWidth="1"/>
    <col min="3109" max="3109" width="1.140625" style="10" customWidth="1"/>
    <col min="3110" max="3110" width="14" style="10" customWidth="1"/>
    <col min="3111" max="3111" width="12.42578125" style="10" customWidth="1"/>
    <col min="3112" max="3112" width="12.5703125" style="10" customWidth="1"/>
    <col min="3113" max="3113" width="12.140625" style="10" customWidth="1"/>
    <col min="3114" max="3114" width="1.140625" style="10" customWidth="1"/>
    <col min="3115" max="3115" width="15.140625" style="10" customWidth="1"/>
    <col min="3116" max="3318" width="9.140625" style="10"/>
    <col min="3319" max="3319" width="19.140625" style="10" customWidth="1"/>
    <col min="3320" max="3320" width="1.140625" style="10" customWidth="1"/>
    <col min="3321" max="3321" width="12.140625" style="10" customWidth="1"/>
    <col min="3322" max="3322" width="11.5703125" style="10" customWidth="1"/>
    <col min="3323" max="3323" width="16.140625" style="10" customWidth="1"/>
    <col min="3324" max="3324" width="1.140625" style="10" customWidth="1"/>
    <col min="3325" max="3325" width="10.5703125" style="10" customWidth="1"/>
    <col min="3326" max="3326" width="13.28515625" style="10" customWidth="1"/>
    <col min="3327" max="3327" width="10" style="10" customWidth="1"/>
    <col min="3328" max="3328" width="11.42578125" style="10" customWidth="1"/>
    <col min="3329" max="3329" width="1.140625" style="10" customWidth="1"/>
    <col min="3330" max="3330" width="11.85546875" style="10" customWidth="1"/>
    <col min="3331" max="3331" width="14" style="10" customWidth="1"/>
    <col min="3332" max="3332" width="17.7109375" style="10" customWidth="1"/>
    <col min="3333" max="3333" width="1.140625" style="10" customWidth="1"/>
    <col min="3334" max="3334" width="8.42578125" style="10" customWidth="1"/>
    <col min="3335" max="3335" width="10" style="10" customWidth="1"/>
    <col min="3336" max="3336" width="12.85546875" style="10" customWidth="1"/>
    <col min="3337" max="3337" width="11.85546875" style="10" customWidth="1"/>
    <col min="3338" max="3338" width="12.85546875" style="10" customWidth="1"/>
    <col min="3339" max="3339" width="1.140625" style="10" customWidth="1"/>
    <col min="3340" max="3340" width="16.85546875" style="10" customWidth="1"/>
    <col min="3341" max="3341" width="21.5703125" style="10" customWidth="1"/>
    <col min="3342" max="3342" width="15.140625" style="10" customWidth="1"/>
    <col min="3343" max="3343" width="14.28515625" style="10" customWidth="1"/>
    <col min="3344" max="3344" width="14.7109375" style="10" customWidth="1"/>
    <col min="3345" max="3345" width="1.140625" style="10" customWidth="1"/>
    <col min="3346" max="3346" width="16.42578125" style="10" customWidth="1"/>
    <col min="3347" max="3347" width="8.7109375" style="10" customWidth="1"/>
    <col min="3348" max="3348" width="12.85546875" style="10" customWidth="1"/>
    <col min="3349" max="3349" width="16" style="10" customWidth="1"/>
    <col min="3350" max="3350" width="15.140625" style="10" customWidth="1"/>
    <col min="3351" max="3351" width="1.140625" style="10" customWidth="1"/>
    <col min="3352" max="3352" width="8.85546875" style="10" customWidth="1"/>
    <col min="3353" max="3353" width="15.140625" style="10" customWidth="1"/>
    <col min="3354" max="3354" width="16.85546875" style="10" customWidth="1"/>
    <col min="3355" max="3355" width="13.140625" style="10" customWidth="1"/>
    <col min="3356" max="3356" width="1.140625" style="10" customWidth="1"/>
    <col min="3357" max="3357" width="13.140625" style="10" customWidth="1"/>
    <col min="3358" max="3358" width="11" style="10" customWidth="1"/>
    <col min="3359" max="3359" width="15.140625" style="10" customWidth="1"/>
    <col min="3360" max="3360" width="1.140625" style="10" customWidth="1"/>
    <col min="3361" max="3361" width="12.140625" style="10" customWidth="1"/>
    <col min="3362" max="3362" width="13.140625" style="10" customWidth="1"/>
    <col min="3363" max="3363" width="12.42578125" style="10" customWidth="1"/>
    <col min="3364" max="3364" width="15.85546875" style="10" customWidth="1"/>
    <col min="3365" max="3365" width="1.140625" style="10" customWidth="1"/>
    <col min="3366" max="3366" width="14" style="10" customWidth="1"/>
    <col min="3367" max="3367" width="12.42578125" style="10" customWidth="1"/>
    <col min="3368" max="3368" width="12.5703125" style="10" customWidth="1"/>
    <col min="3369" max="3369" width="12.140625" style="10" customWidth="1"/>
    <col min="3370" max="3370" width="1.140625" style="10" customWidth="1"/>
    <col min="3371" max="3371" width="15.140625" style="10" customWidth="1"/>
    <col min="3372" max="3574" width="9.140625" style="10"/>
    <col min="3575" max="3575" width="19.140625" style="10" customWidth="1"/>
    <col min="3576" max="3576" width="1.140625" style="10" customWidth="1"/>
    <col min="3577" max="3577" width="12.140625" style="10" customWidth="1"/>
    <col min="3578" max="3578" width="11.5703125" style="10" customWidth="1"/>
    <col min="3579" max="3579" width="16.140625" style="10" customWidth="1"/>
    <col min="3580" max="3580" width="1.140625" style="10" customWidth="1"/>
    <col min="3581" max="3581" width="10.5703125" style="10" customWidth="1"/>
    <col min="3582" max="3582" width="13.28515625" style="10" customWidth="1"/>
    <col min="3583" max="3583" width="10" style="10" customWidth="1"/>
    <col min="3584" max="3584" width="11.42578125" style="10" customWidth="1"/>
    <col min="3585" max="3585" width="1.140625" style="10" customWidth="1"/>
    <col min="3586" max="3586" width="11.85546875" style="10" customWidth="1"/>
    <col min="3587" max="3587" width="14" style="10" customWidth="1"/>
    <col min="3588" max="3588" width="17.7109375" style="10" customWidth="1"/>
    <col min="3589" max="3589" width="1.140625" style="10" customWidth="1"/>
    <col min="3590" max="3590" width="8.42578125" style="10" customWidth="1"/>
    <col min="3591" max="3591" width="10" style="10" customWidth="1"/>
    <col min="3592" max="3592" width="12.85546875" style="10" customWidth="1"/>
    <col min="3593" max="3593" width="11.85546875" style="10" customWidth="1"/>
    <col min="3594" max="3594" width="12.85546875" style="10" customWidth="1"/>
    <col min="3595" max="3595" width="1.140625" style="10" customWidth="1"/>
    <col min="3596" max="3596" width="16.85546875" style="10" customWidth="1"/>
    <col min="3597" max="3597" width="21.5703125" style="10" customWidth="1"/>
    <col min="3598" max="3598" width="15.140625" style="10" customWidth="1"/>
    <col min="3599" max="3599" width="14.28515625" style="10" customWidth="1"/>
    <col min="3600" max="3600" width="14.7109375" style="10" customWidth="1"/>
    <col min="3601" max="3601" width="1.140625" style="10" customWidth="1"/>
    <col min="3602" max="3602" width="16.42578125" style="10" customWidth="1"/>
    <col min="3603" max="3603" width="8.7109375" style="10" customWidth="1"/>
    <col min="3604" max="3604" width="12.85546875" style="10" customWidth="1"/>
    <col min="3605" max="3605" width="16" style="10" customWidth="1"/>
    <col min="3606" max="3606" width="15.140625" style="10" customWidth="1"/>
    <col min="3607" max="3607" width="1.140625" style="10" customWidth="1"/>
    <col min="3608" max="3608" width="8.85546875" style="10" customWidth="1"/>
    <col min="3609" max="3609" width="15.140625" style="10" customWidth="1"/>
    <col min="3610" max="3610" width="16.85546875" style="10" customWidth="1"/>
    <col min="3611" max="3611" width="13.140625" style="10" customWidth="1"/>
    <col min="3612" max="3612" width="1.140625" style="10" customWidth="1"/>
    <col min="3613" max="3613" width="13.140625" style="10" customWidth="1"/>
    <col min="3614" max="3614" width="11" style="10" customWidth="1"/>
    <col min="3615" max="3615" width="15.140625" style="10" customWidth="1"/>
    <col min="3616" max="3616" width="1.140625" style="10" customWidth="1"/>
    <col min="3617" max="3617" width="12.140625" style="10" customWidth="1"/>
    <col min="3618" max="3618" width="13.140625" style="10" customWidth="1"/>
    <col min="3619" max="3619" width="12.42578125" style="10" customWidth="1"/>
    <col min="3620" max="3620" width="15.85546875" style="10" customWidth="1"/>
    <col min="3621" max="3621" width="1.140625" style="10" customWidth="1"/>
    <col min="3622" max="3622" width="14" style="10" customWidth="1"/>
    <col min="3623" max="3623" width="12.42578125" style="10" customWidth="1"/>
    <col min="3624" max="3624" width="12.5703125" style="10" customWidth="1"/>
    <col min="3625" max="3625" width="12.140625" style="10" customWidth="1"/>
    <col min="3626" max="3626" width="1.140625" style="10" customWidth="1"/>
    <col min="3627" max="3627" width="15.140625" style="10" customWidth="1"/>
    <col min="3628" max="3830" width="9.140625" style="10"/>
    <col min="3831" max="3831" width="19.140625" style="10" customWidth="1"/>
    <col min="3832" max="3832" width="1.140625" style="10" customWidth="1"/>
    <col min="3833" max="3833" width="12.140625" style="10" customWidth="1"/>
    <col min="3834" max="3834" width="11.5703125" style="10" customWidth="1"/>
    <col min="3835" max="3835" width="16.140625" style="10" customWidth="1"/>
    <col min="3836" max="3836" width="1.140625" style="10" customWidth="1"/>
    <col min="3837" max="3837" width="10.5703125" style="10" customWidth="1"/>
    <col min="3838" max="3838" width="13.28515625" style="10" customWidth="1"/>
    <col min="3839" max="3839" width="10" style="10" customWidth="1"/>
    <col min="3840" max="3840" width="11.42578125" style="10" customWidth="1"/>
    <col min="3841" max="3841" width="1.140625" style="10" customWidth="1"/>
    <col min="3842" max="3842" width="11.85546875" style="10" customWidth="1"/>
    <col min="3843" max="3843" width="14" style="10" customWidth="1"/>
    <col min="3844" max="3844" width="17.7109375" style="10" customWidth="1"/>
    <col min="3845" max="3845" width="1.140625" style="10" customWidth="1"/>
    <col min="3846" max="3846" width="8.42578125" style="10" customWidth="1"/>
    <col min="3847" max="3847" width="10" style="10" customWidth="1"/>
    <col min="3848" max="3848" width="12.85546875" style="10" customWidth="1"/>
    <col min="3849" max="3849" width="11.85546875" style="10" customWidth="1"/>
    <col min="3850" max="3850" width="12.85546875" style="10" customWidth="1"/>
    <col min="3851" max="3851" width="1.140625" style="10" customWidth="1"/>
    <col min="3852" max="3852" width="16.85546875" style="10" customWidth="1"/>
    <col min="3853" max="3853" width="21.5703125" style="10" customWidth="1"/>
    <col min="3854" max="3854" width="15.140625" style="10" customWidth="1"/>
    <col min="3855" max="3855" width="14.28515625" style="10" customWidth="1"/>
    <col min="3856" max="3856" width="14.7109375" style="10" customWidth="1"/>
    <col min="3857" max="3857" width="1.140625" style="10" customWidth="1"/>
    <col min="3858" max="3858" width="16.42578125" style="10" customWidth="1"/>
    <col min="3859" max="3859" width="8.7109375" style="10" customWidth="1"/>
    <col min="3860" max="3860" width="12.85546875" style="10" customWidth="1"/>
    <col min="3861" max="3861" width="16" style="10" customWidth="1"/>
    <col min="3862" max="3862" width="15.140625" style="10" customWidth="1"/>
    <col min="3863" max="3863" width="1.140625" style="10" customWidth="1"/>
    <col min="3864" max="3864" width="8.85546875" style="10" customWidth="1"/>
    <col min="3865" max="3865" width="15.140625" style="10" customWidth="1"/>
    <col min="3866" max="3866" width="16.85546875" style="10" customWidth="1"/>
    <col min="3867" max="3867" width="13.140625" style="10" customWidth="1"/>
    <col min="3868" max="3868" width="1.140625" style="10" customWidth="1"/>
    <col min="3869" max="3869" width="13.140625" style="10" customWidth="1"/>
    <col min="3870" max="3870" width="11" style="10" customWidth="1"/>
    <col min="3871" max="3871" width="15.140625" style="10" customWidth="1"/>
    <col min="3872" max="3872" width="1.140625" style="10" customWidth="1"/>
    <col min="3873" max="3873" width="12.140625" style="10" customWidth="1"/>
    <col min="3874" max="3874" width="13.140625" style="10" customWidth="1"/>
    <col min="3875" max="3875" width="12.42578125" style="10" customWidth="1"/>
    <col min="3876" max="3876" width="15.85546875" style="10" customWidth="1"/>
    <col min="3877" max="3877" width="1.140625" style="10" customWidth="1"/>
    <col min="3878" max="3878" width="14" style="10" customWidth="1"/>
    <col min="3879" max="3879" width="12.42578125" style="10" customWidth="1"/>
    <col min="3880" max="3880" width="12.5703125" style="10" customWidth="1"/>
    <col min="3881" max="3881" width="12.140625" style="10" customWidth="1"/>
    <col min="3882" max="3882" width="1.140625" style="10" customWidth="1"/>
    <col min="3883" max="3883" width="15.140625" style="10" customWidth="1"/>
    <col min="3884" max="4086" width="9.140625" style="10"/>
    <col min="4087" max="4087" width="19.140625" style="10" customWidth="1"/>
    <col min="4088" max="4088" width="1.140625" style="10" customWidth="1"/>
    <col min="4089" max="4089" width="12.140625" style="10" customWidth="1"/>
    <col min="4090" max="4090" width="11.5703125" style="10" customWidth="1"/>
    <col min="4091" max="4091" width="16.140625" style="10" customWidth="1"/>
    <col min="4092" max="4092" width="1.140625" style="10" customWidth="1"/>
    <col min="4093" max="4093" width="10.5703125" style="10" customWidth="1"/>
    <col min="4094" max="4094" width="13.28515625" style="10" customWidth="1"/>
    <col min="4095" max="4095" width="10" style="10" customWidth="1"/>
    <col min="4096" max="4096" width="11.42578125" style="10" customWidth="1"/>
    <col min="4097" max="4097" width="1.140625" style="10" customWidth="1"/>
    <col min="4098" max="4098" width="11.85546875" style="10" customWidth="1"/>
    <col min="4099" max="4099" width="14" style="10" customWidth="1"/>
    <col min="4100" max="4100" width="17.7109375" style="10" customWidth="1"/>
    <col min="4101" max="4101" width="1.140625" style="10" customWidth="1"/>
    <col min="4102" max="4102" width="8.42578125" style="10" customWidth="1"/>
    <col min="4103" max="4103" width="10" style="10" customWidth="1"/>
    <col min="4104" max="4104" width="12.85546875" style="10" customWidth="1"/>
    <col min="4105" max="4105" width="11.85546875" style="10" customWidth="1"/>
    <col min="4106" max="4106" width="12.85546875" style="10" customWidth="1"/>
    <col min="4107" max="4107" width="1.140625" style="10" customWidth="1"/>
    <col min="4108" max="4108" width="16.85546875" style="10" customWidth="1"/>
    <col min="4109" max="4109" width="21.5703125" style="10" customWidth="1"/>
    <col min="4110" max="4110" width="15.140625" style="10" customWidth="1"/>
    <col min="4111" max="4111" width="14.28515625" style="10" customWidth="1"/>
    <col min="4112" max="4112" width="14.7109375" style="10" customWidth="1"/>
    <col min="4113" max="4113" width="1.140625" style="10" customWidth="1"/>
    <col min="4114" max="4114" width="16.42578125" style="10" customWidth="1"/>
    <col min="4115" max="4115" width="8.7109375" style="10" customWidth="1"/>
    <col min="4116" max="4116" width="12.85546875" style="10" customWidth="1"/>
    <col min="4117" max="4117" width="16" style="10" customWidth="1"/>
    <col min="4118" max="4118" width="15.140625" style="10" customWidth="1"/>
    <col min="4119" max="4119" width="1.140625" style="10" customWidth="1"/>
    <col min="4120" max="4120" width="8.85546875" style="10" customWidth="1"/>
    <col min="4121" max="4121" width="15.140625" style="10" customWidth="1"/>
    <col min="4122" max="4122" width="16.85546875" style="10" customWidth="1"/>
    <col min="4123" max="4123" width="13.140625" style="10" customWidth="1"/>
    <col min="4124" max="4124" width="1.140625" style="10" customWidth="1"/>
    <col min="4125" max="4125" width="13.140625" style="10" customWidth="1"/>
    <col min="4126" max="4126" width="11" style="10" customWidth="1"/>
    <col min="4127" max="4127" width="15.140625" style="10" customWidth="1"/>
    <col min="4128" max="4128" width="1.140625" style="10" customWidth="1"/>
    <col min="4129" max="4129" width="12.140625" style="10" customWidth="1"/>
    <col min="4130" max="4130" width="13.140625" style="10" customWidth="1"/>
    <col min="4131" max="4131" width="12.42578125" style="10" customWidth="1"/>
    <col min="4132" max="4132" width="15.85546875" style="10" customWidth="1"/>
    <col min="4133" max="4133" width="1.140625" style="10" customWidth="1"/>
    <col min="4134" max="4134" width="14" style="10" customWidth="1"/>
    <col min="4135" max="4135" width="12.42578125" style="10" customWidth="1"/>
    <col min="4136" max="4136" width="12.5703125" style="10" customWidth="1"/>
    <col min="4137" max="4137" width="12.140625" style="10" customWidth="1"/>
    <col min="4138" max="4138" width="1.140625" style="10" customWidth="1"/>
    <col min="4139" max="4139" width="15.140625" style="10" customWidth="1"/>
    <col min="4140" max="4342" width="9.140625" style="10"/>
    <col min="4343" max="4343" width="19.140625" style="10" customWidth="1"/>
    <col min="4344" max="4344" width="1.140625" style="10" customWidth="1"/>
    <col min="4345" max="4345" width="12.140625" style="10" customWidth="1"/>
    <col min="4346" max="4346" width="11.5703125" style="10" customWidth="1"/>
    <col min="4347" max="4347" width="16.140625" style="10" customWidth="1"/>
    <col min="4348" max="4348" width="1.140625" style="10" customWidth="1"/>
    <col min="4349" max="4349" width="10.5703125" style="10" customWidth="1"/>
    <col min="4350" max="4350" width="13.28515625" style="10" customWidth="1"/>
    <col min="4351" max="4351" width="10" style="10" customWidth="1"/>
    <col min="4352" max="4352" width="11.42578125" style="10" customWidth="1"/>
    <col min="4353" max="4353" width="1.140625" style="10" customWidth="1"/>
    <col min="4354" max="4354" width="11.85546875" style="10" customWidth="1"/>
    <col min="4355" max="4355" width="14" style="10" customWidth="1"/>
    <col min="4356" max="4356" width="17.7109375" style="10" customWidth="1"/>
    <col min="4357" max="4357" width="1.140625" style="10" customWidth="1"/>
    <col min="4358" max="4358" width="8.42578125" style="10" customWidth="1"/>
    <col min="4359" max="4359" width="10" style="10" customWidth="1"/>
    <col min="4360" max="4360" width="12.85546875" style="10" customWidth="1"/>
    <col min="4361" max="4361" width="11.85546875" style="10" customWidth="1"/>
    <col min="4362" max="4362" width="12.85546875" style="10" customWidth="1"/>
    <col min="4363" max="4363" width="1.140625" style="10" customWidth="1"/>
    <col min="4364" max="4364" width="16.85546875" style="10" customWidth="1"/>
    <col min="4365" max="4365" width="21.5703125" style="10" customWidth="1"/>
    <col min="4366" max="4366" width="15.140625" style="10" customWidth="1"/>
    <col min="4367" max="4367" width="14.28515625" style="10" customWidth="1"/>
    <col min="4368" max="4368" width="14.7109375" style="10" customWidth="1"/>
    <col min="4369" max="4369" width="1.140625" style="10" customWidth="1"/>
    <col min="4370" max="4370" width="16.42578125" style="10" customWidth="1"/>
    <col min="4371" max="4371" width="8.7109375" style="10" customWidth="1"/>
    <col min="4372" max="4372" width="12.85546875" style="10" customWidth="1"/>
    <col min="4373" max="4373" width="16" style="10" customWidth="1"/>
    <col min="4374" max="4374" width="15.140625" style="10" customWidth="1"/>
    <col min="4375" max="4375" width="1.140625" style="10" customWidth="1"/>
    <col min="4376" max="4376" width="8.85546875" style="10" customWidth="1"/>
    <col min="4377" max="4377" width="15.140625" style="10" customWidth="1"/>
    <col min="4378" max="4378" width="16.85546875" style="10" customWidth="1"/>
    <col min="4379" max="4379" width="13.140625" style="10" customWidth="1"/>
    <col min="4380" max="4380" width="1.140625" style="10" customWidth="1"/>
    <col min="4381" max="4381" width="13.140625" style="10" customWidth="1"/>
    <col min="4382" max="4382" width="11" style="10" customWidth="1"/>
    <col min="4383" max="4383" width="15.140625" style="10" customWidth="1"/>
    <col min="4384" max="4384" width="1.140625" style="10" customWidth="1"/>
    <col min="4385" max="4385" width="12.140625" style="10" customWidth="1"/>
    <col min="4386" max="4386" width="13.140625" style="10" customWidth="1"/>
    <col min="4387" max="4387" width="12.42578125" style="10" customWidth="1"/>
    <col min="4388" max="4388" width="15.85546875" style="10" customWidth="1"/>
    <col min="4389" max="4389" width="1.140625" style="10" customWidth="1"/>
    <col min="4390" max="4390" width="14" style="10" customWidth="1"/>
    <col min="4391" max="4391" width="12.42578125" style="10" customWidth="1"/>
    <col min="4392" max="4392" width="12.5703125" style="10" customWidth="1"/>
    <col min="4393" max="4393" width="12.140625" style="10" customWidth="1"/>
    <col min="4394" max="4394" width="1.140625" style="10" customWidth="1"/>
    <col min="4395" max="4395" width="15.140625" style="10" customWidth="1"/>
    <col min="4396" max="4598" width="9.140625" style="10"/>
    <col min="4599" max="4599" width="19.140625" style="10" customWidth="1"/>
    <col min="4600" max="4600" width="1.140625" style="10" customWidth="1"/>
    <col min="4601" max="4601" width="12.140625" style="10" customWidth="1"/>
    <col min="4602" max="4602" width="11.5703125" style="10" customWidth="1"/>
    <col min="4603" max="4603" width="16.140625" style="10" customWidth="1"/>
    <col min="4604" max="4604" width="1.140625" style="10" customWidth="1"/>
    <col min="4605" max="4605" width="10.5703125" style="10" customWidth="1"/>
    <col min="4606" max="4606" width="13.28515625" style="10" customWidth="1"/>
    <col min="4607" max="4607" width="10" style="10" customWidth="1"/>
    <col min="4608" max="4608" width="11.42578125" style="10" customWidth="1"/>
    <col min="4609" max="4609" width="1.140625" style="10" customWidth="1"/>
    <col min="4610" max="4610" width="11.85546875" style="10" customWidth="1"/>
    <col min="4611" max="4611" width="14" style="10" customWidth="1"/>
    <col min="4612" max="4612" width="17.7109375" style="10" customWidth="1"/>
    <col min="4613" max="4613" width="1.140625" style="10" customWidth="1"/>
    <col min="4614" max="4614" width="8.42578125" style="10" customWidth="1"/>
    <col min="4615" max="4615" width="10" style="10" customWidth="1"/>
    <col min="4616" max="4616" width="12.85546875" style="10" customWidth="1"/>
    <col min="4617" max="4617" width="11.85546875" style="10" customWidth="1"/>
    <col min="4618" max="4618" width="12.85546875" style="10" customWidth="1"/>
    <col min="4619" max="4619" width="1.140625" style="10" customWidth="1"/>
    <col min="4620" max="4620" width="16.85546875" style="10" customWidth="1"/>
    <col min="4621" max="4621" width="21.5703125" style="10" customWidth="1"/>
    <col min="4622" max="4622" width="15.140625" style="10" customWidth="1"/>
    <col min="4623" max="4623" width="14.28515625" style="10" customWidth="1"/>
    <col min="4624" max="4624" width="14.7109375" style="10" customWidth="1"/>
    <col min="4625" max="4625" width="1.140625" style="10" customWidth="1"/>
    <col min="4626" max="4626" width="16.42578125" style="10" customWidth="1"/>
    <col min="4627" max="4627" width="8.7109375" style="10" customWidth="1"/>
    <col min="4628" max="4628" width="12.85546875" style="10" customWidth="1"/>
    <col min="4629" max="4629" width="16" style="10" customWidth="1"/>
    <col min="4630" max="4630" width="15.140625" style="10" customWidth="1"/>
    <col min="4631" max="4631" width="1.140625" style="10" customWidth="1"/>
    <col min="4632" max="4632" width="8.85546875" style="10" customWidth="1"/>
    <col min="4633" max="4633" width="15.140625" style="10" customWidth="1"/>
    <col min="4634" max="4634" width="16.85546875" style="10" customWidth="1"/>
    <col min="4635" max="4635" width="13.140625" style="10" customWidth="1"/>
    <col min="4636" max="4636" width="1.140625" style="10" customWidth="1"/>
    <col min="4637" max="4637" width="13.140625" style="10" customWidth="1"/>
    <col min="4638" max="4638" width="11" style="10" customWidth="1"/>
    <col min="4639" max="4639" width="15.140625" style="10" customWidth="1"/>
    <col min="4640" max="4640" width="1.140625" style="10" customWidth="1"/>
    <col min="4641" max="4641" width="12.140625" style="10" customWidth="1"/>
    <col min="4642" max="4642" width="13.140625" style="10" customWidth="1"/>
    <col min="4643" max="4643" width="12.42578125" style="10" customWidth="1"/>
    <col min="4644" max="4644" width="15.85546875" style="10" customWidth="1"/>
    <col min="4645" max="4645" width="1.140625" style="10" customWidth="1"/>
    <col min="4646" max="4646" width="14" style="10" customWidth="1"/>
    <col min="4647" max="4647" width="12.42578125" style="10" customWidth="1"/>
    <col min="4648" max="4648" width="12.5703125" style="10" customWidth="1"/>
    <col min="4649" max="4649" width="12.140625" style="10" customWidth="1"/>
    <col min="4650" max="4650" width="1.140625" style="10" customWidth="1"/>
    <col min="4651" max="4651" width="15.140625" style="10" customWidth="1"/>
    <col min="4652" max="4854" width="9.140625" style="10"/>
    <col min="4855" max="4855" width="19.140625" style="10" customWidth="1"/>
    <col min="4856" max="4856" width="1.140625" style="10" customWidth="1"/>
    <col min="4857" max="4857" width="12.140625" style="10" customWidth="1"/>
    <col min="4858" max="4858" width="11.5703125" style="10" customWidth="1"/>
    <col min="4859" max="4859" width="16.140625" style="10" customWidth="1"/>
    <col min="4860" max="4860" width="1.140625" style="10" customWidth="1"/>
    <col min="4861" max="4861" width="10.5703125" style="10" customWidth="1"/>
    <col min="4862" max="4862" width="13.28515625" style="10" customWidth="1"/>
    <col min="4863" max="4863" width="10" style="10" customWidth="1"/>
    <col min="4864" max="4864" width="11.42578125" style="10" customWidth="1"/>
    <col min="4865" max="4865" width="1.140625" style="10" customWidth="1"/>
    <col min="4866" max="4866" width="11.85546875" style="10" customWidth="1"/>
    <col min="4867" max="4867" width="14" style="10" customWidth="1"/>
    <col min="4868" max="4868" width="17.7109375" style="10" customWidth="1"/>
    <col min="4869" max="4869" width="1.140625" style="10" customWidth="1"/>
    <col min="4870" max="4870" width="8.42578125" style="10" customWidth="1"/>
    <col min="4871" max="4871" width="10" style="10" customWidth="1"/>
    <col min="4872" max="4872" width="12.85546875" style="10" customWidth="1"/>
    <col min="4873" max="4873" width="11.85546875" style="10" customWidth="1"/>
    <col min="4874" max="4874" width="12.85546875" style="10" customWidth="1"/>
    <col min="4875" max="4875" width="1.140625" style="10" customWidth="1"/>
    <col min="4876" max="4876" width="16.85546875" style="10" customWidth="1"/>
    <col min="4877" max="4877" width="21.5703125" style="10" customWidth="1"/>
    <col min="4878" max="4878" width="15.140625" style="10" customWidth="1"/>
    <col min="4879" max="4879" width="14.28515625" style="10" customWidth="1"/>
    <col min="4880" max="4880" width="14.7109375" style="10" customWidth="1"/>
    <col min="4881" max="4881" width="1.140625" style="10" customWidth="1"/>
    <col min="4882" max="4882" width="16.42578125" style="10" customWidth="1"/>
    <col min="4883" max="4883" width="8.7109375" style="10" customWidth="1"/>
    <col min="4884" max="4884" width="12.85546875" style="10" customWidth="1"/>
    <col min="4885" max="4885" width="16" style="10" customWidth="1"/>
    <col min="4886" max="4886" width="15.140625" style="10" customWidth="1"/>
    <col min="4887" max="4887" width="1.140625" style="10" customWidth="1"/>
    <col min="4888" max="4888" width="8.85546875" style="10" customWidth="1"/>
    <col min="4889" max="4889" width="15.140625" style="10" customWidth="1"/>
    <col min="4890" max="4890" width="16.85546875" style="10" customWidth="1"/>
    <col min="4891" max="4891" width="13.140625" style="10" customWidth="1"/>
    <col min="4892" max="4892" width="1.140625" style="10" customWidth="1"/>
    <col min="4893" max="4893" width="13.140625" style="10" customWidth="1"/>
    <col min="4894" max="4894" width="11" style="10" customWidth="1"/>
    <col min="4895" max="4895" width="15.140625" style="10" customWidth="1"/>
    <col min="4896" max="4896" width="1.140625" style="10" customWidth="1"/>
    <col min="4897" max="4897" width="12.140625" style="10" customWidth="1"/>
    <col min="4898" max="4898" width="13.140625" style="10" customWidth="1"/>
    <col min="4899" max="4899" width="12.42578125" style="10" customWidth="1"/>
    <col min="4900" max="4900" width="15.85546875" style="10" customWidth="1"/>
    <col min="4901" max="4901" width="1.140625" style="10" customWidth="1"/>
    <col min="4902" max="4902" width="14" style="10" customWidth="1"/>
    <col min="4903" max="4903" width="12.42578125" style="10" customWidth="1"/>
    <col min="4904" max="4904" width="12.5703125" style="10" customWidth="1"/>
    <col min="4905" max="4905" width="12.140625" style="10" customWidth="1"/>
    <col min="4906" max="4906" width="1.140625" style="10" customWidth="1"/>
    <col min="4907" max="4907" width="15.140625" style="10" customWidth="1"/>
    <col min="4908" max="5110" width="9.140625" style="10"/>
    <col min="5111" max="5111" width="19.140625" style="10" customWidth="1"/>
    <col min="5112" max="5112" width="1.140625" style="10" customWidth="1"/>
    <col min="5113" max="5113" width="12.140625" style="10" customWidth="1"/>
    <col min="5114" max="5114" width="11.5703125" style="10" customWidth="1"/>
    <col min="5115" max="5115" width="16.140625" style="10" customWidth="1"/>
    <col min="5116" max="5116" width="1.140625" style="10" customWidth="1"/>
    <col min="5117" max="5117" width="10.5703125" style="10" customWidth="1"/>
    <col min="5118" max="5118" width="13.28515625" style="10" customWidth="1"/>
    <col min="5119" max="5119" width="10" style="10" customWidth="1"/>
    <col min="5120" max="5120" width="11.42578125" style="10" customWidth="1"/>
    <col min="5121" max="5121" width="1.140625" style="10" customWidth="1"/>
    <col min="5122" max="5122" width="11.85546875" style="10" customWidth="1"/>
    <col min="5123" max="5123" width="14" style="10" customWidth="1"/>
    <col min="5124" max="5124" width="17.7109375" style="10" customWidth="1"/>
    <col min="5125" max="5125" width="1.140625" style="10" customWidth="1"/>
    <col min="5126" max="5126" width="8.42578125" style="10" customWidth="1"/>
    <col min="5127" max="5127" width="10" style="10" customWidth="1"/>
    <col min="5128" max="5128" width="12.85546875" style="10" customWidth="1"/>
    <col min="5129" max="5129" width="11.85546875" style="10" customWidth="1"/>
    <col min="5130" max="5130" width="12.85546875" style="10" customWidth="1"/>
    <col min="5131" max="5131" width="1.140625" style="10" customWidth="1"/>
    <col min="5132" max="5132" width="16.85546875" style="10" customWidth="1"/>
    <col min="5133" max="5133" width="21.5703125" style="10" customWidth="1"/>
    <col min="5134" max="5134" width="15.140625" style="10" customWidth="1"/>
    <col min="5135" max="5135" width="14.28515625" style="10" customWidth="1"/>
    <col min="5136" max="5136" width="14.7109375" style="10" customWidth="1"/>
    <col min="5137" max="5137" width="1.140625" style="10" customWidth="1"/>
    <col min="5138" max="5138" width="16.42578125" style="10" customWidth="1"/>
    <col min="5139" max="5139" width="8.7109375" style="10" customWidth="1"/>
    <col min="5140" max="5140" width="12.85546875" style="10" customWidth="1"/>
    <col min="5141" max="5141" width="16" style="10" customWidth="1"/>
    <col min="5142" max="5142" width="15.140625" style="10" customWidth="1"/>
    <col min="5143" max="5143" width="1.140625" style="10" customWidth="1"/>
    <col min="5144" max="5144" width="8.85546875" style="10" customWidth="1"/>
    <col min="5145" max="5145" width="15.140625" style="10" customWidth="1"/>
    <col min="5146" max="5146" width="16.85546875" style="10" customWidth="1"/>
    <col min="5147" max="5147" width="13.140625" style="10" customWidth="1"/>
    <col min="5148" max="5148" width="1.140625" style="10" customWidth="1"/>
    <col min="5149" max="5149" width="13.140625" style="10" customWidth="1"/>
    <col min="5150" max="5150" width="11" style="10" customWidth="1"/>
    <col min="5151" max="5151" width="15.140625" style="10" customWidth="1"/>
    <col min="5152" max="5152" width="1.140625" style="10" customWidth="1"/>
    <col min="5153" max="5153" width="12.140625" style="10" customWidth="1"/>
    <col min="5154" max="5154" width="13.140625" style="10" customWidth="1"/>
    <col min="5155" max="5155" width="12.42578125" style="10" customWidth="1"/>
    <col min="5156" max="5156" width="15.85546875" style="10" customWidth="1"/>
    <col min="5157" max="5157" width="1.140625" style="10" customWidth="1"/>
    <col min="5158" max="5158" width="14" style="10" customWidth="1"/>
    <col min="5159" max="5159" width="12.42578125" style="10" customWidth="1"/>
    <col min="5160" max="5160" width="12.5703125" style="10" customWidth="1"/>
    <col min="5161" max="5161" width="12.140625" style="10" customWidth="1"/>
    <col min="5162" max="5162" width="1.140625" style="10" customWidth="1"/>
    <col min="5163" max="5163" width="15.140625" style="10" customWidth="1"/>
    <col min="5164" max="5366" width="9.140625" style="10"/>
    <col min="5367" max="5367" width="19.140625" style="10" customWidth="1"/>
    <col min="5368" max="5368" width="1.140625" style="10" customWidth="1"/>
    <col min="5369" max="5369" width="12.140625" style="10" customWidth="1"/>
    <col min="5370" max="5370" width="11.5703125" style="10" customWidth="1"/>
    <col min="5371" max="5371" width="16.140625" style="10" customWidth="1"/>
    <col min="5372" max="5372" width="1.140625" style="10" customWidth="1"/>
    <col min="5373" max="5373" width="10.5703125" style="10" customWidth="1"/>
    <col min="5374" max="5374" width="13.28515625" style="10" customWidth="1"/>
    <col min="5375" max="5375" width="10" style="10" customWidth="1"/>
    <col min="5376" max="5376" width="11.42578125" style="10" customWidth="1"/>
    <col min="5377" max="5377" width="1.140625" style="10" customWidth="1"/>
    <col min="5378" max="5378" width="11.85546875" style="10" customWidth="1"/>
    <col min="5379" max="5379" width="14" style="10" customWidth="1"/>
    <col min="5380" max="5380" width="17.7109375" style="10" customWidth="1"/>
    <col min="5381" max="5381" width="1.140625" style="10" customWidth="1"/>
    <col min="5382" max="5382" width="8.42578125" style="10" customWidth="1"/>
    <col min="5383" max="5383" width="10" style="10" customWidth="1"/>
    <col min="5384" max="5384" width="12.85546875" style="10" customWidth="1"/>
    <col min="5385" max="5385" width="11.85546875" style="10" customWidth="1"/>
    <col min="5386" max="5386" width="12.85546875" style="10" customWidth="1"/>
    <col min="5387" max="5387" width="1.140625" style="10" customWidth="1"/>
    <col min="5388" max="5388" width="16.85546875" style="10" customWidth="1"/>
    <col min="5389" max="5389" width="21.5703125" style="10" customWidth="1"/>
    <col min="5390" max="5390" width="15.140625" style="10" customWidth="1"/>
    <col min="5391" max="5391" width="14.28515625" style="10" customWidth="1"/>
    <col min="5392" max="5392" width="14.7109375" style="10" customWidth="1"/>
    <col min="5393" max="5393" width="1.140625" style="10" customWidth="1"/>
    <col min="5394" max="5394" width="16.42578125" style="10" customWidth="1"/>
    <col min="5395" max="5395" width="8.7109375" style="10" customWidth="1"/>
    <col min="5396" max="5396" width="12.85546875" style="10" customWidth="1"/>
    <col min="5397" max="5397" width="16" style="10" customWidth="1"/>
    <col min="5398" max="5398" width="15.140625" style="10" customWidth="1"/>
    <col min="5399" max="5399" width="1.140625" style="10" customWidth="1"/>
    <col min="5400" max="5400" width="8.85546875" style="10" customWidth="1"/>
    <col min="5401" max="5401" width="15.140625" style="10" customWidth="1"/>
    <col min="5402" max="5402" width="16.85546875" style="10" customWidth="1"/>
    <col min="5403" max="5403" width="13.140625" style="10" customWidth="1"/>
    <col min="5404" max="5404" width="1.140625" style="10" customWidth="1"/>
    <col min="5405" max="5405" width="13.140625" style="10" customWidth="1"/>
    <col min="5406" max="5406" width="11" style="10" customWidth="1"/>
    <col min="5407" max="5407" width="15.140625" style="10" customWidth="1"/>
    <col min="5408" max="5408" width="1.140625" style="10" customWidth="1"/>
    <col min="5409" max="5409" width="12.140625" style="10" customWidth="1"/>
    <col min="5410" max="5410" width="13.140625" style="10" customWidth="1"/>
    <col min="5411" max="5411" width="12.42578125" style="10" customWidth="1"/>
    <col min="5412" max="5412" width="15.85546875" style="10" customWidth="1"/>
    <col min="5413" max="5413" width="1.140625" style="10" customWidth="1"/>
    <col min="5414" max="5414" width="14" style="10" customWidth="1"/>
    <col min="5415" max="5415" width="12.42578125" style="10" customWidth="1"/>
    <col min="5416" max="5416" width="12.5703125" style="10" customWidth="1"/>
    <col min="5417" max="5417" width="12.140625" style="10" customWidth="1"/>
    <col min="5418" max="5418" width="1.140625" style="10" customWidth="1"/>
    <col min="5419" max="5419" width="15.140625" style="10" customWidth="1"/>
    <col min="5420" max="5622" width="9.140625" style="10"/>
    <col min="5623" max="5623" width="19.140625" style="10" customWidth="1"/>
    <col min="5624" max="5624" width="1.140625" style="10" customWidth="1"/>
    <col min="5625" max="5625" width="12.140625" style="10" customWidth="1"/>
    <col min="5626" max="5626" width="11.5703125" style="10" customWidth="1"/>
    <col min="5627" max="5627" width="16.140625" style="10" customWidth="1"/>
    <col min="5628" max="5628" width="1.140625" style="10" customWidth="1"/>
    <col min="5629" max="5629" width="10.5703125" style="10" customWidth="1"/>
    <col min="5630" max="5630" width="13.28515625" style="10" customWidth="1"/>
    <col min="5631" max="5631" width="10" style="10" customWidth="1"/>
    <col min="5632" max="5632" width="11.42578125" style="10" customWidth="1"/>
    <col min="5633" max="5633" width="1.140625" style="10" customWidth="1"/>
    <col min="5634" max="5634" width="11.85546875" style="10" customWidth="1"/>
    <col min="5635" max="5635" width="14" style="10" customWidth="1"/>
    <col min="5636" max="5636" width="17.7109375" style="10" customWidth="1"/>
    <col min="5637" max="5637" width="1.140625" style="10" customWidth="1"/>
    <col min="5638" max="5638" width="8.42578125" style="10" customWidth="1"/>
    <col min="5639" max="5639" width="10" style="10" customWidth="1"/>
    <col min="5640" max="5640" width="12.85546875" style="10" customWidth="1"/>
    <col min="5641" max="5641" width="11.85546875" style="10" customWidth="1"/>
    <col min="5642" max="5642" width="12.85546875" style="10" customWidth="1"/>
    <col min="5643" max="5643" width="1.140625" style="10" customWidth="1"/>
    <col min="5644" max="5644" width="16.85546875" style="10" customWidth="1"/>
    <col min="5645" max="5645" width="21.5703125" style="10" customWidth="1"/>
    <col min="5646" max="5646" width="15.140625" style="10" customWidth="1"/>
    <col min="5647" max="5647" width="14.28515625" style="10" customWidth="1"/>
    <col min="5648" max="5648" width="14.7109375" style="10" customWidth="1"/>
    <col min="5649" max="5649" width="1.140625" style="10" customWidth="1"/>
    <col min="5650" max="5650" width="16.42578125" style="10" customWidth="1"/>
    <col min="5651" max="5651" width="8.7109375" style="10" customWidth="1"/>
    <col min="5652" max="5652" width="12.85546875" style="10" customWidth="1"/>
    <col min="5653" max="5653" width="16" style="10" customWidth="1"/>
    <col min="5654" max="5654" width="15.140625" style="10" customWidth="1"/>
    <col min="5655" max="5655" width="1.140625" style="10" customWidth="1"/>
    <col min="5656" max="5656" width="8.85546875" style="10" customWidth="1"/>
    <col min="5657" max="5657" width="15.140625" style="10" customWidth="1"/>
    <col min="5658" max="5658" width="16.85546875" style="10" customWidth="1"/>
    <col min="5659" max="5659" width="13.140625" style="10" customWidth="1"/>
    <col min="5660" max="5660" width="1.140625" style="10" customWidth="1"/>
    <col min="5661" max="5661" width="13.140625" style="10" customWidth="1"/>
    <col min="5662" max="5662" width="11" style="10" customWidth="1"/>
    <col min="5663" max="5663" width="15.140625" style="10" customWidth="1"/>
    <col min="5664" max="5664" width="1.140625" style="10" customWidth="1"/>
    <col min="5665" max="5665" width="12.140625" style="10" customWidth="1"/>
    <col min="5666" max="5666" width="13.140625" style="10" customWidth="1"/>
    <col min="5667" max="5667" width="12.42578125" style="10" customWidth="1"/>
    <col min="5668" max="5668" width="15.85546875" style="10" customWidth="1"/>
    <col min="5669" max="5669" width="1.140625" style="10" customWidth="1"/>
    <col min="5670" max="5670" width="14" style="10" customWidth="1"/>
    <col min="5671" max="5671" width="12.42578125" style="10" customWidth="1"/>
    <col min="5672" max="5672" width="12.5703125" style="10" customWidth="1"/>
    <col min="5673" max="5673" width="12.140625" style="10" customWidth="1"/>
    <col min="5674" max="5674" width="1.140625" style="10" customWidth="1"/>
    <col min="5675" max="5675" width="15.140625" style="10" customWidth="1"/>
    <col min="5676" max="5878" width="9.140625" style="10"/>
    <col min="5879" max="5879" width="19.140625" style="10" customWidth="1"/>
    <col min="5880" max="5880" width="1.140625" style="10" customWidth="1"/>
    <col min="5881" max="5881" width="12.140625" style="10" customWidth="1"/>
    <col min="5882" max="5882" width="11.5703125" style="10" customWidth="1"/>
    <col min="5883" max="5883" width="16.140625" style="10" customWidth="1"/>
    <col min="5884" max="5884" width="1.140625" style="10" customWidth="1"/>
    <col min="5885" max="5885" width="10.5703125" style="10" customWidth="1"/>
    <col min="5886" max="5886" width="13.28515625" style="10" customWidth="1"/>
    <col min="5887" max="5887" width="10" style="10" customWidth="1"/>
    <col min="5888" max="5888" width="11.42578125" style="10" customWidth="1"/>
    <col min="5889" max="5889" width="1.140625" style="10" customWidth="1"/>
    <col min="5890" max="5890" width="11.85546875" style="10" customWidth="1"/>
    <col min="5891" max="5891" width="14" style="10" customWidth="1"/>
    <col min="5892" max="5892" width="17.7109375" style="10" customWidth="1"/>
    <col min="5893" max="5893" width="1.140625" style="10" customWidth="1"/>
    <col min="5894" max="5894" width="8.42578125" style="10" customWidth="1"/>
    <col min="5895" max="5895" width="10" style="10" customWidth="1"/>
    <col min="5896" max="5896" width="12.85546875" style="10" customWidth="1"/>
    <col min="5897" max="5897" width="11.85546875" style="10" customWidth="1"/>
    <col min="5898" max="5898" width="12.85546875" style="10" customWidth="1"/>
    <col min="5899" max="5899" width="1.140625" style="10" customWidth="1"/>
    <col min="5900" max="5900" width="16.85546875" style="10" customWidth="1"/>
    <col min="5901" max="5901" width="21.5703125" style="10" customWidth="1"/>
    <col min="5902" max="5902" width="15.140625" style="10" customWidth="1"/>
    <col min="5903" max="5903" width="14.28515625" style="10" customWidth="1"/>
    <col min="5904" max="5904" width="14.7109375" style="10" customWidth="1"/>
    <col min="5905" max="5905" width="1.140625" style="10" customWidth="1"/>
    <col min="5906" max="5906" width="16.42578125" style="10" customWidth="1"/>
    <col min="5907" max="5907" width="8.7109375" style="10" customWidth="1"/>
    <col min="5908" max="5908" width="12.85546875" style="10" customWidth="1"/>
    <col min="5909" max="5909" width="16" style="10" customWidth="1"/>
    <col min="5910" max="5910" width="15.140625" style="10" customWidth="1"/>
    <col min="5911" max="5911" width="1.140625" style="10" customWidth="1"/>
    <col min="5912" max="5912" width="8.85546875" style="10" customWidth="1"/>
    <col min="5913" max="5913" width="15.140625" style="10" customWidth="1"/>
    <col min="5914" max="5914" width="16.85546875" style="10" customWidth="1"/>
    <col min="5915" max="5915" width="13.140625" style="10" customWidth="1"/>
    <col min="5916" max="5916" width="1.140625" style="10" customWidth="1"/>
    <col min="5917" max="5917" width="13.140625" style="10" customWidth="1"/>
    <col min="5918" max="5918" width="11" style="10" customWidth="1"/>
    <col min="5919" max="5919" width="15.140625" style="10" customWidth="1"/>
    <col min="5920" max="5920" width="1.140625" style="10" customWidth="1"/>
    <col min="5921" max="5921" width="12.140625" style="10" customWidth="1"/>
    <col min="5922" max="5922" width="13.140625" style="10" customWidth="1"/>
    <col min="5923" max="5923" width="12.42578125" style="10" customWidth="1"/>
    <col min="5924" max="5924" width="15.85546875" style="10" customWidth="1"/>
    <col min="5925" max="5925" width="1.140625" style="10" customWidth="1"/>
    <col min="5926" max="5926" width="14" style="10" customWidth="1"/>
    <col min="5927" max="5927" width="12.42578125" style="10" customWidth="1"/>
    <col min="5928" max="5928" width="12.5703125" style="10" customWidth="1"/>
    <col min="5929" max="5929" width="12.140625" style="10" customWidth="1"/>
    <col min="5930" max="5930" width="1.140625" style="10" customWidth="1"/>
    <col min="5931" max="5931" width="15.140625" style="10" customWidth="1"/>
    <col min="5932" max="6134" width="9.140625" style="10"/>
    <col min="6135" max="6135" width="19.140625" style="10" customWidth="1"/>
    <col min="6136" max="6136" width="1.140625" style="10" customWidth="1"/>
    <col min="6137" max="6137" width="12.140625" style="10" customWidth="1"/>
    <col min="6138" max="6138" width="11.5703125" style="10" customWidth="1"/>
    <col min="6139" max="6139" width="16.140625" style="10" customWidth="1"/>
    <col min="6140" max="6140" width="1.140625" style="10" customWidth="1"/>
    <col min="6141" max="6141" width="10.5703125" style="10" customWidth="1"/>
    <col min="6142" max="6142" width="13.28515625" style="10" customWidth="1"/>
    <col min="6143" max="6143" width="10" style="10" customWidth="1"/>
    <col min="6144" max="6144" width="11.42578125" style="10" customWidth="1"/>
    <col min="6145" max="6145" width="1.140625" style="10" customWidth="1"/>
    <col min="6146" max="6146" width="11.85546875" style="10" customWidth="1"/>
    <col min="6147" max="6147" width="14" style="10" customWidth="1"/>
    <col min="6148" max="6148" width="17.7109375" style="10" customWidth="1"/>
    <col min="6149" max="6149" width="1.140625" style="10" customWidth="1"/>
    <col min="6150" max="6150" width="8.42578125" style="10" customWidth="1"/>
    <col min="6151" max="6151" width="10" style="10" customWidth="1"/>
    <col min="6152" max="6152" width="12.85546875" style="10" customWidth="1"/>
    <col min="6153" max="6153" width="11.85546875" style="10" customWidth="1"/>
    <col min="6154" max="6154" width="12.85546875" style="10" customWidth="1"/>
    <col min="6155" max="6155" width="1.140625" style="10" customWidth="1"/>
    <col min="6156" max="6156" width="16.85546875" style="10" customWidth="1"/>
    <col min="6157" max="6157" width="21.5703125" style="10" customWidth="1"/>
    <col min="6158" max="6158" width="15.140625" style="10" customWidth="1"/>
    <col min="6159" max="6159" width="14.28515625" style="10" customWidth="1"/>
    <col min="6160" max="6160" width="14.7109375" style="10" customWidth="1"/>
    <col min="6161" max="6161" width="1.140625" style="10" customWidth="1"/>
    <col min="6162" max="6162" width="16.42578125" style="10" customWidth="1"/>
    <col min="6163" max="6163" width="8.7109375" style="10" customWidth="1"/>
    <col min="6164" max="6164" width="12.85546875" style="10" customWidth="1"/>
    <col min="6165" max="6165" width="16" style="10" customWidth="1"/>
    <col min="6166" max="6166" width="15.140625" style="10" customWidth="1"/>
    <col min="6167" max="6167" width="1.140625" style="10" customWidth="1"/>
    <col min="6168" max="6168" width="8.85546875" style="10" customWidth="1"/>
    <col min="6169" max="6169" width="15.140625" style="10" customWidth="1"/>
    <col min="6170" max="6170" width="16.85546875" style="10" customWidth="1"/>
    <col min="6171" max="6171" width="13.140625" style="10" customWidth="1"/>
    <col min="6172" max="6172" width="1.140625" style="10" customWidth="1"/>
    <col min="6173" max="6173" width="13.140625" style="10" customWidth="1"/>
    <col min="6174" max="6174" width="11" style="10" customWidth="1"/>
    <col min="6175" max="6175" width="15.140625" style="10" customWidth="1"/>
    <col min="6176" max="6176" width="1.140625" style="10" customWidth="1"/>
    <col min="6177" max="6177" width="12.140625" style="10" customWidth="1"/>
    <col min="6178" max="6178" width="13.140625" style="10" customWidth="1"/>
    <col min="6179" max="6179" width="12.42578125" style="10" customWidth="1"/>
    <col min="6180" max="6180" width="15.85546875" style="10" customWidth="1"/>
    <col min="6181" max="6181" width="1.140625" style="10" customWidth="1"/>
    <col min="6182" max="6182" width="14" style="10" customWidth="1"/>
    <col min="6183" max="6183" width="12.42578125" style="10" customWidth="1"/>
    <col min="6184" max="6184" width="12.5703125" style="10" customWidth="1"/>
    <col min="6185" max="6185" width="12.140625" style="10" customWidth="1"/>
    <col min="6186" max="6186" width="1.140625" style="10" customWidth="1"/>
    <col min="6187" max="6187" width="15.140625" style="10" customWidth="1"/>
    <col min="6188" max="6390" width="9.140625" style="10"/>
    <col min="6391" max="6391" width="19.140625" style="10" customWidth="1"/>
    <col min="6392" max="6392" width="1.140625" style="10" customWidth="1"/>
    <col min="6393" max="6393" width="12.140625" style="10" customWidth="1"/>
    <col min="6394" max="6394" width="11.5703125" style="10" customWidth="1"/>
    <col min="6395" max="6395" width="16.140625" style="10" customWidth="1"/>
    <col min="6396" max="6396" width="1.140625" style="10" customWidth="1"/>
    <col min="6397" max="6397" width="10.5703125" style="10" customWidth="1"/>
    <col min="6398" max="6398" width="13.28515625" style="10" customWidth="1"/>
    <col min="6399" max="6399" width="10" style="10" customWidth="1"/>
    <col min="6400" max="6400" width="11.42578125" style="10" customWidth="1"/>
    <col min="6401" max="6401" width="1.140625" style="10" customWidth="1"/>
    <col min="6402" max="6402" width="11.85546875" style="10" customWidth="1"/>
    <col min="6403" max="6403" width="14" style="10" customWidth="1"/>
    <col min="6404" max="6404" width="17.7109375" style="10" customWidth="1"/>
    <col min="6405" max="6405" width="1.140625" style="10" customWidth="1"/>
    <col min="6406" max="6406" width="8.42578125" style="10" customWidth="1"/>
    <col min="6407" max="6407" width="10" style="10" customWidth="1"/>
    <col min="6408" max="6408" width="12.85546875" style="10" customWidth="1"/>
    <col min="6409" max="6409" width="11.85546875" style="10" customWidth="1"/>
    <col min="6410" max="6410" width="12.85546875" style="10" customWidth="1"/>
    <col min="6411" max="6411" width="1.140625" style="10" customWidth="1"/>
    <col min="6412" max="6412" width="16.85546875" style="10" customWidth="1"/>
    <col min="6413" max="6413" width="21.5703125" style="10" customWidth="1"/>
    <col min="6414" max="6414" width="15.140625" style="10" customWidth="1"/>
    <col min="6415" max="6415" width="14.28515625" style="10" customWidth="1"/>
    <col min="6416" max="6416" width="14.7109375" style="10" customWidth="1"/>
    <col min="6417" max="6417" width="1.140625" style="10" customWidth="1"/>
    <col min="6418" max="6418" width="16.42578125" style="10" customWidth="1"/>
    <col min="6419" max="6419" width="8.7109375" style="10" customWidth="1"/>
    <col min="6420" max="6420" width="12.85546875" style="10" customWidth="1"/>
    <col min="6421" max="6421" width="16" style="10" customWidth="1"/>
    <col min="6422" max="6422" width="15.140625" style="10" customWidth="1"/>
    <col min="6423" max="6423" width="1.140625" style="10" customWidth="1"/>
    <col min="6424" max="6424" width="8.85546875" style="10" customWidth="1"/>
    <col min="6425" max="6425" width="15.140625" style="10" customWidth="1"/>
    <col min="6426" max="6426" width="16.85546875" style="10" customWidth="1"/>
    <col min="6427" max="6427" width="13.140625" style="10" customWidth="1"/>
    <col min="6428" max="6428" width="1.140625" style="10" customWidth="1"/>
    <col min="6429" max="6429" width="13.140625" style="10" customWidth="1"/>
    <col min="6430" max="6430" width="11" style="10" customWidth="1"/>
    <col min="6431" max="6431" width="15.140625" style="10" customWidth="1"/>
    <col min="6432" max="6432" width="1.140625" style="10" customWidth="1"/>
    <col min="6433" max="6433" width="12.140625" style="10" customWidth="1"/>
    <col min="6434" max="6434" width="13.140625" style="10" customWidth="1"/>
    <col min="6435" max="6435" width="12.42578125" style="10" customWidth="1"/>
    <col min="6436" max="6436" width="15.85546875" style="10" customWidth="1"/>
    <col min="6437" max="6437" width="1.140625" style="10" customWidth="1"/>
    <col min="6438" max="6438" width="14" style="10" customWidth="1"/>
    <col min="6439" max="6439" width="12.42578125" style="10" customWidth="1"/>
    <col min="6440" max="6440" width="12.5703125" style="10" customWidth="1"/>
    <col min="6441" max="6441" width="12.140625" style="10" customWidth="1"/>
    <col min="6442" max="6442" width="1.140625" style="10" customWidth="1"/>
    <col min="6443" max="6443" width="15.140625" style="10" customWidth="1"/>
    <col min="6444" max="6646" width="9.140625" style="10"/>
    <col min="6647" max="6647" width="19.140625" style="10" customWidth="1"/>
    <col min="6648" max="6648" width="1.140625" style="10" customWidth="1"/>
    <col min="6649" max="6649" width="12.140625" style="10" customWidth="1"/>
    <col min="6650" max="6650" width="11.5703125" style="10" customWidth="1"/>
    <col min="6651" max="6651" width="16.140625" style="10" customWidth="1"/>
    <col min="6652" max="6652" width="1.140625" style="10" customWidth="1"/>
    <col min="6653" max="6653" width="10.5703125" style="10" customWidth="1"/>
    <col min="6654" max="6654" width="13.28515625" style="10" customWidth="1"/>
    <col min="6655" max="6655" width="10" style="10" customWidth="1"/>
    <col min="6656" max="6656" width="11.42578125" style="10" customWidth="1"/>
    <col min="6657" max="6657" width="1.140625" style="10" customWidth="1"/>
    <col min="6658" max="6658" width="11.85546875" style="10" customWidth="1"/>
    <col min="6659" max="6659" width="14" style="10" customWidth="1"/>
    <col min="6660" max="6660" width="17.7109375" style="10" customWidth="1"/>
    <col min="6661" max="6661" width="1.140625" style="10" customWidth="1"/>
    <col min="6662" max="6662" width="8.42578125" style="10" customWidth="1"/>
    <col min="6663" max="6663" width="10" style="10" customWidth="1"/>
    <col min="6664" max="6664" width="12.85546875" style="10" customWidth="1"/>
    <col min="6665" max="6665" width="11.85546875" style="10" customWidth="1"/>
    <col min="6666" max="6666" width="12.85546875" style="10" customWidth="1"/>
    <col min="6667" max="6667" width="1.140625" style="10" customWidth="1"/>
    <col min="6668" max="6668" width="16.85546875" style="10" customWidth="1"/>
    <col min="6669" max="6669" width="21.5703125" style="10" customWidth="1"/>
    <col min="6670" max="6670" width="15.140625" style="10" customWidth="1"/>
    <col min="6671" max="6671" width="14.28515625" style="10" customWidth="1"/>
    <col min="6672" max="6672" width="14.7109375" style="10" customWidth="1"/>
    <col min="6673" max="6673" width="1.140625" style="10" customWidth="1"/>
    <col min="6674" max="6674" width="16.42578125" style="10" customWidth="1"/>
    <col min="6675" max="6675" width="8.7109375" style="10" customWidth="1"/>
    <col min="6676" max="6676" width="12.85546875" style="10" customWidth="1"/>
    <col min="6677" max="6677" width="16" style="10" customWidth="1"/>
    <col min="6678" max="6678" width="15.140625" style="10" customWidth="1"/>
    <col min="6679" max="6679" width="1.140625" style="10" customWidth="1"/>
    <col min="6680" max="6680" width="8.85546875" style="10" customWidth="1"/>
    <col min="6681" max="6681" width="15.140625" style="10" customWidth="1"/>
    <col min="6682" max="6682" width="16.85546875" style="10" customWidth="1"/>
    <col min="6683" max="6683" width="13.140625" style="10" customWidth="1"/>
    <col min="6684" max="6684" width="1.140625" style="10" customWidth="1"/>
    <col min="6685" max="6685" width="13.140625" style="10" customWidth="1"/>
    <col min="6686" max="6686" width="11" style="10" customWidth="1"/>
    <col min="6687" max="6687" width="15.140625" style="10" customWidth="1"/>
    <col min="6688" max="6688" width="1.140625" style="10" customWidth="1"/>
    <col min="6689" max="6689" width="12.140625" style="10" customWidth="1"/>
    <col min="6690" max="6690" width="13.140625" style="10" customWidth="1"/>
    <col min="6691" max="6691" width="12.42578125" style="10" customWidth="1"/>
    <col min="6692" max="6692" width="15.85546875" style="10" customWidth="1"/>
    <col min="6693" max="6693" width="1.140625" style="10" customWidth="1"/>
    <col min="6694" max="6694" width="14" style="10" customWidth="1"/>
    <col min="6695" max="6695" width="12.42578125" style="10" customWidth="1"/>
    <col min="6696" max="6696" width="12.5703125" style="10" customWidth="1"/>
    <col min="6697" max="6697" width="12.140625" style="10" customWidth="1"/>
    <col min="6698" max="6698" width="1.140625" style="10" customWidth="1"/>
    <col min="6699" max="6699" width="15.140625" style="10" customWidth="1"/>
    <col min="6700" max="6902" width="9.140625" style="10"/>
    <col min="6903" max="6903" width="19.140625" style="10" customWidth="1"/>
    <col min="6904" max="6904" width="1.140625" style="10" customWidth="1"/>
    <col min="6905" max="6905" width="12.140625" style="10" customWidth="1"/>
    <col min="6906" max="6906" width="11.5703125" style="10" customWidth="1"/>
    <col min="6907" max="6907" width="16.140625" style="10" customWidth="1"/>
    <col min="6908" max="6908" width="1.140625" style="10" customWidth="1"/>
    <col min="6909" max="6909" width="10.5703125" style="10" customWidth="1"/>
    <col min="6910" max="6910" width="13.28515625" style="10" customWidth="1"/>
    <col min="6911" max="6911" width="10" style="10" customWidth="1"/>
    <col min="6912" max="6912" width="11.42578125" style="10" customWidth="1"/>
    <col min="6913" max="6913" width="1.140625" style="10" customWidth="1"/>
    <col min="6914" max="6914" width="11.85546875" style="10" customWidth="1"/>
    <col min="6915" max="6915" width="14" style="10" customWidth="1"/>
    <col min="6916" max="6916" width="17.7109375" style="10" customWidth="1"/>
    <col min="6917" max="6917" width="1.140625" style="10" customWidth="1"/>
    <col min="6918" max="6918" width="8.42578125" style="10" customWidth="1"/>
    <col min="6919" max="6919" width="10" style="10" customWidth="1"/>
    <col min="6920" max="6920" width="12.85546875" style="10" customWidth="1"/>
    <col min="6921" max="6921" width="11.85546875" style="10" customWidth="1"/>
    <col min="6922" max="6922" width="12.85546875" style="10" customWidth="1"/>
    <col min="6923" max="6923" width="1.140625" style="10" customWidth="1"/>
    <col min="6924" max="6924" width="16.85546875" style="10" customWidth="1"/>
    <col min="6925" max="6925" width="21.5703125" style="10" customWidth="1"/>
    <col min="6926" max="6926" width="15.140625" style="10" customWidth="1"/>
    <col min="6927" max="6927" width="14.28515625" style="10" customWidth="1"/>
    <col min="6928" max="6928" width="14.7109375" style="10" customWidth="1"/>
    <col min="6929" max="6929" width="1.140625" style="10" customWidth="1"/>
    <col min="6930" max="6930" width="16.42578125" style="10" customWidth="1"/>
    <col min="6931" max="6931" width="8.7109375" style="10" customWidth="1"/>
    <col min="6932" max="6932" width="12.85546875" style="10" customWidth="1"/>
    <col min="6933" max="6933" width="16" style="10" customWidth="1"/>
    <col min="6934" max="6934" width="15.140625" style="10" customWidth="1"/>
    <col min="6935" max="6935" width="1.140625" style="10" customWidth="1"/>
    <col min="6936" max="6936" width="8.85546875" style="10" customWidth="1"/>
    <col min="6937" max="6937" width="15.140625" style="10" customWidth="1"/>
    <col min="6938" max="6938" width="16.85546875" style="10" customWidth="1"/>
    <col min="6939" max="6939" width="13.140625" style="10" customWidth="1"/>
    <col min="6940" max="6940" width="1.140625" style="10" customWidth="1"/>
    <col min="6941" max="6941" width="13.140625" style="10" customWidth="1"/>
    <col min="6942" max="6942" width="11" style="10" customWidth="1"/>
    <col min="6943" max="6943" width="15.140625" style="10" customWidth="1"/>
    <col min="6944" max="6944" width="1.140625" style="10" customWidth="1"/>
    <col min="6945" max="6945" width="12.140625" style="10" customWidth="1"/>
    <col min="6946" max="6946" width="13.140625" style="10" customWidth="1"/>
    <col min="6947" max="6947" width="12.42578125" style="10" customWidth="1"/>
    <col min="6948" max="6948" width="15.85546875" style="10" customWidth="1"/>
    <col min="6949" max="6949" width="1.140625" style="10" customWidth="1"/>
    <col min="6950" max="6950" width="14" style="10" customWidth="1"/>
    <col min="6951" max="6951" width="12.42578125" style="10" customWidth="1"/>
    <col min="6952" max="6952" width="12.5703125" style="10" customWidth="1"/>
    <col min="6953" max="6953" width="12.140625" style="10" customWidth="1"/>
    <col min="6954" max="6954" width="1.140625" style="10" customWidth="1"/>
    <col min="6955" max="6955" width="15.140625" style="10" customWidth="1"/>
    <col min="6956" max="7158" width="9.140625" style="10"/>
    <col min="7159" max="7159" width="19.140625" style="10" customWidth="1"/>
    <col min="7160" max="7160" width="1.140625" style="10" customWidth="1"/>
    <col min="7161" max="7161" width="12.140625" style="10" customWidth="1"/>
    <col min="7162" max="7162" width="11.5703125" style="10" customWidth="1"/>
    <col min="7163" max="7163" width="16.140625" style="10" customWidth="1"/>
    <col min="7164" max="7164" width="1.140625" style="10" customWidth="1"/>
    <col min="7165" max="7165" width="10.5703125" style="10" customWidth="1"/>
    <col min="7166" max="7166" width="13.28515625" style="10" customWidth="1"/>
    <col min="7167" max="7167" width="10" style="10" customWidth="1"/>
    <col min="7168" max="7168" width="11.42578125" style="10" customWidth="1"/>
    <col min="7169" max="7169" width="1.140625" style="10" customWidth="1"/>
    <col min="7170" max="7170" width="11.85546875" style="10" customWidth="1"/>
    <col min="7171" max="7171" width="14" style="10" customWidth="1"/>
    <col min="7172" max="7172" width="17.7109375" style="10" customWidth="1"/>
    <col min="7173" max="7173" width="1.140625" style="10" customWidth="1"/>
    <col min="7174" max="7174" width="8.42578125" style="10" customWidth="1"/>
    <col min="7175" max="7175" width="10" style="10" customWidth="1"/>
    <col min="7176" max="7176" width="12.85546875" style="10" customWidth="1"/>
    <col min="7177" max="7177" width="11.85546875" style="10" customWidth="1"/>
    <col min="7178" max="7178" width="12.85546875" style="10" customWidth="1"/>
    <col min="7179" max="7179" width="1.140625" style="10" customWidth="1"/>
    <col min="7180" max="7180" width="16.85546875" style="10" customWidth="1"/>
    <col min="7181" max="7181" width="21.5703125" style="10" customWidth="1"/>
    <col min="7182" max="7182" width="15.140625" style="10" customWidth="1"/>
    <col min="7183" max="7183" width="14.28515625" style="10" customWidth="1"/>
    <col min="7184" max="7184" width="14.7109375" style="10" customWidth="1"/>
    <col min="7185" max="7185" width="1.140625" style="10" customWidth="1"/>
    <col min="7186" max="7186" width="16.42578125" style="10" customWidth="1"/>
    <col min="7187" max="7187" width="8.7109375" style="10" customWidth="1"/>
    <col min="7188" max="7188" width="12.85546875" style="10" customWidth="1"/>
    <col min="7189" max="7189" width="16" style="10" customWidth="1"/>
    <col min="7190" max="7190" width="15.140625" style="10" customWidth="1"/>
    <col min="7191" max="7191" width="1.140625" style="10" customWidth="1"/>
    <col min="7192" max="7192" width="8.85546875" style="10" customWidth="1"/>
    <col min="7193" max="7193" width="15.140625" style="10" customWidth="1"/>
    <col min="7194" max="7194" width="16.85546875" style="10" customWidth="1"/>
    <col min="7195" max="7195" width="13.140625" style="10" customWidth="1"/>
    <col min="7196" max="7196" width="1.140625" style="10" customWidth="1"/>
    <col min="7197" max="7197" width="13.140625" style="10" customWidth="1"/>
    <col min="7198" max="7198" width="11" style="10" customWidth="1"/>
    <col min="7199" max="7199" width="15.140625" style="10" customWidth="1"/>
    <col min="7200" max="7200" width="1.140625" style="10" customWidth="1"/>
    <col min="7201" max="7201" width="12.140625" style="10" customWidth="1"/>
    <col min="7202" max="7202" width="13.140625" style="10" customWidth="1"/>
    <col min="7203" max="7203" width="12.42578125" style="10" customWidth="1"/>
    <col min="7204" max="7204" width="15.85546875" style="10" customWidth="1"/>
    <col min="7205" max="7205" width="1.140625" style="10" customWidth="1"/>
    <col min="7206" max="7206" width="14" style="10" customWidth="1"/>
    <col min="7207" max="7207" width="12.42578125" style="10" customWidth="1"/>
    <col min="7208" max="7208" width="12.5703125" style="10" customWidth="1"/>
    <col min="7209" max="7209" width="12.140625" style="10" customWidth="1"/>
    <col min="7210" max="7210" width="1.140625" style="10" customWidth="1"/>
    <col min="7211" max="7211" width="15.140625" style="10" customWidth="1"/>
    <col min="7212" max="7414" width="9.140625" style="10"/>
    <col min="7415" max="7415" width="19.140625" style="10" customWidth="1"/>
    <col min="7416" max="7416" width="1.140625" style="10" customWidth="1"/>
    <col min="7417" max="7417" width="12.140625" style="10" customWidth="1"/>
    <col min="7418" max="7418" width="11.5703125" style="10" customWidth="1"/>
    <col min="7419" max="7419" width="16.140625" style="10" customWidth="1"/>
    <col min="7420" max="7420" width="1.140625" style="10" customWidth="1"/>
    <col min="7421" max="7421" width="10.5703125" style="10" customWidth="1"/>
    <col min="7422" max="7422" width="13.28515625" style="10" customWidth="1"/>
    <col min="7423" max="7423" width="10" style="10" customWidth="1"/>
    <col min="7424" max="7424" width="11.42578125" style="10" customWidth="1"/>
    <col min="7425" max="7425" width="1.140625" style="10" customWidth="1"/>
    <col min="7426" max="7426" width="11.85546875" style="10" customWidth="1"/>
    <col min="7427" max="7427" width="14" style="10" customWidth="1"/>
    <col min="7428" max="7428" width="17.7109375" style="10" customWidth="1"/>
    <col min="7429" max="7429" width="1.140625" style="10" customWidth="1"/>
    <col min="7430" max="7430" width="8.42578125" style="10" customWidth="1"/>
    <col min="7431" max="7431" width="10" style="10" customWidth="1"/>
    <col min="7432" max="7432" width="12.85546875" style="10" customWidth="1"/>
    <col min="7433" max="7433" width="11.85546875" style="10" customWidth="1"/>
    <col min="7434" max="7434" width="12.85546875" style="10" customWidth="1"/>
    <col min="7435" max="7435" width="1.140625" style="10" customWidth="1"/>
    <col min="7436" max="7436" width="16.85546875" style="10" customWidth="1"/>
    <col min="7437" max="7437" width="21.5703125" style="10" customWidth="1"/>
    <col min="7438" max="7438" width="15.140625" style="10" customWidth="1"/>
    <col min="7439" max="7439" width="14.28515625" style="10" customWidth="1"/>
    <col min="7440" max="7440" width="14.7109375" style="10" customWidth="1"/>
    <col min="7441" max="7441" width="1.140625" style="10" customWidth="1"/>
    <col min="7442" max="7442" width="16.42578125" style="10" customWidth="1"/>
    <col min="7443" max="7443" width="8.7109375" style="10" customWidth="1"/>
    <col min="7444" max="7444" width="12.85546875" style="10" customWidth="1"/>
    <col min="7445" max="7445" width="16" style="10" customWidth="1"/>
    <col min="7446" max="7446" width="15.140625" style="10" customWidth="1"/>
    <col min="7447" max="7447" width="1.140625" style="10" customWidth="1"/>
    <col min="7448" max="7448" width="8.85546875" style="10" customWidth="1"/>
    <col min="7449" max="7449" width="15.140625" style="10" customWidth="1"/>
    <col min="7450" max="7450" width="16.85546875" style="10" customWidth="1"/>
    <col min="7451" max="7451" width="13.140625" style="10" customWidth="1"/>
    <col min="7452" max="7452" width="1.140625" style="10" customWidth="1"/>
    <col min="7453" max="7453" width="13.140625" style="10" customWidth="1"/>
    <col min="7454" max="7454" width="11" style="10" customWidth="1"/>
    <col min="7455" max="7455" width="15.140625" style="10" customWidth="1"/>
    <col min="7456" max="7456" width="1.140625" style="10" customWidth="1"/>
    <col min="7457" max="7457" width="12.140625" style="10" customWidth="1"/>
    <col min="7458" max="7458" width="13.140625" style="10" customWidth="1"/>
    <col min="7459" max="7459" width="12.42578125" style="10" customWidth="1"/>
    <col min="7460" max="7460" width="15.85546875" style="10" customWidth="1"/>
    <col min="7461" max="7461" width="1.140625" style="10" customWidth="1"/>
    <col min="7462" max="7462" width="14" style="10" customWidth="1"/>
    <col min="7463" max="7463" width="12.42578125" style="10" customWidth="1"/>
    <col min="7464" max="7464" width="12.5703125" style="10" customWidth="1"/>
    <col min="7465" max="7465" width="12.140625" style="10" customWidth="1"/>
    <col min="7466" max="7466" width="1.140625" style="10" customWidth="1"/>
    <col min="7467" max="7467" width="15.140625" style="10" customWidth="1"/>
    <col min="7468" max="7670" width="9.140625" style="10"/>
    <col min="7671" max="7671" width="19.140625" style="10" customWidth="1"/>
    <col min="7672" max="7672" width="1.140625" style="10" customWidth="1"/>
    <col min="7673" max="7673" width="12.140625" style="10" customWidth="1"/>
    <col min="7674" max="7674" width="11.5703125" style="10" customWidth="1"/>
    <col min="7675" max="7675" width="16.140625" style="10" customWidth="1"/>
    <col min="7676" max="7676" width="1.140625" style="10" customWidth="1"/>
    <col min="7677" max="7677" width="10.5703125" style="10" customWidth="1"/>
    <col min="7678" max="7678" width="13.28515625" style="10" customWidth="1"/>
    <col min="7679" max="7679" width="10" style="10" customWidth="1"/>
    <col min="7680" max="7680" width="11.42578125" style="10" customWidth="1"/>
    <col min="7681" max="7681" width="1.140625" style="10" customWidth="1"/>
    <col min="7682" max="7682" width="11.85546875" style="10" customWidth="1"/>
    <col min="7683" max="7683" width="14" style="10" customWidth="1"/>
    <col min="7684" max="7684" width="17.7109375" style="10" customWidth="1"/>
    <col min="7685" max="7685" width="1.140625" style="10" customWidth="1"/>
    <col min="7686" max="7686" width="8.42578125" style="10" customWidth="1"/>
    <col min="7687" max="7687" width="10" style="10" customWidth="1"/>
    <col min="7688" max="7688" width="12.85546875" style="10" customWidth="1"/>
    <col min="7689" max="7689" width="11.85546875" style="10" customWidth="1"/>
    <col min="7690" max="7690" width="12.85546875" style="10" customWidth="1"/>
    <col min="7691" max="7691" width="1.140625" style="10" customWidth="1"/>
    <col min="7692" max="7692" width="16.85546875" style="10" customWidth="1"/>
    <col min="7693" max="7693" width="21.5703125" style="10" customWidth="1"/>
    <col min="7694" max="7694" width="15.140625" style="10" customWidth="1"/>
    <col min="7695" max="7695" width="14.28515625" style="10" customWidth="1"/>
    <col min="7696" max="7696" width="14.7109375" style="10" customWidth="1"/>
    <col min="7697" max="7697" width="1.140625" style="10" customWidth="1"/>
    <col min="7698" max="7698" width="16.42578125" style="10" customWidth="1"/>
    <col min="7699" max="7699" width="8.7109375" style="10" customWidth="1"/>
    <col min="7700" max="7700" width="12.85546875" style="10" customWidth="1"/>
    <col min="7701" max="7701" width="16" style="10" customWidth="1"/>
    <col min="7702" max="7702" width="15.140625" style="10" customWidth="1"/>
    <col min="7703" max="7703" width="1.140625" style="10" customWidth="1"/>
    <col min="7704" max="7704" width="8.85546875" style="10" customWidth="1"/>
    <col min="7705" max="7705" width="15.140625" style="10" customWidth="1"/>
    <col min="7706" max="7706" width="16.85546875" style="10" customWidth="1"/>
    <col min="7707" max="7707" width="13.140625" style="10" customWidth="1"/>
    <col min="7708" max="7708" width="1.140625" style="10" customWidth="1"/>
    <col min="7709" max="7709" width="13.140625" style="10" customWidth="1"/>
    <col min="7710" max="7710" width="11" style="10" customWidth="1"/>
    <col min="7711" max="7711" width="15.140625" style="10" customWidth="1"/>
    <col min="7712" max="7712" width="1.140625" style="10" customWidth="1"/>
    <col min="7713" max="7713" width="12.140625" style="10" customWidth="1"/>
    <col min="7714" max="7714" width="13.140625" style="10" customWidth="1"/>
    <col min="7715" max="7715" width="12.42578125" style="10" customWidth="1"/>
    <col min="7716" max="7716" width="15.85546875" style="10" customWidth="1"/>
    <col min="7717" max="7717" width="1.140625" style="10" customWidth="1"/>
    <col min="7718" max="7718" width="14" style="10" customWidth="1"/>
    <col min="7719" max="7719" width="12.42578125" style="10" customWidth="1"/>
    <col min="7720" max="7720" width="12.5703125" style="10" customWidth="1"/>
    <col min="7721" max="7721" width="12.140625" style="10" customWidth="1"/>
    <col min="7722" max="7722" width="1.140625" style="10" customWidth="1"/>
    <col min="7723" max="7723" width="15.140625" style="10" customWidth="1"/>
    <col min="7724" max="7926" width="9.140625" style="10"/>
    <col min="7927" max="7927" width="19.140625" style="10" customWidth="1"/>
    <col min="7928" max="7928" width="1.140625" style="10" customWidth="1"/>
    <col min="7929" max="7929" width="12.140625" style="10" customWidth="1"/>
    <col min="7930" max="7930" width="11.5703125" style="10" customWidth="1"/>
    <col min="7931" max="7931" width="16.140625" style="10" customWidth="1"/>
    <col min="7932" max="7932" width="1.140625" style="10" customWidth="1"/>
    <col min="7933" max="7933" width="10.5703125" style="10" customWidth="1"/>
    <col min="7934" max="7934" width="13.28515625" style="10" customWidth="1"/>
    <col min="7935" max="7935" width="10" style="10" customWidth="1"/>
    <col min="7936" max="7936" width="11.42578125" style="10" customWidth="1"/>
    <col min="7937" max="7937" width="1.140625" style="10" customWidth="1"/>
    <col min="7938" max="7938" width="11.85546875" style="10" customWidth="1"/>
    <col min="7939" max="7939" width="14" style="10" customWidth="1"/>
    <col min="7940" max="7940" width="17.7109375" style="10" customWidth="1"/>
    <col min="7941" max="7941" width="1.140625" style="10" customWidth="1"/>
    <col min="7942" max="7942" width="8.42578125" style="10" customWidth="1"/>
    <col min="7943" max="7943" width="10" style="10" customWidth="1"/>
    <col min="7944" max="7944" width="12.85546875" style="10" customWidth="1"/>
    <col min="7945" max="7945" width="11.85546875" style="10" customWidth="1"/>
    <col min="7946" max="7946" width="12.85546875" style="10" customWidth="1"/>
    <col min="7947" max="7947" width="1.140625" style="10" customWidth="1"/>
    <col min="7948" max="7948" width="16.85546875" style="10" customWidth="1"/>
    <col min="7949" max="7949" width="21.5703125" style="10" customWidth="1"/>
    <col min="7950" max="7950" width="15.140625" style="10" customWidth="1"/>
    <col min="7951" max="7951" width="14.28515625" style="10" customWidth="1"/>
    <col min="7952" max="7952" width="14.7109375" style="10" customWidth="1"/>
    <col min="7953" max="7953" width="1.140625" style="10" customWidth="1"/>
    <col min="7954" max="7954" width="16.42578125" style="10" customWidth="1"/>
    <col min="7955" max="7955" width="8.7109375" style="10" customWidth="1"/>
    <col min="7956" max="7956" width="12.85546875" style="10" customWidth="1"/>
    <col min="7957" max="7957" width="16" style="10" customWidth="1"/>
    <col min="7958" max="7958" width="15.140625" style="10" customWidth="1"/>
    <col min="7959" max="7959" width="1.140625" style="10" customWidth="1"/>
    <col min="7960" max="7960" width="8.85546875" style="10" customWidth="1"/>
    <col min="7961" max="7961" width="15.140625" style="10" customWidth="1"/>
    <col min="7962" max="7962" width="16.85546875" style="10" customWidth="1"/>
    <col min="7963" max="7963" width="13.140625" style="10" customWidth="1"/>
    <col min="7964" max="7964" width="1.140625" style="10" customWidth="1"/>
    <col min="7965" max="7965" width="13.140625" style="10" customWidth="1"/>
    <col min="7966" max="7966" width="11" style="10" customWidth="1"/>
    <col min="7967" max="7967" width="15.140625" style="10" customWidth="1"/>
    <col min="7968" max="7968" width="1.140625" style="10" customWidth="1"/>
    <col min="7969" max="7969" width="12.140625" style="10" customWidth="1"/>
    <col min="7970" max="7970" width="13.140625" style="10" customWidth="1"/>
    <col min="7971" max="7971" width="12.42578125" style="10" customWidth="1"/>
    <col min="7972" max="7972" width="15.85546875" style="10" customWidth="1"/>
    <col min="7973" max="7973" width="1.140625" style="10" customWidth="1"/>
    <col min="7974" max="7974" width="14" style="10" customWidth="1"/>
    <col min="7975" max="7975" width="12.42578125" style="10" customWidth="1"/>
    <col min="7976" max="7976" width="12.5703125" style="10" customWidth="1"/>
    <col min="7977" max="7977" width="12.140625" style="10" customWidth="1"/>
    <col min="7978" max="7978" width="1.140625" style="10" customWidth="1"/>
    <col min="7979" max="7979" width="15.140625" style="10" customWidth="1"/>
    <col min="7980" max="8182" width="9.140625" style="10"/>
    <col min="8183" max="8183" width="19.140625" style="10" customWidth="1"/>
    <col min="8184" max="8184" width="1.140625" style="10" customWidth="1"/>
    <col min="8185" max="8185" width="12.140625" style="10" customWidth="1"/>
    <col min="8186" max="8186" width="11.5703125" style="10" customWidth="1"/>
    <col min="8187" max="8187" width="16.140625" style="10" customWidth="1"/>
    <col min="8188" max="8188" width="1.140625" style="10" customWidth="1"/>
    <col min="8189" max="8189" width="10.5703125" style="10" customWidth="1"/>
    <col min="8190" max="8190" width="13.28515625" style="10" customWidth="1"/>
    <col min="8191" max="8191" width="10" style="10" customWidth="1"/>
    <col min="8192" max="8192" width="11.42578125" style="10" customWidth="1"/>
    <col min="8193" max="8193" width="1.140625" style="10" customWidth="1"/>
    <col min="8194" max="8194" width="11.85546875" style="10" customWidth="1"/>
    <col min="8195" max="8195" width="14" style="10" customWidth="1"/>
    <col min="8196" max="8196" width="17.7109375" style="10" customWidth="1"/>
    <col min="8197" max="8197" width="1.140625" style="10" customWidth="1"/>
    <col min="8198" max="8198" width="8.42578125" style="10" customWidth="1"/>
    <col min="8199" max="8199" width="10" style="10" customWidth="1"/>
    <col min="8200" max="8200" width="12.85546875" style="10" customWidth="1"/>
    <col min="8201" max="8201" width="11.85546875" style="10" customWidth="1"/>
    <col min="8202" max="8202" width="12.85546875" style="10" customWidth="1"/>
    <col min="8203" max="8203" width="1.140625" style="10" customWidth="1"/>
    <col min="8204" max="8204" width="16.85546875" style="10" customWidth="1"/>
    <col min="8205" max="8205" width="21.5703125" style="10" customWidth="1"/>
    <col min="8206" max="8206" width="15.140625" style="10" customWidth="1"/>
    <col min="8207" max="8207" width="14.28515625" style="10" customWidth="1"/>
    <col min="8208" max="8208" width="14.7109375" style="10" customWidth="1"/>
    <col min="8209" max="8209" width="1.140625" style="10" customWidth="1"/>
    <col min="8210" max="8210" width="16.42578125" style="10" customWidth="1"/>
    <col min="8211" max="8211" width="8.7109375" style="10" customWidth="1"/>
    <col min="8212" max="8212" width="12.85546875" style="10" customWidth="1"/>
    <col min="8213" max="8213" width="16" style="10" customWidth="1"/>
    <col min="8214" max="8214" width="15.140625" style="10" customWidth="1"/>
    <col min="8215" max="8215" width="1.140625" style="10" customWidth="1"/>
    <col min="8216" max="8216" width="8.85546875" style="10" customWidth="1"/>
    <col min="8217" max="8217" width="15.140625" style="10" customWidth="1"/>
    <col min="8218" max="8218" width="16.85546875" style="10" customWidth="1"/>
    <col min="8219" max="8219" width="13.140625" style="10" customWidth="1"/>
    <col min="8220" max="8220" width="1.140625" style="10" customWidth="1"/>
    <col min="8221" max="8221" width="13.140625" style="10" customWidth="1"/>
    <col min="8222" max="8222" width="11" style="10" customWidth="1"/>
    <col min="8223" max="8223" width="15.140625" style="10" customWidth="1"/>
    <col min="8224" max="8224" width="1.140625" style="10" customWidth="1"/>
    <col min="8225" max="8225" width="12.140625" style="10" customWidth="1"/>
    <col min="8226" max="8226" width="13.140625" style="10" customWidth="1"/>
    <col min="8227" max="8227" width="12.42578125" style="10" customWidth="1"/>
    <col min="8228" max="8228" width="15.85546875" style="10" customWidth="1"/>
    <col min="8229" max="8229" width="1.140625" style="10" customWidth="1"/>
    <col min="8230" max="8230" width="14" style="10" customWidth="1"/>
    <col min="8231" max="8231" width="12.42578125" style="10" customWidth="1"/>
    <col min="8232" max="8232" width="12.5703125" style="10" customWidth="1"/>
    <col min="8233" max="8233" width="12.140625" style="10" customWidth="1"/>
    <col min="8234" max="8234" width="1.140625" style="10" customWidth="1"/>
    <col min="8235" max="8235" width="15.140625" style="10" customWidth="1"/>
    <col min="8236" max="8438" width="9.140625" style="10"/>
    <col min="8439" max="8439" width="19.140625" style="10" customWidth="1"/>
    <col min="8440" max="8440" width="1.140625" style="10" customWidth="1"/>
    <col min="8441" max="8441" width="12.140625" style="10" customWidth="1"/>
    <col min="8442" max="8442" width="11.5703125" style="10" customWidth="1"/>
    <col min="8443" max="8443" width="16.140625" style="10" customWidth="1"/>
    <col min="8444" max="8444" width="1.140625" style="10" customWidth="1"/>
    <col min="8445" max="8445" width="10.5703125" style="10" customWidth="1"/>
    <col min="8446" max="8446" width="13.28515625" style="10" customWidth="1"/>
    <col min="8447" max="8447" width="10" style="10" customWidth="1"/>
    <col min="8448" max="8448" width="11.42578125" style="10" customWidth="1"/>
    <col min="8449" max="8449" width="1.140625" style="10" customWidth="1"/>
    <col min="8450" max="8450" width="11.85546875" style="10" customWidth="1"/>
    <col min="8451" max="8451" width="14" style="10" customWidth="1"/>
    <col min="8452" max="8452" width="17.7109375" style="10" customWidth="1"/>
    <col min="8453" max="8453" width="1.140625" style="10" customWidth="1"/>
    <col min="8454" max="8454" width="8.42578125" style="10" customWidth="1"/>
    <col min="8455" max="8455" width="10" style="10" customWidth="1"/>
    <col min="8456" max="8456" width="12.85546875" style="10" customWidth="1"/>
    <col min="8457" max="8457" width="11.85546875" style="10" customWidth="1"/>
    <col min="8458" max="8458" width="12.85546875" style="10" customWidth="1"/>
    <col min="8459" max="8459" width="1.140625" style="10" customWidth="1"/>
    <col min="8460" max="8460" width="16.85546875" style="10" customWidth="1"/>
    <col min="8461" max="8461" width="21.5703125" style="10" customWidth="1"/>
    <col min="8462" max="8462" width="15.140625" style="10" customWidth="1"/>
    <col min="8463" max="8463" width="14.28515625" style="10" customWidth="1"/>
    <col min="8464" max="8464" width="14.7109375" style="10" customWidth="1"/>
    <col min="8465" max="8465" width="1.140625" style="10" customWidth="1"/>
    <col min="8466" max="8466" width="16.42578125" style="10" customWidth="1"/>
    <col min="8467" max="8467" width="8.7109375" style="10" customWidth="1"/>
    <col min="8468" max="8468" width="12.85546875" style="10" customWidth="1"/>
    <col min="8469" max="8469" width="16" style="10" customWidth="1"/>
    <col min="8470" max="8470" width="15.140625" style="10" customWidth="1"/>
    <col min="8471" max="8471" width="1.140625" style="10" customWidth="1"/>
    <col min="8472" max="8472" width="8.85546875" style="10" customWidth="1"/>
    <col min="8473" max="8473" width="15.140625" style="10" customWidth="1"/>
    <col min="8474" max="8474" width="16.85546875" style="10" customWidth="1"/>
    <col min="8475" max="8475" width="13.140625" style="10" customWidth="1"/>
    <col min="8476" max="8476" width="1.140625" style="10" customWidth="1"/>
    <col min="8477" max="8477" width="13.140625" style="10" customWidth="1"/>
    <col min="8478" max="8478" width="11" style="10" customWidth="1"/>
    <col min="8479" max="8479" width="15.140625" style="10" customWidth="1"/>
    <col min="8480" max="8480" width="1.140625" style="10" customWidth="1"/>
    <col min="8481" max="8481" width="12.140625" style="10" customWidth="1"/>
    <col min="8482" max="8482" width="13.140625" style="10" customWidth="1"/>
    <col min="8483" max="8483" width="12.42578125" style="10" customWidth="1"/>
    <col min="8484" max="8484" width="15.85546875" style="10" customWidth="1"/>
    <col min="8485" max="8485" width="1.140625" style="10" customWidth="1"/>
    <col min="8486" max="8486" width="14" style="10" customWidth="1"/>
    <col min="8487" max="8487" width="12.42578125" style="10" customWidth="1"/>
    <col min="8488" max="8488" width="12.5703125" style="10" customWidth="1"/>
    <col min="8489" max="8489" width="12.140625" style="10" customWidth="1"/>
    <col min="8490" max="8490" width="1.140625" style="10" customWidth="1"/>
    <col min="8491" max="8491" width="15.140625" style="10" customWidth="1"/>
    <col min="8492" max="8694" width="9.140625" style="10"/>
    <col min="8695" max="8695" width="19.140625" style="10" customWidth="1"/>
    <col min="8696" max="8696" width="1.140625" style="10" customWidth="1"/>
    <col min="8697" max="8697" width="12.140625" style="10" customWidth="1"/>
    <col min="8698" max="8698" width="11.5703125" style="10" customWidth="1"/>
    <col min="8699" max="8699" width="16.140625" style="10" customWidth="1"/>
    <col min="8700" max="8700" width="1.140625" style="10" customWidth="1"/>
    <col min="8701" max="8701" width="10.5703125" style="10" customWidth="1"/>
    <col min="8702" max="8702" width="13.28515625" style="10" customWidth="1"/>
    <col min="8703" max="8703" width="10" style="10" customWidth="1"/>
    <col min="8704" max="8704" width="11.42578125" style="10" customWidth="1"/>
    <col min="8705" max="8705" width="1.140625" style="10" customWidth="1"/>
    <col min="8706" max="8706" width="11.85546875" style="10" customWidth="1"/>
    <col min="8707" max="8707" width="14" style="10" customWidth="1"/>
    <col min="8708" max="8708" width="17.7109375" style="10" customWidth="1"/>
    <col min="8709" max="8709" width="1.140625" style="10" customWidth="1"/>
    <col min="8710" max="8710" width="8.42578125" style="10" customWidth="1"/>
    <col min="8711" max="8711" width="10" style="10" customWidth="1"/>
    <col min="8712" max="8712" width="12.85546875" style="10" customWidth="1"/>
    <col min="8713" max="8713" width="11.85546875" style="10" customWidth="1"/>
    <col min="8714" max="8714" width="12.85546875" style="10" customWidth="1"/>
    <col min="8715" max="8715" width="1.140625" style="10" customWidth="1"/>
    <col min="8716" max="8716" width="16.85546875" style="10" customWidth="1"/>
    <col min="8717" max="8717" width="21.5703125" style="10" customWidth="1"/>
    <col min="8718" max="8718" width="15.140625" style="10" customWidth="1"/>
    <col min="8719" max="8719" width="14.28515625" style="10" customWidth="1"/>
    <col min="8720" max="8720" width="14.7109375" style="10" customWidth="1"/>
    <col min="8721" max="8721" width="1.140625" style="10" customWidth="1"/>
    <col min="8722" max="8722" width="16.42578125" style="10" customWidth="1"/>
    <col min="8723" max="8723" width="8.7109375" style="10" customWidth="1"/>
    <col min="8724" max="8724" width="12.85546875" style="10" customWidth="1"/>
    <col min="8725" max="8725" width="16" style="10" customWidth="1"/>
    <col min="8726" max="8726" width="15.140625" style="10" customWidth="1"/>
    <col min="8727" max="8727" width="1.140625" style="10" customWidth="1"/>
    <col min="8728" max="8728" width="8.85546875" style="10" customWidth="1"/>
    <col min="8729" max="8729" width="15.140625" style="10" customWidth="1"/>
    <col min="8730" max="8730" width="16.85546875" style="10" customWidth="1"/>
    <col min="8731" max="8731" width="13.140625" style="10" customWidth="1"/>
    <col min="8732" max="8732" width="1.140625" style="10" customWidth="1"/>
    <col min="8733" max="8733" width="13.140625" style="10" customWidth="1"/>
    <col min="8734" max="8734" width="11" style="10" customWidth="1"/>
    <col min="8735" max="8735" width="15.140625" style="10" customWidth="1"/>
    <col min="8736" max="8736" width="1.140625" style="10" customWidth="1"/>
    <col min="8737" max="8737" width="12.140625" style="10" customWidth="1"/>
    <col min="8738" max="8738" width="13.140625" style="10" customWidth="1"/>
    <col min="8739" max="8739" width="12.42578125" style="10" customWidth="1"/>
    <col min="8740" max="8740" width="15.85546875" style="10" customWidth="1"/>
    <col min="8741" max="8741" width="1.140625" style="10" customWidth="1"/>
    <col min="8742" max="8742" width="14" style="10" customWidth="1"/>
    <col min="8743" max="8743" width="12.42578125" style="10" customWidth="1"/>
    <col min="8744" max="8744" width="12.5703125" style="10" customWidth="1"/>
    <col min="8745" max="8745" width="12.140625" style="10" customWidth="1"/>
    <col min="8746" max="8746" width="1.140625" style="10" customWidth="1"/>
    <col min="8747" max="8747" width="15.140625" style="10" customWidth="1"/>
    <col min="8748" max="8950" width="9.140625" style="10"/>
    <col min="8951" max="8951" width="19.140625" style="10" customWidth="1"/>
    <col min="8952" max="8952" width="1.140625" style="10" customWidth="1"/>
    <col min="8953" max="8953" width="12.140625" style="10" customWidth="1"/>
    <col min="8954" max="8954" width="11.5703125" style="10" customWidth="1"/>
    <col min="8955" max="8955" width="16.140625" style="10" customWidth="1"/>
    <col min="8956" max="8956" width="1.140625" style="10" customWidth="1"/>
    <col min="8957" max="8957" width="10.5703125" style="10" customWidth="1"/>
    <col min="8958" max="8958" width="13.28515625" style="10" customWidth="1"/>
    <col min="8959" max="8959" width="10" style="10" customWidth="1"/>
    <col min="8960" max="8960" width="11.42578125" style="10" customWidth="1"/>
    <col min="8961" max="8961" width="1.140625" style="10" customWidth="1"/>
    <col min="8962" max="8962" width="11.85546875" style="10" customWidth="1"/>
    <col min="8963" max="8963" width="14" style="10" customWidth="1"/>
    <col min="8964" max="8964" width="17.7109375" style="10" customWidth="1"/>
    <col min="8965" max="8965" width="1.140625" style="10" customWidth="1"/>
    <col min="8966" max="8966" width="8.42578125" style="10" customWidth="1"/>
    <col min="8967" max="8967" width="10" style="10" customWidth="1"/>
    <col min="8968" max="8968" width="12.85546875" style="10" customWidth="1"/>
    <col min="8969" max="8969" width="11.85546875" style="10" customWidth="1"/>
    <col min="8970" max="8970" width="12.85546875" style="10" customWidth="1"/>
    <col min="8971" max="8971" width="1.140625" style="10" customWidth="1"/>
    <col min="8972" max="8972" width="16.85546875" style="10" customWidth="1"/>
    <col min="8973" max="8973" width="21.5703125" style="10" customWidth="1"/>
    <col min="8974" max="8974" width="15.140625" style="10" customWidth="1"/>
    <col min="8975" max="8975" width="14.28515625" style="10" customWidth="1"/>
    <col min="8976" max="8976" width="14.7109375" style="10" customWidth="1"/>
    <col min="8977" max="8977" width="1.140625" style="10" customWidth="1"/>
    <col min="8978" max="8978" width="16.42578125" style="10" customWidth="1"/>
    <col min="8979" max="8979" width="8.7109375" style="10" customWidth="1"/>
    <col min="8980" max="8980" width="12.85546875" style="10" customWidth="1"/>
    <col min="8981" max="8981" width="16" style="10" customWidth="1"/>
    <col min="8982" max="8982" width="15.140625" style="10" customWidth="1"/>
    <col min="8983" max="8983" width="1.140625" style="10" customWidth="1"/>
    <col min="8984" max="8984" width="8.85546875" style="10" customWidth="1"/>
    <col min="8985" max="8985" width="15.140625" style="10" customWidth="1"/>
    <col min="8986" max="8986" width="16.85546875" style="10" customWidth="1"/>
    <col min="8987" max="8987" width="13.140625" style="10" customWidth="1"/>
    <col min="8988" max="8988" width="1.140625" style="10" customWidth="1"/>
    <col min="8989" max="8989" width="13.140625" style="10" customWidth="1"/>
    <col min="8990" max="8990" width="11" style="10" customWidth="1"/>
    <col min="8991" max="8991" width="15.140625" style="10" customWidth="1"/>
    <col min="8992" max="8992" width="1.140625" style="10" customWidth="1"/>
    <col min="8993" max="8993" width="12.140625" style="10" customWidth="1"/>
    <col min="8994" max="8994" width="13.140625" style="10" customWidth="1"/>
    <col min="8995" max="8995" width="12.42578125" style="10" customWidth="1"/>
    <col min="8996" max="8996" width="15.85546875" style="10" customWidth="1"/>
    <col min="8997" max="8997" width="1.140625" style="10" customWidth="1"/>
    <col min="8998" max="8998" width="14" style="10" customWidth="1"/>
    <col min="8999" max="8999" width="12.42578125" style="10" customWidth="1"/>
    <col min="9000" max="9000" width="12.5703125" style="10" customWidth="1"/>
    <col min="9001" max="9001" width="12.140625" style="10" customWidth="1"/>
    <col min="9002" max="9002" width="1.140625" style="10" customWidth="1"/>
    <col min="9003" max="9003" width="15.140625" style="10" customWidth="1"/>
    <col min="9004" max="9206" width="9.140625" style="10"/>
    <col min="9207" max="9207" width="19.140625" style="10" customWidth="1"/>
    <col min="9208" max="9208" width="1.140625" style="10" customWidth="1"/>
    <col min="9209" max="9209" width="12.140625" style="10" customWidth="1"/>
    <col min="9210" max="9210" width="11.5703125" style="10" customWidth="1"/>
    <col min="9211" max="9211" width="16.140625" style="10" customWidth="1"/>
    <col min="9212" max="9212" width="1.140625" style="10" customWidth="1"/>
    <col min="9213" max="9213" width="10.5703125" style="10" customWidth="1"/>
    <col min="9214" max="9214" width="13.28515625" style="10" customWidth="1"/>
    <col min="9215" max="9215" width="10" style="10" customWidth="1"/>
    <col min="9216" max="9216" width="11.42578125" style="10" customWidth="1"/>
    <col min="9217" max="9217" width="1.140625" style="10" customWidth="1"/>
    <col min="9218" max="9218" width="11.85546875" style="10" customWidth="1"/>
    <col min="9219" max="9219" width="14" style="10" customWidth="1"/>
    <col min="9220" max="9220" width="17.7109375" style="10" customWidth="1"/>
    <col min="9221" max="9221" width="1.140625" style="10" customWidth="1"/>
    <col min="9222" max="9222" width="8.42578125" style="10" customWidth="1"/>
    <col min="9223" max="9223" width="10" style="10" customWidth="1"/>
    <col min="9224" max="9224" width="12.85546875" style="10" customWidth="1"/>
    <col min="9225" max="9225" width="11.85546875" style="10" customWidth="1"/>
    <col min="9226" max="9226" width="12.85546875" style="10" customWidth="1"/>
    <col min="9227" max="9227" width="1.140625" style="10" customWidth="1"/>
    <col min="9228" max="9228" width="16.85546875" style="10" customWidth="1"/>
    <col min="9229" max="9229" width="21.5703125" style="10" customWidth="1"/>
    <col min="9230" max="9230" width="15.140625" style="10" customWidth="1"/>
    <col min="9231" max="9231" width="14.28515625" style="10" customWidth="1"/>
    <col min="9232" max="9232" width="14.7109375" style="10" customWidth="1"/>
    <col min="9233" max="9233" width="1.140625" style="10" customWidth="1"/>
    <col min="9234" max="9234" width="16.42578125" style="10" customWidth="1"/>
    <col min="9235" max="9235" width="8.7109375" style="10" customWidth="1"/>
    <col min="9236" max="9236" width="12.85546875" style="10" customWidth="1"/>
    <col min="9237" max="9237" width="16" style="10" customWidth="1"/>
    <col min="9238" max="9238" width="15.140625" style="10" customWidth="1"/>
    <col min="9239" max="9239" width="1.140625" style="10" customWidth="1"/>
    <col min="9240" max="9240" width="8.85546875" style="10" customWidth="1"/>
    <col min="9241" max="9241" width="15.140625" style="10" customWidth="1"/>
    <col min="9242" max="9242" width="16.85546875" style="10" customWidth="1"/>
    <col min="9243" max="9243" width="13.140625" style="10" customWidth="1"/>
    <col min="9244" max="9244" width="1.140625" style="10" customWidth="1"/>
    <col min="9245" max="9245" width="13.140625" style="10" customWidth="1"/>
    <col min="9246" max="9246" width="11" style="10" customWidth="1"/>
    <col min="9247" max="9247" width="15.140625" style="10" customWidth="1"/>
    <col min="9248" max="9248" width="1.140625" style="10" customWidth="1"/>
    <col min="9249" max="9249" width="12.140625" style="10" customWidth="1"/>
    <col min="9250" max="9250" width="13.140625" style="10" customWidth="1"/>
    <col min="9251" max="9251" width="12.42578125" style="10" customWidth="1"/>
    <col min="9252" max="9252" width="15.85546875" style="10" customWidth="1"/>
    <col min="9253" max="9253" width="1.140625" style="10" customWidth="1"/>
    <col min="9254" max="9254" width="14" style="10" customWidth="1"/>
    <col min="9255" max="9255" width="12.42578125" style="10" customWidth="1"/>
    <col min="9256" max="9256" width="12.5703125" style="10" customWidth="1"/>
    <col min="9257" max="9257" width="12.140625" style="10" customWidth="1"/>
    <col min="9258" max="9258" width="1.140625" style="10" customWidth="1"/>
    <col min="9259" max="9259" width="15.140625" style="10" customWidth="1"/>
    <col min="9260" max="9462" width="9.140625" style="10"/>
    <col min="9463" max="9463" width="19.140625" style="10" customWidth="1"/>
    <col min="9464" max="9464" width="1.140625" style="10" customWidth="1"/>
    <col min="9465" max="9465" width="12.140625" style="10" customWidth="1"/>
    <col min="9466" max="9466" width="11.5703125" style="10" customWidth="1"/>
    <col min="9467" max="9467" width="16.140625" style="10" customWidth="1"/>
    <col min="9468" max="9468" width="1.140625" style="10" customWidth="1"/>
    <col min="9469" max="9469" width="10.5703125" style="10" customWidth="1"/>
    <col min="9470" max="9470" width="13.28515625" style="10" customWidth="1"/>
    <col min="9471" max="9471" width="10" style="10" customWidth="1"/>
    <col min="9472" max="9472" width="11.42578125" style="10" customWidth="1"/>
    <col min="9473" max="9473" width="1.140625" style="10" customWidth="1"/>
    <col min="9474" max="9474" width="11.85546875" style="10" customWidth="1"/>
    <col min="9475" max="9475" width="14" style="10" customWidth="1"/>
    <col min="9476" max="9476" width="17.7109375" style="10" customWidth="1"/>
    <col min="9477" max="9477" width="1.140625" style="10" customWidth="1"/>
    <col min="9478" max="9478" width="8.42578125" style="10" customWidth="1"/>
    <col min="9479" max="9479" width="10" style="10" customWidth="1"/>
    <col min="9480" max="9480" width="12.85546875" style="10" customWidth="1"/>
    <col min="9481" max="9481" width="11.85546875" style="10" customWidth="1"/>
    <col min="9482" max="9482" width="12.85546875" style="10" customWidth="1"/>
    <col min="9483" max="9483" width="1.140625" style="10" customWidth="1"/>
    <col min="9484" max="9484" width="16.85546875" style="10" customWidth="1"/>
    <col min="9485" max="9485" width="21.5703125" style="10" customWidth="1"/>
    <col min="9486" max="9486" width="15.140625" style="10" customWidth="1"/>
    <col min="9487" max="9487" width="14.28515625" style="10" customWidth="1"/>
    <col min="9488" max="9488" width="14.7109375" style="10" customWidth="1"/>
    <col min="9489" max="9489" width="1.140625" style="10" customWidth="1"/>
    <col min="9490" max="9490" width="16.42578125" style="10" customWidth="1"/>
    <col min="9491" max="9491" width="8.7109375" style="10" customWidth="1"/>
    <col min="9492" max="9492" width="12.85546875" style="10" customWidth="1"/>
    <col min="9493" max="9493" width="16" style="10" customWidth="1"/>
    <col min="9494" max="9494" width="15.140625" style="10" customWidth="1"/>
    <col min="9495" max="9495" width="1.140625" style="10" customWidth="1"/>
    <col min="9496" max="9496" width="8.85546875" style="10" customWidth="1"/>
    <col min="9497" max="9497" width="15.140625" style="10" customWidth="1"/>
    <col min="9498" max="9498" width="16.85546875" style="10" customWidth="1"/>
    <col min="9499" max="9499" width="13.140625" style="10" customWidth="1"/>
    <col min="9500" max="9500" width="1.140625" style="10" customWidth="1"/>
    <col min="9501" max="9501" width="13.140625" style="10" customWidth="1"/>
    <col min="9502" max="9502" width="11" style="10" customWidth="1"/>
    <col min="9503" max="9503" width="15.140625" style="10" customWidth="1"/>
    <col min="9504" max="9504" width="1.140625" style="10" customWidth="1"/>
    <col min="9505" max="9505" width="12.140625" style="10" customWidth="1"/>
    <col min="9506" max="9506" width="13.140625" style="10" customWidth="1"/>
    <col min="9507" max="9507" width="12.42578125" style="10" customWidth="1"/>
    <col min="9508" max="9508" width="15.85546875" style="10" customWidth="1"/>
    <col min="9509" max="9509" width="1.140625" style="10" customWidth="1"/>
    <col min="9510" max="9510" width="14" style="10" customWidth="1"/>
    <col min="9511" max="9511" width="12.42578125" style="10" customWidth="1"/>
    <col min="9512" max="9512" width="12.5703125" style="10" customWidth="1"/>
    <col min="9513" max="9513" width="12.140625" style="10" customWidth="1"/>
    <col min="9514" max="9514" width="1.140625" style="10" customWidth="1"/>
    <col min="9515" max="9515" width="15.140625" style="10" customWidth="1"/>
    <col min="9516" max="9718" width="9.140625" style="10"/>
    <col min="9719" max="9719" width="19.140625" style="10" customWidth="1"/>
    <col min="9720" max="9720" width="1.140625" style="10" customWidth="1"/>
    <col min="9721" max="9721" width="12.140625" style="10" customWidth="1"/>
    <col min="9722" max="9722" width="11.5703125" style="10" customWidth="1"/>
    <col min="9723" max="9723" width="16.140625" style="10" customWidth="1"/>
    <col min="9724" max="9724" width="1.140625" style="10" customWidth="1"/>
    <col min="9725" max="9725" width="10.5703125" style="10" customWidth="1"/>
    <col min="9726" max="9726" width="13.28515625" style="10" customWidth="1"/>
    <col min="9727" max="9727" width="10" style="10" customWidth="1"/>
    <col min="9728" max="9728" width="11.42578125" style="10" customWidth="1"/>
    <col min="9729" max="9729" width="1.140625" style="10" customWidth="1"/>
    <col min="9730" max="9730" width="11.85546875" style="10" customWidth="1"/>
    <col min="9731" max="9731" width="14" style="10" customWidth="1"/>
    <col min="9732" max="9732" width="17.7109375" style="10" customWidth="1"/>
    <col min="9733" max="9733" width="1.140625" style="10" customWidth="1"/>
    <col min="9734" max="9734" width="8.42578125" style="10" customWidth="1"/>
    <col min="9735" max="9735" width="10" style="10" customWidth="1"/>
    <col min="9736" max="9736" width="12.85546875" style="10" customWidth="1"/>
    <col min="9737" max="9737" width="11.85546875" style="10" customWidth="1"/>
    <col min="9738" max="9738" width="12.85546875" style="10" customWidth="1"/>
    <col min="9739" max="9739" width="1.140625" style="10" customWidth="1"/>
    <col min="9740" max="9740" width="16.85546875" style="10" customWidth="1"/>
    <col min="9741" max="9741" width="21.5703125" style="10" customWidth="1"/>
    <col min="9742" max="9742" width="15.140625" style="10" customWidth="1"/>
    <col min="9743" max="9743" width="14.28515625" style="10" customWidth="1"/>
    <col min="9744" max="9744" width="14.7109375" style="10" customWidth="1"/>
    <col min="9745" max="9745" width="1.140625" style="10" customWidth="1"/>
    <col min="9746" max="9746" width="16.42578125" style="10" customWidth="1"/>
    <col min="9747" max="9747" width="8.7109375" style="10" customWidth="1"/>
    <col min="9748" max="9748" width="12.85546875" style="10" customWidth="1"/>
    <col min="9749" max="9749" width="16" style="10" customWidth="1"/>
    <col min="9750" max="9750" width="15.140625" style="10" customWidth="1"/>
    <col min="9751" max="9751" width="1.140625" style="10" customWidth="1"/>
    <col min="9752" max="9752" width="8.85546875" style="10" customWidth="1"/>
    <col min="9753" max="9753" width="15.140625" style="10" customWidth="1"/>
    <col min="9754" max="9754" width="16.85546875" style="10" customWidth="1"/>
    <col min="9755" max="9755" width="13.140625" style="10" customWidth="1"/>
    <col min="9756" max="9756" width="1.140625" style="10" customWidth="1"/>
    <col min="9757" max="9757" width="13.140625" style="10" customWidth="1"/>
    <col min="9758" max="9758" width="11" style="10" customWidth="1"/>
    <col min="9759" max="9759" width="15.140625" style="10" customWidth="1"/>
    <col min="9760" max="9760" width="1.140625" style="10" customWidth="1"/>
    <col min="9761" max="9761" width="12.140625" style="10" customWidth="1"/>
    <col min="9762" max="9762" width="13.140625" style="10" customWidth="1"/>
    <col min="9763" max="9763" width="12.42578125" style="10" customWidth="1"/>
    <col min="9764" max="9764" width="15.85546875" style="10" customWidth="1"/>
    <col min="9765" max="9765" width="1.140625" style="10" customWidth="1"/>
    <col min="9766" max="9766" width="14" style="10" customWidth="1"/>
    <col min="9767" max="9767" width="12.42578125" style="10" customWidth="1"/>
    <col min="9768" max="9768" width="12.5703125" style="10" customWidth="1"/>
    <col min="9769" max="9769" width="12.140625" style="10" customWidth="1"/>
    <col min="9770" max="9770" width="1.140625" style="10" customWidth="1"/>
    <col min="9771" max="9771" width="15.140625" style="10" customWidth="1"/>
    <col min="9772" max="9974" width="9.140625" style="10"/>
    <col min="9975" max="9975" width="19.140625" style="10" customWidth="1"/>
    <col min="9976" max="9976" width="1.140625" style="10" customWidth="1"/>
    <col min="9977" max="9977" width="12.140625" style="10" customWidth="1"/>
    <col min="9978" max="9978" width="11.5703125" style="10" customWidth="1"/>
    <col min="9979" max="9979" width="16.140625" style="10" customWidth="1"/>
    <col min="9980" max="9980" width="1.140625" style="10" customWidth="1"/>
    <col min="9981" max="9981" width="10.5703125" style="10" customWidth="1"/>
    <col min="9982" max="9982" width="13.28515625" style="10" customWidth="1"/>
    <col min="9983" max="9983" width="10" style="10" customWidth="1"/>
    <col min="9984" max="9984" width="11.42578125" style="10" customWidth="1"/>
    <col min="9985" max="9985" width="1.140625" style="10" customWidth="1"/>
    <col min="9986" max="9986" width="11.85546875" style="10" customWidth="1"/>
    <col min="9987" max="9987" width="14" style="10" customWidth="1"/>
    <col min="9988" max="9988" width="17.7109375" style="10" customWidth="1"/>
    <col min="9989" max="9989" width="1.140625" style="10" customWidth="1"/>
    <col min="9990" max="9990" width="8.42578125" style="10" customWidth="1"/>
    <col min="9991" max="9991" width="10" style="10" customWidth="1"/>
    <col min="9992" max="9992" width="12.85546875" style="10" customWidth="1"/>
    <col min="9993" max="9993" width="11.85546875" style="10" customWidth="1"/>
    <col min="9994" max="9994" width="12.85546875" style="10" customWidth="1"/>
    <col min="9995" max="9995" width="1.140625" style="10" customWidth="1"/>
    <col min="9996" max="9996" width="16.85546875" style="10" customWidth="1"/>
    <col min="9997" max="9997" width="21.5703125" style="10" customWidth="1"/>
    <col min="9998" max="9998" width="15.140625" style="10" customWidth="1"/>
    <col min="9999" max="9999" width="14.28515625" style="10" customWidth="1"/>
    <col min="10000" max="10000" width="14.7109375" style="10" customWidth="1"/>
    <col min="10001" max="10001" width="1.140625" style="10" customWidth="1"/>
    <col min="10002" max="10002" width="16.42578125" style="10" customWidth="1"/>
    <col min="10003" max="10003" width="8.7109375" style="10" customWidth="1"/>
    <col min="10004" max="10004" width="12.85546875" style="10" customWidth="1"/>
    <col min="10005" max="10005" width="16" style="10" customWidth="1"/>
    <col min="10006" max="10006" width="15.140625" style="10" customWidth="1"/>
    <col min="10007" max="10007" width="1.140625" style="10" customWidth="1"/>
    <col min="10008" max="10008" width="8.85546875" style="10" customWidth="1"/>
    <col min="10009" max="10009" width="15.140625" style="10" customWidth="1"/>
    <col min="10010" max="10010" width="16.85546875" style="10" customWidth="1"/>
    <col min="10011" max="10011" width="13.140625" style="10" customWidth="1"/>
    <col min="10012" max="10012" width="1.140625" style="10" customWidth="1"/>
    <col min="10013" max="10013" width="13.140625" style="10" customWidth="1"/>
    <col min="10014" max="10014" width="11" style="10" customWidth="1"/>
    <col min="10015" max="10015" width="15.140625" style="10" customWidth="1"/>
    <col min="10016" max="10016" width="1.140625" style="10" customWidth="1"/>
    <col min="10017" max="10017" width="12.140625" style="10" customWidth="1"/>
    <col min="10018" max="10018" width="13.140625" style="10" customWidth="1"/>
    <col min="10019" max="10019" width="12.42578125" style="10" customWidth="1"/>
    <col min="10020" max="10020" width="15.85546875" style="10" customWidth="1"/>
    <col min="10021" max="10021" width="1.140625" style="10" customWidth="1"/>
    <col min="10022" max="10022" width="14" style="10" customWidth="1"/>
    <col min="10023" max="10023" width="12.42578125" style="10" customWidth="1"/>
    <col min="10024" max="10024" width="12.5703125" style="10" customWidth="1"/>
    <col min="10025" max="10025" width="12.140625" style="10" customWidth="1"/>
    <col min="10026" max="10026" width="1.140625" style="10" customWidth="1"/>
    <col min="10027" max="10027" width="15.140625" style="10" customWidth="1"/>
    <col min="10028" max="10230" width="9.140625" style="10"/>
    <col min="10231" max="10231" width="19.140625" style="10" customWidth="1"/>
    <col min="10232" max="10232" width="1.140625" style="10" customWidth="1"/>
    <col min="10233" max="10233" width="12.140625" style="10" customWidth="1"/>
    <col min="10234" max="10234" width="11.5703125" style="10" customWidth="1"/>
    <col min="10235" max="10235" width="16.140625" style="10" customWidth="1"/>
    <col min="10236" max="10236" width="1.140625" style="10" customWidth="1"/>
    <col min="10237" max="10237" width="10.5703125" style="10" customWidth="1"/>
    <col min="10238" max="10238" width="13.28515625" style="10" customWidth="1"/>
    <col min="10239" max="10239" width="10" style="10" customWidth="1"/>
    <col min="10240" max="10240" width="11.42578125" style="10" customWidth="1"/>
    <col min="10241" max="10241" width="1.140625" style="10" customWidth="1"/>
    <col min="10242" max="10242" width="11.85546875" style="10" customWidth="1"/>
    <col min="10243" max="10243" width="14" style="10" customWidth="1"/>
    <col min="10244" max="10244" width="17.7109375" style="10" customWidth="1"/>
    <col min="10245" max="10245" width="1.140625" style="10" customWidth="1"/>
    <col min="10246" max="10246" width="8.42578125" style="10" customWidth="1"/>
    <col min="10247" max="10247" width="10" style="10" customWidth="1"/>
    <col min="10248" max="10248" width="12.85546875" style="10" customWidth="1"/>
    <col min="10249" max="10249" width="11.85546875" style="10" customWidth="1"/>
    <col min="10250" max="10250" width="12.85546875" style="10" customWidth="1"/>
    <col min="10251" max="10251" width="1.140625" style="10" customWidth="1"/>
    <col min="10252" max="10252" width="16.85546875" style="10" customWidth="1"/>
    <col min="10253" max="10253" width="21.5703125" style="10" customWidth="1"/>
    <col min="10254" max="10254" width="15.140625" style="10" customWidth="1"/>
    <col min="10255" max="10255" width="14.28515625" style="10" customWidth="1"/>
    <col min="10256" max="10256" width="14.7109375" style="10" customWidth="1"/>
    <col min="10257" max="10257" width="1.140625" style="10" customWidth="1"/>
    <col min="10258" max="10258" width="16.42578125" style="10" customWidth="1"/>
    <col min="10259" max="10259" width="8.7109375" style="10" customWidth="1"/>
    <col min="10260" max="10260" width="12.85546875" style="10" customWidth="1"/>
    <col min="10261" max="10261" width="16" style="10" customWidth="1"/>
    <col min="10262" max="10262" width="15.140625" style="10" customWidth="1"/>
    <col min="10263" max="10263" width="1.140625" style="10" customWidth="1"/>
    <col min="10264" max="10264" width="8.85546875" style="10" customWidth="1"/>
    <col min="10265" max="10265" width="15.140625" style="10" customWidth="1"/>
    <col min="10266" max="10266" width="16.85546875" style="10" customWidth="1"/>
    <col min="10267" max="10267" width="13.140625" style="10" customWidth="1"/>
    <col min="10268" max="10268" width="1.140625" style="10" customWidth="1"/>
    <col min="10269" max="10269" width="13.140625" style="10" customWidth="1"/>
    <col min="10270" max="10270" width="11" style="10" customWidth="1"/>
    <col min="10271" max="10271" width="15.140625" style="10" customWidth="1"/>
    <col min="10272" max="10272" width="1.140625" style="10" customWidth="1"/>
    <col min="10273" max="10273" width="12.140625" style="10" customWidth="1"/>
    <col min="10274" max="10274" width="13.140625" style="10" customWidth="1"/>
    <col min="10275" max="10275" width="12.42578125" style="10" customWidth="1"/>
    <col min="10276" max="10276" width="15.85546875" style="10" customWidth="1"/>
    <col min="10277" max="10277" width="1.140625" style="10" customWidth="1"/>
    <col min="10278" max="10278" width="14" style="10" customWidth="1"/>
    <col min="10279" max="10279" width="12.42578125" style="10" customWidth="1"/>
    <col min="10280" max="10280" width="12.5703125" style="10" customWidth="1"/>
    <col min="10281" max="10281" width="12.140625" style="10" customWidth="1"/>
    <col min="10282" max="10282" width="1.140625" style="10" customWidth="1"/>
    <col min="10283" max="10283" width="15.140625" style="10" customWidth="1"/>
    <col min="10284" max="10486" width="9.140625" style="10"/>
    <col min="10487" max="10487" width="19.140625" style="10" customWidth="1"/>
    <col min="10488" max="10488" width="1.140625" style="10" customWidth="1"/>
    <col min="10489" max="10489" width="12.140625" style="10" customWidth="1"/>
    <col min="10490" max="10490" width="11.5703125" style="10" customWidth="1"/>
    <col min="10491" max="10491" width="16.140625" style="10" customWidth="1"/>
    <col min="10492" max="10492" width="1.140625" style="10" customWidth="1"/>
    <col min="10493" max="10493" width="10.5703125" style="10" customWidth="1"/>
    <col min="10494" max="10494" width="13.28515625" style="10" customWidth="1"/>
    <col min="10495" max="10495" width="10" style="10" customWidth="1"/>
    <col min="10496" max="10496" width="11.42578125" style="10" customWidth="1"/>
    <col min="10497" max="10497" width="1.140625" style="10" customWidth="1"/>
    <col min="10498" max="10498" width="11.85546875" style="10" customWidth="1"/>
    <col min="10499" max="10499" width="14" style="10" customWidth="1"/>
    <col min="10500" max="10500" width="17.7109375" style="10" customWidth="1"/>
    <col min="10501" max="10501" width="1.140625" style="10" customWidth="1"/>
    <col min="10502" max="10502" width="8.42578125" style="10" customWidth="1"/>
    <col min="10503" max="10503" width="10" style="10" customWidth="1"/>
    <col min="10504" max="10504" width="12.85546875" style="10" customWidth="1"/>
    <col min="10505" max="10505" width="11.85546875" style="10" customWidth="1"/>
    <col min="10506" max="10506" width="12.85546875" style="10" customWidth="1"/>
    <col min="10507" max="10507" width="1.140625" style="10" customWidth="1"/>
    <col min="10508" max="10508" width="16.85546875" style="10" customWidth="1"/>
    <col min="10509" max="10509" width="21.5703125" style="10" customWidth="1"/>
    <col min="10510" max="10510" width="15.140625" style="10" customWidth="1"/>
    <col min="10511" max="10511" width="14.28515625" style="10" customWidth="1"/>
    <col min="10512" max="10512" width="14.7109375" style="10" customWidth="1"/>
    <col min="10513" max="10513" width="1.140625" style="10" customWidth="1"/>
    <col min="10514" max="10514" width="16.42578125" style="10" customWidth="1"/>
    <col min="10515" max="10515" width="8.7109375" style="10" customWidth="1"/>
    <col min="10516" max="10516" width="12.85546875" style="10" customWidth="1"/>
    <col min="10517" max="10517" width="16" style="10" customWidth="1"/>
    <col min="10518" max="10518" width="15.140625" style="10" customWidth="1"/>
    <col min="10519" max="10519" width="1.140625" style="10" customWidth="1"/>
    <col min="10520" max="10520" width="8.85546875" style="10" customWidth="1"/>
    <col min="10521" max="10521" width="15.140625" style="10" customWidth="1"/>
    <col min="10522" max="10522" width="16.85546875" style="10" customWidth="1"/>
    <col min="10523" max="10523" width="13.140625" style="10" customWidth="1"/>
    <col min="10524" max="10524" width="1.140625" style="10" customWidth="1"/>
    <col min="10525" max="10525" width="13.140625" style="10" customWidth="1"/>
    <col min="10526" max="10526" width="11" style="10" customWidth="1"/>
    <col min="10527" max="10527" width="15.140625" style="10" customWidth="1"/>
    <col min="10528" max="10528" width="1.140625" style="10" customWidth="1"/>
    <col min="10529" max="10529" width="12.140625" style="10" customWidth="1"/>
    <col min="10530" max="10530" width="13.140625" style="10" customWidth="1"/>
    <col min="10531" max="10531" width="12.42578125" style="10" customWidth="1"/>
    <col min="10532" max="10532" width="15.85546875" style="10" customWidth="1"/>
    <col min="10533" max="10533" width="1.140625" style="10" customWidth="1"/>
    <col min="10534" max="10534" width="14" style="10" customWidth="1"/>
    <col min="10535" max="10535" width="12.42578125" style="10" customWidth="1"/>
    <col min="10536" max="10536" width="12.5703125" style="10" customWidth="1"/>
    <col min="10537" max="10537" width="12.140625" style="10" customWidth="1"/>
    <col min="10538" max="10538" width="1.140625" style="10" customWidth="1"/>
    <col min="10539" max="10539" width="15.140625" style="10" customWidth="1"/>
    <col min="10540" max="10742" width="9.140625" style="10"/>
    <col min="10743" max="10743" width="19.140625" style="10" customWidth="1"/>
    <col min="10744" max="10744" width="1.140625" style="10" customWidth="1"/>
    <col min="10745" max="10745" width="12.140625" style="10" customWidth="1"/>
    <col min="10746" max="10746" width="11.5703125" style="10" customWidth="1"/>
    <col min="10747" max="10747" width="16.140625" style="10" customWidth="1"/>
    <col min="10748" max="10748" width="1.140625" style="10" customWidth="1"/>
    <col min="10749" max="10749" width="10.5703125" style="10" customWidth="1"/>
    <col min="10750" max="10750" width="13.28515625" style="10" customWidth="1"/>
    <col min="10751" max="10751" width="10" style="10" customWidth="1"/>
    <col min="10752" max="10752" width="11.42578125" style="10" customWidth="1"/>
    <col min="10753" max="10753" width="1.140625" style="10" customWidth="1"/>
    <col min="10754" max="10754" width="11.85546875" style="10" customWidth="1"/>
    <col min="10755" max="10755" width="14" style="10" customWidth="1"/>
    <col min="10756" max="10756" width="17.7109375" style="10" customWidth="1"/>
    <col min="10757" max="10757" width="1.140625" style="10" customWidth="1"/>
    <col min="10758" max="10758" width="8.42578125" style="10" customWidth="1"/>
    <col min="10759" max="10759" width="10" style="10" customWidth="1"/>
    <col min="10760" max="10760" width="12.85546875" style="10" customWidth="1"/>
    <col min="10761" max="10761" width="11.85546875" style="10" customWidth="1"/>
    <col min="10762" max="10762" width="12.85546875" style="10" customWidth="1"/>
    <col min="10763" max="10763" width="1.140625" style="10" customWidth="1"/>
    <col min="10764" max="10764" width="16.85546875" style="10" customWidth="1"/>
    <col min="10765" max="10765" width="21.5703125" style="10" customWidth="1"/>
    <col min="10766" max="10766" width="15.140625" style="10" customWidth="1"/>
    <col min="10767" max="10767" width="14.28515625" style="10" customWidth="1"/>
    <col min="10768" max="10768" width="14.7109375" style="10" customWidth="1"/>
    <col min="10769" max="10769" width="1.140625" style="10" customWidth="1"/>
    <col min="10770" max="10770" width="16.42578125" style="10" customWidth="1"/>
    <col min="10771" max="10771" width="8.7109375" style="10" customWidth="1"/>
    <col min="10772" max="10772" width="12.85546875" style="10" customWidth="1"/>
    <col min="10773" max="10773" width="16" style="10" customWidth="1"/>
    <col min="10774" max="10774" width="15.140625" style="10" customWidth="1"/>
    <col min="10775" max="10775" width="1.140625" style="10" customWidth="1"/>
    <col min="10776" max="10776" width="8.85546875" style="10" customWidth="1"/>
    <col min="10777" max="10777" width="15.140625" style="10" customWidth="1"/>
    <col min="10778" max="10778" width="16.85546875" style="10" customWidth="1"/>
    <col min="10779" max="10779" width="13.140625" style="10" customWidth="1"/>
    <col min="10780" max="10780" width="1.140625" style="10" customWidth="1"/>
    <col min="10781" max="10781" width="13.140625" style="10" customWidth="1"/>
    <col min="10782" max="10782" width="11" style="10" customWidth="1"/>
    <col min="10783" max="10783" width="15.140625" style="10" customWidth="1"/>
    <col min="10784" max="10784" width="1.140625" style="10" customWidth="1"/>
    <col min="10785" max="10785" width="12.140625" style="10" customWidth="1"/>
    <col min="10786" max="10786" width="13.140625" style="10" customWidth="1"/>
    <col min="10787" max="10787" width="12.42578125" style="10" customWidth="1"/>
    <col min="10788" max="10788" width="15.85546875" style="10" customWidth="1"/>
    <col min="10789" max="10789" width="1.140625" style="10" customWidth="1"/>
    <col min="10790" max="10790" width="14" style="10" customWidth="1"/>
    <col min="10791" max="10791" width="12.42578125" style="10" customWidth="1"/>
    <col min="10792" max="10792" width="12.5703125" style="10" customWidth="1"/>
    <col min="10793" max="10793" width="12.140625" style="10" customWidth="1"/>
    <col min="10794" max="10794" width="1.140625" style="10" customWidth="1"/>
    <col min="10795" max="10795" width="15.140625" style="10" customWidth="1"/>
    <col min="10796" max="10998" width="9.140625" style="10"/>
    <col min="10999" max="10999" width="19.140625" style="10" customWidth="1"/>
    <col min="11000" max="11000" width="1.140625" style="10" customWidth="1"/>
    <col min="11001" max="11001" width="12.140625" style="10" customWidth="1"/>
    <col min="11002" max="11002" width="11.5703125" style="10" customWidth="1"/>
    <col min="11003" max="11003" width="16.140625" style="10" customWidth="1"/>
    <col min="11004" max="11004" width="1.140625" style="10" customWidth="1"/>
    <col min="11005" max="11005" width="10.5703125" style="10" customWidth="1"/>
    <col min="11006" max="11006" width="13.28515625" style="10" customWidth="1"/>
    <col min="11007" max="11007" width="10" style="10" customWidth="1"/>
    <col min="11008" max="11008" width="11.42578125" style="10" customWidth="1"/>
    <col min="11009" max="11009" width="1.140625" style="10" customWidth="1"/>
    <col min="11010" max="11010" width="11.85546875" style="10" customWidth="1"/>
    <col min="11011" max="11011" width="14" style="10" customWidth="1"/>
    <col min="11012" max="11012" width="17.7109375" style="10" customWidth="1"/>
    <col min="11013" max="11013" width="1.140625" style="10" customWidth="1"/>
    <col min="11014" max="11014" width="8.42578125" style="10" customWidth="1"/>
    <col min="11015" max="11015" width="10" style="10" customWidth="1"/>
    <col min="11016" max="11016" width="12.85546875" style="10" customWidth="1"/>
    <col min="11017" max="11017" width="11.85546875" style="10" customWidth="1"/>
    <col min="11018" max="11018" width="12.85546875" style="10" customWidth="1"/>
    <col min="11019" max="11019" width="1.140625" style="10" customWidth="1"/>
    <col min="11020" max="11020" width="16.85546875" style="10" customWidth="1"/>
    <col min="11021" max="11021" width="21.5703125" style="10" customWidth="1"/>
    <col min="11022" max="11022" width="15.140625" style="10" customWidth="1"/>
    <col min="11023" max="11023" width="14.28515625" style="10" customWidth="1"/>
    <col min="11024" max="11024" width="14.7109375" style="10" customWidth="1"/>
    <col min="11025" max="11025" width="1.140625" style="10" customWidth="1"/>
    <col min="11026" max="11026" width="16.42578125" style="10" customWidth="1"/>
    <col min="11027" max="11027" width="8.7109375" style="10" customWidth="1"/>
    <col min="11028" max="11028" width="12.85546875" style="10" customWidth="1"/>
    <col min="11029" max="11029" width="16" style="10" customWidth="1"/>
    <col min="11030" max="11030" width="15.140625" style="10" customWidth="1"/>
    <col min="11031" max="11031" width="1.140625" style="10" customWidth="1"/>
    <col min="11032" max="11032" width="8.85546875" style="10" customWidth="1"/>
    <col min="11033" max="11033" width="15.140625" style="10" customWidth="1"/>
    <col min="11034" max="11034" width="16.85546875" style="10" customWidth="1"/>
    <col min="11035" max="11035" width="13.140625" style="10" customWidth="1"/>
    <col min="11036" max="11036" width="1.140625" style="10" customWidth="1"/>
    <col min="11037" max="11037" width="13.140625" style="10" customWidth="1"/>
    <col min="11038" max="11038" width="11" style="10" customWidth="1"/>
    <col min="11039" max="11039" width="15.140625" style="10" customWidth="1"/>
    <col min="11040" max="11040" width="1.140625" style="10" customWidth="1"/>
    <col min="11041" max="11041" width="12.140625" style="10" customWidth="1"/>
    <col min="11042" max="11042" width="13.140625" style="10" customWidth="1"/>
    <col min="11043" max="11043" width="12.42578125" style="10" customWidth="1"/>
    <col min="11044" max="11044" width="15.85546875" style="10" customWidth="1"/>
    <col min="11045" max="11045" width="1.140625" style="10" customWidth="1"/>
    <col min="11046" max="11046" width="14" style="10" customWidth="1"/>
    <col min="11047" max="11047" width="12.42578125" style="10" customWidth="1"/>
    <col min="11048" max="11048" width="12.5703125" style="10" customWidth="1"/>
    <col min="11049" max="11049" width="12.140625" style="10" customWidth="1"/>
    <col min="11050" max="11050" width="1.140625" style="10" customWidth="1"/>
    <col min="11051" max="11051" width="15.140625" style="10" customWidth="1"/>
    <col min="11052" max="11254" width="9.140625" style="10"/>
    <col min="11255" max="11255" width="19.140625" style="10" customWidth="1"/>
    <col min="11256" max="11256" width="1.140625" style="10" customWidth="1"/>
    <col min="11257" max="11257" width="12.140625" style="10" customWidth="1"/>
    <col min="11258" max="11258" width="11.5703125" style="10" customWidth="1"/>
    <col min="11259" max="11259" width="16.140625" style="10" customWidth="1"/>
    <col min="11260" max="11260" width="1.140625" style="10" customWidth="1"/>
    <col min="11261" max="11261" width="10.5703125" style="10" customWidth="1"/>
    <col min="11262" max="11262" width="13.28515625" style="10" customWidth="1"/>
    <col min="11263" max="11263" width="10" style="10" customWidth="1"/>
    <col min="11264" max="11264" width="11.42578125" style="10" customWidth="1"/>
    <col min="11265" max="11265" width="1.140625" style="10" customWidth="1"/>
    <col min="11266" max="11266" width="11.85546875" style="10" customWidth="1"/>
    <col min="11267" max="11267" width="14" style="10" customWidth="1"/>
    <col min="11268" max="11268" width="17.7109375" style="10" customWidth="1"/>
    <col min="11269" max="11269" width="1.140625" style="10" customWidth="1"/>
    <col min="11270" max="11270" width="8.42578125" style="10" customWidth="1"/>
    <col min="11271" max="11271" width="10" style="10" customWidth="1"/>
    <col min="11272" max="11272" width="12.85546875" style="10" customWidth="1"/>
    <col min="11273" max="11273" width="11.85546875" style="10" customWidth="1"/>
    <col min="11274" max="11274" width="12.85546875" style="10" customWidth="1"/>
    <col min="11275" max="11275" width="1.140625" style="10" customWidth="1"/>
    <col min="11276" max="11276" width="16.85546875" style="10" customWidth="1"/>
    <col min="11277" max="11277" width="21.5703125" style="10" customWidth="1"/>
    <col min="11278" max="11278" width="15.140625" style="10" customWidth="1"/>
    <col min="11279" max="11279" width="14.28515625" style="10" customWidth="1"/>
    <col min="11280" max="11280" width="14.7109375" style="10" customWidth="1"/>
    <col min="11281" max="11281" width="1.140625" style="10" customWidth="1"/>
    <col min="11282" max="11282" width="16.42578125" style="10" customWidth="1"/>
    <col min="11283" max="11283" width="8.7109375" style="10" customWidth="1"/>
    <col min="11284" max="11284" width="12.85546875" style="10" customWidth="1"/>
    <col min="11285" max="11285" width="16" style="10" customWidth="1"/>
    <col min="11286" max="11286" width="15.140625" style="10" customWidth="1"/>
    <col min="11287" max="11287" width="1.140625" style="10" customWidth="1"/>
    <col min="11288" max="11288" width="8.85546875" style="10" customWidth="1"/>
    <col min="11289" max="11289" width="15.140625" style="10" customWidth="1"/>
    <col min="11290" max="11290" width="16.85546875" style="10" customWidth="1"/>
    <col min="11291" max="11291" width="13.140625" style="10" customWidth="1"/>
    <col min="11292" max="11292" width="1.140625" style="10" customWidth="1"/>
    <col min="11293" max="11293" width="13.140625" style="10" customWidth="1"/>
    <col min="11294" max="11294" width="11" style="10" customWidth="1"/>
    <col min="11295" max="11295" width="15.140625" style="10" customWidth="1"/>
    <col min="11296" max="11296" width="1.140625" style="10" customWidth="1"/>
    <col min="11297" max="11297" width="12.140625" style="10" customWidth="1"/>
    <col min="11298" max="11298" width="13.140625" style="10" customWidth="1"/>
    <col min="11299" max="11299" width="12.42578125" style="10" customWidth="1"/>
    <col min="11300" max="11300" width="15.85546875" style="10" customWidth="1"/>
    <col min="11301" max="11301" width="1.140625" style="10" customWidth="1"/>
    <col min="11302" max="11302" width="14" style="10" customWidth="1"/>
    <col min="11303" max="11303" width="12.42578125" style="10" customWidth="1"/>
    <col min="11304" max="11304" width="12.5703125" style="10" customWidth="1"/>
    <col min="11305" max="11305" width="12.140625" style="10" customWidth="1"/>
    <col min="11306" max="11306" width="1.140625" style="10" customWidth="1"/>
    <col min="11307" max="11307" width="15.140625" style="10" customWidth="1"/>
    <col min="11308" max="11510" width="9.140625" style="10"/>
    <col min="11511" max="11511" width="19.140625" style="10" customWidth="1"/>
    <col min="11512" max="11512" width="1.140625" style="10" customWidth="1"/>
    <col min="11513" max="11513" width="12.140625" style="10" customWidth="1"/>
    <col min="11514" max="11514" width="11.5703125" style="10" customWidth="1"/>
    <col min="11515" max="11515" width="16.140625" style="10" customWidth="1"/>
    <col min="11516" max="11516" width="1.140625" style="10" customWidth="1"/>
    <col min="11517" max="11517" width="10.5703125" style="10" customWidth="1"/>
    <col min="11518" max="11518" width="13.28515625" style="10" customWidth="1"/>
    <col min="11519" max="11519" width="10" style="10" customWidth="1"/>
    <col min="11520" max="11520" width="11.42578125" style="10" customWidth="1"/>
    <col min="11521" max="11521" width="1.140625" style="10" customWidth="1"/>
    <col min="11522" max="11522" width="11.85546875" style="10" customWidth="1"/>
    <col min="11523" max="11523" width="14" style="10" customWidth="1"/>
    <col min="11524" max="11524" width="17.7109375" style="10" customWidth="1"/>
    <col min="11525" max="11525" width="1.140625" style="10" customWidth="1"/>
    <col min="11526" max="11526" width="8.42578125" style="10" customWidth="1"/>
    <col min="11527" max="11527" width="10" style="10" customWidth="1"/>
    <col min="11528" max="11528" width="12.85546875" style="10" customWidth="1"/>
    <col min="11529" max="11529" width="11.85546875" style="10" customWidth="1"/>
    <col min="11530" max="11530" width="12.85546875" style="10" customWidth="1"/>
    <col min="11531" max="11531" width="1.140625" style="10" customWidth="1"/>
    <col min="11532" max="11532" width="16.85546875" style="10" customWidth="1"/>
    <col min="11533" max="11533" width="21.5703125" style="10" customWidth="1"/>
    <col min="11534" max="11534" width="15.140625" style="10" customWidth="1"/>
    <col min="11535" max="11535" width="14.28515625" style="10" customWidth="1"/>
    <col min="11536" max="11536" width="14.7109375" style="10" customWidth="1"/>
    <col min="11537" max="11537" width="1.140625" style="10" customWidth="1"/>
    <col min="11538" max="11538" width="16.42578125" style="10" customWidth="1"/>
    <col min="11539" max="11539" width="8.7109375" style="10" customWidth="1"/>
    <col min="11540" max="11540" width="12.85546875" style="10" customWidth="1"/>
    <col min="11541" max="11541" width="16" style="10" customWidth="1"/>
    <col min="11542" max="11542" width="15.140625" style="10" customWidth="1"/>
    <col min="11543" max="11543" width="1.140625" style="10" customWidth="1"/>
    <col min="11544" max="11544" width="8.85546875" style="10" customWidth="1"/>
    <col min="11545" max="11545" width="15.140625" style="10" customWidth="1"/>
    <col min="11546" max="11546" width="16.85546875" style="10" customWidth="1"/>
    <col min="11547" max="11547" width="13.140625" style="10" customWidth="1"/>
    <col min="11548" max="11548" width="1.140625" style="10" customWidth="1"/>
    <col min="11549" max="11549" width="13.140625" style="10" customWidth="1"/>
    <col min="11550" max="11550" width="11" style="10" customWidth="1"/>
    <col min="11551" max="11551" width="15.140625" style="10" customWidth="1"/>
    <col min="11552" max="11552" width="1.140625" style="10" customWidth="1"/>
    <col min="11553" max="11553" width="12.140625" style="10" customWidth="1"/>
    <col min="11554" max="11554" width="13.140625" style="10" customWidth="1"/>
    <col min="11555" max="11555" width="12.42578125" style="10" customWidth="1"/>
    <col min="11556" max="11556" width="15.85546875" style="10" customWidth="1"/>
    <col min="11557" max="11557" width="1.140625" style="10" customWidth="1"/>
    <col min="11558" max="11558" width="14" style="10" customWidth="1"/>
    <col min="11559" max="11559" width="12.42578125" style="10" customWidth="1"/>
    <col min="11560" max="11560" width="12.5703125" style="10" customWidth="1"/>
    <col min="11561" max="11561" width="12.140625" style="10" customWidth="1"/>
    <col min="11562" max="11562" width="1.140625" style="10" customWidth="1"/>
    <col min="11563" max="11563" width="15.140625" style="10" customWidth="1"/>
    <col min="11564" max="11766" width="9.140625" style="10"/>
    <col min="11767" max="11767" width="19.140625" style="10" customWidth="1"/>
    <col min="11768" max="11768" width="1.140625" style="10" customWidth="1"/>
    <col min="11769" max="11769" width="12.140625" style="10" customWidth="1"/>
    <col min="11770" max="11770" width="11.5703125" style="10" customWidth="1"/>
    <col min="11771" max="11771" width="16.140625" style="10" customWidth="1"/>
    <col min="11772" max="11772" width="1.140625" style="10" customWidth="1"/>
    <col min="11773" max="11773" width="10.5703125" style="10" customWidth="1"/>
    <col min="11774" max="11774" width="13.28515625" style="10" customWidth="1"/>
    <col min="11775" max="11775" width="10" style="10" customWidth="1"/>
    <col min="11776" max="11776" width="11.42578125" style="10" customWidth="1"/>
    <col min="11777" max="11777" width="1.140625" style="10" customWidth="1"/>
    <col min="11778" max="11778" width="11.85546875" style="10" customWidth="1"/>
    <col min="11779" max="11779" width="14" style="10" customWidth="1"/>
    <col min="11780" max="11780" width="17.7109375" style="10" customWidth="1"/>
    <col min="11781" max="11781" width="1.140625" style="10" customWidth="1"/>
    <col min="11782" max="11782" width="8.42578125" style="10" customWidth="1"/>
    <col min="11783" max="11783" width="10" style="10" customWidth="1"/>
    <col min="11784" max="11784" width="12.85546875" style="10" customWidth="1"/>
    <col min="11785" max="11785" width="11.85546875" style="10" customWidth="1"/>
    <col min="11786" max="11786" width="12.85546875" style="10" customWidth="1"/>
    <col min="11787" max="11787" width="1.140625" style="10" customWidth="1"/>
    <col min="11788" max="11788" width="16.85546875" style="10" customWidth="1"/>
    <col min="11789" max="11789" width="21.5703125" style="10" customWidth="1"/>
    <col min="11790" max="11790" width="15.140625" style="10" customWidth="1"/>
    <col min="11791" max="11791" width="14.28515625" style="10" customWidth="1"/>
    <col min="11792" max="11792" width="14.7109375" style="10" customWidth="1"/>
    <col min="11793" max="11793" width="1.140625" style="10" customWidth="1"/>
    <col min="11794" max="11794" width="16.42578125" style="10" customWidth="1"/>
    <col min="11795" max="11795" width="8.7109375" style="10" customWidth="1"/>
    <col min="11796" max="11796" width="12.85546875" style="10" customWidth="1"/>
    <col min="11797" max="11797" width="16" style="10" customWidth="1"/>
    <col min="11798" max="11798" width="15.140625" style="10" customWidth="1"/>
    <col min="11799" max="11799" width="1.140625" style="10" customWidth="1"/>
    <col min="11800" max="11800" width="8.85546875" style="10" customWidth="1"/>
    <col min="11801" max="11801" width="15.140625" style="10" customWidth="1"/>
    <col min="11802" max="11802" width="16.85546875" style="10" customWidth="1"/>
    <col min="11803" max="11803" width="13.140625" style="10" customWidth="1"/>
    <col min="11804" max="11804" width="1.140625" style="10" customWidth="1"/>
    <col min="11805" max="11805" width="13.140625" style="10" customWidth="1"/>
    <col min="11806" max="11806" width="11" style="10" customWidth="1"/>
    <col min="11807" max="11807" width="15.140625" style="10" customWidth="1"/>
    <col min="11808" max="11808" width="1.140625" style="10" customWidth="1"/>
    <col min="11809" max="11809" width="12.140625" style="10" customWidth="1"/>
    <col min="11810" max="11810" width="13.140625" style="10" customWidth="1"/>
    <col min="11811" max="11811" width="12.42578125" style="10" customWidth="1"/>
    <col min="11812" max="11812" width="15.85546875" style="10" customWidth="1"/>
    <col min="11813" max="11813" width="1.140625" style="10" customWidth="1"/>
    <col min="11814" max="11814" width="14" style="10" customWidth="1"/>
    <col min="11815" max="11815" width="12.42578125" style="10" customWidth="1"/>
    <col min="11816" max="11816" width="12.5703125" style="10" customWidth="1"/>
    <col min="11817" max="11817" width="12.140625" style="10" customWidth="1"/>
    <col min="11818" max="11818" width="1.140625" style="10" customWidth="1"/>
    <col min="11819" max="11819" width="15.140625" style="10" customWidth="1"/>
    <col min="11820" max="12022" width="9.140625" style="10"/>
    <col min="12023" max="12023" width="19.140625" style="10" customWidth="1"/>
    <col min="12024" max="12024" width="1.140625" style="10" customWidth="1"/>
    <col min="12025" max="12025" width="12.140625" style="10" customWidth="1"/>
    <col min="12026" max="12026" width="11.5703125" style="10" customWidth="1"/>
    <col min="12027" max="12027" width="16.140625" style="10" customWidth="1"/>
    <col min="12028" max="12028" width="1.140625" style="10" customWidth="1"/>
    <col min="12029" max="12029" width="10.5703125" style="10" customWidth="1"/>
    <col min="12030" max="12030" width="13.28515625" style="10" customWidth="1"/>
    <col min="12031" max="12031" width="10" style="10" customWidth="1"/>
    <col min="12032" max="12032" width="11.42578125" style="10" customWidth="1"/>
    <col min="12033" max="12033" width="1.140625" style="10" customWidth="1"/>
    <col min="12034" max="12034" width="11.85546875" style="10" customWidth="1"/>
    <col min="12035" max="12035" width="14" style="10" customWidth="1"/>
    <col min="12036" max="12036" width="17.7109375" style="10" customWidth="1"/>
    <col min="12037" max="12037" width="1.140625" style="10" customWidth="1"/>
    <col min="12038" max="12038" width="8.42578125" style="10" customWidth="1"/>
    <col min="12039" max="12039" width="10" style="10" customWidth="1"/>
    <col min="12040" max="12040" width="12.85546875" style="10" customWidth="1"/>
    <col min="12041" max="12041" width="11.85546875" style="10" customWidth="1"/>
    <col min="12042" max="12042" width="12.85546875" style="10" customWidth="1"/>
    <col min="12043" max="12043" width="1.140625" style="10" customWidth="1"/>
    <col min="12044" max="12044" width="16.85546875" style="10" customWidth="1"/>
    <col min="12045" max="12045" width="21.5703125" style="10" customWidth="1"/>
    <col min="12046" max="12046" width="15.140625" style="10" customWidth="1"/>
    <col min="12047" max="12047" width="14.28515625" style="10" customWidth="1"/>
    <col min="12048" max="12048" width="14.7109375" style="10" customWidth="1"/>
    <col min="12049" max="12049" width="1.140625" style="10" customWidth="1"/>
    <col min="12050" max="12050" width="16.42578125" style="10" customWidth="1"/>
    <col min="12051" max="12051" width="8.7109375" style="10" customWidth="1"/>
    <col min="12052" max="12052" width="12.85546875" style="10" customWidth="1"/>
    <col min="12053" max="12053" width="16" style="10" customWidth="1"/>
    <col min="12054" max="12054" width="15.140625" style="10" customWidth="1"/>
    <col min="12055" max="12055" width="1.140625" style="10" customWidth="1"/>
    <col min="12056" max="12056" width="8.85546875" style="10" customWidth="1"/>
    <col min="12057" max="12057" width="15.140625" style="10" customWidth="1"/>
    <col min="12058" max="12058" width="16.85546875" style="10" customWidth="1"/>
    <col min="12059" max="12059" width="13.140625" style="10" customWidth="1"/>
    <col min="12060" max="12060" width="1.140625" style="10" customWidth="1"/>
    <col min="12061" max="12061" width="13.140625" style="10" customWidth="1"/>
    <col min="12062" max="12062" width="11" style="10" customWidth="1"/>
    <col min="12063" max="12063" width="15.140625" style="10" customWidth="1"/>
    <col min="12064" max="12064" width="1.140625" style="10" customWidth="1"/>
    <col min="12065" max="12065" width="12.140625" style="10" customWidth="1"/>
    <col min="12066" max="12066" width="13.140625" style="10" customWidth="1"/>
    <col min="12067" max="12067" width="12.42578125" style="10" customWidth="1"/>
    <col min="12068" max="12068" width="15.85546875" style="10" customWidth="1"/>
    <col min="12069" max="12069" width="1.140625" style="10" customWidth="1"/>
    <col min="12070" max="12070" width="14" style="10" customWidth="1"/>
    <col min="12071" max="12071" width="12.42578125" style="10" customWidth="1"/>
    <col min="12072" max="12072" width="12.5703125" style="10" customWidth="1"/>
    <col min="12073" max="12073" width="12.140625" style="10" customWidth="1"/>
    <col min="12074" max="12074" width="1.140625" style="10" customWidth="1"/>
    <col min="12075" max="12075" width="15.140625" style="10" customWidth="1"/>
    <col min="12076" max="12278" width="9.140625" style="10"/>
    <col min="12279" max="12279" width="19.140625" style="10" customWidth="1"/>
    <col min="12280" max="12280" width="1.140625" style="10" customWidth="1"/>
    <col min="12281" max="12281" width="12.140625" style="10" customWidth="1"/>
    <col min="12282" max="12282" width="11.5703125" style="10" customWidth="1"/>
    <col min="12283" max="12283" width="16.140625" style="10" customWidth="1"/>
    <col min="12284" max="12284" width="1.140625" style="10" customWidth="1"/>
    <col min="12285" max="12285" width="10.5703125" style="10" customWidth="1"/>
    <col min="12286" max="12286" width="13.28515625" style="10" customWidth="1"/>
    <col min="12287" max="12287" width="10" style="10" customWidth="1"/>
    <col min="12288" max="12288" width="11.42578125" style="10" customWidth="1"/>
    <col min="12289" max="12289" width="1.140625" style="10" customWidth="1"/>
    <col min="12290" max="12290" width="11.85546875" style="10" customWidth="1"/>
    <col min="12291" max="12291" width="14" style="10" customWidth="1"/>
    <col min="12292" max="12292" width="17.7109375" style="10" customWidth="1"/>
    <col min="12293" max="12293" width="1.140625" style="10" customWidth="1"/>
    <col min="12294" max="12294" width="8.42578125" style="10" customWidth="1"/>
    <col min="12295" max="12295" width="10" style="10" customWidth="1"/>
    <col min="12296" max="12296" width="12.85546875" style="10" customWidth="1"/>
    <col min="12297" max="12297" width="11.85546875" style="10" customWidth="1"/>
    <col min="12298" max="12298" width="12.85546875" style="10" customWidth="1"/>
    <col min="12299" max="12299" width="1.140625" style="10" customWidth="1"/>
    <col min="12300" max="12300" width="16.85546875" style="10" customWidth="1"/>
    <col min="12301" max="12301" width="21.5703125" style="10" customWidth="1"/>
    <col min="12302" max="12302" width="15.140625" style="10" customWidth="1"/>
    <col min="12303" max="12303" width="14.28515625" style="10" customWidth="1"/>
    <col min="12304" max="12304" width="14.7109375" style="10" customWidth="1"/>
    <col min="12305" max="12305" width="1.140625" style="10" customWidth="1"/>
    <col min="12306" max="12306" width="16.42578125" style="10" customWidth="1"/>
    <col min="12307" max="12307" width="8.7109375" style="10" customWidth="1"/>
    <col min="12308" max="12308" width="12.85546875" style="10" customWidth="1"/>
    <col min="12309" max="12309" width="16" style="10" customWidth="1"/>
    <col min="12310" max="12310" width="15.140625" style="10" customWidth="1"/>
    <col min="12311" max="12311" width="1.140625" style="10" customWidth="1"/>
    <col min="12312" max="12312" width="8.85546875" style="10" customWidth="1"/>
    <col min="12313" max="12313" width="15.140625" style="10" customWidth="1"/>
    <col min="12314" max="12314" width="16.85546875" style="10" customWidth="1"/>
    <col min="12315" max="12315" width="13.140625" style="10" customWidth="1"/>
    <col min="12316" max="12316" width="1.140625" style="10" customWidth="1"/>
    <col min="12317" max="12317" width="13.140625" style="10" customWidth="1"/>
    <col min="12318" max="12318" width="11" style="10" customWidth="1"/>
    <col min="12319" max="12319" width="15.140625" style="10" customWidth="1"/>
    <col min="12320" max="12320" width="1.140625" style="10" customWidth="1"/>
    <col min="12321" max="12321" width="12.140625" style="10" customWidth="1"/>
    <col min="12322" max="12322" width="13.140625" style="10" customWidth="1"/>
    <col min="12323" max="12323" width="12.42578125" style="10" customWidth="1"/>
    <col min="12324" max="12324" width="15.85546875" style="10" customWidth="1"/>
    <col min="12325" max="12325" width="1.140625" style="10" customWidth="1"/>
    <col min="12326" max="12326" width="14" style="10" customWidth="1"/>
    <col min="12327" max="12327" width="12.42578125" style="10" customWidth="1"/>
    <col min="12328" max="12328" width="12.5703125" style="10" customWidth="1"/>
    <col min="12329" max="12329" width="12.140625" style="10" customWidth="1"/>
    <col min="12330" max="12330" width="1.140625" style="10" customWidth="1"/>
    <col min="12331" max="12331" width="15.140625" style="10" customWidth="1"/>
    <col min="12332" max="12534" width="9.140625" style="10"/>
    <col min="12535" max="12535" width="19.140625" style="10" customWidth="1"/>
    <col min="12536" max="12536" width="1.140625" style="10" customWidth="1"/>
    <col min="12537" max="12537" width="12.140625" style="10" customWidth="1"/>
    <col min="12538" max="12538" width="11.5703125" style="10" customWidth="1"/>
    <col min="12539" max="12539" width="16.140625" style="10" customWidth="1"/>
    <col min="12540" max="12540" width="1.140625" style="10" customWidth="1"/>
    <col min="12541" max="12541" width="10.5703125" style="10" customWidth="1"/>
    <col min="12542" max="12542" width="13.28515625" style="10" customWidth="1"/>
    <col min="12543" max="12543" width="10" style="10" customWidth="1"/>
    <col min="12544" max="12544" width="11.42578125" style="10" customWidth="1"/>
    <col min="12545" max="12545" width="1.140625" style="10" customWidth="1"/>
    <col min="12546" max="12546" width="11.85546875" style="10" customWidth="1"/>
    <col min="12547" max="12547" width="14" style="10" customWidth="1"/>
    <col min="12548" max="12548" width="17.7109375" style="10" customWidth="1"/>
    <col min="12549" max="12549" width="1.140625" style="10" customWidth="1"/>
    <col min="12550" max="12550" width="8.42578125" style="10" customWidth="1"/>
    <col min="12551" max="12551" width="10" style="10" customWidth="1"/>
    <col min="12552" max="12552" width="12.85546875" style="10" customWidth="1"/>
    <col min="12553" max="12553" width="11.85546875" style="10" customWidth="1"/>
    <col min="12554" max="12554" width="12.85546875" style="10" customWidth="1"/>
    <col min="12555" max="12555" width="1.140625" style="10" customWidth="1"/>
    <col min="12556" max="12556" width="16.85546875" style="10" customWidth="1"/>
    <col min="12557" max="12557" width="21.5703125" style="10" customWidth="1"/>
    <col min="12558" max="12558" width="15.140625" style="10" customWidth="1"/>
    <col min="12559" max="12559" width="14.28515625" style="10" customWidth="1"/>
    <col min="12560" max="12560" width="14.7109375" style="10" customWidth="1"/>
    <col min="12561" max="12561" width="1.140625" style="10" customWidth="1"/>
    <col min="12562" max="12562" width="16.42578125" style="10" customWidth="1"/>
    <col min="12563" max="12563" width="8.7109375" style="10" customWidth="1"/>
    <col min="12564" max="12564" width="12.85546875" style="10" customWidth="1"/>
    <col min="12565" max="12565" width="16" style="10" customWidth="1"/>
    <col min="12566" max="12566" width="15.140625" style="10" customWidth="1"/>
    <col min="12567" max="12567" width="1.140625" style="10" customWidth="1"/>
    <col min="12568" max="12568" width="8.85546875" style="10" customWidth="1"/>
    <col min="12569" max="12569" width="15.140625" style="10" customWidth="1"/>
    <col min="12570" max="12570" width="16.85546875" style="10" customWidth="1"/>
    <col min="12571" max="12571" width="13.140625" style="10" customWidth="1"/>
    <col min="12572" max="12572" width="1.140625" style="10" customWidth="1"/>
    <col min="12573" max="12573" width="13.140625" style="10" customWidth="1"/>
    <col min="12574" max="12574" width="11" style="10" customWidth="1"/>
    <col min="12575" max="12575" width="15.140625" style="10" customWidth="1"/>
    <col min="12576" max="12576" width="1.140625" style="10" customWidth="1"/>
    <col min="12577" max="12577" width="12.140625" style="10" customWidth="1"/>
    <col min="12578" max="12578" width="13.140625" style="10" customWidth="1"/>
    <col min="12579" max="12579" width="12.42578125" style="10" customWidth="1"/>
    <col min="12580" max="12580" width="15.85546875" style="10" customWidth="1"/>
    <col min="12581" max="12581" width="1.140625" style="10" customWidth="1"/>
    <col min="12582" max="12582" width="14" style="10" customWidth="1"/>
    <col min="12583" max="12583" width="12.42578125" style="10" customWidth="1"/>
    <col min="12584" max="12584" width="12.5703125" style="10" customWidth="1"/>
    <col min="12585" max="12585" width="12.140625" style="10" customWidth="1"/>
    <col min="12586" max="12586" width="1.140625" style="10" customWidth="1"/>
    <col min="12587" max="12587" width="15.140625" style="10" customWidth="1"/>
    <col min="12588" max="12790" width="9.140625" style="10"/>
    <col min="12791" max="12791" width="19.140625" style="10" customWidth="1"/>
    <col min="12792" max="12792" width="1.140625" style="10" customWidth="1"/>
    <col min="12793" max="12793" width="12.140625" style="10" customWidth="1"/>
    <col min="12794" max="12794" width="11.5703125" style="10" customWidth="1"/>
    <col min="12795" max="12795" width="16.140625" style="10" customWidth="1"/>
    <col min="12796" max="12796" width="1.140625" style="10" customWidth="1"/>
    <col min="12797" max="12797" width="10.5703125" style="10" customWidth="1"/>
    <col min="12798" max="12798" width="13.28515625" style="10" customWidth="1"/>
    <col min="12799" max="12799" width="10" style="10" customWidth="1"/>
    <col min="12800" max="12800" width="11.42578125" style="10" customWidth="1"/>
    <col min="12801" max="12801" width="1.140625" style="10" customWidth="1"/>
    <col min="12802" max="12802" width="11.85546875" style="10" customWidth="1"/>
    <col min="12803" max="12803" width="14" style="10" customWidth="1"/>
    <col min="12804" max="12804" width="17.7109375" style="10" customWidth="1"/>
    <col min="12805" max="12805" width="1.140625" style="10" customWidth="1"/>
    <col min="12806" max="12806" width="8.42578125" style="10" customWidth="1"/>
    <col min="12807" max="12807" width="10" style="10" customWidth="1"/>
    <col min="12808" max="12808" width="12.85546875" style="10" customWidth="1"/>
    <col min="12809" max="12809" width="11.85546875" style="10" customWidth="1"/>
    <col min="12810" max="12810" width="12.85546875" style="10" customWidth="1"/>
    <col min="12811" max="12811" width="1.140625" style="10" customWidth="1"/>
    <col min="12812" max="12812" width="16.85546875" style="10" customWidth="1"/>
    <col min="12813" max="12813" width="21.5703125" style="10" customWidth="1"/>
    <col min="12814" max="12814" width="15.140625" style="10" customWidth="1"/>
    <col min="12815" max="12815" width="14.28515625" style="10" customWidth="1"/>
    <col min="12816" max="12816" width="14.7109375" style="10" customWidth="1"/>
    <col min="12817" max="12817" width="1.140625" style="10" customWidth="1"/>
    <col min="12818" max="12818" width="16.42578125" style="10" customWidth="1"/>
    <col min="12819" max="12819" width="8.7109375" style="10" customWidth="1"/>
    <col min="12820" max="12820" width="12.85546875" style="10" customWidth="1"/>
    <col min="12821" max="12821" width="16" style="10" customWidth="1"/>
    <col min="12822" max="12822" width="15.140625" style="10" customWidth="1"/>
    <col min="12823" max="12823" width="1.140625" style="10" customWidth="1"/>
    <col min="12824" max="12824" width="8.85546875" style="10" customWidth="1"/>
    <col min="12825" max="12825" width="15.140625" style="10" customWidth="1"/>
    <col min="12826" max="12826" width="16.85546875" style="10" customWidth="1"/>
    <col min="12827" max="12827" width="13.140625" style="10" customWidth="1"/>
    <col min="12828" max="12828" width="1.140625" style="10" customWidth="1"/>
    <col min="12829" max="12829" width="13.140625" style="10" customWidth="1"/>
    <col min="12830" max="12830" width="11" style="10" customWidth="1"/>
    <col min="12831" max="12831" width="15.140625" style="10" customWidth="1"/>
    <col min="12832" max="12832" width="1.140625" style="10" customWidth="1"/>
    <col min="12833" max="12833" width="12.140625" style="10" customWidth="1"/>
    <col min="12834" max="12834" width="13.140625" style="10" customWidth="1"/>
    <col min="12835" max="12835" width="12.42578125" style="10" customWidth="1"/>
    <col min="12836" max="12836" width="15.85546875" style="10" customWidth="1"/>
    <col min="12837" max="12837" width="1.140625" style="10" customWidth="1"/>
    <col min="12838" max="12838" width="14" style="10" customWidth="1"/>
    <col min="12839" max="12839" width="12.42578125" style="10" customWidth="1"/>
    <col min="12840" max="12840" width="12.5703125" style="10" customWidth="1"/>
    <col min="12841" max="12841" width="12.140625" style="10" customWidth="1"/>
    <col min="12842" max="12842" width="1.140625" style="10" customWidth="1"/>
    <col min="12843" max="12843" width="15.140625" style="10" customWidth="1"/>
    <col min="12844" max="13046" width="9.140625" style="10"/>
    <col min="13047" max="13047" width="19.140625" style="10" customWidth="1"/>
    <col min="13048" max="13048" width="1.140625" style="10" customWidth="1"/>
    <col min="13049" max="13049" width="12.140625" style="10" customWidth="1"/>
    <col min="13050" max="13050" width="11.5703125" style="10" customWidth="1"/>
    <col min="13051" max="13051" width="16.140625" style="10" customWidth="1"/>
    <col min="13052" max="13052" width="1.140625" style="10" customWidth="1"/>
    <col min="13053" max="13053" width="10.5703125" style="10" customWidth="1"/>
    <col min="13054" max="13054" width="13.28515625" style="10" customWidth="1"/>
    <col min="13055" max="13055" width="10" style="10" customWidth="1"/>
    <col min="13056" max="13056" width="11.42578125" style="10" customWidth="1"/>
    <col min="13057" max="13057" width="1.140625" style="10" customWidth="1"/>
    <col min="13058" max="13058" width="11.85546875" style="10" customWidth="1"/>
    <col min="13059" max="13059" width="14" style="10" customWidth="1"/>
    <col min="13060" max="13060" width="17.7109375" style="10" customWidth="1"/>
    <col min="13061" max="13061" width="1.140625" style="10" customWidth="1"/>
    <col min="13062" max="13062" width="8.42578125" style="10" customWidth="1"/>
    <col min="13063" max="13063" width="10" style="10" customWidth="1"/>
    <col min="13064" max="13064" width="12.85546875" style="10" customWidth="1"/>
    <col min="13065" max="13065" width="11.85546875" style="10" customWidth="1"/>
    <col min="13066" max="13066" width="12.85546875" style="10" customWidth="1"/>
    <col min="13067" max="13067" width="1.140625" style="10" customWidth="1"/>
    <col min="13068" max="13068" width="16.85546875" style="10" customWidth="1"/>
    <col min="13069" max="13069" width="21.5703125" style="10" customWidth="1"/>
    <col min="13070" max="13070" width="15.140625" style="10" customWidth="1"/>
    <col min="13071" max="13071" width="14.28515625" style="10" customWidth="1"/>
    <col min="13072" max="13072" width="14.7109375" style="10" customWidth="1"/>
    <col min="13073" max="13073" width="1.140625" style="10" customWidth="1"/>
    <col min="13074" max="13074" width="16.42578125" style="10" customWidth="1"/>
    <col min="13075" max="13075" width="8.7109375" style="10" customWidth="1"/>
    <col min="13076" max="13076" width="12.85546875" style="10" customWidth="1"/>
    <col min="13077" max="13077" width="16" style="10" customWidth="1"/>
    <col min="13078" max="13078" width="15.140625" style="10" customWidth="1"/>
    <col min="13079" max="13079" width="1.140625" style="10" customWidth="1"/>
    <col min="13080" max="13080" width="8.85546875" style="10" customWidth="1"/>
    <col min="13081" max="13081" width="15.140625" style="10" customWidth="1"/>
    <col min="13082" max="13082" width="16.85546875" style="10" customWidth="1"/>
    <col min="13083" max="13083" width="13.140625" style="10" customWidth="1"/>
    <col min="13084" max="13084" width="1.140625" style="10" customWidth="1"/>
    <col min="13085" max="13085" width="13.140625" style="10" customWidth="1"/>
    <col min="13086" max="13086" width="11" style="10" customWidth="1"/>
    <col min="13087" max="13087" width="15.140625" style="10" customWidth="1"/>
    <col min="13088" max="13088" width="1.140625" style="10" customWidth="1"/>
    <col min="13089" max="13089" width="12.140625" style="10" customWidth="1"/>
    <col min="13090" max="13090" width="13.140625" style="10" customWidth="1"/>
    <col min="13091" max="13091" width="12.42578125" style="10" customWidth="1"/>
    <col min="13092" max="13092" width="15.85546875" style="10" customWidth="1"/>
    <col min="13093" max="13093" width="1.140625" style="10" customWidth="1"/>
    <col min="13094" max="13094" width="14" style="10" customWidth="1"/>
    <col min="13095" max="13095" width="12.42578125" style="10" customWidth="1"/>
    <col min="13096" max="13096" width="12.5703125" style="10" customWidth="1"/>
    <col min="13097" max="13097" width="12.140625" style="10" customWidth="1"/>
    <col min="13098" max="13098" width="1.140625" style="10" customWidth="1"/>
    <col min="13099" max="13099" width="15.140625" style="10" customWidth="1"/>
    <col min="13100" max="13302" width="9.140625" style="10"/>
    <col min="13303" max="13303" width="19.140625" style="10" customWidth="1"/>
    <col min="13304" max="13304" width="1.140625" style="10" customWidth="1"/>
    <col min="13305" max="13305" width="12.140625" style="10" customWidth="1"/>
    <col min="13306" max="13306" width="11.5703125" style="10" customWidth="1"/>
    <col min="13307" max="13307" width="16.140625" style="10" customWidth="1"/>
    <col min="13308" max="13308" width="1.140625" style="10" customWidth="1"/>
    <col min="13309" max="13309" width="10.5703125" style="10" customWidth="1"/>
    <col min="13310" max="13310" width="13.28515625" style="10" customWidth="1"/>
    <col min="13311" max="13311" width="10" style="10" customWidth="1"/>
    <col min="13312" max="13312" width="11.42578125" style="10" customWidth="1"/>
    <col min="13313" max="13313" width="1.140625" style="10" customWidth="1"/>
    <col min="13314" max="13314" width="11.85546875" style="10" customWidth="1"/>
    <col min="13315" max="13315" width="14" style="10" customWidth="1"/>
    <col min="13316" max="13316" width="17.7109375" style="10" customWidth="1"/>
    <col min="13317" max="13317" width="1.140625" style="10" customWidth="1"/>
    <col min="13318" max="13318" width="8.42578125" style="10" customWidth="1"/>
    <col min="13319" max="13319" width="10" style="10" customWidth="1"/>
    <col min="13320" max="13320" width="12.85546875" style="10" customWidth="1"/>
    <col min="13321" max="13321" width="11.85546875" style="10" customWidth="1"/>
    <col min="13322" max="13322" width="12.85546875" style="10" customWidth="1"/>
    <col min="13323" max="13323" width="1.140625" style="10" customWidth="1"/>
    <col min="13324" max="13324" width="16.85546875" style="10" customWidth="1"/>
    <col min="13325" max="13325" width="21.5703125" style="10" customWidth="1"/>
    <col min="13326" max="13326" width="15.140625" style="10" customWidth="1"/>
    <col min="13327" max="13327" width="14.28515625" style="10" customWidth="1"/>
    <col min="13328" max="13328" width="14.7109375" style="10" customWidth="1"/>
    <col min="13329" max="13329" width="1.140625" style="10" customWidth="1"/>
    <col min="13330" max="13330" width="16.42578125" style="10" customWidth="1"/>
    <col min="13331" max="13331" width="8.7109375" style="10" customWidth="1"/>
    <col min="13332" max="13332" width="12.85546875" style="10" customWidth="1"/>
    <col min="13333" max="13333" width="16" style="10" customWidth="1"/>
    <col min="13334" max="13334" width="15.140625" style="10" customWidth="1"/>
    <col min="13335" max="13335" width="1.140625" style="10" customWidth="1"/>
    <col min="13336" max="13336" width="8.85546875" style="10" customWidth="1"/>
    <col min="13337" max="13337" width="15.140625" style="10" customWidth="1"/>
    <col min="13338" max="13338" width="16.85546875" style="10" customWidth="1"/>
    <col min="13339" max="13339" width="13.140625" style="10" customWidth="1"/>
    <col min="13340" max="13340" width="1.140625" style="10" customWidth="1"/>
    <col min="13341" max="13341" width="13.140625" style="10" customWidth="1"/>
    <col min="13342" max="13342" width="11" style="10" customWidth="1"/>
    <col min="13343" max="13343" width="15.140625" style="10" customWidth="1"/>
    <col min="13344" max="13344" width="1.140625" style="10" customWidth="1"/>
    <col min="13345" max="13345" width="12.140625" style="10" customWidth="1"/>
    <col min="13346" max="13346" width="13.140625" style="10" customWidth="1"/>
    <col min="13347" max="13347" width="12.42578125" style="10" customWidth="1"/>
    <col min="13348" max="13348" width="15.85546875" style="10" customWidth="1"/>
    <col min="13349" max="13349" width="1.140625" style="10" customWidth="1"/>
    <col min="13350" max="13350" width="14" style="10" customWidth="1"/>
    <col min="13351" max="13351" width="12.42578125" style="10" customWidth="1"/>
    <col min="13352" max="13352" width="12.5703125" style="10" customWidth="1"/>
    <col min="13353" max="13353" width="12.140625" style="10" customWidth="1"/>
    <col min="13354" max="13354" width="1.140625" style="10" customWidth="1"/>
    <col min="13355" max="13355" width="15.140625" style="10" customWidth="1"/>
    <col min="13356" max="13558" width="9.140625" style="10"/>
    <col min="13559" max="13559" width="19.140625" style="10" customWidth="1"/>
    <col min="13560" max="13560" width="1.140625" style="10" customWidth="1"/>
    <col min="13561" max="13561" width="12.140625" style="10" customWidth="1"/>
    <col min="13562" max="13562" width="11.5703125" style="10" customWidth="1"/>
    <col min="13563" max="13563" width="16.140625" style="10" customWidth="1"/>
    <col min="13564" max="13564" width="1.140625" style="10" customWidth="1"/>
    <col min="13565" max="13565" width="10.5703125" style="10" customWidth="1"/>
    <col min="13566" max="13566" width="13.28515625" style="10" customWidth="1"/>
    <col min="13567" max="13567" width="10" style="10" customWidth="1"/>
    <col min="13568" max="13568" width="11.42578125" style="10" customWidth="1"/>
    <col min="13569" max="13569" width="1.140625" style="10" customWidth="1"/>
    <col min="13570" max="13570" width="11.85546875" style="10" customWidth="1"/>
    <col min="13571" max="13571" width="14" style="10" customWidth="1"/>
    <col min="13572" max="13572" width="17.7109375" style="10" customWidth="1"/>
    <col min="13573" max="13573" width="1.140625" style="10" customWidth="1"/>
    <col min="13574" max="13574" width="8.42578125" style="10" customWidth="1"/>
    <col min="13575" max="13575" width="10" style="10" customWidth="1"/>
    <col min="13576" max="13576" width="12.85546875" style="10" customWidth="1"/>
    <col min="13577" max="13577" width="11.85546875" style="10" customWidth="1"/>
    <col min="13578" max="13578" width="12.85546875" style="10" customWidth="1"/>
    <col min="13579" max="13579" width="1.140625" style="10" customWidth="1"/>
    <col min="13580" max="13580" width="16.85546875" style="10" customWidth="1"/>
    <col min="13581" max="13581" width="21.5703125" style="10" customWidth="1"/>
    <col min="13582" max="13582" width="15.140625" style="10" customWidth="1"/>
    <col min="13583" max="13583" width="14.28515625" style="10" customWidth="1"/>
    <col min="13584" max="13584" width="14.7109375" style="10" customWidth="1"/>
    <col min="13585" max="13585" width="1.140625" style="10" customWidth="1"/>
    <col min="13586" max="13586" width="16.42578125" style="10" customWidth="1"/>
    <col min="13587" max="13587" width="8.7109375" style="10" customWidth="1"/>
    <col min="13588" max="13588" width="12.85546875" style="10" customWidth="1"/>
    <col min="13589" max="13589" width="16" style="10" customWidth="1"/>
    <col min="13590" max="13590" width="15.140625" style="10" customWidth="1"/>
    <col min="13591" max="13591" width="1.140625" style="10" customWidth="1"/>
    <col min="13592" max="13592" width="8.85546875" style="10" customWidth="1"/>
    <col min="13593" max="13593" width="15.140625" style="10" customWidth="1"/>
    <col min="13594" max="13594" width="16.85546875" style="10" customWidth="1"/>
    <col min="13595" max="13595" width="13.140625" style="10" customWidth="1"/>
    <col min="13596" max="13596" width="1.140625" style="10" customWidth="1"/>
    <col min="13597" max="13597" width="13.140625" style="10" customWidth="1"/>
    <col min="13598" max="13598" width="11" style="10" customWidth="1"/>
    <col min="13599" max="13599" width="15.140625" style="10" customWidth="1"/>
    <col min="13600" max="13600" width="1.140625" style="10" customWidth="1"/>
    <col min="13601" max="13601" width="12.140625" style="10" customWidth="1"/>
    <col min="13602" max="13602" width="13.140625" style="10" customWidth="1"/>
    <col min="13603" max="13603" width="12.42578125" style="10" customWidth="1"/>
    <col min="13604" max="13604" width="15.85546875" style="10" customWidth="1"/>
    <col min="13605" max="13605" width="1.140625" style="10" customWidth="1"/>
    <col min="13606" max="13606" width="14" style="10" customWidth="1"/>
    <col min="13607" max="13607" width="12.42578125" style="10" customWidth="1"/>
    <col min="13608" max="13608" width="12.5703125" style="10" customWidth="1"/>
    <col min="13609" max="13609" width="12.140625" style="10" customWidth="1"/>
    <col min="13610" max="13610" width="1.140625" style="10" customWidth="1"/>
    <col min="13611" max="13611" width="15.140625" style="10" customWidth="1"/>
    <col min="13612" max="13814" width="9.140625" style="10"/>
    <col min="13815" max="13815" width="19.140625" style="10" customWidth="1"/>
    <col min="13816" max="13816" width="1.140625" style="10" customWidth="1"/>
    <col min="13817" max="13817" width="12.140625" style="10" customWidth="1"/>
    <col min="13818" max="13818" width="11.5703125" style="10" customWidth="1"/>
    <col min="13819" max="13819" width="16.140625" style="10" customWidth="1"/>
    <col min="13820" max="13820" width="1.140625" style="10" customWidth="1"/>
    <col min="13821" max="13821" width="10.5703125" style="10" customWidth="1"/>
    <col min="13822" max="13822" width="13.28515625" style="10" customWidth="1"/>
    <col min="13823" max="13823" width="10" style="10" customWidth="1"/>
    <col min="13824" max="13824" width="11.42578125" style="10" customWidth="1"/>
    <col min="13825" max="13825" width="1.140625" style="10" customWidth="1"/>
    <col min="13826" max="13826" width="11.85546875" style="10" customWidth="1"/>
    <col min="13827" max="13827" width="14" style="10" customWidth="1"/>
    <col min="13828" max="13828" width="17.7109375" style="10" customWidth="1"/>
    <col min="13829" max="13829" width="1.140625" style="10" customWidth="1"/>
    <col min="13830" max="13830" width="8.42578125" style="10" customWidth="1"/>
    <col min="13831" max="13831" width="10" style="10" customWidth="1"/>
    <col min="13832" max="13832" width="12.85546875" style="10" customWidth="1"/>
    <col min="13833" max="13833" width="11.85546875" style="10" customWidth="1"/>
    <col min="13834" max="13834" width="12.85546875" style="10" customWidth="1"/>
    <col min="13835" max="13835" width="1.140625" style="10" customWidth="1"/>
    <col min="13836" max="13836" width="16.85546875" style="10" customWidth="1"/>
    <col min="13837" max="13837" width="21.5703125" style="10" customWidth="1"/>
    <col min="13838" max="13838" width="15.140625" style="10" customWidth="1"/>
    <col min="13839" max="13839" width="14.28515625" style="10" customWidth="1"/>
    <col min="13840" max="13840" width="14.7109375" style="10" customWidth="1"/>
    <col min="13841" max="13841" width="1.140625" style="10" customWidth="1"/>
    <col min="13842" max="13842" width="16.42578125" style="10" customWidth="1"/>
    <col min="13843" max="13843" width="8.7109375" style="10" customWidth="1"/>
    <col min="13844" max="13844" width="12.85546875" style="10" customWidth="1"/>
    <col min="13845" max="13845" width="16" style="10" customWidth="1"/>
    <col min="13846" max="13846" width="15.140625" style="10" customWidth="1"/>
    <col min="13847" max="13847" width="1.140625" style="10" customWidth="1"/>
    <col min="13848" max="13848" width="8.85546875" style="10" customWidth="1"/>
    <col min="13849" max="13849" width="15.140625" style="10" customWidth="1"/>
    <col min="13850" max="13850" width="16.85546875" style="10" customWidth="1"/>
    <col min="13851" max="13851" width="13.140625" style="10" customWidth="1"/>
    <col min="13852" max="13852" width="1.140625" style="10" customWidth="1"/>
    <col min="13853" max="13853" width="13.140625" style="10" customWidth="1"/>
    <col min="13854" max="13854" width="11" style="10" customWidth="1"/>
    <col min="13855" max="13855" width="15.140625" style="10" customWidth="1"/>
    <col min="13856" max="13856" width="1.140625" style="10" customWidth="1"/>
    <col min="13857" max="13857" width="12.140625" style="10" customWidth="1"/>
    <col min="13858" max="13858" width="13.140625" style="10" customWidth="1"/>
    <col min="13859" max="13859" width="12.42578125" style="10" customWidth="1"/>
    <col min="13860" max="13860" width="15.85546875" style="10" customWidth="1"/>
    <col min="13861" max="13861" width="1.140625" style="10" customWidth="1"/>
    <col min="13862" max="13862" width="14" style="10" customWidth="1"/>
    <col min="13863" max="13863" width="12.42578125" style="10" customWidth="1"/>
    <col min="13864" max="13864" width="12.5703125" style="10" customWidth="1"/>
    <col min="13865" max="13865" width="12.140625" style="10" customWidth="1"/>
    <col min="13866" max="13866" width="1.140625" style="10" customWidth="1"/>
    <col min="13867" max="13867" width="15.140625" style="10" customWidth="1"/>
    <col min="13868" max="14070" width="9.140625" style="10"/>
    <col min="14071" max="14071" width="19.140625" style="10" customWidth="1"/>
    <col min="14072" max="14072" width="1.140625" style="10" customWidth="1"/>
    <col min="14073" max="14073" width="12.140625" style="10" customWidth="1"/>
    <col min="14074" max="14074" width="11.5703125" style="10" customWidth="1"/>
    <col min="14075" max="14075" width="16.140625" style="10" customWidth="1"/>
    <col min="14076" max="14076" width="1.140625" style="10" customWidth="1"/>
    <col min="14077" max="14077" width="10.5703125" style="10" customWidth="1"/>
    <col min="14078" max="14078" width="13.28515625" style="10" customWidth="1"/>
    <col min="14079" max="14079" width="10" style="10" customWidth="1"/>
    <col min="14080" max="14080" width="11.42578125" style="10" customWidth="1"/>
    <col min="14081" max="14081" width="1.140625" style="10" customWidth="1"/>
    <col min="14082" max="14082" width="11.85546875" style="10" customWidth="1"/>
    <col min="14083" max="14083" width="14" style="10" customWidth="1"/>
    <col min="14084" max="14084" width="17.7109375" style="10" customWidth="1"/>
    <col min="14085" max="14085" width="1.140625" style="10" customWidth="1"/>
    <col min="14086" max="14086" width="8.42578125" style="10" customWidth="1"/>
    <col min="14087" max="14087" width="10" style="10" customWidth="1"/>
    <col min="14088" max="14088" width="12.85546875" style="10" customWidth="1"/>
    <col min="14089" max="14089" width="11.85546875" style="10" customWidth="1"/>
    <col min="14090" max="14090" width="12.85546875" style="10" customWidth="1"/>
    <col min="14091" max="14091" width="1.140625" style="10" customWidth="1"/>
    <col min="14092" max="14092" width="16.85546875" style="10" customWidth="1"/>
    <col min="14093" max="14093" width="21.5703125" style="10" customWidth="1"/>
    <col min="14094" max="14094" width="15.140625" style="10" customWidth="1"/>
    <col min="14095" max="14095" width="14.28515625" style="10" customWidth="1"/>
    <col min="14096" max="14096" width="14.7109375" style="10" customWidth="1"/>
    <col min="14097" max="14097" width="1.140625" style="10" customWidth="1"/>
    <col min="14098" max="14098" width="16.42578125" style="10" customWidth="1"/>
    <col min="14099" max="14099" width="8.7109375" style="10" customWidth="1"/>
    <col min="14100" max="14100" width="12.85546875" style="10" customWidth="1"/>
    <col min="14101" max="14101" width="16" style="10" customWidth="1"/>
    <col min="14102" max="14102" width="15.140625" style="10" customWidth="1"/>
    <col min="14103" max="14103" width="1.140625" style="10" customWidth="1"/>
    <col min="14104" max="14104" width="8.85546875" style="10" customWidth="1"/>
    <col min="14105" max="14105" width="15.140625" style="10" customWidth="1"/>
    <col min="14106" max="14106" width="16.85546875" style="10" customWidth="1"/>
    <col min="14107" max="14107" width="13.140625" style="10" customWidth="1"/>
    <col min="14108" max="14108" width="1.140625" style="10" customWidth="1"/>
    <col min="14109" max="14109" width="13.140625" style="10" customWidth="1"/>
    <col min="14110" max="14110" width="11" style="10" customWidth="1"/>
    <col min="14111" max="14111" width="15.140625" style="10" customWidth="1"/>
    <col min="14112" max="14112" width="1.140625" style="10" customWidth="1"/>
    <col min="14113" max="14113" width="12.140625" style="10" customWidth="1"/>
    <col min="14114" max="14114" width="13.140625" style="10" customWidth="1"/>
    <col min="14115" max="14115" width="12.42578125" style="10" customWidth="1"/>
    <col min="14116" max="14116" width="15.85546875" style="10" customWidth="1"/>
    <col min="14117" max="14117" width="1.140625" style="10" customWidth="1"/>
    <col min="14118" max="14118" width="14" style="10" customWidth="1"/>
    <col min="14119" max="14119" width="12.42578125" style="10" customWidth="1"/>
    <col min="14120" max="14120" width="12.5703125" style="10" customWidth="1"/>
    <col min="14121" max="14121" width="12.140625" style="10" customWidth="1"/>
    <col min="14122" max="14122" width="1.140625" style="10" customWidth="1"/>
    <col min="14123" max="14123" width="15.140625" style="10" customWidth="1"/>
    <col min="14124" max="14326" width="9.140625" style="10"/>
    <col min="14327" max="14327" width="19.140625" style="10" customWidth="1"/>
    <col min="14328" max="14328" width="1.140625" style="10" customWidth="1"/>
    <col min="14329" max="14329" width="12.140625" style="10" customWidth="1"/>
    <col min="14330" max="14330" width="11.5703125" style="10" customWidth="1"/>
    <col min="14331" max="14331" width="16.140625" style="10" customWidth="1"/>
    <col min="14332" max="14332" width="1.140625" style="10" customWidth="1"/>
    <col min="14333" max="14333" width="10.5703125" style="10" customWidth="1"/>
    <col min="14334" max="14334" width="13.28515625" style="10" customWidth="1"/>
    <col min="14335" max="14335" width="10" style="10" customWidth="1"/>
    <col min="14336" max="14336" width="11.42578125" style="10" customWidth="1"/>
    <col min="14337" max="14337" width="1.140625" style="10" customWidth="1"/>
    <col min="14338" max="14338" width="11.85546875" style="10" customWidth="1"/>
    <col min="14339" max="14339" width="14" style="10" customWidth="1"/>
    <col min="14340" max="14340" width="17.7109375" style="10" customWidth="1"/>
    <col min="14341" max="14341" width="1.140625" style="10" customWidth="1"/>
    <col min="14342" max="14342" width="8.42578125" style="10" customWidth="1"/>
    <col min="14343" max="14343" width="10" style="10" customWidth="1"/>
    <col min="14344" max="14344" width="12.85546875" style="10" customWidth="1"/>
    <col min="14345" max="14345" width="11.85546875" style="10" customWidth="1"/>
    <col min="14346" max="14346" width="12.85546875" style="10" customWidth="1"/>
    <col min="14347" max="14347" width="1.140625" style="10" customWidth="1"/>
    <col min="14348" max="14348" width="16.85546875" style="10" customWidth="1"/>
    <col min="14349" max="14349" width="21.5703125" style="10" customWidth="1"/>
    <col min="14350" max="14350" width="15.140625" style="10" customWidth="1"/>
    <col min="14351" max="14351" width="14.28515625" style="10" customWidth="1"/>
    <col min="14352" max="14352" width="14.7109375" style="10" customWidth="1"/>
    <col min="14353" max="14353" width="1.140625" style="10" customWidth="1"/>
    <col min="14354" max="14354" width="16.42578125" style="10" customWidth="1"/>
    <col min="14355" max="14355" width="8.7109375" style="10" customWidth="1"/>
    <col min="14356" max="14356" width="12.85546875" style="10" customWidth="1"/>
    <col min="14357" max="14357" width="16" style="10" customWidth="1"/>
    <col min="14358" max="14358" width="15.140625" style="10" customWidth="1"/>
    <col min="14359" max="14359" width="1.140625" style="10" customWidth="1"/>
    <col min="14360" max="14360" width="8.85546875" style="10" customWidth="1"/>
    <col min="14361" max="14361" width="15.140625" style="10" customWidth="1"/>
    <col min="14362" max="14362" width="16.85546875" style="10" customWidth="1"/>
    <col min="14363" max="14363" width="13.140625" style="10" customWidth="1"/>
    <col min="14364" max="14364" width="1.140625" style="10" customWidth="1"/>
    <col min="14365" max="14365" width="13.140625" style="10" customWidth="1"/>
    <col min="14366" max="14366" width="11" style="10" customWidth="1"/>
    <col min="14367" max="14367" width="15.140625" style="10" customWidth="1"/>
    <col min="14368" max="14368" width="1.140625" style="10" customWidth="1"/>
    <col min="14369" max="14369" width="12.140625" style="10" customWidth="1"/>
    <col min="14370" max="14370" width="13.140625" style="10" customWidth="1"/>
    <col min="14371" max="14371" width="12.42578125" style="10" customWidth="1"/>
    <col min="14372" max="14372" width="15.85546875" style="10" customWidth="1"/>
    <col min="14373" max="14373" width="1.140625" style="10" customWidth="1"/>
    <col min="14374" max="14374" width="14" style="10" customWidth="1"/>
    <col min="14375" max="14375" width="12.42578125" style="10" customWidth="1"/>
    <col min="14376" max="14376" width="12.5703125" style="10" customWidth="1"/>
    <col min="14377" max="14377" width="12.140625" style="10" customWidth="1"/>
    <col min="14378" max="14378" width="1.140625" style="10" customWidth="1"/>
    <col min="14379" max="14379" width="15.140625" style="10" customWidth="1"/>
    <col min="14380" max="14582" width="9.140625" style="10"/>
    <col min="14583" max="14583" width="19.140625" style="10" customWidth="1"/>
    <col min="14584" max="14584" width="1.140625" style="10" customWidth="1"/>
    <col min="14585" max="14585" width="12.140625" style="10" customWidth="1"/>
    <col min="14586" max="14586" width="11.5703125" style="10" customWidth="1"/>
    <col min="14587" max="14587" width="16.140625" style="10" customWidth="1"/>
    <col min="14588" max="14588" width="1.140625" style="10" customWidth="1"/>
    <col min="14589" max="14589" width="10.5703125" style="10" customWidth="1"/>
    <col min="14590" max="14590" width="13.28515625" style="10" customWidth="1"/>
    <col min="14591" max="14591" width="10" style="10" customWidth="1"/>
    <col min="14592" max="14592" width="11.42578125" style="10" customWidth="1"/>
    <col min="14593" max="14593" width="1.140625" style="10" customWidth="1"/>
    <col min="14594" max="14594" width="11.85546875" style="10" customWidth="1"/>
    <col min="14595" max="14595" width="14" style="10" customWidth="1"/>
    <col min="14596" max="14596" width="17.7109375" style="10" customWidth="1"/>
    <col min="14597" max="14597" width="1.140625" style="10" customWidth="1"/>
    <col min="14598" max="14598" width="8.42578125" style="10" customWidth="1"/>
    <col min="14599" max="14599" width="10" style="10" customWidth="1"/>
    <col min="14600" max="14600" width="12.85546875" style="10" customWidth="1"/>
    <col min="14601" max="14601" width="11.85546875" style="10" customWidth="1"/>
    <col min="14602" max="14602" width="12.85546875" style="10" customWidth="1"/>
    <col min="14603" max="14603" width="1.140625" style="10" customWidth="1"/>
    <col min="14604" max="14604" width="16.85546875" style="10" customWidth="1"/>
    <col min="14605" max="14605" width="21.5703125" style="10" customWidth="1"/>
    <col min="14606" max="14606" width="15.140625" style="10" customWidth="1"/>
    <col min="14607" max="14607" width="14.28515625" style="10" customWidth="1"/>
    <col min="14608" max="14608" width="14.7109375" style="10" customWidth="1"/>
    <col min="14609" max="14609" width="1.140625" style="10" customWidth="1"/>
    <col min="14610" max="14610" width="16.42578125" style="10" customWidth="1"/>
    <col min="14611" max="14611" width="8.7109375" style="10" customWidth="1"/>
    <col min="14612" max="14612" width="12.85546875" style="10" customWidth="1"/>
    <col min="14613" max="14613" width="16" style="10" customWidth="1"/>
    <col min="14614" max="14614" width="15.140625" style="10" customWidth="1"/>
    <col min="14615" max="14615" width="1.140625" style="10" customWidth="1"/>
    <col min="14616" max="14616" width="8.85546875" style="10" customWidth="1"/>
    <col min="14617" max="14617" width="15.140625" style="10" customWidth="1"/>
    <col min="14618" max="14618" width="16.85546875" style="10" customWidth="1"/>
    <col min="14619" max="14619" width="13.140625" style="10" customWidth="1"/>
    <col min="14620" max="14620" width="1.140625" style="10" customWidth="1"/>
    <col min="14621" max="14621" width="13.140625" style="10" customWidth="1"/>
    <col min="14622" max="14622" width="11" style="10" customWidth="1"/>
    <col min="14623" max="14623" width="15.140625" style="10" customWidth="1"/>
    <col min="14624" max="14624" width="1.140625" style="10" customWidth="1"/>
    <col min="14625" max="14625" width="12.140625" style="10" customWidth="1"/>
    <col min="14626" max="14626" width="13.140625" style="10" customWidth="1"/>
    <col min="14627" max="14627" width="12.42578125" style="10" customWidth="1"/>
    <col min="14628" max="14628" width="15.85546875" style="10" customWidth="1"/>
    <col min="14629" max="14629" width="1.140625" style="10" customWidth="1"/>
    <col min="14630" max="14630" width="14" style="10" customWidth="1"/>
    <col min="14631" max="14631" width="12.42578125" style="10" customWidth="1"/>
    <col min="14632" max="14632" width="12.5703125" style="10" customWidth="1"/>
    <col min="14633" max="14633" width="12.140625" style="10" customWidth="1"/>
    <col min="14634" max="14634" width="1.140625" style="10" customWidth="1"/>
    <col min="14635" max="14635" width="15.140625" style="10" customWidth="1"/>
    <col min="14636" max="14838" width="9.140625" style="10"/>
    <col min="14839" max="14839" width="19.140625" style="10" customWidth="1"/>
    <col min="14840" max="14840" width="1.140625" style="10" customWidth="1"/>
    <col min="14841" max="14841" width="12.140625" style="10" customWidth="1"/>
    <col min="14842" max="14842" width="11.5703125" style="10" customWidth="1"/>
    <col min="14843" max="14843" width="16.140625" style="10" customWidth="1"/>
    <col min="14844" max="14844" width="1.140625" style="10" customWidth="1"/>
    <col min="14845" max="14845" width="10.5703125" style="10" customWidth="1"/>
    <col min="14846" max="14846" width="13.28515625" style="10" customWidth="1"/>
    <col min="14847" max="14847" width="10" style="10" customWidth="1"/>
    <col min="14848" max="14848" width="11.42578125" style="10" customWidth="1"/>
    <col min="14849" max="14849" width="1.140625" style="10" customWidth="1"/>
    <col min="14850" max="14850" width="11.85546875" style="10" customWidth="1"/>
    <col min="14851" max="14851" width="14" style="10" customWidth="1"/>
    <col min="14852" max="14852" width="17.7109375" style="10" customWidth="1"/>
    <col min="14853" max="14853" width="1.140625" style="10" customWidth="1"/>
    <col min="14854" max="14854" width="8.42578125" style="10" customWidth="1"/>
    <col min="14855" max="14855" width="10" style="10" customWidth="1"/>
    <col min="14856" max="14856" width="12.85546875" style="10" customWidth="1"/>
    <col min="14857" max="14857" width="11.85546875" style="10" customWidth="1"/>
    <col min="14858" max="14858" width="12.85546875" style="10" customWidth="1"/>
    <col min="14859" max="14859" width="1.140625" style="10" customWidth="1"/>
    <col min="14860" max="14860" width="16.85546875" style="10" customWidth="1"/>
    <col min="14861" max="14861" width="21.5703125" style="10" customWidth="1"/>
    <col min="14862" max="14862" width="15.140625" style="10" customWidth="1"/>
    <col min="14863" max="14863" width="14.28515625" style="10" customWidth="1"/>
    <col min="14864" max="14864" width="14.7109375" style="10" customWidth="1"/>
    <col min="14865" max="14865" width="1.140625" style="10" customWidth="1"/>
    <col min="14866" max="14866" width="16.42578125" style="10" customWidth="1"/>
    <col min="14867" max="14867" width="8.7109375" style="10" customWidth="1"/>
    <col min="14868" max="14868" width="12.85546875" style="10" customWidth="1"/>
    <col min="14869" max="14869" width="16" style="10" customWidth="1"/>
    <col min="14870" max="14870" width="15.140625" style="10" customWidth="1"/>
    <col min="14871" max="14871" width="1.140625" style="10" customWidth="1"/>
    <col min="14872" max="14872" width="8.85546875" style="10" customWidth="1"/>
    <col min="14873" max="14873" width="15.140625" style="10" customWidth="1"/>
    <col min="14874" max="14874" width="16.85546875" style="10" customWidth="1"/>
    <col min="14875" max="14875" width="13.140625" style="10" customWidth="1"/>
    <col min="14876" max="14876" width="1.140625" style="10" customWidth="1"/>
    <col min="14877" max="14877" width="13.140625" style="10" customWidth="1"/>
    <col min="14878" max="14878" width="11" style="10" customWidth="1"/>
    <col min="14879" max="14879" width="15.140625" style="10" customWidth="1"/>
    <col min="14880" max="14880" width="1.140625" style="10" customWidth="1"/>
    <col min="14881" max="14881" width="12.140625" style="10" customWidth="1"/>
    <col min="14882" max="14882" width="13.140625" style="10" customWidth="1"/>
    <col min="14883" max="14883" width="12.42578125" style="10" customWidth="1"/>
    <col min="14884" max="14884" width="15.85546875" style="10" customWidth="1"/>
    <col min="14885" max="14885" width="1.140625" style="10" customWidth="1"/>
    <col min="14886" max="14886" width="14" style="10" customWidth="1"/>
    <col min="14887" max="14887" width="12.42578125" style="10" customWidth="1"/>
    <col min="14888" max="14888" width="12.5703125" style="10" customWidth="1"/>
    <col min="14889" max="14889" width="12.140625" style="10" customWidth="1"/>
    <col min="14890" max="14890" width="1.140625" style="10" customWidth="1"/>
    <col min="14891" max="14891" width="15.140625" style="10" customWidth="1"/>
    <col min="14892" max="15094" width="9.140625" style="10"/>
    <col min="15095" max="15095" width="19.140625" style="10" customWidth="1"/>
    <col min="15096" max="15096" width="1.140625" style="10" customWidth="1"/>
    <col min="15097" max="15097" width="12.140625" style="10" customWidth="1"/>
    <col min="15098" max="15098" width="11.5703125" style="10" customWidth="1"/>
    <col min="15099" max="15099" width="16.140625" style="10" customWidth="1"/>
    <col min="15100" max="15100" width="1.140625" style="10" customWidth="1"/>
    <col min="15101" max="15101" width="10.5703125" style="10" customWidth="1"/>
    <col min="15102" max="15102" width="13.28515625" style="10" customWidth="1"/>
    <col min="15103" max="15103" width="10" style="10" customWidth="1"/>
    <col min="15104" max="15104" width="11.42578125" style="10" customWidth="1"/>
    <col min="15105" max="15105" width="1.140625" style="10" customWidth="1"/>
    <col min="15106" max="15106" width="11.85546875" style="10" customWidth="1"/>
    <col min="15107" max="15107" width="14" style="10" customWidth="1"/>
    <col min="15108" max="15108" width="17.7109375" style="10" customWidth="1"/>
    <col min="15109" max="15109" width="1.140625" style="10" customWidth="1"/>
    <col min="15110" max="15110" width="8.42578125" style="10" customWidth="1"/>
    <col min="15111" max="15111" width="10" style="10" customWidth="1"/>
    <col min="15112" max="15112" width="12.85546875" style="10" customWidth="1"/>
    <col min="15113" max="15113" width="11.85546875" style="10" customWidth="1"/>
    <col min="15114" max="15114" width="12.85546875" style="10" customWidth="1"/>
    <col min="15115" max="15115" width="1.140625" style="10" customWidth="1"/>
    <col min="15116" max="15116" width="16.85546875" style="10" customWidth="1"/>
    <col min="15117" max="15117" width="21.5703125" style="10" customWidth="1"/>
    <col min="15118" max="15118" width="15.140625" style="10" customWidth="1"/>
    <col min="15119" max="15119" width="14.28515625" style="10" customWidth="1"/>
    <col min="15120" max="15120" width="14.7109375" style="10" customWidth="1"/>
    <col min="15121" max="15121" width="1.140625" style="10" customWidth="1"/>
    <col min="15122" max="15122" width="16.42578125" style="10" customWidth="1"/>
    <col min="15123" max="15123" width="8.7109375" style="10" customWidth="1"/>
    <col min="15124" max="15124" width="12.85546875" style="10" customWidth="1"/>
    <col min="15125" max="15125" width="16" style="10" customWidth="1"/>
    <col min="15126" max="15126" width="15.140625" style="10" customWidth="1"/>
    <col min="15127" max="15127" width="1.140625" style="10" customWidth="1"/>
    <col min="15128" max="15128" width="8.85546875" style="10" customWidth="1"/>
    <col min="15129" max="15129" width="15.140625" style="10" customWidth="1"/>
    <col min="15130" max="15130" width="16.85546875" style="10" customWidth="1"/>
    <col min="15131" max="15131" width="13.140625" style="10" customWidth="1"/>
    <col min="15132" max="15132" width="1.140625" style="10" customWidth="1"/>
    <col min="15133" max="15133" width="13.140625" style="10" customWidth="1"/>
    <col min="15134" max="15134" width="11" style="10" customWidth="1"/>
    <col min="15135" max="15135" width="15.140625" style="10" customWidth="1"/>
    <col min="15136" max="15136" width="1.140625" style="10" customWidth="1"/>
    <col min="15137" max="15137" width="12.140625" style="10" customWidth="1"/>
    <col min="15138" max="15138" width="13.140625" style="10" customWidth="1"/>
    <col min="15139" max="15139" width="12.42578125" style="10" customWidth="1"/>
    <col min="15140" max="15140" width="15.85546875" style="10" customWidth="1"/>
    <col min="15141" max="15141" width="1.140625" style="10" customWidth="1"/>
    <col min="15142" max="15142" width="14" style="10" customWidth="1"/>
    <col min="15143" max="15143" width="12.42578125" style="10" customWidth="1"/>
    <col min="15144" max="15144" width="12.5703125" style="10" customWidth="1"/>
    <col min="15145" max="15145" width="12.140625" style="10" customWidth="1"/>
    <col min="15146" max="15146" width="1.140625" style="10" customWidth="1"/>
    <col min="15147" max="15147" width="15.140625" style="10" customWidth="1"/>
    <col min="15148" max="15350" width="9.140625" style="10"/>
    <col min="15351" max="15351" width="19.140625" style="10" customWidth="1"/>
    <col min="15352" max="15352" width="1.140625" style="10" customWidth="1"/>
    <col min="15353" max="15353" width="12.140625" style="10" customWidth="1"/>
    <col min="15354" max="15354" width="11.5703125" style="10" customWidth="1"/>
    <col min="15355" max="15355" width="16.140625" style="10" customWidth="1"/>
    <col min="15356" max="15356" width="1.140625" style="10" customWidth="1"/>
    <col min="15357" max="15357" width="10.5703125" style="10" customWidth="1"/>
    <col min="15358" max="15358" width="13.28515625" style="10" customWidth="1"/>
    <col min="15359" max="15359" width="10" style="10" customWidth="1"/>
    <col min="15360" max="15360" width="11.42578125" style="10" customWidth="1"/>
    <col min="15361" max="15361" width="1.140625" style="10" customWidth="1"/>
    <col min="15362" max="15362" width="11.85546875" style="10" customWidth="1"/>
    <col min="15363" max="15363" width="14" style="10" customWidth="1"/>
    <col min="15364" max="15364" width="17.7109375" style="10" customWidth="1"/>
    <col min="15365" max="15365" width="1.140625" style="10" customWidth="1"/>
    <col min="15366" max="15366" width="8.42578125" style="10" customWidth="1"/>
    <col min="15367" max="15367" width="10" style="10" customWidth="1"/>
    <col min="15368" max="15368" width="12.85546875" style="10" customWidth="1"/>
    <col min="15369" max="15369" width="11.85546875" style="10" customWidth="1"/>
    <col min="15370" max="15370" width="12.85546875" style="10" customWidth="1"/>
    <col min="15371" max="15371" width="1.140625" style="10" customWidth="1"/>
    <col min="15372" max="15372" width="16.85546875" style="10" customWidth="1"/>
    <col min="15373" max="15373" width="21.5703125" style="10" customWidth="1"/>
    <col min="15374" max="15374" width="15.140625" style="10" customWidth="1"/>
    <col min="15375" max="15375" width="14.28515625" style="10" customWidth="1"/>
    <col min="15376" max="15376" width="14.7109375" style="10" customWidth="1"/>
    <col min="15377" max="15377" width="1.140625" style="10" customWidth="1"/>
    <col min="15378" max="15378" width="16.42578125" style="10" customWidth="1"/>
    <col min="15379" max="15379" width="8.7109375" style="10" customWidth="1"/>
    <col min="15380" max="15380" width="12.85546875" style="10" customWidth="1"/>
    <col min="15381" max="15381" width="16" style="10" customWidth="1"/>
    <col min="15382" max="15382" width="15.140625" style="10" customWidth="1"/>
    <col min="15383" max="15383" width="1.140625" style="10" customWidth="1"/>
    <col min="15384" max="15384" width="8.85546875" style="10" customWidth="1"/>
    <col min="15385" max="15385" width="15.140625" style="10" customWidth="1"/>
    <col min="15386" max="15386" width="16.85546875" style="10" customWidth="1"/>
    <col min="15387" max="15387" width="13.140625" style="10" customWidth="1"/>
    <col min="15388" max="15388" width="1.140625" style="10" customWidth="1"/>
    <col min="15389" max="15389" width="13.140625" style="10" customWidth="1"/>
    <col min="15390" max="15390" width="11" style="10" customWidth="1"/>
    <col min="15391" max="15391" width="15.140625" style="10" customWidth="1"/>
    <col min="15392" max="15392" width="1.140625" style="10" customWidth="1"/>
    <col min="15393" max="15393" width="12.140625" style="10" customWidth="1"/>
    <col min="15394" max="15394" width="13.140625" style="10" customWidth="1"/>
    <col min="15395" max="15395" width="12.42578125" style="10" customWidth="1"/>
    <col min="15396" max="15396" width="15.85546875" style="10" customWidth="1"/>
    <col min="15397" max="15397" width="1.140625" style="10" customWidth="1"/>
    <col min="15398" max="15398" width="14" style="10" customWidth="1"/>
    <col min="15399" max="15399" width="12.42578125" style="10" customWidth="1"/>
    <col min="15400" max="15400" width="12.5703125" style="10" customWidth="1"/>
    <col min="15401" max="15401" width="12.140625" style="10" customWidth="1"/>
    <col min="15402" max="15402" width="1.140625" style="10" customWidth="1"/>
    <col min="15403" max="15403" width="15.140625" style="10" customWidth="1"/>
    <col min="15404" max="15606" width="9.140625" style="10"/>
    <col min="15607" max="15607" width="19.140625" style="10" customWidth="1"/>
    <col min="15608" max="15608" width="1.140625" style="10" customWidth="1"/>
    <col min="15609" max="15609" width="12.140625" style="10" customWidth="1"/>
    <col min="15610" max="15610" width="11.5703125" style="10" customWidth="1"/>
    <col min="15611" max="15611" width="16.140625" style="10" customWidth="1"/>
    <col min="15612" max="15612" width="1.140625" style="10" customWidth="1"/>
    <col min="15613" max="15613" width="10.5703125" style="10" customWidth="1"/>
    <col min="15614" max="15614" width="13.28515625" style="10" customWidth="1"/>
    <col min="15615" max="15615" width="10" style="10" customWidth="1"/>
    <col min="15616" max="15616" width="11.42578125" style="10" customWidth="1"/>
    <col min="15617" max="15617" width="1.140625" style="10" customWidth="1"/>
    <col min="15618" max="15618" width="11.85546875" style="10" customWidth="1"/>
    <col min="15619" max="15619" width="14" style="10" customWidth="1"/>
    <col min="15620" max="15620" width="17.7109375" style="10" customWidth="1"/>
    <col min="15621" max="15621" width="1.140625" style="10" customWidth="1"/>
    <col min="15622" max="15622" width="8.42578125" style="10" customWidth="1"/>
    <col min="15623" max="15623" width="10" style="10" customWidth="1"/>
    <col min="15624" max="15624" width="12.85546875" style="10" customWidth="1"/>
    <col min="15625" max="15625" width="11.85546875" style="10" customWidth="1"/>
    <col min="15626" max="15626" width="12.85546875" style="10" customWidth="1"/>
    <col min="15627" max="15627" width="1.140625" style="10" customWidth="1"/>
    <col min="15628" max="15628" width="16.85546875" style="10" customWidth="1"/>
    <col min="15629" max="15629" width="21.5703125" style="10" customWidth="1"/>
    <col min="15630" max="15630" width="15.140625" style="10" customWidth="1"/>
    <col min="15631" max="15631" width="14.28515625" style="10" customWidth="1"/>
    <col min="15632" max="15632" width="14.7109375" style="10" customWidth="1"/>
    <col min="15633" max="15633" width="1.140625" style="10" customWidth="1"/>
    <col min="15634" max="15634" width="16.42578125" style="10" customWidth="1"/>
    <col min="15635" max="15635" width="8.7109375" style="10" customWidth="1"/>
    <col min="15636" max="15636" width="12.85546875" style="10" customWidth="1"/>
    <col min="15637" max="15637" width="16" style="10" customWidth="1"/>
    <col min="15638" max="15638" width="15.140625" style="10" customWidth="1"/>
    <col min="15639" max="15639" width="1.140625" style="10" customWidth="1"/>
    <col min="15640" max="15640" width="8.85546875" style="10" customWidth="1"/>
    <col min="15641" max="15641" width="15.140625" style="10" customWidth="1"/>
    <col min="15642" max="15642" width="16.85546875" style="10" customWidth="1"/>
    <col min="15643" max="15643" width="13.140625" style="10" customWidth="1"/>
    <col min="15644" max="15644" width="1.140625" style="10" customWidth="1"/>
    <col min="15645" max="15645" width="13.140625" style="10" customWidth="1"/>
    <col min="15646" max="15646" width="11" style="10" customWidth="1"/>
    <col min="15647" max="15647" width="15.140625" style="10" customWidth="1"/>
    <col min="15648" max="15648" width="1.140625" style="10" customWidth="1"/>
    <col min="15649" max="15649" width="12.140625" style="10" customWidth="1"/>
    <col min="15650" max="15650" width="13.140625" style="10" customWidth="1"/>
    <col min="15651" max="15651" width="12.42578125" style="10" customWidth="1"/>
    <col min="15652" max="15652" width="15.85546875" style="10" customWidth="1"/>
    <col min="15653" max="15653" width="1.140625" style="10" customWidth="1"/>
    <col min="15654" max="15654" width="14" style="10" customWidth="1"/>
    <col min="15655" max="15655" width="12.42578125" style="10" customWidth="1"/>
    <col min="15656" max="15656" width="12.5703125" style="10" customWidth="1"/>
    <col min="15657" max="15657" width="12.140625" style="10" customWidth="1"/>
    <col min="15658" max="15658" width="1.140625" style="10" customWidth="1"/>
    <col min="15659" max="15659" width="15.140625" style="10" customWidth="1"/>
    <col min="15660" max="15862" width="9.140625" style="10"/>
    <col min="15863" max="15863" width="19.140625" style="10" customWidth="1"/>
    <col min="15864" max="15864" width="1.140625" style="10" customWidth="1"/>
    <col min="15865" max="15865" width="12.140625" style="10" customWidth="1"/>
    <col min="15866" max="15866" width="11.5703125" style="10" customWidth="1"/>
    <col min="15867" max="15867" width="16.140625" style="10" customWidth="1"/>
    <col min="15868" max="15868" width="1.140625" style="10" customWidth="1"/>
    <col min="15869" max="15869" width="10.5703125" style="10" customWidth="1"/>
    <col min="15870" max="15870" width="13.28515625" style="10" customWidth="1"/>
    <col min="15871" max="15871" width="10" style="10" customWidth="1"/>
    <col min="15872" max="15872" width="11.42578125" style="10" customWidth="1"/>
    <col min="15873" max="15873" width="1.140625" style="10" customWidth="1"/>
    <col min="15874" max="15874" width="11.85546875" style="10" customWidth="1"/>
    <col min="15875" max="15875" width="14" style="10" customWidth="1"/>
    <col min="15876" max="15876" width="17.7109375" style="10" customWidth="1"/>
    <col min="15877" max="15877" width="1.140625" style="10" customWidth="1"/>
    <col min="15878" max="15878" width="8.42578125" style="10" customWidth="1"/>
    <col min="15879" max="15879" width="10" style="10" customWidth="1"/>
    <col min="15880" max="15880" width="12.85546875" style="10" customWidth="1"/>
    <col min="15881" max="15881" width="11.85546875" style="10" customWidth="1"/>
    <col min="15882" max="15882" width="12.85546875" style="10" customWidth="1"/>
    <col min="15883" max="15883" width="1.140625" style="10" customWidth="1"/>
    <col min="15884" max="15884" width="16.85546875" style="10" customWidth="1"/>
    <col min="15885" max="15885" width="21.5703125" style="10" customWidth="1"/>
    <col min="15886" max="15886" width="15.140625" style="10" customWidth="1"/>
    <col min="15887" max="15887" width="14.28515625" style="10" customWidth="1"/>
    <col min="15888" max="15888" width="14.7109375" style="10" customWidth="1"/>
    <col min="15889" max="15889" width="1.140625" style="10" customWidth="1"/>
    <col min="15890" max="15890" width="16.42578125" style="10" customWidth="1"/>
    <col min="15891" max="15891" width="8.7109375" style="10" customWidth="1"/>
    <col min="15892" max="15892" width="12.85546875" style="10" customWidth="1"/>
    <col min="15893" max="15893" width="16" style="10" customWidth="1"/>
    <col min="15894" max="15894" width="15.140625" style="10" customWidth="1"/>
    <col min="15895" max="15895" width="1.140625" style="10" customWidth="1"/>
    <col min="15896" max="15896" width="8.85546875" style="10" customWidth="1"/>
    <col min="15897" max="15897" width="15.140625" style="10" customWidth="1"/>
    <col min="15898" max="15898" width="16.85546875" style="10" customWidth="1"/>
    <col min="15899" max="15899" width="13.140625" style="10" customWidth="1"/>
    <col min="15900" max="15900" width="1.140625" style="10" customWidth="1"/>
    <col min="15901" max="15901" width="13.140625" style="10" customWidth="1"/>
    <col min="15902" max="15902" width="11" style="10" customWidth="1"/>
    <col min="15903" max="15903" width="15.140625" style="10" customWidth="1"/>
    <col min="15904" max="15904" width="1.140625" style="10" customWidth="1"/>
    <col min="15905" max="15905" width="12.140625" style="10" customWidth="1"/>
    <col min="15906" max="15906" width="13.140625" style="10" customWidth="1"/>
    <col min="15907" max="15907" width="12.42578125" style="10" customWidth="1"/>
    <col min="15908" max="15908" width="15.85546875" style="10" customWidth="1"/>
    <col min="15909" max="15909" width="1.140625" style="10" customWidth="1"/>
    <col min="15910" max="15910" width="14" style="10" customWidth="1"/>
    <col min="15911" max="15911" width="12.42578125" style="10" customWidth="1"/>
    <col min="15912" max="15912" width="12.5703125" style="10" customWidth="1"/>
    <col min="15913" max="15913" width="12.140625" style="10" customWidth="1"/>
    <col min="15914" max="15914" width="1.140625" style="10" customWidth="1"/>
    <col min="15915" max="15915" width="15.140625" style="10" customWidth="1"/>
    <col min="15916" max="16118" width="9.140625" style="10"/>
    <col min="16119" max="16119" width="19.140625" style="10" customWidth="1"/>
    <col min="16120" max="16120" width="1.140625" style="10" customWidth="1"/>
    <col min="16121" max="16121" width="12.140625" style="10" customWidth="1"/>
    <col min="16122" max="16122" width="11.5703125" style="10" customWidth="1"/>
    <col min="16123" max="16123" width="16.140625" style="10" customWidth="1"/>
    <col min="16124" max="16124" width="1.140625" style="10" customWidth="1"/>
    <col min="16125" max="16125" width="10.5703125" style="10" customWidth="1"/>
    <col min="16126" max="16126" width="13.28515625" style="10" customWidth="1"/>
    <col min="16127" max="16127" width="10" style="10" customWidth="1"/>
    <col min="16128" max="16128" width="11.42578125" style="10" customWidth="1"/>
    <col min="16129" max="16129" width="1.140625" style="10" customWidth="1"/>
    <col min="16130" max="16130" width="11.85546875" style="10" customWidth="1"/>
    <col min="16131" max="16131" width="14" style="10" customWidth="1"/>
    <col min="16132" max="16132" width="17.7109375" style="10" customWidth="1"/>
    <col min="16133" max="16133" width="1.140625" style="10" customWidth="1"/>
    <col min="16134" max="16134" width="8.42578125" style="10" customWidth="1"/>
    <col min="16135" max="16135" width="10" style="10" customWidth="1"/>
    <col min="16136" max="16136" width="12.85546875" style="10" customWidth="1"/>
    <col min="16137" max="16137" width="11.85546875" style="10" customWidth="1"/>
    <col min="16138" max="16138" width="12.85546875" style="10" customWidth="1"/>
    <col min="16139" max="16139" width="1.140625" style="10" customWidth="1"/>
    <col min="16140" max="16140" width="16.85546875" style="10" customWidth="1"/>
    <col min="16141" max="16141" width="21.5703125" style="10" customWidth="1"/>
    <col min="16142" max="16142" width="15.140625" style="10" customWidth="1"/>
    <col min="16143" max="16143" width="14.28515625" style="10" customWidth="1"/>
    <col min="16144" max="16144" width="14.7109375" style="10" customWidth="1"/>
    <col min="16145" max="16145" width="1.140625" style="10" customWidth="1"/>
    <col min="16146" max="16146" width="16.42578125" style="10" customWidth="1"/>
    <col min="16147" max="16147" width="8.7109375" style="10" customWidth="1"/>
    <col min="16148" max="16148" width="12.85546875" style="10" customWidth="1"/>
    <col min="16149" max="16149" width="16" style="10" customWidth="1"/>
    <col min="16150" max="16150" width="15.140625" style="10" customWidth="1"/>
    <col min="16151" max="16151" width="1.140625" style="10" customWidth="1"/>
    <col min="16152" max="16152" width="8.85546875" style="10" customWidth="1"/>
    <col min="16153" max="16153" width="15.140625" style="10" customWidth="1"/>
    <col min="16154" max="16154" width="16.85546875" style="10" customWidth="1"/>
    <col min="16155" max="16155" width="13.140625" style="10" customWidth="1"/>
    <col min="16156" max="16156" width="1.140625" style="10" customWidth="1"/>
    <col min="16157" max="16157" width="13.140625" style="10" customWidth="1"/>
    <col min="16158" max="16158" width="11" style="10" customWidth="1"/>
    <col min="16159" max="16159" width="15.140625" style="10" customWidth="1"/>
    <col min="16160" max="16160" width="1.140625" style="10" customWidth="1"/>
    <col min="16161" max="16161" width="12.140625" style="10" customWidth="1"/>
    <col min="16162" max="16162" width="13.140625" style="10" customWidth="1"/>
    <col min="16163" max="16163" width="12.42578125" style="10" customWidth="1"/>
    <col min="16164" max="16164" width="15.85546875" style="10" customWidth="1"/>
    <col min="16165" max="16165" width="1.140625" style="10" customWidth="1"/>
    <col min="16166" max="16166" width="14" style="10" customWidth="1"/>
    <col min="16167" max="16167" width="12.42578125" style="10" customWidth="1"/>
    <col min="16168" max="16168" width="12.5703125" style="10" customWidth="1"/>
    <col min="16169" max="16169" width="12.140625" style="10" customWidth="1"/>
    <col min="16170" max="16170" width="1.140625" style="10" customWidth="1"/>
    <col min="16171" max="16171" width="15.140625" style="10" customWidth="1"/>
    <col min="16172" max="16384" width="9.140625" style="10"/>
  </cols>
  <sheetData>
    <row r="1" spans="1:43" s="22" customFormat="1" ht="141" customHeight="1" x14ac:dyDescent="0.2">
      <c r="A1" s="4">
        <v>7</v>
      </c>
      <c r="B1" s="19" t="s">
        <v>136</v>
      </c>
      <c r="C1" s="44" t="s">
        <v>137</v>
      </c>
      <c r="D1" s="44" t="s">
        <v>138</v>
      </c>
      <c r="E1" s="44" t="s">
        <v>139</v>
      </c>
      <c r="F1" s="44" t="s">
        <v>140</v>
      </c>
      <c r="G1" s="44" t="s">
        <v>141</v>
      </c>
      <c r="H1" s="44" t="s">
        <v>142</v>
      </c>
      <c r="I1" s="44" t="s">
        <v>143</v>
      </c>
      <c r="J1" s="44" t="s">
        <v>144</v>
      </c>
      <c r="K1" s="44" t="s">
        <v>145</v>
      </c>
      <c r="L1" s="44" t="s">
        <v>146</v>
      </c>
      <c r="M1" s="44" t="s">
        <v>147</v>
      </c>
      <c r="N1" s="44" t="s">
        <v>148</v>
      </c>
      <c r="O1" s="44" t="s">
        <v>149</v>
      </c>
      <c r="P1" s="44" t="s">
        <v>150</v>
      </c>
      <c r="Q1" s="44" t="s">
        <v>151</v>
      </c>
      <c r="R1" s="44" t="s">
        <v>152</v>
      </c>
      <c r="S1" s="44" t="s">
        <v>153</v>
      </c>
      <c r="T1" s="44" t="s">
        <v>154</v>
      </c>
      <c r="U1" s="44" t="s">
        <v>155</v>
      </c>
      <c r="V1" s="44" t="s">
        <v>156</v>
      </c>
      <c r="W1" s="44" t="s">
        <v>157</v>
      </c>
      <c r="X1" s="44" t="s">
        <v>158</v>
      </c>
      <c r="Y1" s="44" t="s">
        <v>159</v>
      </c>
      <c r="Z1" s="44" t="s">
        <v>160</v>
      </c>
      <c r="AA1" s="44" t="s">
        <v>161</v>
      </c>
      <c r="AB1" s="44" t="s">
        <v>162</v>
      </c>
      <c r="AC1" s="44" t="s">
        <v>163</v>
      </c>
      <c r="AD1" s="44" t="s">
        <v>164</v>
      </c>
      <c r="AE1" s="44" t="s">
        <v>165</v>
      </c>
      <c r="AF1" s="44" t="s">
        <v>166</v>
      </c>
      <c r="AG1" s="44" t="s">
        <v>167</v>
      </c>
      <c r="AH1" s="44" t="s">
        <v>168</v>
      </c>
      <c r="AI1" s="44" t="s">
        <v>169</v>
      </c>
      <c r="AJ1" s="44" t="s">
        <v>170</v>
      </c>
      <c r="AK1" s="44" t="s">
        <v>171</v>
      </c>
      <c r="AL1" s="44" t="s">
        <v>172</v>
      </c>
      <c r="AM1" s="44" t="s">
        <v>173</v>
      </c>
      <c r="AN1" s="44" t="s">
        <v>174</v>
      </c>
      <c r="AO1" s="44" t="s">
        <v>175</v>
      </c>
      <c r="AP1" s="44" t="s">
        <v>176</v>
      </c>
      <c r="AQ1" s="44" t="s">
        <v>177</v>
      </c>
    </row>
    <row r="2" spans="1:43" s="40" customFormat="1" ht="15" customHeight="1" x14ac:dyDescent="0.2">
      <c r="A2" s="4">
        <v>8</v>
      </c>
      <c r="B2" s="26" t="s">
        <v>55</v>
      </c>
      <c r="C2" s="28">
        <v>1.22</v>
      </c>
      <c r="D2" s="28">
        <v>86.34</v>
      </c>
      <c r="E2" s="29">
        <v>22.73</v>
      </c>
      <c r="F2" s="29">
        <v>43.3</v>
      </c>
      <c r="G2" s="29">
        <v>13.2</v>
      </c>
      <c r="H2" s="29">
        <v>59.064890714448964</v>
      </c>
      <c r="I2" s="30">
        <v>73.319999999999993</v>
      </c>
      <c r="J2" s="31">
        <v>5427.7249439530478</v>
      </c>
      <c r="K2" s="30">
        <v>34.06</v>
      </c>
      <c r="L2" s="29">
        <v>59.77</v>
      </c>
      <c r="M2" s="29">
        <v>13.181440129042015</v>
      </c>
      <c r="N2" s="29">
        <v>77.393347107624678</v>
      </c>
      <c r="O2" s="31">
        <v>5323.229963331587</v>
      </c>
      <c r="P2" s="29">
        <v>68.47</v>
      </c>
      <c r="Q2" s="29">
        <v>72.47</v>
      </c>
      <c r="R2" s="32">
        <v>28.42110996133108</v>
      </c>
      <c r="S2" s="33">
        <v>281.88229999999999</v>
      </c>
      <c r="T2" s="28">
        <v>200.46029950000002</v>
      </c>
      <c r="U2" s="28">
        <v>14.213525140629132</v>
      </c>
      <c r="V2" s="34">
        <v>63.85</v>
      </c>
      <c r="W2" s="32">
        <v>44.75</v>
      </c>
      <c r="X2" s="28">
        <v>42.094264663392082</v>
      </c>
      <c r="Y2" s="35">
        <v>97.939203775405844</v>
      </c>
      <c r="Z2" s="36">
        <v>25.53</v>
      </c>
      <c r="AA2" s="30">
        <v>59.64</v>
      </c>
      <c r="AB2" s="29">
        <v>42.944317843364061</v>
      </c>
      <c r="AC2" s="29">
        <v>2.2621958399423714</v>
      </c>
      <c r="AD2" s="29">
        <v>53.11</v>
      </c>
      <c r="AE2" s="37">
        <v>76.61</v>
      </c>
      <c r="AF2" s="29">
        <v>88.1</v>
      </c>
      <c r="AG2" s="29">
        <v>20.612383372313108</v>
      </c>
      <c r="AH2" s="28">
        <v>7.6</v>
      </c>
      <c r="AI2" s="29">
        <v>9.7376471593257286</v>
      </c>
      <c r="AJ2" s="29">
        <v>91.500003463251431</v>
      </c>
      <c r="AK2" s="29">
        <v>7449.7619047619046</v>
      </c>
      <c r="AL2" s="38">
        <v>56.34</v>
      </c>
      <c r="AM2" s="29">
        <v>73.090443965746132</v>
      </c>
      <c r="AN2" s="29">
        <v>82.445240222663969</v>
      </c>
      <c r="AO2" s="28">
        <v>81.900000000000006</v>
      </c>
      <c r="AP2" s="29">
        <v>46.74</v>
      </c>
      <c r="AQ2" s="39">
        <v>53</v>
      </c>
    </row>
    <row r="3" spans="1:43" s="40" customFormat="1" ht="15" customHeight="1" x14ac:dyDescent="0.2">
      <c r="A3" s="4">
        <v>9</v>
      </c>
      <c r="B3" s="26" t="s">
        <v>56</v>
      </c>
      <c r="C3" s="28">
        <v>0.93</v>
      </c>
      <c r="D3" s="28">
        <v>77.069999999999993</v>
      </c>
      <c r="E3" s="29">
        <v>41.12</v>
      </c>
      <c r="F3" s="29">
        <v>39.200000000000003</v>
      </c>
      <c r="G3" s="29">
        <v>9.1</v>
      </c>
      <c r="H3" s="29">
        <v>53.242813891799265</v>
      </c>
      <c r="I3" s="30">
        <v>64.260000000000005</v>
      </c>
      <c r="J3" s="31">
        <v>1542.6664547910377</v>
      </c>
      <c r="K3" s="30">
        <v>16.27</v>
      </c>
      <c r="L3" s="29">
        <v>74.77</v>
      </c>
      <c r="M3" s="29">
        <v>12.061484150915643</v>
      </c>
      <c r="N3" s="29">
        <v>79.548203983955275</v>
      </c>
      <c r="O3" s="31">
        <v>7437.1467741935485</v>
      </c>
      <c r="P3" s="29">
        <v>69.13</v>
      </c>
      <c r="Q3" s="29">
        <v>74.62</v>
      </c>
      <c r="R3" s="32">
        <v>29.978293538153284</v>
      </c>
      <c r="S3" s="33">
        <v>289.29750000000001</v>
      </c>
      <c r="T3" s="28">
        <v>197.07755383333335</v>
      </c>
      <c r="U3" s="28">
        <v>12.288690493987358</v>
      </c>
      <c r="V3" s="34">
        <v>69.010000000000005</v>
      </c>
      <c r="W3" s="32">
        <v>71</v>
      </c>
      <c r="X3" s="28">
        <v>25.234291944936622</v>
      </c>
      <c r="Y3" s="35">
        <v>65.94184515794494</v>
      </c>
      <c r="Z3" s="36">
        <v>19.39</v>
      </c>
      <c r="AA3" s="30">
        <v>36.68</v>
      </c>
      <c r="AB3" s="29">
        <v>18.39972567681718</v>
      </c>
      <c r="AC3" s="29">
        <v>1.7630282603059373</v>
      </c>
      <c r="AD3" s="29">
        <v>73.59</v>
      </c>
      <c r="AE3" s="37">
        <v>82.75</v>
      </c>
      <c r="AF3" s="29">
        <v>87.2</v>
      </c>
      <c r="AG3" s="29">
        <v>22.288653657226089</v>
      </c>
      <c r="AH3" s="28">
        <v>6.98</v>
      </c>
      <c r="AI3" s="29">
        <v>3.7149046141493889</v>
      </c>
      <c r="AJ3" s="29">
        <v>67.715924962573283</v>
      </c>
      <c r="AK3" s="29">
        <v>74.32692307692308</v>
      </c>
      <c r="AL3" s="38">
        <v>36.72</v>
      </c>
      <c r="AM3" s="29">
        <v>2.9038112522686026</v>
      </c>
      <c r="AN3" s="29">
        <v>0</v>
      </c>
      <c r="AO3" s="28">
        <v>81.819999999999993</v>
      </c>
      <c r="AP3" s="29">
        <v>56.88</v>
      </c>
      <c r="AQ3" s="39">
        <v>65.010000000000005</v>
      </c>
    </row>
    <row r="4" spans="1:43" s="40" customFormat="1" ht="15" customHeight="1" x14ac:dyDescent="0.2">
      <c r="A4" s="4">
        <v>10</v>
      </c>
      <c r="B4" s="26" t="s">
        <v>57</v>
      </c>
      <c r="C4" s="28">
        <v>1.36</v>
      </c>
      <c r="D4" s="28">
        <v>90.2</v>
      </c>
      <c r="E4" s="29">
        <v>12.9475</v>
      </c>
      <c r="F4" s="29">
        <v>51.1</v>
      </c>
      <c r="G4" s="29">
        <v>5.6</v>
      </c>
      <c r="H4" s="29">
        <v>53.911572753496607</v>
      </c>
      <c r="I4" s="30">
        <v>85.34</v>
      </c>
      <c r="J4" s="31">
        <v>4062.0552089482721</v>
      </c>
      <c r="K4" s="30">
        <v>29.73</v>
      </c>
      <c r="L4" s="29">
        <v>44.08</v>
      </c>
      <c r="M4" s="29">
        <v>9.5723743066738241</v>
      </c>
      <c r="N4" s="29">
        <v>76.992117592720021</v>
      </c>
      <c r="O4" s="31">
        <v>5727.3913894324851</v>
      </c>
      <c r="P4" s="29">
        <v>80.069999999999993</v>
      </c>
      <c r="Q4" s="29">
        <v>87.33</v>
      </c>
      <c r="R4" s="32">
        <v>31.804315896508868</v>
      </c>
      <c r="S4" s="33">
        <v>295.50510000000003</v>
      </c>
      <c r="T4" s="28">
        <v>195.47696683333334</v>
      </c>
      <c r="U4" s="28">
        <v>10.780794794410621</v>
      </c>
      <c r="V4" s="34">
        <v>88.89</v>
      </c>
      <c r="W4" s="32">
        <v>81</v>
      </c>
      <c r="X4" s="28">
        <v>17.000713470319635</v>
      </c>
      <c r="Y4" s="35">
        <v>73.072432192148312</v>
      </c>
      <c r="Z4" s="36">
        <v>6.48</v>
      </c>
      <c r="AA4" s="30">
        <v>77.61</v>
      </c>
      <c r="AB4" s="29">
        <v>29.729419809137127</v>
      </c>
      <c r="AC4" s="29">
        <v>2.8158007619225591</v>
      </c>
      <c r="AD4" s="29">
        <v>87.23</v>
      </c>
      <c r="AE4" s="37">
        <v>91.15</v>
      </c>
      <c r="AF4" s="29">
        <v>92</v>
      </c>
      <c r="AG4" s="29">
        <v>19.957921055641219</v>
      </c>
      <c r="AH4" s="28">
        <v>5.71</v>
      </c>
      <c r="AI4" s="29">
        <v>7.0352548448336636</v>
      </c>
      <c r="AJ4" s="29">
        <v>71.867757877942324</v>
      </c>
      <c r="AK4" s="29">
        <v>11.969439728353141</v>
      </c>
      <c r="AL4" s="38">
        <v>74.239999999999995</v>
      </c>
      <c r="AM4" s="29">
        <v>34.917628271828825</v>
      </c>
      <c r="AN4" s="29">
        <v>119.90865989685307</v>
      </c>
      <c r="AO4" s="28">
        <v>94.04</v>
      </c>
      <c r="AP4" s="29">
        <v>70.290000000000006</v>
      </c>
      <c r="AQ4" s="39">
        <v>76.430000000000007</v>
      </c>
    </row>
    <row r="5" spans="1:43" s="40" customFormat="1" ht="15" customHeight="1" x14ac:dyDescent="0.2">
      <c r="A5" s="4">
        <v>11</v>
      </c>
      <c r="B5" s="26" t="s">
        <v>58</v>
      </c>
      <c r="C5" s="28">
        <v>0.84</v>
      </c>
      <c r="D5" s="28">
        <v>64.06</v>
      </c>
      <c r="E5" s="29">
        <v>40.475000000000001</v>
      </c>
      <c r="F5" s="29">
        <v>53.2</v>
      </c>
      <c r="G5" s="29">
        <v>6.8</v>
      </c>
      <c r="H5" s="29">
        <v>56.108035489093737</v>
      </c>
      <c r="I5" s="30">
        <v>63.97</v>
      </c>
      <c r="J5" s="31">
        <v>842.04682992528683</v>
      </c>
      <c r="K5" s="30">
        <v>22.56</v>
      </c>
      <c r="L5" s="29">
        <v>73.540000000000006</v>
      </c>
      <c r="M5" s="29">
        <v>14.43298969072165</v>
      </c>
      <c r="N5" s="29">
        <v>75.628295166245437</v>
      </c>
      <c r="O5" s="31">
        <v>6719.9940119760477</v>
      </c>
      <c r="P5" s="29">
        <v>66.2</v>
      </c>
      <c r="Q5" s="29">
        <v>63.31</v>
      </c>
      <c r="R5" s="32">
        <v>25.433121553919786</v>
      </c>
      <c r="S5" s="33">
        <v>233.66329999999999</v>
      </c>
      <c r="T5" s="28">
        <v>189.90644499999999</v>
      </c>
      <c r="U5" s="28">
        <v>8.6182578085355477</v>
      </c>
      <c r="V5" s="34">
        <v>65.27</v>
      </c>
      <c r="W5" s="32">
        <v>47</v>
      </c>
      <c r="X5" s="28">
        <v>0.5320299126047392</v>
      </c>
      <c r="Y5" s="35">
        <v>56.189631166562016</v>
      </c>
      <c r="Z5" s="36">
        <v>12.92</v>
      </c>
      <c r="AA5" s="30">
        <v>35.94</v>
      </c>
      <c r="AB5" s="29">
        <v>29.120824119322577</v>
      </c>
      <c r="AC5" s="29">
        <v>1.3013368278322277</v>
      </c>
      <c r="AD5" s="29">
        <v>57.88</v>
      </c>
      <c r="AE5" s="37">
        <v>76.91</v>
      </c>
      <c r="AF5" s="29">
        <v>77.099999999999994</v>
      </c>
      <c r="AG5" s="29">
        <v>18.637782720548827</v>
      </c>
      <c r="AH5" s="28">
        <v>6.36</v>
      </c>
      <c r="AI5" s="29">
        <v>2.1634952269149217</v>
      </c>
      <c r="AJ5" s="29">
        <v>50.363737293765411</v>
      </c>
      <c r="AK5" s="29">
        <v>167.02380952380952</v>
      </c>
      <c r="AL5" s="38">
        <v>48.54</v>
      </c>
      <c r="AM5" s="29">
        <v>6.3219489111541867</v>
      </c>
      <c r="AN5" s="29">
        <v>0</v>
      </c>
      <c r="AO5" s="28">
        <v>90.04</v>
      </c>
      <c r="AP5" s="29">
        <v>46.16</v>
      </c>
      <c r="AQ5" s="39">
        <v>60.09</v>
      </c>
    </row>
    <row r="6" spans="1:43" s="40" customFormat="1" ht="15" customHeight="1" x14ac:dyDescent="0.2">
      <c r="A6" s="4">
        <v>12</v>
      </c>
      <c r="B6" s="26" t="s">
        <v>59</v>
      </c>
      <c r="C6" s="28">
        <v>1.4</v>
      </c>
      <c r="D6" s="28">
        <v>95.03</v>
      </c>
      <c r="E6" s="29">
        <v>16.855</v>
      </c>
      <c r="F6" s="29">
        <v>47.4</v>
      </c>
      <c r="G6" s="29">
        <v>6.6</v>
      </c>
      <c r="H6" s="29">
        <v>53.77364817066595</v>
      </c>
      <c r="I6" s="30">
        <v>88.73</v>
      </c>
      <c r="J6" s="31">
        <v>3120.9798920826433</v>
      </c>
      <c r="K6" s="30">
        <v>34.79</v>
      </c>
      <c r="L6" s="29">
        <v>43.75</v>
      </c>
      <c r="M6" s="29">
        <v>15.384615384615385</v>
      </c>
      <c r="N6" s="29">
        <v>77.767141385207978</v>
      </c>
      <c r="O6" s="31">
        <v>8067.41469816273</v>
      </c>
      <c r="P6" s="29">
        <v>74.16</v>
      </c>
      <c r="Q6" s="29">
        <v>86.51</v>
      </c>
      <c r="R6" s="32">
        <v>47.132949106183453</v>
      </c>
      <c r="S6" s="33">
        <v>317.3954</v>
      </c>
      <c r="T6" s="28">
        <v>195.54140816666668</v>
      </c>
      <c r="U6" s="28">
        <v>13.430801579936066</v>
      </c>
      <c r="V6" s="34">
        <v>87.53</v>
      </c>
      <c r="W6" s="32">
        <v>29</v>
      </c>
      <c r="X6" s="28">
        <v>39.173773987206822</v>
      </c>
      <c r="Y6" s="35">
        <v>69.989407075824843</v>
      </c>
      <c r="Z6" s="36">
        <v>12.83</v>
      </c>
      <c r="AA6" s="30">
        <v>74.430000000000007</v>
      </c>
      <c r="AB6" s="29">
        <v>21.745005638169321</v>
      </c>
      <c r="AC6" s="29">
        <v>3.0815779418662808</v>
      </c>
      <c r="AD6" s="29">
        <v>67.489999999999995</v>
      </c>
      <c r="AE6" s="37">
        <v>92.29</v>
      </c>
      <c r="AF6" s="29">
        <v>91.2</v>
      </c>
      <c r="AG6" s="29">
        <v>22.101474668436655</v>
      </c>
      <c r="AH6" s="28">
        <v>5.42</v>
      </c>
      <c r="AI6" s="29">
        <v>8.6100903039019858</v>
      </c>
      <c r="AJ6" s="29">
        <v>68.990534709688646</v>
      </c>
      <c r="AK6" s="29">
        <v>21.744421906693713</v>
      </c>
      <c r="AL6" s="38">
        <v>73.36</v>
      </c>
      <c r="AM6" s="29">
        <v>19.255202492598933</v>
      </c>
      <c r="AN6" s="29">
        <v>0</v>
      </c>
      <c r="AO6" s="28">
        <v>92.76</v>
      </c>
      <c r="AP6" s="29">
        <v>62.71</v>
      </c>
      <c r="AQ6" s="39">
        <v>66.02</v>
      </c>
    </row>
    <row r="7" spans="1:43" s="40" customFormat="1" ht="15" customHeight="1" x14ac:dyDescent="0.2">
      <c r="A7" s="4">
        <v>13</v>
      </c>
      <c r="B7" s="26" t="s">
        <v>60</v>
      </c>
      <c r="C7" s="28">
        <v>1.57</v>
      </c>
      <c r="D7" s="28">
        <v>98.68</v>
      </c>
      <c r="E7" s="29">
        <v>15.842500000000001</v>
      </c>
      <c r="F7" s="29">
        <v>44.5</v>
      </c>
      <c r="G7" s="29">
        <v>10.199999999999999</v>
      </c>
      <c r="H7" s="29">
        <v>70.14221779499178</v>
      </c>
      <c r="I7" s="30">
        <v>78.86</v>
      </c>
      <c r="J7" s="31">
        <v>11461.948104803196</v>
      </c>
      <c r="K7" s="30">
        <v>58.91</v>
      </c>
      <c r="L7" s="29">
        <v>42.38</v>
      </c>
      <c r="M7" s="29">
        <v>6.9588508705128547</v>
      </c>
      <c r="N7" s="29">
        <v>79.373516543608503</v>
      </c>
      <c r="O7" s="31">
        <v>2763.2616358446071</v>
      </c>
      <c r="P7" s="29">
        <v>71.760000000000005</v>
      </c>
      <c r="Q7" s="29">
        <v>68.11</v>
      </c>
      <c r="R7" s="32">
        <v>35.338028397741603</v>
      </c>
      <c r="S7" s="33">
        <v>317.57650000000001</v>
      </c>
      <c r="T7" s="28">
        <v>187.07424549999999</v>
      </c>
      <c r="U7" s="28">
        <v>22.652679588723114</v>
      </c>
      <c r="V7" s="34">
        <v>57.97</v>
      </c>
      <c r="W7" s="32">
        <v>63.375</v>
      </c>
      <c r="X7" s="28">
        <v>15.503199126092385</v>
      </c>
      <c r="Y7" s="35">
        <v>99.400354014468135</v>
      </c>
      <c r="Z7" s="36">
        <v>26.98</v>
      </c>
      <c r="AA7" s="30">
        <v>73.87</v>
      </c>
      <c r="AB7" s="29">
        <v>19.223032221685447</v>
      </c>
      <c r="AC7" s="29">
        <v>2.2805506408454095</v>
      </c>
      <c r="AD7" s="29">
        <v>51.06</v>
      </c>
      <c r="AE7" s="37">
        <v>71.55</v>
      </c>
      <c r="AF7" s="29">
        <v>90.9</v>
      </c>
      <c r="AG7" s="29">
        <v>18.839209834640076</v>
      </c>
      <c r="AH7" s="28">
        <v>8.15</v>
      </c>
      <c r="AI7" s="29">
        <v>17.663558878400146</v>
      </c>
      <c r="AJ7" s="29">
        <v>97.499996116559146</v>
      </c>
      <c r="AK7" s="29">
        <v>2750.6159420289855</v>
      </c>
      <c r="AL7" s="38">
        <v>62.19</v>
      </c>
      <c r="AM7" s="29">
        <v>125.90721061763797</v>
      </c>
      <c r="AN7" s="29">
        <v>284.00534982811894</v>
      </c>
      <c r="AO7" s="28">
        <v>81.05</v>
      </c>
      <c r="AP7" s="29">
        <v>51.25</v>
      </c>
      <c r="AQ7" s="39">
        <v>56.23</v>
      </c>
    </row>
    <row r="8" spans="1:43" s="40" customFormat="1" ht="15" customHeight="1" x14ac:dyDescent="0.2">
      <c r="A8" s="4">
        <v>14</v>
      </c>
      <c r="B8" s="26" t="s">
        <v>61</v>
      </c>
      <c r="C8" s="28">
        <v>1.38</v>
      </c>
      <c r="D8" s="28">
        <v>96.65</v>
      </c>
      <c r="E8" s="29">
        <v>14.855</v>
      </c>
      <c r="F8" s="29">
        <v>52.9</v>
      </c>
      <c r="G8" s="29">
        <v>7.9</v>
      </c>
      <c r="H8" s="29">
        <v>59.508821249657565</v>
      </c>
      <c r="I8" s="30">
        <v>78.62</v>
      </c>
      <c r="J8" s="31">
        <v>8352.9242378840281</v>
      </c>
      <c r="K8" s="30">
        <v>45.53</v>
      </c>
      <c r="L8" s="29">
        <v>48.66</v>
      </c>
      <c r="M8" s="29">
        <v>8.9130182324933234</v>
      </c>
      <c r="N8" s="29">
        <v>79.220752643399663</v>
      </c>
      <c r="O8" s="31">
        <v>4392.3882164877823</v>
      </c>
      <c r="P8" s="29">
        <v>68.45</v>
      </c>
      <c r="Q8" s="29">
        <v>68.739999999999995</v>
      </c>
      <c r="R8" s="32">
        <v>41.695656851845207</v>
      </c>
      <c r="S8" s="33">
        <v>319.11320000000001</v>
      </c>
      <c r="T8" s="28">
        <v>204.34252483333333</v>
      </c>
      <c r="U8" s="28">
        <v>16.123446771413764</v>
      </c>
      <c r="V8" s="34">
        <v>62.24</v>
      </c>
      <c r="W8" s="32">
        <v>53</v>
      </c>
      <c r="X8" s="28">
        <v>55.826535163800372</v>
      </c>
      <c r="Y8" s="35">
        <v>98.715090962591816</v>
      </c>
      <c r="Z8" s="36">
        <v>28.65</v>
      </c>
      <c r="AA8" s="30">
        <v>73.010000000000005</v>
      </c>
      <c r="AB8" s="29">
        <v>27.895734742157924</v>
      </c>
      <c r="AC8" s="29">
        <v>3.2134086698143856</v>
      </c>
      <c r="AD8" s="29">
        <v>52.54</v>
      </c>
      <c r="AE8" s="37">
        <v>75.97</v>
      </c>
      <c r="AF8" s="29">
        <v>89.8</v>
      </c>
      <c r="AG8" s="29">
        <v>17.507121563021265</v>
      </c>
      <c r="AH8" s="28">
        <v>6.75</v>
      </c>
      <c r="AI8" s="29">
        <v>14.345336598034161</v>
      </c>
      <c r="AJ8" s="29">
        <v>89.00001439779858</v>
      </c>
      <c r="AK8" s="29">
        <v>3091.6081024588611</v>
      </c>
      <c r="AL8" s="38">
        <v>54.2</v>
      </c>
      <c r="AM8" s="29">
        <v>85.781993933127623</v>
      </c>
      <c r="AN8" s="29">
        <v>148.13939948581861</v>
      </c>
      <c r="AO8" s="28">
        <v>78.23</v>
      </c>
      <c r="AP8" s="29">
        <v>50.45</v>
      </c>
      <c r="AQ8" s="39">
        <v>49.79</v>
      </c>
    </row>
    <row r="9" spans="1:43" s="40" customFormat="1" ht="15" customHeight="1" x14ac:dyDescent="0.2">
      <c r="A9" s="4">
        <v>15</v>
      </c>
      <c r="B9" s="26" t="s">
        <v>62</v>
      </c>
      <c r="C9" s="28">
        <v>1.62</v>
      </c>
      <c r="D9" s="28">
        <v>94.24</v>
      </c>
      <c r="E9" s="29">
        <v>19.677500000000002</v>
      </c>
      <c r="F9" s="29">
        <v>47.1</v>
      </c>
      <c r="G9" s="29">
        <v>7.1</v>
      </c>
      <c r="H9" s="29">
        <v>66.479942768546962</v>
      </c>
      <c r="I9" s="30">
        <v>84.92</v>
      </c>
      <c r="J9" s="31">
        <v>3736.5300517462902</v>
      </c>
      <c r="K9" s="30">
        <v>37.72</v>
      </c>
      <c r="L9" s="29">
        <v>39.96</v>
      </c>
      <c r="M9" s="29">
        <v>7.7594568380213387</v>
      </c>
      <c r="N9" s="29">
        <v>79.280263871828751</v>
      </c>
      <c r="O9" s="31">
        <v>6300.7342995169083</v>
      </c>
      <c r="P9" s="29">
        <v>80.05</v>
      </c>
      <c r="Q9" s="29">
        <v>80.13</v>
      </c>
      <c r="R9" s="32">
        <v>43.456584960531778</v>
      </c>
      <c r="S9" s="33">
        <v>306.17540000000002</v>
      </c>
      <c r="T9" s="28">
        <v>188.08462799999998</v>
      </c>
      <c r="U9" s="28">
        <v>14.265772164787609</v>
      </c>
      <c r="V9" s="34">
        <v>83.15</v>
      </c>
      <c r="W9" s="32">
        <v>21</v>
      </c>
      <c r="X9" s="28">
        <v>54.23319356147708</v>
      </c>
      <c r="Y9" s="35">
        <v>60.834895151879486</v>
      </c>
      <c r="Z9" s="36">
        <v>15.18</v>
      </c>
      <c r="AA9" s="30">
        <v>74.8</v>
      </c>
      <c r="AB9" s="29">
        <v>17.680964673432584</v>
      </c>
      <c r="AC9" s="29">
        <v>2.1629713450499191</v>
      </c>
      <c r="AD9" s="29">
        <v>81.63</v>
      </c>
      <c r="AE9" s="37">
        <v>94.86</v>
      </c>
      <c r="AF9" s="29">
        <v>87.7</v>
      </c>
      <c r="AG9" s="29">
        <v>25.242652240129111</v>
      </c>
      <c r="AH9" s="28">
        <v>12.32</v>
      </c>
      <c r="AI9" s="29">
        <v>9.9384702429364555</v>
      </c>
      <c r="AJ9" s="29">
        <v>56.802456475358632</v>
      </c>
      <c r="AK9" s="29">
        <v>0</v>
      </c>
      <c r="AL9" s="38">
        <v>65.34</v>
      </c>
      <c r="AM9" s="29">
        <v>34.408925350967152</v>
      </c>
      <c r="AN9" s="29">
        <v>32.41510190129307</v>
      </c>
      <c r="AO9" s="28">
        <v>94.17</v>
      </c>
      <c r="AP9" s="29">
        <v>62.13</v>
      </c>
      <c r="AQ9" s="39">
        <v>62.72</v>
      </c>
    </row>
    <row r="10" spans="1:43" s="40" customFormat="1" ht="15" customHeight="1" x14ac:dyDescent="0.2">
      <c r="A10" s="4">
        <v>16</v>
      </c>
      <c r="B10" s="26" t="s">
        <v>63</v>
      </c>
      <c r="C10" s="28">
        <v>1.45</v>
      </c>
      <c r="D10" s="28">
        <v>78.59</v>
      </c>
      <c r="E10" s="29">
        <v>17.982499999999998</v>
      </c>
      <c r="F10" s="29">
        <v>51.4</v>
      </c>
      <c r="G10" s="29">
        <v>6.9</v>
      </c>
      <c r="H10" s="29">
        <v>53.888070285492198</v>
      </c>
      <c r="I10" s="30">
        <v>81.55</v>
      </c>
      <c r="J10" s="31">
        <v>6738.8095153549157</v>
      </c>
      <c r="K10" s="30">
        <v>34.909999999999997</v>
      </c>
      <c r="L10" s="29">
        <v>49.94</v>
      </c>
      <c r="M10" s="29">
        <v>9.169562966797308</v>
      </c>
      <c r="N10" s="29">
        <v>78.702167555545188</v>
      </c>
      <c r="O10" s="31">
        <v>4953.537810682179</v>
      </c>
      <c r="P10" s="29">
        <v>73.38</v>
      </c>
      <c r="Q10" s="29">
        <v>78.03</v>
      </c>
      <c r="R10" s="32">
        <v>40.009866798223975</v>
      </c>
      <c r="S10" s="33">
        <v>304.41160000000002</v>
      </c>
      <c r="T10" s="28">
        <v>202.50280699999999</v>
      </c>
      <c r="U10" s="28">
        <v>13.976419652021086</v>
      </c>
      <c r="V10" s="34">
        <v>70.83</v>
      </c>
      <c r="W10" s="32">
        <v>65</v>
      </c>
      <c r="X10" s="28">
        <v>38.828363725973389</v>
      </c>
      <c r="Y10" s="35">
        <v>98.192163181791557</v>
      </c>
      <c r="Z10" s="36">
        <v>14.37</v>
      </c>
      <c r="AA10" s="30">
        <v>77.33</v>
      </c>
      <c r="AB10" s="29">
        <v>38.388489595279751</v>
      </c>
      <c r="AC10" s="29">
        <v>2.9539942743567771</v>
      </c>
      <c r="AD10" s="29">
        <v>63.26</v>
      </c>
      <c r="AE10" s="37">
        <v>82.23</v>
      </c>
      <c r="AF10" s="29">
        <v>90.7</v>
      </c>
      <c r="AG10" s="29">
        <v>17.854701566137727</v>
      </c>
      <c r="AH10" s="28">
        <v>4.9800000000000004</v>
      </c>
      <c r="AI10" s="29">
        <v>10.995231189880027</v>
      </c>
      <c r="AJ10" s="29">
        <v>89.9999904028776</v>
      </c>
      <c r="AK10" s="29">
        <v>632.83628779979142</v>
      </c>
      <c r="AL10" s="38">
        <v>63.85</v>
      </c>
      <c r="AM10" s="29">
        <v>64.419916332286931</v>
      </c>
      <c r="AN10" s="29">
        <v>128.73771928225042</v>
      </c>
      <c r="AO10" s="28">
        <v>85.4</v>
      </c>
      <c r="AP10" s="29">
        <v>52.14</v>
      </c>
      <c r="AQ10" s="39">
        <v>53.46</v>
      </c>
    </row>
    <row r="11" spans="1:43" s="40" customFormat="1" ht="15" customHeight="1" x14ac:dyDescent="0.2">
      <c r="A11" s="4">
        <v>17</v>
      </c>
      <c r="B11" s="26" t="s">
        <v>64</v>
      </c>
      <c r="C11" s="28">
        <v>1.55</v>
      </c>
      <c r="D11" s="28">
        <v>88.64</v>
      </c>
      <c r="E11" s="29">
        <v>16.682500000000001</v>
      </c>
      <c r="F11" s="29">
        <v>44.4</v>
      </c>
      <c r="G11" s="29">
        <v>6</v>
      </c>
      <c r="H11" s="29">
        <v>56.022555017448809</v>
      </c>
      <c r="I11" s="30">
        <v>86.94</v>
      </c>
      <c r="J11" s="31">
        <v>6583.0712909473641</v>
      </c>
      <c r="K11" s="30">
        <v>29.66</v>
      </c>
      <c r="L11" s="29">
        <v>45.03</v>
      </c>
      <c r="M11" s="29">
        <v>7.1065230400957518</v>
      </c>
      <c r="N11" s="29">
        <v>77.608150843225303</v>
      </c>
      <c r="O11" s="31">
        <v>6702.4744245524298</v>
      </c>
      <c r="P11" s="29">
        <v>75.44</v>
      </c>
      <c r="Q11" s="29">
        <v>83.01</v>
      </c>
      <c r="R11" s="32">
        <v>37.309959664908469</v>
      </c>
      <c r="S11" s="33">
        <v>316.17070000000001</v>
      </c>
      <c r="T11" s="28">
        <v>199.85660616666667</v>
      </c>
      <c r="U11" s="28">
        <v>14.163625455314714</v>
      </c>
      <c r="V11" s="34">
        <v>82.68</v>
      </c>
      <c r="W11" s="32">
        <v>50</v>
      </c>
      <c r="X11" s="28">
        <v>44.843379277240622</v>
      </c>
      <c r="Y11" s="35">
        <v>90.153070878856084</v>
      </c>
      <c r="Z11" s="36">
        <v>15.45</v>
      </c>
      <c r="AA11" s="30">
        <v>73.42</v>
      </c>
      <c r="AB11" s="29">
        <v>26.912082431708487</v>
      </c>
      <c r="AC11" s="29">
        <v>3.0696594023667494</v>
      </c>
      <c r="AD11" s="29">
        <v>76.3</v>
      </c>
      <c r="AE11" s="37">
        <v>88.73</v>
      </c>
      <c r="AF11" s="29">
        <v>91.3</v>
      </c>
      <c r="AG11" s="29">
        <v>19.160054646272535</v>
      </c>
      <c r="AH11" s="28">
        <v>5.71</v>
      </c>
      <c r="AI11" s="29">
        <v>12.078731297153963</v>
      </c>
      <c r="AJ11" s="29">
        <v>88.499962575385368</v>
      </c>
      <c r="AK11" s="29">
        <v>33.751864002385922</v>
      </c>
      <c r="AL11" s="38">
        <v>74.069999999999993</v>
      </c>
      <c r="AM11" s="29">
        <v>58.476254712768181</v>
      </c>
      <c r="AN11" s="29">
        <v>69.776301724812186</v>
      </c>
      <c r="AO11" s="28">
        <v>90.52</v>
      </c>
      <c r="AP11" s="29">
        <v>74.95</v>
      </c>
      <c r="AQ11" s="39">
        <v>70.73</v>
      </c>
    </row>
    <row r="12" spans="1:43" s="40" customFormat="1" ht="15" customHeight="1" x14ac:dyDescent="0.2">
      <c r="A12" s="4">
        <v>18</v>
      </c>
      <c r="B12" s="26" t="s">
        <v>65</v>
      </c>
      <c r="C12" s="28">
        <v>1.53</v>
      </c>
      <c r="D12" s="28">
        <v>97.29</v>
      </c>
      <c r="E12" s="29">
        <v>12.772500000000001</v>
      </c>
      <c r="F12" s="29">
        <v>48.2</v>
      </c>
      <c r="G12" s="29">
        <v>6.5</v>
      </c>
      <c r="H12" s="29">
        <v>67.121878528169447</v>
      </c>
      <c r="I12" s="30">
        <v>85.23</v>
      </c>
      <c r="J12" s="31">
        <v>3175.7818268429201</v>
      </c>
      <c r="K12" s="30">
        <v>41.44</v>
      </c>
      <c r="L12" s="29">
        <v>40.479999999999997</v>
      </c>
      <c r="M12" s="29">
        <v>8.7879897473452946</v>
      </c>
      <c r="N12" s="29">
        <v>77.660328058003387</v>
      </c>
      <c r="O12" s="31">
        <v>7752.2300884955748</v>
      </c>
      <c r="P12" s="29">
        <v>74.010000000000005</v>
      </c>
      <c r="Q12" s="29">
        <v>81.52</v>
      </c>
      <c r="R12" s="32">
        <v>39.64804896710023</v>
      </c>
      <c r="S12" s="33">
        <v>314.3494</v>
      </c>
      <c r="T12" s="28">
        <v>198.06387183333334</v>
      </c>
      <c r="U12" s="28">
        <v>13.914142472104682</v>
      </c>
      <c r="V12" s="34">
        <v>76.8</v>
      </c>
      <c r="W12" s="32">
        <v>54.5</v>
      </c>
      <c r="X12" s="28">
        <v>54.713807130892555</v>
      </c>
      <c r="Y12" s="35">
        <v>81.62427533642969</v>
      </c>
      <c r="Z12" s="36">
        <v>11.56</v>
      </c>
      <c r="AA12" s="30">
        <v>79.88</v>
      </c>
      <c r="AB12" s="29">
        <v>9.5272120995593674</v>
      </c>
      <c r="AC12" s="29">
        <v>2.9343813266642846</v>
      </c>
      <c r="AD12" s="29">
        <v>75.59</v>
      </c>
      <c r="AE12" s="37">
        <v>89.91</v>
      </c>
      <c r="AF12" s="29">
        <v>92.4</v>
      </c>
      <c r="AG12" s="29">
        <v>20.720692739651145</v>
      </c>
      <c r="AH12" s="28">
        <v>7.68</v>
      </c>
      <c r="AI12" s="29">
        <v>12.644515898535191</v>
      </c>
      <c r="AJ12" s="29">
        <v>80.295105394783846</v>
      </c>
      <c r="AK12" s="29">
        <v>26.0546875</v>
      </c>
      <c r="AL12" s="38">
        <v>70.5</v>
      </c>
      <c r="AM12" s="29">
        <v>19.273550077408601</v>
      </c>
      <c r="AN12" s="29">
        <v>72.149577229963086</v>
      </c>
      <c r="AO12" s="28">
        <v>91.77</v>
      </c>
      <c r="AP12" s="29">
        <v>49.39</v>
      </c>
      <c r="AQ12" s="39">
        <v>63.55</v>
      </c>
    </row>
    <row r="13" spans="1:43" s="40" customFormat="1" ht="15" customHeight="1" x14ac:dyDescent="0.2">
      <c r="A13" s="4">
        <v>19</v>
      </c>
      <c r="B13" s="26" t="s">
        <v>66</v>
      </c>
      <c r="C13" s="28">
        <v>1.1599999999999999</v>
      </c>
      <c r="D13" s="28">
        <v>87.94</v>
      </c>
      <c r="E13" s="29">
        <v>27.835000000000001</v>
      </c>
      <c r="F13" s="29">
        <v>50.8</v>
      </c>
      <c r="G13" s="29">
        <v>7</v>
      </c>
      <c r="H13" s="29">
        <v>54.212764778081322</v>
      </c>
      <c r="I13" s="30">
        <v>71.2</v>
      </c>
      <c r="J13" s="31">
        <v>1579.5112379190959</v>
      </c>
      <c r="K13" s="30">
        <v>23.35</v>
      </c>
      <c r="L13" s="29">
        <v>55.87</v>
      </c>
      <c r="M13" s="29">
        <v>14.455782312925171</v>
      </c>
      <c r="N13" s="29">
        <v>77.797557012633007</v>
      </c>
      <c r="O13" s="31">
        <v>5626.8167938931301</v>
      </c>
      <c r="P13" s="29">
        <v>69.28</v>
      </c>
      <c r="Q13" s="29">
        <v>66.760000000000005</v>
      </c>
      <c r="R13" s="32">
        <v>28.737554759060135</v>
      </c>
      <c r="S13" s="33">
        <v>292.4855</v>
      </c>
      <c r="T13" s="28">
        <v>193.45630983333331</v>
      </c>
      <c r="U13" s="28">
        <v>11.758198811660826</v>
      </c>
      <c r="V13" s="34">
        <v>68.260000000000005</v>
      </c>
      <c r="W13" s="32">
        <v>30</v>
      </c>
      <c r="X13" s="28">
        <v>33.099200399800104</v>
      </c>
      <c r="Y13" s="35">
        <v>60.564189024092265</v>
      </c>
      <c r="Z13" s="36">
        <v>15.78</v>
      </c>
      <c r="AA13" s="30">
        <v>39.909999999999997</v>
      </c>
      <c r="AB13" s="29">
        <v>11.277389960867456</v>
      </c>
      <c r="AC13" s="29">
        <v>1.8682876035170422</v>
      </c>
      <c r="AD13" s="29">
        <v>66.56</v>
      </c>
      <c r="AE13" s="37">
        <v>84.12</v>
      </c>
      <c r="AF13" s="29">
        <v>84.2</v>
      </c>
      <c r="AG13" s="29">
        <v>25.536895615902321</v>
      </c>
      <c r="AH13" s="28">
        <v>8.26</v>
      </c>
      <c r="AI13" s="29">
        <v>3.4813302809197837</v>
      </c>
      <c r="AJ13" s="29">
        <v>59.154233344234811</v>
      </c>
      <c r="AK13" s="29">
        <v>112.84210526315789</v>
      </c>
      <c r="AL13" s="38">
        <v>42.56</v>
      </c>
      <c r="AM13" s="29">
        <v>23.53967197831734</v>
      </c>
      <c r="AN13" s="29">
        <v>0</v>
      </c>
      <c r="AO13" s="28">
        <v>90.88</v>
      </c>
      <c r="AP13" s="29">
        <v>52.41</v>
      </c>
      <c r="AQ13" s="39">
        <v>59.49</v>
      </c>
    </row>
    <row r="14" spans="1:43" s="40" customFormat="1" ht="15" customHeight="1" x14ac:dyDescent="0.2">
      <c r="A14" s="4">
        <v>20</v>
      </c>
      <c r="B14" s="26" t="s">
        <v>67</v>
      </c>
      <c r="C14" s="28">
        <v>0.91</v>
      </c>
      <c r="D14" s="28">
        <v>88.39</v>
      </c>
      <c r="E14" s="29">
        <v>40.71</v>
      </c>
      <c r="F14" s="29">
        <v>41.5</v>
      </c>
      <c r="G14" s="29">
        <v>10.6</v>
      </c>
      <c r="H14" s="29">
        <v>54.893532891341458</v>
      </c>
      <c r="I14" s="30">
        <v>70.97</v>
      </c>
      <c r="J14" s="31">
        <v>838.50507214006143</v>
      </c>
      <c r="K14" s="30">
        <v>26.51</v>
      </c>
      <c r="L14" s="29">
        <v>65.81</v>
      </c>
      <c r="M14" s="29">
        <v>14.126476106390022</v>
      </c>
      <c r="N14" s="29">
        <v>77.533077477044131</v>
      </c>
      <c r="O14" s="31">
        <v>5983.8973607038124</v>
      </c>
      <c r="P14" s="29">
        <v>70.77</v>
      </c>
      <c r="Q14" s="29">
        <v>72.52</v>
      </c>
      <c r="R14" s="32">
        <v>30.664412174259002</v>
      </c>
      <c r="S14" s="33">
        <v>263.45650000000001</v>
      </c>
      <c r="T14" s="28">
        <v>193.39617866666666</v>
      </c>
      <c r="U14" s="28">
        <v>11.394036869018606</v>
      </c>
      <c r="V14" s="34">
        <v>68.97</v>
      </c>
      <c r="W14" s="32">
        <v>53</v>
      </c>
      <c r="X14" s="28">
        <v>19.4550277308898</v>
      </c>
      <c r="Y14" s="35">
        <v>59.523922928321447</v>
      </c>
      <c r="Z14" s="36">
        <v>16.09</v>
      </c>
      <c r="AA14" s="30">
        <v>47.23</v>
      </c>
      <c r="AB14" s="29">
        <v>26.625407146850954</v>
      </c>
      <c r="AC14" s="29">
        <v>1.5087730716548875</v>
      </c>
      <c r="AD14" s="29">
        <v>57.86</v>
      </c>
      <c r="AE14" s="37">
        <v>85.74</v>
      </c>
      <c r="AF14" s="29">
        <v>83.9</v>
      </c>
      <c r="AG14" s="29">
        <v>27.40678345058522</v>
      </c>
      <c r="AH14" s="28">
        <v>8.4600000000000009</v>
      </c>
      <c r="AI14" s="29">
        <v>3.3752141126491395</v>
      </c>
      <c r="AJ14" s="29">
        <v>57.493868760409796</v>
      </c>
      <c r="AK14" s="29">
        <v>28.720626631853786</v>
      </c>
      <c r="AL14" s="38">
        <v>49.23</v>
      </c>
      <c r="AM14" s="29">
        <v>9.076009620647115</v>
      </c>
      <c r="AN14" s="29">
        <v>29.583785718723284</v>
      </c>
      <c r="AO14" s="28">
        <v>91.83</v>
      </c>
      <c r="AP14" s="29">
        <v>49.71</v>
      </c>
      <c r="AQ14" s="39">
        <v>59.09</v>
      </c>
    </row>
    <row r="15" spans="1:43" s="40" customFormat="1" ht="15" customHeight="1" x14ac:dyDescent="0.2">
      <c r="A15" s="4">
        <v>21</v>
      </c>
      <c r="B15" s="26" t="s">
        <v>68</v>
      </c>
      <c r="C15" s="28">
        <v>1.47</v>
      </c>
      <c r="D15" s="28">
        <v>99.92</v>
      </c>
      <c r="E15" s="29">
        <v>9.379999999999999</v>
      </c>
      <c r="F15" s="29">
        <v>50</v>
      </c>
      <c r="G15" s="29">
        <v>9.6</v>
      </c>
      <c r="H15" s="29">
        <v>58.225350361308536</v>
      </c>
      <c r="I15" s="30">
        <v>85.37</v>
      </c>
      <c r="J15" s="31">
        <v>4500.0087784289417</v>
      </c>
      <c r="K15" s="30">
        <v>44.59</v>
      </c>
      <c r="L15" s="29">
        <v>38.9</v>
      </c>
      <c r="M15" s="29">
        <v>6.7988668555240794</v>
      </c>
      <c r="N15" s="29">
        <v>79.203055202642787</v>
      </c>
      <c r="O15" s="31">
        <v>4329.9439528023595</v>
      </c>
      <c r="P15" s="29">
        <v>75.02</v>
      </c>
      <c r="Q15" s="29">
        <v>85.03</v>
      </c>
      <c r="R15" s="32">
        <v>39.031274697979001</v>
      </c>
      <c r="S15" s="33">
        <v>318.05919999999998</v>
      </c>
      <c r="T15" s="28">
        <v>197.95761316666668</v>
      </c>
      <c r="U15" s="28">
        <v>14.227685086280822</v>
      </c>
      <c r="V15" s="34">
        <v>81.47</v>
      </c>
      <c r="W15" s="32">
        <v>78</v>
      </c>
      <c r="X15" s="28">
        <v>61.866353903524598</v>
      </c>
      <c r="Y15" s="35">
        <v>67.37265835407969</v>
      </c>
      <c r="Z15" s="36">
        <v>9.52</v>
      </c>
      <c r="AA15" s="30">
        <v>75.459999999999994</v>
      </c>
      <c r="AB15" s="29">
        <v>14.045486307406536</v>
      </c>
      <c r="AC15" s="29">
        <v>3.2831324243562778</v>
      </c>
      <c r="AD15" s="29">
        <v>72.7</v>
      </c>
      <c r="AE15" s="37">
        <v>90.09</v>
      </c>
      <c r="AF15" s="29">
        <v>90.7</v>
      </c>
      <c r="AG15" s="29">
        <v>18.60144960568902</v>
      </c>
      <c r="AH15" s="28">
        <v>3.87</v>
      </c>
      <c r="AI15" s="29">
        <v>12.391630294709415</v>
      </c>
      <c r="AJ15" s="29">
        <v>70.072580050493528</v>
      </c>
      <c r="AK15" s="29">
        <v>0</v>
      </c>
      <c r="AL15" s="38">
        <v>56.28</v>
      </c>
      <c r="AM15" s="29">
        <v>48.930260649112149</v>
      </c>
      <c r="AN15" s="29">
        <v>267.21537699840934</v>
      </c>
      <c r="AO15" s="28">
        <v>91.13</v>
      </c>
      <c r="AP15" s="29">
        <v>56.33</v>
      </c>
      <c r="AQ15" s="39">
        <v>70.150000000000006</v>
      </c>
    </row>
    <row r="16" spans="1:43" s="40" customFormat="1" ht="15" customHeight="1" x14ac:dyDescent="0.2">
      <c r="A16" s="4">
        <v>22</v>
      </c>
      <c r="B16" s="26" t="s">
        <v>69</v>
      </c>
      <c r="C16" s="28">
        <v>1.54</v>
      </c>
      <c r="D16" s="28">
        <v>86.46</v>
      </c>
      <c r="E16" s="29">
        <v>13.530000000000001</v>
      </c>
      <c r="F16" s="29">
        <v>54.9</v>
      </c>
      <c r="G16" s="29">
        <v>6.9</v>
      </c>
      <c r="H16" s="29">
        <v>55.480693844254347</v>
      </c>
      <c r="I16" s="30">
        <v>82.45</v>
      </c>
      <c r="J16" s="31">
        <v>5212.1775957773125</v>
      </c>
      <c r="K16" s="30">
        <v>31</v>
      </c>
      <c r="L16" s="29">
        <v>46.56</v>
      </c>
      <c r="M16" s="29">
        <v>13.82636655948553</v>
      </c>
      <c r="N16" s="29">
        <v>78.62460290710105</v>
      </c>
      <c r="O16" s="31">
        <v>6774.4774774774778</v>
      </c>
      <c r="P16" s="29">
        <v>75.56</v>
      </c>
      <c r="Q16" s="29">
        <v>78.84</v>
      </c>
      <c r="R16" s="32">
        <v>42.361111111111107</v>
      </c>
      <c r="S16" s="33">
        <v>328.81119999999999</v>
      </c>
      <c r="T16" s="28">
        <v>203.78322133333336</v>
      </c>
      <c r="U16" s="28">
        <v>13.442557464727781</v>
      </c>
      <c r="V16" s="34">
        <v>74.63</v>
      </c>
      <c r="W16" s="32">
        <v>46</v>
      </c>
      <c r="X16" s="28">
        <v>45.207526132404183</v>
      </c>
      <c r="Y16" s="35">
        <v>67.851676540883929</v>
      </c>
      <c r="Z16" s="36">
        <v>15.79</v>
      </c>
      <c r="AA16" s="30">
        <v>74.290000000000006</v>
      </c>
      <c r="AB16" s="29">
        <v>23.355573028984264</v>
      </c>
      <c r="AC16" s="29">
        <v>3.7329990891326519</v>
      </c>
      <c r="AD16" s="29">
        <v>77.540000000000006</v>
      </c>
      <c r="AE16" s="37">
        <v>87.15</v>
      </c>
      <c r="AF16" s="29">
        <v>92.2</v>
      </c>
      <c r="AG16" s="29">
        <v>18.222336634462984</v>
      </c>
      <c r="AH16" s="28">
        <v>5.22</v>
      </c>
      <c r="AI16" s="29">
        <v>9.5559327048089138</v>
      </c>
      <c r="AJ16" s="29">
        <v>63.895787433144669</v>
      </c>
      <c r="AK16" s="29">
        <v>20.703363914373085</v>
      </c>
      <c r="AL16" s="38">
        <v>52.39</v>
      </c>
      <c r="AM16" s="29">
        <v>21.540455745081704</v>
      </c>
      <c r="AN16" s="29">
        <v>0</v>
      </c>
      <c r="AO16" s="28">
        <v>86.24</v>
      </c>
      <c r="AP16" s="29">
        <v>68.430000000000007</v>
      </c>
      <c r="AQ16" s="39">
        <v>56.81</v>
      </c>
    </row>
    <row r="17" spans="1:43" s="40" customFormat="1" ht="15" customHeight="1" x14ac:dyDescent="0.2">
      <c r="A17" s="4">
        <v>23</v>
      </c>
      <c r="B17" s="26" t="s">
        <v>70</v>
      </c>
      <c r="C17" s="28">
        <v>1.36</v>
      </c>
      <c r="D17" s="28">
        <v>96.14</v>
      </c>
      <c r="E17" s="29">
        <v>17.465</v>
      </c>
      <c r="F17" s="29">
        <v>48</v>
      </c>
      <c r="G17" s="29">
        <v>6.6</v>
      </c>
      <c r="H17" s="29">
        <v>64.060387051611244</v>
      </c>
      <c r="I17" s="30">
        <v>82.83</v>
      </c>
      <c r="J17" s="31">
        <v>6326.0115822594771</v>
      </c>
      <c r="K17" s="30">
        <v>42.79</v>
      </c>
      <c r="L17" s="29">
        <v>46.66</v>
      </c>
      <c r="M17" s="29">
        <v>8.5774206470768437</v>
      </c>
      <c r="N17" s="29">
        <v>77.478026146747311</v>
      </c>
      <c r="O17" s="31">
        <v>5619.8651529193694</v>
      </c>
      <c r="P17" s="29">
        <v>76.209999999999994</v>
      </c>
      <c r="Q17" s="29">
        <v>77.3</v>
      </c>
      <c r="R17" s="32">
        <v>35.469888948681572</v>
      </c>
      <c r="S17" s="33">
        <v>310.59429999999998</v>
      </c>
      <c r="T17" s="28">
        <v>202.23747383333333</v>
      </c>
      <c r="U17" s="28">
        <v>14.456413899116512</v>
      </c>
      <c r="V17" s="34">
        <v>73.45</v>
      </c>
      <c r="W17" s="32">
        <v>85.25</v>
      </c>
      <c r="X17" s="28">
        <v>44.791454730417094</v>
      </c>
      <c r="Y17" s="35">
        <v>99.775149334233532</v>
      </c>
      <c r="Z17" s="36">
        <v>26.32</v>
      </c>
      <c r="AA17" s="30">
        <v>75.45</v>
      </c>
      <c r="AB17" s="29">
        <v>16.860750647793626</v>
      </c>
      <c r="AC17" s="29">
        <v>2.1965611960944762</v>
      </c>
      <c r="AD17" s="29">
        <v>62.02</v>
      </c>
      <c r="AE17" s="37">
        <v>82.79</v>
      </c>
      <c r="AF17" s="29">
        <v>90.6</v>
      </c>
      <c r="AG17" s="29">
        <v>17.317614618757315</v>
      </c>
      <c r="AH17" s="28">
        <v>7.06</v>
      </c>
      <c r="AI17" s="29">
        <v>13.504564420443982</v>
      </c>
      <c r="AJ17" s="29">
        <v>99.50000699541782</v>
      </c>
      <c r="AK17" s="29">
        <v>27.336065573770494</v>
      </c>
      <c r="AL17" s="38">
        <v>72.23</v>
      </c>
      <c r="AM17" s="29">
        <v>101.04694499341534</v>
      </c>
      <c r="AN17" s="29">
        <v>137.76668236749333</v>
      </c>
      <c r="AO17" s="28">
        <v>87.63</v>
      </c>
      <c r="AP17" s="29">
        <v>61.17</v>
      </c>
      <c r="AQ17" s="39">
        <v>61.1</v>
      </c>
    </row>
    <row r="18" spans="1:43" s="40" customFormat="1" ht="15" customHeight="1" x14ac:dyDescent="0.2">
      <c r="A18" s="4">
        <v>24</v>
      </c>
      <c r="B18" s="26" t="s">
        <v>71</v>
      </c>
      <c r="C18" s="28">
        <v>1.54</v>
      </c>
      <c r="D18" s="28">
        <v>86.7</v>
      </c>
      <c r="E18" s="29">
        <v>17.79</v>
      </c>
      <c r="F18" s="29">
        <v>45</v>
      </c>
      <c r="G18" s="29">
        <v>6.1</v>
      </c>
      <c r="H18" s="29">
        <v>57.98610670358341</v>
      </c>
      <c r="I18" s="30">
        <v>81.86</v>
      </c>
      <c r="J18" s="31">
        <v>5232.2671408194765</v>
      </c>
      <c r="K18" s="30">
        <v>31.35</v>
      </c>
      <c r="L18" s="29">
        <v>46.16</v>
      </c>
      <c r="M18" s="29">
        <v>7.516040329972502</v>
      </c>
      <c r="N18" s="29">
        <v>77.661051108381741</v>
      </c>
      <c r="O18" s="31">
        <v>5237.7800687285226</v>
      </c>
      <c r="P18" s="29">
        <v>70.13</v>
      </c>
      <c r="Q18" s="29">
        <v>79.8</v>
      </c>
      <c r="R18" s="32">
        <v>41.65358451072737</v>
      </c>
      <c r="S18" s="33">
        <v>319.35419999999999</v>
      </c>
      <c r="T18" s="28">
        <v>199.49182400000004</v>
      </c>
      <c r="U18" s="28">
        <v>15.19165302077049</v>
      </c>
      <c r="V18" s="34">
        <v>75.53</v>
      </c>
      <c r="W18" s="32">
        <v>48</v>
      </c>
      <c r="X18" s="28">
        <v>53.074462666802482</v>
      </c>
      <c r="Y18" s="35">
        <v>64.454862345884052</v>
      </c>
      <c r="Z18" s="36">
        <v>13.47</v>
      </c>
      <c r="AA18" s="30">
        <v>70.41</v>
      </c>
      <c r="AB18" s="29">
        <v>19.539264151312061</v>
      </c>
      <c r="AC18" s="29">
        <v>2.7804372887317061</v>
      </c>
      <c r="AD18" s="29">
        <v>76.83</v>
      </c>
      <c r="AE18" s="37">
        <v>87.05</v>
      </c>
      <c r="AF18" s="29">
        <v>90.7</v>
      </c>
      <c r="AG18" s="29">
        <v>18.506245034705433</v>
      </c>
      <c r="AH18" s="28">
        <v>6.43</v>
      </c>
      <c r="AI18" s="29">
        <v>14.137439184040328</v>
      </c>
      <c r="AJ18" s="29">
        <v>65.753140936712327</v>
      </c>
      <c r="AK18" s="29">
        <v>855.26315789473688</v>
      </c>
      <c r="AL18" s="38">
        <v>61.25</v>
      </c>
      <c r="AM18" s="29">
        <v>63.540514664217753</v>
      </c>
      <c r="AN18" s="29">
        <v>103.39787803591318</v>
      </c>
      <c r="AO18" s="28">
        <v>87.54</v>
      </c>
      <c r="AP18" s="29">
        <v>64.77</v>
      </c>
      <c r="AQ18" s="39">
        <v>63.63</v>
      </c>
    </row>
    <row r="19" spans="1:43" s="40" customFormat="1" ht="15" customHeight="1" x14ac:dyDescent="0.2">
      <c r="A19" s="4">
        <v>25</v>
      </c>
      <c r="B19" s="26" t="s">
        <v>72</v>
      </c>
      <c r="C19" s="28">
        <v>1.59</v>
      </c>
      <c r="D19" s="28">
        <v>93.7</v>
      </c>
      <c r="E19" s="29">
        <v>16.005000000000003</v>
      </c>
      <c r="F19" s="29">
        <v>42.4</v>
      </c>
      <c r="G19" s="29">
        <v>6.8</v>
      </c>
      <c r="H19" s="29">
        <v>58.592337313632498</v>
      </c>
      <c r="I19" s="30">
        <v>78.260000000000005</v>
      </c>
      <c r="J19" s="31">
        <v>3195.6959956415144</v>
      </c>
      <c r="K19" s="30">
        <v>39.1</v>
      </c>
      <c r="L19" s="29">
        <v>42.39</v>
      </c>
      <c r="M19" s="29">
        <v>9.8967297762478488</v>
      </c>
      <c r="N19" s="29">
        <v>78.193147992903405</v>
      </c>
      <c r="O19" s="31">
        <v>6221.3727272727274</v>
      </c>
      <c r="P19" s="29">
        <v>74.63</v>
      </c>
      <c r="Q19" s="29">
        <v>81.77</v>
      </c>
      <c r="R19" s="32">
        <v>39.451857194374327</v>
      </c>
      <c r="S19" s="33">
        <v>306.22120000000001</v>
      </c>
      <c r="T19" s="28">
        <v>192.93234783333332</v>
      </c>
      <c r="U19" s="28">
        <v>11.461420027698045</v>
      </c>
      <c r="V19" s="34">
        <v>79.569999999999993</v>
      </c>
      <c r="W19" s="32">
        <v>34</v>
      </c>
      <c r="X19" s="28">
        <v>25.479581012993901</v>
      </c>
      <c r="Y19" s="35">
        <v>69.681394715336424</v>
      </c>
      <c r="Z19" s="36">
        <v>8.25</v>
      </c>
      <c r="AA19" s="30">
        <v>57.49</v>
      </c>
      <c r="AB19" s="29">
        <v>10.896213565785889</v>
      </c>
      <c r="AC19" s="29">
        <v>3.2034867883410514</v>
      </c>
      <c r="AD19" s="29">
        <v>77.569999999999993</v>
      </c>
      <c r="AE19" s="37">
        <v>91.5</v>
      </c>
      <c r="AF19" s="29">
        <v>89.6</v>
      </c>
      <c r="AG19" s="29">
        <v>21.52765012796403</v>
      </c>
      <c r="AH19" s="28">
        <v>8.5299999999999994</v>
      </c>
      <c r="AI19" s="29">
        <v>7.8627077090710982</v>
      </c>
      <c r="AJ19" s="29">
        <v>70.724870607463913</v>
      </c>
      <c r="AK19" s="29">
        <v>6.9537037037037033</v>
      </c>
      <c r="AL19" s="38">
        <v>52.13</v>
      </c>
      <c r="AM19" s="29">
        <v>35.706891855080357</v>
      </c>
      <c r="AN19" s="29">
        <v>78.9975483519477</v>
      </c>
      <c r="AO19" s="28">
        <v>91.18</v>
      </c>
      <c r="AP19" s="29">
        <v>45.36</v>
      </c>
      <c r="AQ19" s="39">
        <v>73.5</v>
      </c>
    </row>
    <row r="20" spans="1:43" s="40" customFormat="1" ht="15" customHeight="1" x14ac:dyDescent="0.2">
      <c r="A20" s="4">
        <v>26</v>
      </c>
      <c r="B20" s="26" t="s">
        <v>73</v>
      </c>
      <c r="C20" s="28">
        <v>1.46</v>
      </c>
      <c r="D20" s="28">
        <v>92.02</v>
      </c>
      <c r="E20" s="29">
        <v>20.3825</v>
      </c>
      <c r="F20" s="29">
        <v>48.9</v>
      </c>
      <c r="G20" s="29">
        <v>5.9</v>
      </c>
      <c r="H20" s="29">
        <v>52.45183981888993</v>
      </c>
      <c r="I20" s="30">
        <v>72.3</v>
      </c>
      <c r="J20" s="31">
        <v>3821.5450855430372</v>
      </c>
      <c r="K20" s="30">
        <v>30.68</v>
      </c>
      <c r="L20" s="29">
        <v>53.33</v>
      </c>
      <c r="M20" s="29">
        <v>9.5475300954753024</v>
      </c>
      <c r="N20" s="29">
        <v>78.332851464181644</v>
      </c>
      <c r="O20" s="31">
        <v>6765.2503912363063</v>
      </c>
      <c r="P20" s="29">
        <v>63.07</v>
      </c>
      <c r="Q20" s="29">
        <v>78.17</v>
      </c>
      <c r="R20" s="32">
        <v>34.799125129503857</v>
      </c>
      <c r="S20" s="33">
        <v>313.19119999999998</v>
      </c>
      <c r="T20" s="28">
        <v>200.55404966666666</v>
      </c>
      <c r="U20" s="28">
        <v>10.809140760732525</v>
      </c>
      <c r="V20" s="34">
        <v>69.150000000000006</v>
      </c>
      <c r="W20" s="32">
        <v>45</v>
      </c>
      <c r="X20" s="28">
        <v>35.518184744126167</v>
      </c>
      <c r="Y20" s="35">
        <v>71.228925306323745</v>
      </c>
      <c r="Z20" s="36">
        <v>9.66</v>
      </c>
      <c r="AA20" s="30">
        <v>65.84</v>
      </c>
      <c r="AB20" s="29">
        <v>36.038086567277418</v>
      </c>
      <c r="AC20" s="29">
        <v>3.1504874625393575</v>
      </c>
      <c r="AD20" s="29">
        <v>69.19</v>
      </c>
      <c r="AE20" s="37">
        <v>83.84</v>
      </c>
      <c r="AF20" s="29">
        <v>89.3</v>
      </c>
      <c r="AG20" s="29">
        <v>31.573893657283385</v>
      </c>
      <c r="AH20" s="28">
        <v>5.31</v>
      </c>
      <c r="AI20" s="29">
        <v>7.4001365653806754</v>
      </c>
      <c r="AJ20" s="29">
        <v>71.08190129357763</v>
      </c>
      <c r="AK20" s="29">
        <v>15.928677563150075</v>
      </c>
      <c r="AL20" s="38">
        <v>53.82</v>
      </c>
      <c r="AM20" s="29">
        <v>32.3197147300937</v>
      </c>
      <c r="AN20" s="29">
        <v>0</v>
      </c>
      <c r="AO20" s="28">
        <v>90.46</v>
      </c>
      <c r="AP20" s="29">
        <v>45.29</v>
      </c>
      <c r="AQ20" s="39">
        <v>56.56</v>
      </c>
    </row>
    <row r="21" spans="1:43" s="40" customFormat="1" ht="15" customHeight="1" x14ac:dyDescent="0.2">
      <c r="A21" s="4">
        <v>27</v>
      </c>
      <c r="B21" s="26" t="s">
        <v>74</v>
      </c>
      <c r="C21" s="28">
        <v>1.39</v>
      </c>
      <c r="D21" s="28">
        <v>88.49</v>
      </c>
      <c r="E21" s="29">
        <v>15.702500000000001</v>
      </c>
      <c r="F21" s="29">
        <v>54</v>
      </c>
      <c r="G21" s="29">
        <v>6.5</v>
      </c>
      <c r="H21" s="29">
        <v>52.853374464883402</v>
      </c>
      <c r="I21" s="30">
        <v>84.07</v>
      </c>
      <c r="J21" s="31">
        <v>7142.2611627669357</v>
      </c>
      <c r="K21" s="30">
        <v>39.03</v>
      </c>
      <c r="L21" s="29">
        <v>44.46</v>
      </c>
      <c r="M21" s="29">
        <v>7.9347904493976777</v>
      </c>
      <c r="N21" s="29">
        <v>78.848223008888567</v>
      </c>
      <c r="O21" s="31">
        <v>5343.8710407239823</v>
      </c>
      <c r="P21" s="29">
        <v>75.64</v>
      </c>
      <c r="Q21" s="29">
        <v>80.099999999999994</v>
      </c>
      <c r="R21" s="32">
        <v>41.458314112618019</v>
      </c>
      <c r="S21" s="33">
        <v>320.08920000000001</v>
      </c>
      <c r="T21" s="28">
        <v>204.0042675</v>
      </c>
      <c r="U21" s="28">
        <v>13.61493485773865</v>
      </c>
      <c r="V21" s="34">
        <v>71.739999999999995</v>
      </c>
      <c r="W21" s="32">
        <v>72</v>
      </c>
      <c r="X21" s="28">
        <v>46.281275754079445</v>
      </c>
      <c r="Y21" s="35">
        <v>99.457012363339132</v>
      </c>
      <c r="Z21" s="36">
        <v>15.58</v>
      </c>
      <c r="AA21" s="30">
        <v>79.47</v>
      </c>
      <c r="AB21" s="29">
        <v>32.696434045161951</v>
      </c>
      <c r="AC21" s="29">
        <v>3.2154899356288955</v>
      </c>
      <c r="AD21" s="29">
        <v>62.94</v>
      </c>
      <c r="AE21" s="37">
        <v>83.83</v>
      </c>
      <c r="AF21" s="29">
        <v>92.5</v>
      </c>
      <c r="AG21" s="29">
        <v>20.248969964523294</v>
      </c>
      <c r="AH21" s="28">
        <v>5.31</v>
      </c>
      <c r="AI21" s="29">
        <v>11.147133953203229</v>
      </c>
      <c r="AJ21" s="29">
        <v>90</v>
      </c>
      <c r="AK21" s="29">
        <v>60.903225806451616</v>
      </c>
      <c r="AL21" s="38">
        <v>58.49</v>
      </c>
      <c r="AM21" s="29">
        <v>101.07673444364973</v>
      </c>
      <c r="AN21" s="29">
        <v>129.86206191887197</v>
      </c>
      <c r="AO21" s="28">
        <v>85.37</v>
      </c>
      <c r="AP21" s="29">
        <v>55.87</v>
      </c>
      <c r="AQ21" s="39">
        <v>56.74</v>
      </c>
    </row>
    <row r="22" spans="1:43" s="40" customFormat="1" ht="15" customHeight="1" x14ac:dyDescent="0.2">
      <c r="A22" s="4">
        <v>28</v>
      </c>
      <c r="B22" s="26" t="s">
        <v>75</v>
      </c>
      <c r="C22" s="28">
        <v>0.91</v>
      </c>
      <c r="D22" s="28">
        <v>86.38</v>
      </c>
      <c r="E22" s="29">
        <v>28.045000000000002</v>
      </c>
      <c r="F22" s="29">
        <v>30.2</v>
      </c>
      <c r="G22" s="29">
        <v>18.7</v>
      </c>
      <c r="H22" s="29">
        <v>55.077289115326884</v>
      </c>
      <c r="I22" s="30">
        <v>71.56</v>
      </c>
      <c r="J22" s="31">
        <v>1509.5874861166155</v>
      </c>
      <c r="K22" s="30">
        <v>28.78</v>
      </c>
      <c r="L22" s="29">
        <v>72.44</v>
      </c>
      <c r="M22" s="29">
        <v>14.03093182698221</v>
      </c>
      <c r="N22" s="29">
        <v>78.186941997859805</v>
      </c>
      <c r="O22" s="31">
        <v>4239.774141414141</v>
      </c>
      <c r="P22" s="29">
        <v>65.209999999999994</v>
      </c>
      <c r="Q22" s="29">
        <v>70.790000000000006</v>
      </c>
      <c r="R22" s="32">
        <v>29.246778885026934</v>
      </c>
      <c r="S22" s="33">
        <v>251.53880000000001</v>
      </c>
      <c r="T22" s="28">
        <v>195.25195683333334</v>
      </c>
      <c r="U22" s="28">
        <v>11.938457653825516</v>
      </c>
      <c r="V22" s="34">
        <v>66.12</v>
      </c>
      <c r="W22" s="32">
        <v>62</v>
      </c>
      <c r="X22" s="28">
        <v>23.261207805907176</v>
      </c>
      <c r="Y22" s="35">
        <v>93.530959335750367</v>
      </c>
      <c r="Z22" s="36">
        <v>26.63</v>
      </c>
      <c r="AA22" s="30">
        <v>53.42</v>
      </c>
      <c r="AB22" s="29">
        <v>36.696170387658341</v>
      </c>
      <c r="AC22" s="29">
        <v>1.3216737367954947</v>
      </c>
      <c r="AD22" s="29">
        <v>51.01</v>
      </c>
      <c r="AE22" s="37">
        <v>73.91</v>
      </c>
      <c r="AF22" s="29">
        <v>82</v>
      </c>
      <c r="AG22" s="29">
        <v>17.310666550627502</v>
      </c>
      <c r="AH22" s="28">
        <v>5.19</v>
      </c>
      <c r="AI22" s="29">
        <v>3.7052734843258426</v>
      </c>
      <c r="AJ22" s="29">
        <v>96.99999633038297</v>
      </c>
      <c r="AK22" s="29">
        <v>3543.6842105263158</v>
      </c>
      <c r="AL22" s="38">
        <v>57.65</v>
      </c>
      <c r="AM22" s="29">
        <v>38.94900944804067</v>
      </c>
      <c r="AN22" s="29">
        <v>120.34814880052451</v>
      </c>
      <c r="AO22" s="28">
        <v>85.85</v>
      </c>
      <c r="AP22" s="29">
        <v>29.5</v>
      </c>
      <c r="AQ22" s="39">
        <v>48.67</v>
      </c>
    </row>
    <row r="23" spans="1:43" s="40" customFormat="1" ht="15" customHeight="1" x14ac:dyDescent="0.2">
      <c r="A23" s="4">
        <v>29</v>
      </c>
      <c r="B23" s="26" t="s">
        <v>76</v>
      </c>
      <c r="C23" s="28">
        <v>1.53</v>
      </c>
      <c r="D23" s="28">
        <v>82.07</v>
      </c>
      <c r="E23" s="29">
        <v>13.685000000000002</v>
      </c>
      <c r="F23" s="29">
        <v>50.1</v>
      </c>
      <c r="G23" s="29">
        <v>7.8</v>
      </c>
      <c r="H23" s="29">
        <v>53.142114548506029</v>
      </c>
      <c r="I23" s="30">
        <v>78.48</v>
      </c>
      <c r="J23" s="31">
        <v>6230.3237733586493</v>
      </c>
      <c r="K23" s="30">
        <v>39.35</v>
      </c>
      <c r="L23" s="29">
        <v>47.43</v>
      </c>
      <c r="M23" s="29">
        <v>6.9238377843719086</v>
      </c>
      <c r="N23" s="29">
        <v>77.749917794314939</v>
      </c>
      <c r="O23" s="31">
        <v>4242.5338645418324</v>
      </c>
      <c r="P23" s="29">
        <v>73.989999999999995</v>
      </c>
      <c r="Q23" s="29">
        <v>81.040000000000006</v>
      </c>
      <c r="R23" s="32">
        <v>42.484909456740446</v>
      </c>
      <c r="S23" s="33">
        <v>303.8426</v>
      </c>
      <c r="T23" s="28">
        <v>201.19220766666669</v>
      </c>
      <c r="U23" s="28">
        <v>14.052937863713158</v>
      </c>
      <c r="V23" s="34">
        <v>78.400000000000006</v>
      </c>
      <c r="W23" s="32">
        <v>70</v>
      </c>
      <c r="X23" s="28">
        <v>12.277949552481694</v>
      </c>
      <c r="Y23" s="35">
        <v>75.227320875387221</v>
      </c>
      <c r="Z23" s="36">
        <v>11.37</v>
      </c>
      <c r="AA23" s="30">
        <v>77.239999999999995</v>
      </c>
      <c r="AB23" s="29">
        <v>32.477265913860293</v>
      </c>
      <c r="AC23" s="29">
        <v>2.2009593284700708</v>
      </c>
      <c r="AD23" s="29">
        <v>72.06</v>
      </c>
      <c r="AE23" s="37">
        <v>88.31</v>
      </c>
      <c r="AF23" s="29">
        <v>90.1</v>
      </c>
      <c r="AG23" s="29">
        <v>19.543074107223045</v>
      </c>
      <c r="AH23" s="28">
        <v>5.15</v>
      </c>
      <c r="AI23" s="29">
        <v>13.899020685520135</v>
      </c>
      <c r="AJ23" s="29">
        <v>72.678250224842614</v>
      </c>
      <c r="AK23" s="29">
        <v>0</v>
      </c>
      <c r="AL23" s="38">
        <v>61.61</v>
      </c>
      <c r="AM23" s="29">
        <v>61.641850704506837</v>
      </c>
      <c r="AN23" s="29">
        <v>96.020285799940041</v>
      </c>
      <c r="AO23" s="28">
        <v>91.66</v>
      </c>
      <c r="AP23" s="29">
        <v>60.62</v>
      </c>
      <c r="AQ23" s="39">
        <v>54.06</v>
      </c>
    </row>
    <row r="24" spans="1:43" s="40" customFormat="1" ht="15" customHeight="1" x14ac:dyDescent="0.2">
      <c r="A24" s="4">
        <v>30</v>
      </c>
      <c r="B24" s="26" t="s">
        <v>77</v>
      </c>
      <c r="C24" s="28">
        <v>1.35</v>
      </c>
      <c r="D24" s="28">
        <v>89.48</v>
      </c>
      <c r="E24" s="29">
        <v>23.9575</v>
      </c>
      <c r="F24" s="29">
        <v>48.9</v>
      </c>
      <c r="G24" s="29">
        <v>7.8</v>
      </c>
      <c r="H24" s="29">
        <v>56.951191777713603</v>
      </c>
      <c r="I24" s="30">
        <v>72.8</v>
      </c>
      <c r="J24" s="31">
        <v>3475.9324346421031</v>
      </c>
      <c r="K24" s="30">
        <v>32.380000000000003</v>
      </c>
      <c r="L24" s="29">
        <v>54.68</v>
      </c>
      <c r="M24" s="29">
        <v>11.432926829268293</v>
      </c>
      <c r="N24" s="29">
        <v>78.490997489144362</v>
      </c>
      <c r="O24" s="31">
        <v>4052.610229276896</v>
      </c>
      <c r="P24" s="29">
        <v>67.16</v>
      </c>
      <c r="Q24" s="29">
        <v>77.63</v>
      </c>
      <c r="R24" s="32">
        <v>35.570741356831363</v>
      </c>
      <c r="S24" s="33">
        <v>300.45780000000002</v>
      </c>
      <c r="T24" s="28">
        <v>202.14387616666667</v>
      </c>
      <c r="U24" s="28">
        <v>14.382993825363421</v>
      </c>
      <c r="V24" s="34">
        <v>70.44</v>
      </c>
      <c r="W24" s="32">
        <v>32</v>
      </c>
      <c r="X24" s="28">
        <v>19.87424064798039</v>
      </c>
      <c r="Y24" s="35">
        <v>80.950799380398863</v>
      </c>
      <c r="Z24" s="36">
        <v>18.690000000000001</v>
      </c>
      <c r="AA24" s="30">
        <v>43.94</v>
      </c>
      <c r="AB24" s="29">
        <v>17.582324840484358</v>
      </c>
      <c r="AC24" s="29">
        <v>2.3173504139758387</v>
      </c>
      <c r="AD24" s="29">
        <v>62.87</v>
      </c>
      <c r="AE24" s="37">
        <v>83.63</v>
      </c>
      <c r="AF24" s="29">
        <v>86.9</v>
      </c>
      <c r="AG24" s="29">
        <v>19.341205100507818</v>
      </c>
      <c r="AH24" s="28">
        <v>7.46</v>
      </c>
      <c r="AI24" s="29">
        <v>6.6164046607226688</v>
      </c>
      <c r="AJ24" s="29">
        <v>77.197746649248444</v>
      </c>
      <c r="AK24" s="29">
        <v>563.87387387387389</v>
      </c>
      <c r="AL24" s="38">
        <v>55.08</v>
      </c>
      <c r="AM24" s="29">
        <v>42.908081363966431</v>
      </c>
      <c r="AN24" s="29">
        <v>47.227882754025039</v>
      </c>
      <c r="AO24" s="28">
        <v>89.17</v>
      </c>
      <c r="AP24" s="29">
        <v>50.56</v>
      </c>
      <c r="AQ24" s="39">
        <v>51.73</v>
      </c>
    </row>
    <row r="25" spans="1:43" s="40" customFormat="1" ht="15" customHeight="1" x14ac:dyDescent="0.2">
      <c r="A25" s="4">
        <v>31</v>
      </c>
      <c r="B25" s="26" t="s">
        <v>78</v>
      </c>
      <c r="C25" s="28">
        <v>1.38</v>
      </c>
      <c r="D25" s="28">
        <v>89.04</v>
      </c>
      <c r="E25" s="29">
        <v>22.5</v>
      </c>
      <c r="F25" s="29">
        <v>47.7</v>
      </c>
      <c r="G25" s="29">
        <v>6.7</v>
      </c>
      <c r="H25" s="29">
        <v>63.279264583490956</v>
      </c>
      <c r="I25" s="30">
        <v>79.819999999999993</v>
      </c>
      <c r="J25" s="31">
        <v>4626.6427584479925</v>
      </c>
      <c r="K25" s="30">
        <v>34.159999999999997</v>
      </c>
      <c r="L25" s="29">
        <v>44.59</v>
      </c>
      <c r="M25" s="29">
        <v>8.6900547151593184</v>
      </c>
      <c r="N25" s="29">
        <v>79.058120459569338</v>
      </c>
      <c r="O25" s="31">
        <v>5687.3937500000002</v>
      </c>
      <c r="P25" s="29">
        <v>70.38</v>
      </c>
      <c r="Q25" s="29">
        <v>74.599999999999994</v>
      </c>
      <c r="R25" s="32">
        <v>39.003924753011233</v>
      </c>
      <c r="S25" s="33">
        <v>313.81380000000001</v>
      </c>
      <c r="T25" s="28">
        <v>197.61115033333337</v>
      </c>
      <c r="U25" s="28">
        <v>15.882683721655003</v>
      </c>
      <c r="V25" s="34">
        <v>75.36</v>
      </c>
      <c r="W25" s="32">
        <v>53</v>
      </c>
      <c r="X25" s="28">
        <v>13.367414303851035</v>
      </c>
      <c r="Y25" s="35">
        <v>78.23746942535314</v>
      </c>
      <c r="Z25" s="36">
        <v>12.61</v>
      </c>
      <c r="AA25" s="30">
        <v>65.42</v>
      </c>
      <c r="AB25" s="29">
        <v>4.4716119713995699</v>
      </c>
      <c r="AC25" s="29">
        <v>3.3537089785496774</v>
      </c>
      <c r="AD25" s="29">
        <v>74.67</v>
      </c>
      <c r="AE25" s="37">
        <v>89.72</v>
      </c>
      <c r="AF25" s="29">
        <v>88.5</v>
      </c>
      <c r="AG25" s="29">
        <v>22.92550331561025</v>
      </c>
      <c r="AH25" s="28">
        <v>7.28</v>
      </c>
      <c r="AI25" s="29">
        <v>7.7569052867868331</v>
      </c>
      <c r="AJ25" s="29">
        <v>75.046616554801844</v>
      </c>
      <c r="AK25" s="29">
        <v>380.35087719298247</v>
      </c>
      <c r="AL25" s="38">
        <v>64.53</v>
      </c>
      <c r="AM25" s="29">
        <v>9.3054245124825048</v>
      </c>
      <c r="AN25" s="29">
        <v>67.074179570993536</v>
      </c>
      <c r="AO25" s="28">
        <v>91.27</v>
      </c>
      <c r="AP25" s="29">
        <v>63.08</v>
      </c>
      <c r="AQ25" s="39">
        <v>64.569999999999993</v>
      </c>
    </row>
    <row r="26" spans="1:43" s="40" customFormat="1" ht="15" customHeight="1" x14ac:dyDescent="0.2">
      <c r="A26" s="4">
        <v>32</v>
      </c>
      <c r="B26" s="26" t="s">
        <v>79</v>
      </c>
      <c r="C26" s="28">
        <v>1.1100000000000001</v>
      </c>
      <c r="D26" s="28">
        <v>83.13</v>
      </c>
      <c r="E26" s="29">
        <v>27.997499999999999</v>
      </c>
      <c r="F26" s="29">
        <v>46.7</v>
      </c>
      <c r="G26" s="29">
        <v>6.6</v>
      </c>
      <c r="H26" s="29">
        <v>59.916293453482751</v>
      </c>
      <c r="I26" s="30">
        <v>79.209999999999994</v>
      </c>
      <c r="J26" s="31">
        <v>1800.6235916784572</v>
      </c>
      <c r="K26" s="30">
        <v>30.77</v>
      </c>
      <c r="L26" s="29">
        <v>50.29</v>
      </c>
      <c r="M26" s="29">
        <v>12.758969176351693</v>
      </c>
      <c r="N26" s="29">
        <v>77.313220954364127</v>
      </c>
      <c r="O26" s="31">
        <v>3743.6647546207778</v>
      </c>
      <c r="P26" s="29">
        <v>73.59</v>
      </c>
      <c r="Q26" s="29">
        <v>79.569999999999993</v>
      </c>
      <c r="R26" s="32">
        <v>27.896389777278358</v>
      </c>
      <c r="S26" s="33">
        <v>275.03879999999998</v>
      </c>
      <c r="T26" s="28">
        <v>200.36800983333333</v>
      </c>
      <c r="U26" s="28">
        <v>13.349763299657191</v>
      </c>
      <c r="V26" s="34">
        <v>73.25</v>
      </c>
      <c r="W26" s="32">
        <v>30</v>
      </c>
      <c r="X26" s="28">
        <v>9.2628169239382547</v>
      </c>
      <c r="Y26" s="35">
        <v>79.927143268878055</v>
      </c>
      <c r="Z26" s="36">
        <v>13.63</v>
      </c>
      <c r="AA26" s="30">
        <v>55.2</v>
      </c>
      <c r="AB26" s="29">
        <v>28.821464130377823</v>
      </c>
      <c r="AC26" s="29">
        <v>1.8380233715872767</v>
      </c>
      <c r="AD26" s="29">
        <v>70.83</v>
      </c>
      <c r="AE26" s="37">
        <v>85.61</v>
      </c>
      <c r="AF26" s="29">
        <v>86</v>
      </c>
      <c r="AG26" s="29">
        <v>23.178361479902314</v>
      </c>
      <c r="AH26" s="28">
        <v>7.48</v>
      </c>
      <c r="AI26" s="29">
        <v>6.2691924749777295</v>
      </c>
      <c r="AJ26" s="29">
        <v>99.500013100665512</v>
      </c>
      <c r="AK26" s="29">
        <v>544.52380952380952</v>
      </c>
      <c r="AL26" s="38">
        <v>50.36</v>
      </c>
      <c r="AM26" s="29">
        <v>64.404312739087146</v>
      </c>
      <c r="AN26" s="29">
        <v>60.764816852696114</v>
      </c>
      <c r="AO26" s="28">
        <v>90.85</v>
      </c>
      <c r="AP26" s="29">
        <v>57.64</v>
      </c>
      <c r="AQ26" s="39">
        <v>65.680000000000007</v>
      </c>
    </row>
    <row r="27" spans="1:43" s="40" customFormat="1" ht="15" customHeight="1" x14ac:dyDescent="0.2">
      <c r="A27" s="4">
        <v>33</v>
      </c>
      <c r="B27" s="26" t="s">
        <v>80</v>
      </c>
      <c r="C27" s="28">
        <v>1.56</v>
      </c>
      <c r="D27" s="28">
        <v>95.23</v>
      </c>
      <c r="E27" s="29">
        <v>12.4125</v>
      </c>
      <c r="F27" s="29">
        <v>42.9</v>
      </c>
      <c r="G27" s="29">
        <v>8.5</v>
      </c>
      <c r="H27" s="29">
        <v>66.805292483077366</v>
      </c>
      <c r="I27" s="30">
        <v>80</v>
      </c>
      <c r="J27" s="31">
        <v>6569.7902304510535</v>
      </c>
      <c r="K27" s="30">
        <v>42.27</v>
      </c>
      <c r="L27" s="29">
        <v>44.2</v>
      </c>
      <c r="M27" s="29">
        <v>9.8760455507407023</v>
      </c>
      <c r="N27" s="29">
        <v>77.549801163286176</v>
      </c>
      <c r="O27" s="31">
        <v>4212.5980221058753</v>
      </c>
      <c r="P27" s="29">
        <v>73.989999999999995</v>
      </c>
      <c r="Q27" s="29">
        <v>75.510000000000005</v>
      </c>
      <c r="R27" s="32">
        <v>41.20052826651898</v>
      </c>
      <c r="S27" s="33">
        <v>323.26229999999998</v>
      </c>
      <c r="T27" s="28">
        <v>202.35892133333334</v>
      </c>
      <c r="U27" s="28">
        <v>18.209801244750818</v>
      </c>
      <c r="V27" s="34">
        <v>57.71</v>
      </c>
      <c r="W27" s="32">
        <v>31</v>
      </c>
      <c r="X27" s="28">
        <v>25.179512893982807</v>
      </c>
      <c r="Y27" s="35">
        <v>98.909407622611781</v>
      </c>
      <c r="Z27" s="36">
        <v>21.54</v>
      </c>
      <c r="AA27" s="30">
        <v>80.95</v>
      </c>
      <c r="AB27" s="29">
        <v>17.234587354737048</v>
      </c>
      <c r="AC27" s="29">
        <v>2.3919145164467208</v>
      </c>
      <c r="AD27" s="29">
        <v>61.1</v>
      </c>
      <c r="AE27" s="37">
        <v>77.23</v>
      </c>
      <c r="AF27" s="29">
        <v>90.7</v>
      </c>
      <c r="AG27" s="29">
        <v>18.129510064565135</v>
      </c>
      <c r="AH27" s="28">
        <v>5.62</v>
      </c>
      <c r="AI27" s="29">
        <v>15.545351585582038</v>
      </c>
      <c r="AJ27" s="29">
        <v>95</v>
      </c>
      <c r="AK27" s="29">
        <v>3.1460674157303368</v>
      </c>
      <c r="AL27" s="38">
        <v>66.209999999999994</v>
      </c>
      <c r="AM27" s="29">
        <v>144.01799783336614</v>
      </c>
      <c r="AN27" s="29">
        <v>152.90649005318102</v>
      </c>
      <c r="AO27" s="28">
        <v>86.21</v>
      </c>
      <c r="AP27" s="29">
        <v>48.82</v>
      </c>
      <c r="AQ27" s="39">
        <v>62.69</v>
      </c>
    </row>
    <row r="28" spans="1:43" s="40" customFormat="1" ht="15" customHeight="1" x14ac:dyDescent="0.2">
      <c r="A28" s="4">
        <v>34</v>
      </c>
      <c r="B28" s="26" t="s">
        <v>81</v>
      </c>
      <c r="C28" s="28">
        <v>0.99</v>
      </c>
      <c r="D28" s="28">
        <v>87.14</v>
      </c>
      <c r="E28" s="29">
        <v>19.545000000000002</v>
      </c>
      <c r="F28" s="29">
        <v>43.6</v>
      </c>
      <c r="G28" s="29">
        <v>6.9</v>
      </c>
      <c r="H28" s="29">
        <v>52.666571694017719</v>
      </c>
      <c r="I28" s="30">
        <v>73.599999999999994</v>
      </c>
      <c r="J28" s="31">
        <v>2467.5601466234375</v>
      </c>
      <c r="K28" s="30">
        <v>27.94</v>
      </c>
      <c r="L28" s="29">
        <v>58.67</v>
      </c>
      <c r="M28" s="29">
        <v>17.723650702374108</v>
      </c>
      <c r="N28" s="29">
        <v>76.711051999040436</v>
      </c>
      <c r="O28" s="31">
        <v>5915.9505936422829</v>
      </c>
      <c r="P28" s="29">
        <v>70.13</v>
      </c>
      <c r="Q28" s="29">
        <v>81.44</v>
      </c>
      <c r="R28" s="32">
        <v>25.04919773370068</v>
      </c>
      <c r="S28" s="33">
        <v>261.78800000000001</v>
      </c>
      <c r="T28" s="28">
        <v>197.78606783333336</v>
      </c>
      <c r="U28" s="28">
        <v>10.954944928730132</v>
      </c>
      <c r="V28" s="34">
        <v>80.349999999999994</v>
      </c>
      <c r="W28" s="32">
        <v>58</v>
      </c>
      <c r="X28" s="28">
        <v>12.18991621343525</v>
      </c>
      <c r="Y28" s="35">
        <v>99.631885411010316</v>
      </c>
      <c r="Z28" s="36">
        <v>19.940000000000001</v>
      </c>
      <c r="AA28" s="30">
        <v>74.77</v>
      </c>
      <c r="AB28" s="29">
        <v>48.691005818575192</v>
      </c>
      <c r="AC28" s="29">
        <v>1.9746319859685222</v>
      </c>
      <c r="AD28" s="29">
        <v>63.06</v>
      </c>
      <c r="AE28" s="37">
        <v>86.58</v>
      </c>
      <c r="AF28" s="29">
        <v>85.4</v>
      </c>
      <c r="AG28" s="29">
        <v>21.367884750527054</v>
      </c>
      <c r="AH28" s="28">
        <v>3.98</v>
      </c>
      <c r="AI28" s="29">
        <v>7.1162963503974135</v>
      </c>
      <c r="AJ28" s="29">
        <v>91.50000582175069</v>
      </c>
      <c r="AK28" s="29">
        <v>715.69306930693074</v>
      </c>
      <c r="AL28" s="38">
        <v>73.58</v>
      </c>
      <c r="AM28" s="29">
        <v>67.767824348255019</v>
      </c>
      <c r="AN28" s="29">
        <v>130.44108758770997</v>
      </c>
      <c r="AO28" s="28">
        <v>89.75</v>
      </c>
      <c r="AP28" s="29">
        <v>59.06</v>
      </c>
      <c r="AQ28" s="39">
        <v>58.09</v>
      </c>
    </row>
    <row r="29" spans="1:43" s="40" customFormat="1" ht="15" customHeight="1" x14ac:dyDescent="0.2">
      <c r="A29" s="4">
        <v>35</v>
      </c>
      <c r="B29" s="26" t="s">
        <v>82</v>
      </c>
      <c r="C29" s="28">
        <v>1.57</v>
      </c>
      <c r="D29" s="28">
        <v>96.21</v>
      </c>
      <c r="E29" s="29">
        <v>17.419999999999998</v>
      </c>
      <c r="F29" s="29">
        <v>47.9</v>
      </c>
      <c r="G29" s="29">
        <v>6.5</v>
      </c>
      <c r="H29" s="29">
        <v>49.11278463808106</v>
      </c>
      <c r="I29" s="30">
        <v>82.32</v>
      </c>
      <c r="J29" s="31">
        <v>4701.2749311602292</v>
      </c>
      <c r="K29" s="30">
        <v>29.71</v>
      </c>
      <c r="L29" s="29">
        <v>47.26</v>
      </c>
      <c r="M29" s="29">
        <v>9.6545805621111356</v>
      </c>
      <c r="N29" s="29">
        <v>80.086678871808672</v>
      </c>
      <c r="O29" s="31">
        <v>7001.2180851063831</v>
      </c>
      <c r="P29" s="29">
        <v>72.53</v>
      </c>
      <c r="Q29" s="29">
        <v>85.12</v>
      </c>
      <c r="R29" s="32">
        <v>47.225244831338408</v>
      </c>
      <c r="S29" s="33">
        <v>315.21100000000001</v>
      </c>
      <c r="T29" s="28">
        <v>195.250575</v>
      </c>
      <c r="U29" s="28">
        <v>12.608439038383546</v>
      </c>
      <c r="V29" s="34">
        <v>83.72</v>
      </c>
      <c r="W29" s="32">
        <v>49</v>
      </c>
      <c r="X29" s="28">
        <v>36.077580071174374</v>
      </c>
      <c r="Y29" s="35">
        <v>64.204807620748682</v>
      </c>
      <c r="Z29" s="36">
        <v>13.46</v>
      </c>
      <c r="AA29" s="30">
        <v>67.67</v>
      </c>
      <c r="AB29" s="29">
        <v>25.582347250130237</v>
      </c>
      <c r="AC29" s="29">
        <v>2.2233385428295005</v>
      </c>
      <c r="AD29" s="29">
        <v>77.760000000000005</v>
      </c>
      <c r="AE29" s="37">
        <v>90.93</v>
      </c>
      <c r="AF29" s="29">
        <v>87</v>
      </c>
      <c r="AG29" s="29">
        <v>22.12176971748486</v>
      </c>
      <c r="AH29" s="28">
        <v>6.01</v>
      </c>
      <c r="AI29" s="29">
        <v>8.8977729403884798</v>
      </c>
      <c r="AJ29" s="29">
        <v>58.621367306690487</v>
      </c>
      <c r="AK29" s="29">
        <v>53.1</v>
      </c>
      <c r="AL29" s="38">
        <v>65.849999999999994</v>
      </c>
      <c r="AM29" s="29">
        <v>32.861920443551391</v>
      </c>
      <c r="AN29" s="29">
        <v>32.052355436481356</v>
      </c>
      <c r="AO29" s="28">
        <v>92.19</v>
      </c>
      <c r="AP29" s="29">
        <v>65.55</v>
      </c>
      <c r="AQ29" s="39">
        <v>65.459999999999994</v>
      </c>
    </row>
    <row r="30" spans="1:43" s="40" customFormat="1" ht="15" customHeight="1" x14ac:dyDescent="0.2">
      <c r="A30" s="4">
        <v>36</v>
      </c>
      <c r="B30" s="26" t="s">
        <v>83</v>
      </c>
      <c r="C30" s="28">
        <v>1.39</v>
      </c>
      <c r="D30" s="28">
        <v>88.69</v>
      </c>
      <c r="E30" s="29">
        <v>19.567499999999999</v>
      </c>
      <c r="F30" s="29">
        <v>46.3</v>
      </c>
      <c r="G30" s="29">
        <v>7.2</v>
      </c>
      <c r="H30" s="29">
        <v>59.13549427482635</v>
      </c>
      <c r="I30" s="30">
        <v>82.74</v>
      </c>
      <c r="J30" s="31">
        <v>2668.4659692660894</v>
      </c>
      <c r="K30" s="30">
        <v>33.36</v>
      </c>
      <c r="L30" s="29">
        <v>43.55</v>
      </c>
      <c r="M30" s="29">
        <v>12.868632707774799</v>
      </c>
      <c r="N30" s="29">
        <v>79.860625372074466</v>
      </c>
      <c r="O30" s="31">
        <v>6634.5921052631575</v>
      </c>
      <c r="P30" s="29">
        <v>69.319999999999993</v>
      </c>
      <c r="Q30" s="29">
        <v>84.75</v>
      </c>
      <c r="R30" s="32">
        <v>28.757448686824098</v>
      </c>
      <c r="S30" s="33">
        <v>321.98050000000001</v>
      </c>
      <c r="T30" s="28">
        <v>198.30322449999997</v>
      </c>
      <c r="U30" s="28">
        <v>13.771951052703571</v>
      </c>
      <c r="V30" s="34">
        <v>84.14</v>
      </c>
      <c r="W30" s="32">
        <v>63</v>
      </c>
      <c r="X30" s="28">
        <v>27.339082183563292</v>
      </c>
      <c r="Y30" s="35">
        <v>67.926315142156284</v>
      </c>
      <c r="Z30" s="36">
        <v>9.85</v>
      </c>
      <c r="AA30" s="30">
        <v>62.56</v>
      </c>
      <c r="AB30" s="29">
        <v>6.8327946813526204</v>
      </c>
      <c r="AC30" s="29">
        <v>2.623793157639406</v>
      </c>
      <c r="AD30" s="29">
        <v>78.31</v>
      </c>
      <c r="AE30" s="37">
        <v>88.39</v>
      </c>
      <c r="AF30" s="29">
        <v>82.9</v>
      </c>
      <c r="AG30" s="29">
        <v>17.805233215451825</v>
      </c>
      <c r="AH30" s="28">
        <v>8.59</v>
      </c>
      <c r="AI30" s="29">
        <v>6.0559059260828274</v>
      </c>
      <c r="AJ30" s="29">
        <v>71.105819491230108</v>
      </c>
      <c r="AK30" s="29">
        <v>217.30392156862746</v>
      </c>
      <c r="AL30" s="38">
        <v>61.47</v>
      </c>
      <c r="AM30" s="29">
        <v>1.3426441548857899</v>
      </c>
      <c r="AN30" s="29">
        <v>0</v>
      </c>
      <c r="AO30" s="28">
        <v>89.83</v>
      </c>
      <c r="AP30" s="29">
        <v>57.32</v>
      </c>
      <c r="AQ30" s="39">
        <v>61.05</v>
      </c>
    </row>
    <row r="31" spans="1:43" s="40" customFormat="1" ht="15" customHeight="1" x14ac:dyDescent="0.2">
      <c r="A31" s="4">
        <v>37</v>
      </c>
      <c r="B31" s="26" t="s">
        <v>84</v>
      </c>
      <c r="C31" s="28">
        <v>0.83</v>
      </c>
      <c r="D31" s="28">
        <v>97.38</v>
      </c>
      <c r="E31" s="29">
        <v>37.65</v>
      </c>
      <c r="F31" s="29">
        <v>39.9</v>
      </c>
      <c r="G31" s="29">
        <v>11.7</v>
      </c>
      <c r="H31" s="29">
        <v>58.320687907287137</v>
      </c>
      <c r="I31" s="30">
        <v>72.069999999999993</v>
      </c>
      <c r="J31" s="31">
        <v>689.35925324028995</v>
      </c>
      <c r="K31" s="30">
        <v>23.75</v>
      </c>
      <c r="L31" s="29">
        <v>61.91</v>
      </c>
      <c r="M31" s="29">
        <v>16.059786929559547</v>
      </c>
      <c r="N31" s="29">
        <v>77.32805810792091</v>
      </c>
      <c r="O31" s="31">
        <v>5764.06</v>
      </c>
      <c r="P31" s="29">
        <v>77.22</v>
      </c>
      <c r="Q31" s="29">
        <v>54.55</v>
      </c>
      <c r="R31" s="32">
        <v>23.532723434201266</v>
      </c>
      <c r="S31" s="33">
        <v>235.3365</v>
      </c>
      <c r="T31" s="28">
        <v>178.97144416666666</v>
      </c>
      <c r="U31" s="28">
        <v>12.892951750960846</v>
      </c>
      <c r="V31" s="34">
        <v>48.18</v>
      </c>
      <c r="W31" s="32">
        <v>85</v>
      </c>
      <c r="X31" s="28">
        <v>21.456377730796333</v>
      </c>
      <c r="Y31" s="35">
        <v>59.966122184539991</v>
      </c>
      <c r="Z31" s="36">
        <v>17.97</v>
      </c>
      <c r="AA31" s="30">
        <v>30.96</v>
      </c>
      <c r="AB31" s="29">
        <v>32.574822557702682</v>
      </c>
      <c r="AC31" s="29">
        <v>0.70578782208355806</v>
      </c>
      <c r="AD31" s="29">
        <v>66.180000000000007</v>
      </c>
      <c r="AE31" s="37">
        <v>61.79</v>
      </c>
      <c r="AF31" s="29">
        <v>80.8</v>
      </c>
      <c r="AG31" s="29">
        <v>12.444120062038134</v>
      </c>
      <c r="AH31" s="28">
        <v>4.91</v>
      </c>
      <c r="AI31" s="29">
        <v>3.0109994317503177</v>
      </c>
      <c r="AJ31" s="29">
        <v>36.152261959484164</v>
      </c>
      <c r="AK31" s="29">
        <v>2.2989949748743719</v>
      </c>
      <c r="AL31" s="38">
        <v>23.46</v>
      </c>
      <c r="AM31" s="29">
        <v>0.28665843850778355</v>
      </c>
      <c r="AN31" s="29">
        <v>0</v>
      </c>
      <c r="AO31" s="28">
        <v>93.33</v>
      </c>
      <c r="AP31" s="29">
        <v>60.13</v>
      </c>
      <c r="AQ31" s="39">
        <v>70.58</v>
      </c>
    </row>
    <row r="32" spans="1:43" s="40" customFormat="1" ht="15" customHeight="1" x14ac:dyDescent="0.2">
      <c r="A32" s="4">
        <v>38</v>
      </c>
      <c r="B32" s="26" t="s">
        <v>85</v>
      </c>
      <c r="C32" s="28">
        <v>1.1100000000000001</v>
      </c>
      <c r="D32" s="28">
        <v>85.82</v>
      </c>
      <c r="E32" s="29">
        <v>25.634999999999998</v>
      </c>
      <c r="F32" s="29">
        <v>40.299999999999997</v>
      </c>
      <c r="G32" s="29">
        <v>12.2</v>
      </c>
      <c r="H32" s="29">
        <v>58.761496051056177</v>
      </c>
      <c r="I32" s="30">
        <v>71.760000000000005</v>
      </c>
      <c r="J32" s="31">
        <v>4695.4408238783662</v>
      </c>
      <c r="K32" s="30">
        <v>30.09</v>
      </c>
      <c r="L32" s="29">
        <v>53.71</v>
      </c>
      <c r="M32" s="29">
        <v>11.789857578520451</v>
      </c>
      <c r="N32" s="29">
        <v>77.859069974257451</v>
      </c>
      <c r="O32" s="31">
        <v>6274.5641547861505</v>
      </c>
      <c r="P32" s="29">
        <v>70.14</v>
      </c>
      <c r="Q32" s="29">
        <v>70.86</v>
      </c>
      <c r="R32" s="32">
        <v>41.049294529028394</v>
      </c>
      <c r="S32" s="33">
        <v>292.19880000000001</v>
      </c>
      <c r="T32" s="28">
        <v>200.34226633333333</v>
      </c>
      <c r="U32" s="28">
        <v>12.207087575282014</v>
      </c>
      <c r="V32" s="34">
        <v>64.86</v>
      </c>
      <c r="W32" s="32">
        <v>61.5</v>
      </c>
      <c r="X32" s="28">
        <v>38.183743664011587</v>
      </c>
      <c r="Y32" s="35">
        <v>97.746050231735538</v>
      </c>
      <c r="Z32" s="36">
        <v>19.3</v>
      </c>
      <c r="AA32" s="30">
        <v>55.53</v>
      </c>
      <c r="AB32" s="29">
        <v>34.872183577701811</v>
      </c>
      <c r="AC32" s="29">
        <v>2.3976271123989692</v>
      </c>
      <c r="AD32" s="29">
        <v>62.29</v>
      </c>
      <c r="AE32" s="37">
        <v>79.31</v>
      </c>
      <c r="AF32" s="29">
        <v>89.1</v>
      </c>
      <c r="AG32" s="29">
        <v>19.24949902826588</v>
      </c>
      <c r="AH32" s="28">
        <v>5.03</v>
      </c>
      <c r="AI32" s="29">
        <v>7.430801744398738</v>
      </c>
      <c r="AJ32" s="29">
        <v>88.000021054903286</v>
      </c>
      <c r="AK32" s="29">
        <v>253.53174603174605</v>
      </c>
      <c r="AL32" s="38">
        <v>51.01</v>
      </c>
      <c r="AM32" s="29">
        <v>42.780471050823905</v>
      </c>
      <c r="AN32" s="29">
        <v>74.350127250571774</v>
      </c>
      <c r="AO32" s="28">
        <v>86.27</v>
      </c>
      <c r="AP32" s="29">
        <v>48.51</v>
      </c>
      <c r="AQ32" s="39">
        <v>50.31</v>
      </c>
    </row>
    <row r="33" spans="1:43" s="40" customFormat="1" ht="15" customHeight="1" x14ac:dyDescent="0.2">
      <c r="A33" s="4">
        <v>39</v>
      </c>
      <c r="B33" s="26" t="s">
        <v>86</v>
      </c>
      <c r="C33" s="28">
        <v>1.52</v>
      </c>
      <c r="D33" s="28">
        <v>94.64</v>
      </c>
      <c r="E33" s="29">
        <v>9.5124999999999993</v>
      </c>
      <c r="F33" s="29">
        <v>49.5</v>
      </c>
      <c r="G33" s="29">
        <v>8.6999999999999993</v>
      </c>
      <c r="H33" s="29">
        <v>54.547128060129054</v>
      </c>
      <c r="I33" s="30">
        <v>90.92</v>
      </c>
      <c r="J33" s="31">
        <v>6220.8462677300731</v>
      </c>
      <c r="K33" s="30">
        <v>28.11</v>
      </c>
      <c r="L33" s="29">
        <v>33.520000000000003</v>
      </c>
      <c r="M33" s="29">
        <v>9.4339622641509422</v>
      </c>
      <c r="N33" s="29">
        <v>78.704372480623135</v>
      </c>
      <c r="O33" s="31">
        <v>3847.127840909091</v>
      </c>
      <c r="P33" s="29">
        <v>79.38</v>
      </c>
      <c r="Q33" s="29">
        <v>89.13</v>
      </c>
      <c r="R33" s="32">
        <v>39.888570998343624</v>
      </c>
      <c r="S33" s="33">
        <v>324.62670000000003</v>
      </c>
      <c r="T33" s="28">
        <v>201.98589816666666</v>
      </c>
      <c r="U33" s="28">
        <v>15.620554021257007</v>
      </c>
      <c r="V33" s="34">
        <v>86.61</v>
      </c>
      <c r="W33" s="32">
        <v>75</v>
      </c>
      <c r="X33" s="28">
        <v>41.649564050972501</v>
      </c>
      <c r="Y33" s="35">
        <v>75.796539949376765</v>
      </c>
      <c r="Z33" s="36">
        <v>9.92</v>
      </c>
      <c r="AA33" s="30">
        <v>81.099999999999994</v>
      </c>
      <c r="AB33" s="29">
        <v>9.5515545154973971</v>
      </c>
      <c r="AC33" s="29">
        <v>3.5030326185586707</v>
      </c>
      <c r="AD33" s="29">
        <v>79.290000000000006</v>
      </c>
      <c r="AE33" s="37">
        <v>92</v>
      </c>
      <c r="AF33" s="29">
        <v>90.4</v>
      </c>
      <c r="AG33" s="29">
        <v>20.08125198491933</v>
      </c>
      <c r="AH33" s="28">
        <v>5</v>
      </c>
      <c r="AI33" s="29">
        <v>10.443192129519078</v>
      </c>
      <c r="AJ33" s="29">
        <v>75.451072161994361</v>
      </c>
      <c r="AK33" s="29">
        <v>19.680232558139537</v>
      </c>
      <c r="AL33" s="38">
        <v>73.38</v>
      </c>
      <c r="AM33" s="29">
        <v>62.661301876880458</v>
      </c>
      <c r="AN33" s="29">
        <v>62.085104350733083</v>
      </c>
      <c r="AO33" s="28">
        <v>93.76</v>
      </c>
      <c r="AP33" s="29">
        <v>77.11</v>
      </c>
      <c r="AQ33" s="39">
        <v>70.349999999999994</v>
      </c>
    </row>
    <row r="34" spans="1:43" s="40" customFormat="1" ht="15" customHeight="1" x14ac:dyDescent="0.2">
      <c r="A34" s="4">
        <v>40</v>
      </c>
      <c r="B34" s="26" t="s">
        <v>87</v>
      </c>
      <c r="C34" s="28">
        <v>1.3</v>
      </c>
      <c r="D34" s="28">
        <v>87.44</v>
      </c>
      <c r="E34" s="29">
        <v>18.717500000000001</v>
      </c>
      <c r="F34" s="29">
        <v>44.4</v>
      </c>
      <c r="G34" s="29">
        <v>12.4</v>
      </c>
      <c r="H34" s="29">
        <v>55.98491926006529</v>
      </c>
      <c r="I34" s="30">
        <v>72.7</v>
      </c>
      <c r="J34" s="31">
        <v>5218.2908719326333</v>
      </c>
      <c r="K34" s="30">
        <v>29.64</v>
      </c>
      <c r="L34" s="29">
        <v>62.75</v>
      </c>
      <c r="M34" s="29">
        <v>12.78187675361114</v>
      </c>
      <c r="N34" s="29">
        <v>78.252698557405793</v>
      </c>
      <c r="O34" s="31">
        <v>6184.050529747351</v>
      </c>
      <c r="P34" s="29">
        <v>67.08</v>
      </c>
      <c r="Q34" s="29">
        <v>74.66</v>
      </c>
      <c r="R34" s="32">
        <v>45.253720848470643</v>
      </c>
      <c r="S34" s="33">
        <v>297.36829999999998</v>
      </c>
      <c r="T34" s="28">
        <v>201.78819849999999</v>
      </c>
      <c r="U34" s="28">
        <v>14.508081931928466</v>
      </c>
      <c r="V34" s="34">
        <v>72.39</v>
      </c>
      <c r="W34" s="32">
        <v>52</v>
      </c>
      <c r="X34" s="28">
        <v>51.219675202998125</v>
      </c>
      <c r="Y34" s="35">
        <v>96.765239643248975</v>
      </c>
      <c r="Z34" s="36">
        <v>26.56</v>
      </c>
      <c r="AA34" s="30">
        <v>69</v>
      </c>
      <c r="AB34" s="29">
        <v>28.947665515514501</v>
      </c>
      <c r="AC34" s="29">
        <v>3.1112950896074985</v>
      </c>
      <c r="AD34" s="29">
        <v>52.09</v>
      </c>
      <c r="AE34" s="37">
        <v>82.11</v>
      </c>
      <c r="AF34" s="29">
        <v>89.3</v>
      </c>
      <c r="AG34" s="29">
        <v>18.305763816471202</v>
      </c>
      <c r="AH34" s="28">
        <v>5.04</v>
      </c>
      <c r="AI34" s="29">
        <v>10.117730155651596</v>
      </c>
      <c r="AJ34" s="29">
        <v>90</v>
      </c>
      <c r="AK34" s="29">
        <v>468.39820359281441</v>
      </c>
      <c r="AL34" s="38">
        <v>61.41</v>
      </c>
      <c r="AM34" s="29">
        <v>62.779496947468672</v>
      </c>
      <c r="AN34" s="29">
        <v>100.12997501816466</v>
      </c>
      <c r="AO34" s="28">
        <v>84.5</v>
      </c>
      <c r="AP34" s="29">
        <v>50.62</v>
      </c>
      <c r="AQ34" s="39">
        <v>52.84</v>
      </c>
    </row>
    <row r="35" spans="1:43" s="40" customFormat="1" ht="15" customHeight="1" x14ac:dyDescent="0.2">
      <c r="A35" s="4">
        <v>41</v>
      </c>
      <c r="B35" s="26" t="s">
        <v>88</v>
      </c>
      <c r="C35" s="28">
        <v>1.31</v>
      </c>
      <c r="D35" s="28">
        <v>99.28</v>
      </c>
      <c r="E35" s="29">
        <v>15.95</v>
      </c>
      <c r="F35" s="29">
        <v>46.4</v>
      </c>
      <c r="G35" s="29">
        <v>11.2</v>
      </c>
      <c r="H35" s="29">
        <v>71.689501986443716</v>
      </c>
      <c r="I35" s="30">
        <v>78.77</v>
      </c>
      <c r="J35" s="31">
        <v>18131.025015062234</v>
      </c>
      <c r="K35" s="30">
        <v>56.18</v>
      </c>
      <c r="L35" s="29">
        <v>45.41</v>
      </c>
      <c r="M35" s="29">
        <v>8.8412731433326393</v>
      </c>
      <c r="N35" s="29">
        <v>78.661352990382014</v>
      </c>
      <c r="O35" s="31">
        <v>4112.1114388966735</v>
      </c>
      <c r="P35" s="29">
        <v>72.63</v>
      </c>
      <c r="Q35" s="29">
        <v>67.430000000000007</v>
      </c>
      <c r="R35" s="32">
        <v>27.512770166125893</v>
      </c>
      <c r="S35" s="33">
        <v>298.24639999999999</v>
      </c>
      <c r="T35" s="28">
        <v>202.03947983333333</v>
      </c>
      <c r="U35" s="28">
        <v>17.620682927972886</v>
      </c>
      <c r="V35" s="34">
        <v>61.59</v>
      </c>
      <c r="W35" s="32">
        <v>54.8</v>
      </c>
      <c r="X35" s="28">
        <v>43.993407800769091</v>
      </c>
      <c r="Y35" s="35">
        <v>99.872079175250391</v>
      </c>
      <c r="Z35" s="36">
        <v>33.75</v>
      </c>
      <c r="AA35" s="30">
        <v>80.69</v>
      </c>
      <c r="AB35" s="29">
        <v>22.535966776976981</v>
      </c>
      <c r="AC35" s="29">
        <v>1.0834652916202789</v>
      </c>
      <c r="AD35" s="29">
        <v>45.1</v>
      </c>
      <c r="AE35" s="37">
        <v>68.510000000000005</v>
      </c>
      <c r="AF35" s="29">
        <v>89.3</v>
      </c>
      <c r="AG35" s="29">
        <v>24.230945176774092</v>
      </c>
      <c r="AH35" s="28">
        <v>7.94</v>
      </c>
      <c r="AI35" s="29">
        <v>17.629545987909314</v>
      </c>
      <c r="AJ35" s="29">
        <v>100</v>
      </c>
      <c r="AK35" s="29">
        <v>9874.8343231523377</v>
      </c>
      <c r="AL35" s="38">
        <v>69.89</v>
      </c>
      <c r="AM35" s="29">
        <v>147.44083230611523</v>
      </c>
      <c r="AN35" s="29">
        <v>277.27404945865686</v>
      </c>
      <c r="AO35" s="28">
        <v>82.16</v>
      </c>
      <c r="AP35" s="29">
        <v>51.41</v>
      </c>
      <c r="AQ35" s="39">
        <v>58.4</v>
      </c>
    </row>
    <row r="36" spans="1:43" s="40" customFormat="1" ht="15" customHeight="1" x14ac:dyDescent="0.2">
      <c r="A36" s="4">
        <v>42</v>
      </c>
      <c r="B36" s="26" t="s">
        <v>89</v>
      </c>
      <c r="C36" s="28">
        <v>1.47</v>
      </c>
      <c r="D36" s="28">
        <v>94.35</v>
      </c>
      <c r="E36" s="29">
        <v>14.807499999999997</v>
      </c>
      <c r="F36" s="29">
        <v>47.3</v>
      </c>
      <c r="G36" s="29">
        <v>15.4</v>
      </c>
      <c r="H36" s="29">
        <v>63.795230556999869</v>
      </c>
      <c r="I36" s="30">
        <v>79.540000000000006</v>
      </c>
      <c r="J36" s="31">
        <v>10345.53491891219</v>
      </c>
      <c r="K36" s="30">
        <v>49.8</v>
      </c>
      <c r="L36" s="29">
        <v>48.63</v>
      </c>
      <c r="M36" s="29">
        <v>9.0645329873312797</v>
      </c>
      <c r="N36" s="29">
        <v>78.816465813439123</v>
      </c>
      <c r="O36" s="31">
        <v>3730.5457953394125</v>
      </c>
      <c r="P36" s="29">
        <v>71.239999999999995</v>
      </c>
      <c r="Q36" s="29">
        <v>72.599999999999994</v>
      </c>
      <c r="R36" s="32">
        <v>35.36186494283907</v>
      </c>
      <c r="S36" s="33">
        <v>303.88619999999997</v>
      </c>
      <c r="T36" s="28">
        <v>202.47026333333335</v>
      </c>
      <c r="U36" s="28">
        <v>17.738185564307436</v>
      </c>
      <c r="V36" s="34">
        <v>65.900000000000006</v>
      </c>
      <c r="W36" s="32">
        <v>41</v>
      </c>
      <c r="X36" s="28">
        <v>39.90555882600286</v>
      </c>
      <c r="Y36" s="35">
        <v>99.034906269571749</v>
      </c>
      <c r="Z36" s="36">
        <v>26.99</v>
      </c>
      <c r="AA36" s="30">
        <v>62.72</v>
      </c>
      <c r="AB36" s="29">
        <v>21.395200473028432</v>
      </c>
      <c r="AC36" s="29">
        <v>2.6021912575320831</v>
      </c>
      <c r="AD36" s="29">
        <v>60.06</v>
      </c>
      <c r="AE36" s="37">
        <v>76.540000000000006</v>
      </c>
      <c r="AF36" s="29">
        <v>90.3</v>
      </c>
      <c r="AG36" s="29">
        <v>19.511474903396529</v>
      </c>
      <c r="AH36" s="28">
        <v>7.17</v>
      </c>
      <c r="AI36" s="29">
        <v>16.503990204888218</v>
      </c>
      <c r="AJ36" s="29">
        <v>96.50000048625455</v>
      </c>
      <c r="AK36" s="29">
        <v>3890.3205128205127</v>
      </c>
      <c r="AL36" s="38">
        <v>63.59</v>
      </c>
      <c r="AM36" s="29">
        <v>98.951926929555327</v>
      </c>
      <c r="AN36" s="29">
        <v>137.30685969027527</v>
      </c>
      <c r="AO36" s="28">
        <v>84.66</v>
      </c>
      <c r="AP36" s="29">
        <v>52.85</v>
      </c>
      <c r="AQ36" s="39">
        <v>58.24</v>
      </c>
    </row>
    <row r="37" spans="1:43" s="40" customFormat="1" ht="15" customHeight="1" x14ac:dyDescent="0.2">
      <c r="A37" s="4">
        <v>43</v>
      </c>
      <c r="B37" s="26" t="s">
        <v>90</v>
      </c>
      <c r="C37" s="28">
        <v>1.03</v>
      </c>
      <c r="D37" s="28">
        <v>56.21</v>
      </c>
      <c r="E37" s="29">
        <v>38.119999999999997</v>
      </c>
      <c r="F37" s="29">
        <v>55.5</v>
      </c>
      <c r="G37" s="29">
        <v>6.6</v>
      </c>
      <c r="H37" s="29">
        <v>57.751146824961182</v>
      </c>
      <c r="I37" s="30">
        <v>77.34</v>
      </c>
      <c r="J37" s="31">
        <v>2015.937746655603</v>
      </c>
      <c r="K37" s="30">
        <v>28.01</v>
      </c>
      <c r="L37" s="29">
        <v>66.64</v>
      </c>
      <c r="M37" s="29">
        <v>12.139366230490305</v>
      </c>
      <c r="N37" s="29">
        <v>77.662828349368155</v>
      </c>
      <c r="O37" s="31">
        <v>4111.1289592760177</v>
      </c>
      <c r="P37" s="29">
        <v>69.319999999999993</v>
      </c>
      <c r="Q37" s="29">
        <v>75.13</v>
      </c>
      <c r="R37" s="32">
        <v>30.716519193666425</v>
      </c>
      <c r="S37" s="33">
        <v>253.9041</v>
      </c>
      <c r="T37" s="28">
        <v>189.93823733333332</v>
      </c>
      <c r="U37" s="28">
        <v>11.176935944586361</v>
      </c>
      <c r="V37" s="34">
        <v>74.63</v>
      </c>
      <c r="W37" s="32">
        <v>47</v>
      </c>
      <c r="X37" s="28">
        <v>3.5318355734327476</v>
      </c>
      <c r="Y37" s="35">
        <v>44.376775077074605</v>
      </c>
      <c r="Z37" s="36">
        <v>14.84</v>
      </c>
      <c r="AA37" s="30">
        <v>46.92</v>
      </c>
      <c r="AB37" s="29">
        <v>47.222953053638527</v>
      </c>
      <c r="AC37" s="29">
        <v>1.3289888216523986</v>
      </c>
      <c r="AD37" s="29">
        <v>62.37</v>
      </c>
      <c r="AE37" s="37">
        <v>87.74</v>
      </c>
      <c r="AF37" s="29">
        <v>83.6</v>
      </c>
      <c r="AG37" s="29">
        <v>17.588512940733221</v>
      </c>
      <c r="AH37" s="28">
        <v>10.35</v>
      </c>
      <c r="AI37" s="29">
        <v>4.685866170151046</v>
      </c>
      <c r="AJ37" s="29">
        <v>42.068736381237649</v>
      </c>
      <c r="AK37" s="29">
        <v>560</v>
      </c>
      <c r="AL37" s="38">
        <v>53.04</v>
      </c>
      <c r="AM37" s="29">
        <v>7.4608892756673608</v>
      </c>
      <c r="AN37" s="29">
        <v>0</v>
      </c>
      <c r="AO37" s="28">
        <v>88.59</v>
      </c>
      <c r="AP37" s="29">
        <v>47.9</v>
      </c>
      <c r="AQ37" s="39">
        <v>56.5</v>
      </c>
    </row>
    <row r="38" spans="1:43" s="40" customFormat="1" ht="15" customHeight="1" x14ac:dyDescent="0.2">
      <c r="A38" s="4">
        <v>44</v>
      </c>
      <c r="B38" s="26" t="s">
        <v>91</v>
      </c>
      <c r="C38" s="28">
        <v>1.48</v>
      </c>
      <c r="D38" s="28">
        <v>99.31</v>
      </c>
      <c r="E38" s="29">
        <v>17.805</v>
      </c>
      <c r="F38" s="29">
        <v>44.2</v>
      </c>
      <c r="G38" s="29">
        <v>6.2</v>
      </c>
      <c r="H38" s="29">
        <v>55.923319774642088</v>
      </c>
      <c r="I38" s="30">
        <v>81.75</v>
      </c>
      <c r="J38" s="31">
        <v>3555.4679092562624</v>
      </c>
      <c r="K38" s="30">
        <v>38.53</v>
      </c>
      <c r="L38" s="29">
        <v>47.05</v>
      </c>
      <c r="M38" s="29">
        <v>8.1570226867193476</v>
      </c>
      <c r="N38" s="29">
        <v>77.533212909562266</v>
      </c>
      <c r="O38" s="31">
        <v>6788.0545023696686</v>
      </c>
      <c r="P38" s="29">
        <v>72.349999999999994</v>
      </c>
      <c r="Q38" s="29">
        <v>83.08</v>
      </c>
      <c r="R38" s="32">
        <v>36.235570338485616</v>
      </c>
      <c r="S38" s="33">
        <v>314.30070000000001</v>
      </c>
      <c r="T38" s="28">
        <v>194.966869</v>
      </c>
      <c r="U38" s="28">
        <v>11.728026608704139</v>
      </c>
      <c r="V38" s="34">
        <v>86.06</v>
      </c>
      <c r="W38" s="32">
        <v>34</v>
      </c>
      <c r="X38" s="28">
        <v>68.11214023270054</v>
      </c>
      <c r="Y38" s="35">
        <v>56.238022048917479</v>
      </c>
      <c r="Z38" s="36">
        <v>8.35</v>
      </c>
      <c r="AA38" s="30">
        <v>88.25</v>
      </c>
      <c r="AB38" s="29">
        <v>46.082074886082395</v>
      </c>
      <c r="AC38" s="29">
        <v>2.3718715014895353</v>
      </c>
      <c r="AD38" s="29">
        <v>73.16</v>
      </c>
      <c r="AE38" s="37">
        <v>92.75</v>
      </c>
      <c r="AF38" s="29">
        <v>89.5</v>
      </c>
      <c r="AG38" s="29">
        <v>20.150394094617202</v>
      </c>
      <c r="AH38" s="28">
        <v>7.24</v>
      </c>
      <c r="AI38" s="29">
        <v>8.864835852938544</v>
      </c>
      <c r="AJ38" s="29">
        <v>54.818016464854288</v>
      </c>
      <c r="AK38" s="29">
        <v>60.08</v>
      </c>
      <c r="AL38" s="38">
        <v>62.22</v>
      </c>
      <c r="AM38" s="29">
        <v>43.916217366436527</v>
      </c>
      <c r="AN38" s="29">
        <v>27.204688444513113</v>
      </c>
      <c r="AO38" s="28">
        <v>93.31</v>
      </c>
      <c r="AP38" s="29">
        <v>48.34</v>
      </c>
      <c r="AQ38" s="39">
        <v>59.95</v>
      </c>
    </row>
    <row r="39" spans="1:43" s="40" customFormat="1" ht="15" customHeight="1" x14ac:dyDescent="0.2">
      <c r="A39" s="4">
        <v>45</v>
      </c>
      <c r="B39" s="26" t="s">
        <v>92</v>
      </c>
      <c r="C39" s="28">
        <v>1.35</v>
      </c>
      <c r="D39" s="28">
        <v>94.48</v>
      </c>
      <c r="E39" s="29">
        <v>20.079999999999998</v>
      </c>
      <c r="F39" s="29">
        <v>46</v>
      </c>
      <c r="G39" s="29">
        <v>9.9</v>
      </c>
      <c r="H39" s="29">
        <v>57.292177859378917</v>
      </c>
      <c r="I39" s="30">
        <v>79.09</v>
      </c>
      <c r="J39" s="31">
        <v>5045.0363587965903</v>
      </c>
      <c r="K39" s="30">
        <v>38.24</v>
      </c>
      <c r="L39" s="29">
        <v>42.72</v>
      </c>
      <c r="M39" s="29">
        <v>10.513216615173361</v>
      </c>
      <c r="N39" s="29">
        <v>77.96114762352309</v>
      </c>
      <c r="O39" s="31">
        <v>4469.9089417555369</v>
      </c>
      <c r="P39" s="29">
        <v>72.56</v>
      </c>
      <c r="Q39" s="29">
        <v>76.97</v>
      </c>
      <c r="R39" s="32">
        <v>27.728892055575351</v>
      </c>
      <c r="S39" s="33">
        <v>305.71730000000002</v>
      </c>
      <c r="T39" s="28">
        <v>205.82855950000001</v>
      </c>
      <c r="U39" s="28">
        <v>14.668757700813643</v>
      </c>
      <c r="V39" s="34">
        <v>69.569999999999993</v>
      </c>
      <c r="W39" s="32">
        <v>75</v>
      </c>
      <c r="X39" s="28">
        <v>6.3604596346493807</v>
      </c>
      <c r="Y39" s="35">
        <v>99.665091471714547</v>
      </c>
      <c r="Z39" s="36">
        <v>21.7</v>
      </c>
      <c r="AA39" s="30">
        <v>75.69</v>
      </c>
      <c r="AB39" s="29">
        <v>25.711295425809304</v>
      </c>
      <c r="AC39" s="29">
        <v>2.9310876785422604</v>
      </c>
      <c r="AD39" s="29">
        <v>61.72</v>
      </c>
      <c r="AE39" s="37">
        <v>84.16</v>
      </c>
      <c r="AF39" s="29">
        <v>90.5</v>
      </c>
      <c r="AG39" s="29">
        <v>25.95072346641874</v>
      </c>
      <c r="AH39" s="28">
        <v>7.72</v>
      </c>
      <c r="AI39" s="29">
        <v>10.060376171376371</v>
      </c>
      <c r="AJ39" s="29">
        <v>96.499974288704564</v>
      </c>
      <c r="AK39" s="29">
        <v>2079.1666666666665</v>
      </c>
      <c r="AL39" s="38">
        <v>69.69</v>
      </c>
      <c r="AM39" s="29">
        <v>61.933822150432249</v>
      </c>
      <c r="AN39" s="29">
        <v>118.06097509331688</v>
      </c>
      <c r="AO39" s="28">
        <v>79.41</v>
      </c>
      <c r="AP39" s="29">
        <v>51.13</v>
      </c>
      <c r="AQ39" s="39">
        <v>58.11</v>
      </c>
    </row>
    <row r="40" spans="1:43" s="40" customFormat="1" ht="15" customHeight="1" x14ac:dyDescent="0.2">
      <c r="A40" s="4">
        <v>46</v>
      </c>
      <c r="B40" s="26" t="s">
        <v>93</v>
      </c>
      <c r="C40" s="28">
        <v>1.51</v>
      </c>
      <c r="D40" s="28">
        <v>85.71</v>
      </c>
      <c r="E40" s="29">
        <v>12.795</v>
      </c>
      <c r="F40" s="29">
        <v>49.5</v>
      </c>
      <c r="G40" s="29">
        <v>8</v>
      </c>
      <c r="H40" s="29">
        <v>62.956674731701902</v>
      </c>
      <c r="I40" s="30">
        <v>79.58</v>
      </c>
      <c r="J40" s="31">
        <v>6600.1664130709905</v>
      </c>
      <c r="K40" s="30">
        <v>45.42</v>
      </c>
      <c r="L40" s="29">
        <v>45.11</v>
      </c>
      <c r="M40" s="29">
        <v>6.4899945916711737</v>
      </c>
      <c r="N40" s="29">
        <v>77.138429686430982</v>
      </c>
      <c r="O40" s="31">
        <v>7253.8411214953267</v>
      </c>
      <c r="P40" s="29">
        <v>74.03</v>
      </c>
      <c r="Q40" s="29">
        <v>76.150000000000006</v>
      </c>
      <c r="R40" s="32">
        <v>43.906394810009267</v>
      </c>
      <c r="S40" s="33">
        <v>310.86450000000002</v>
      </c>
      <c r="T40" s="28">
        <v>199.85370133333333</v>
      </c>
      <c r="U40" s="28">
        <v>13.992481770078715</v>
      </c>
      <c r="V40" s="34">
        <v>75.760000000000005</v>
      </c>
      <c r="W40" s="32">
        <v>37.333329999999997</v>
      </c>
      <c r="X40" s="28">
        <v>40.052020436600095</v>
      </c>
      <c r="Y40" s="35">
        <v>79.727280397296667</v>
      </c>
      <c r="Z40" s="36">
        <v>11.13</v>
      </c>
      <c r="AA40" s="30">
        <v>78.34</v>
      </c>
      <c r="AB40" s="29">
        <v>37.821152497796191</v>
      </c>
      <c r="AC40" s="29">
        <v>2.266359830444864</v>
      </c>
      <c r="AD40" s="29">
        <v>71.709999999999994</v>
      </c>
      <c r="AE40" s="37">
        <v>85.12</v>
      </c>
      <c r="AF40" s="29">
        <v>91</v>
      </c>
      <c r="AG40" s="29">
        <v>19.607472902558143</v>
      </c>
      <c r="AH40" s="28">
        <v>7.79</v>
      </c>
      <c r="AI40" s="29">
        <v>13.425927272833066</v>
      </c>
      <c r="AJ40" s="29">
        <v>78.257492224843844</v>
      </c>
      <c r="AK40" s="29">
        <v>0</v>
      </c>
      <c r="AL40" s="38">
        <v>71.900000000000006</v>
      </c>
      <c r="AM40" s="29">
        <v>49.631534695088781</v>
      </c>
      <c r="AN40" s="29">
        <v>20.0917599345985</v>
      </c>
      <c r="AO40" s="28">
        <v>90.55</v>
      </c>
      <c r="AP40" s="29">
        <v>58.17</v>
      </c>
      <c r="AQ40" s="39">
        <v>53.19</v>
      </c>
    </row>
    <row r="41" spans="1:43" s="40" customFormat="1" ht="15" customHeight="1" x14ac:dyDescent="0.2">
      <c r="A41" s="4">
        <v>47</v>
      </c>
      <c r="B41" s="26" t="s">
        <v>94</v>
      </c>
      <c r="C41" s="28">
        <v>1.53</v>
      </c>
      <c r="D41" s="28">
        <v>90.04</v>
      </c>
      <c r="E41" s="29">
        <v>15.315</v>
      </c>
      <c r="F41" s="29">
        <v>43.1</v>
      </c>
      <c r="G41" s="29">
        <v>7.3</v>
      </c>
      <c r="H41" s="29">
        <v>59.443406510031991</v>
      </c>
      <c r="I41" s="30">
        <v>83.1</v>
      </c>
      <c r="J41" s="31">
        <v>5867.1303551302835</v>
      </c>
      <c r="K41" s="30">
        <v>37.51</v>
      </c>
      <c r="L41" s="29">
        <v>47.05</v>
      </c>
      <c r="M41" s="29">
        <v>6.7613252197430693</v>
      </c>
      <c r="N41" s="29">
        <v>78.187488028689444</v>
      </c>
      <c r="O41" s="31">
        <v>7005.7909407665502</v>
      </c>
      <c r="P41" s="29">
        <v>72.02</v>
      </c>
      <c r="Q41" s="29">
        <v>86.43</v>
      </c>
      <c r="R41" s="32">
        <v>37.047471474855612</v>
      </c>
      <c r="S41" s="33">
        <v>331.27179999999998</v>
      </c>
      <c r="T41" s="28">
        <v>204.40986316666667</v>
      </c>
      <c r="U41" s="28">
        <v>13.893162307779397</v>
      </c>
      <c r="V41" s="34">
        <v>81.94</v>
      </c>
      <c r="W41" s="32">
        <v>35</v>
      </c>
      <c r="X41" s="28">
        <v>3.7269137302551636</v>
      </c>
      <c r="Y41" s="35">
        <v>78.775386494362536</v>
      </c>
      <c r="Z41" s="36">
        <v>11.63</v>
      </c>
      <c r="AA41" s="30">
        <v>71.58</v>
      </c>
      <c r="AB41" s="29">
        <v>35.921636948995769</v>
      </c>
      <c r="AC41" s="29">
        <v>2.7749464543099229</v>
      </c>
      <c r="AD41" s="29">
        <v>76.64</v>
      </c>
      <c r="AE41" s="37">
        <v>91.7</v>
      </c>
      <c r="AF41" s="29">
        <v>89.2</v>
      </c>
      <c r="AG41" s="29">
        <v>21.523016798245877</v>
      </c>
      <c r="AH41" s="28">
        <v>6.52</v>
      </c>
      <c r="AI41" s="29">
        <v>7.8677365327537983</v>
      </c>
      <c r="AJ41" s="29">
        <v>75.794878472611998</v>
      </c>
      <c r="AK41" s="29">
        <v>34.060975609756099</v>
      </c>
      <c r="AL41" s="38">
        <v>46.98</v>
      </c>
      <c r="AM41" s="29">
        <v>37.794501295424034</v>
      </c>
      <c r="AN41" s="29">
        <v>0</v>
      </c>
      <c r="AO41" s="28">
        <v>91.74</v>
      </c>
      <c r="AP41" s="29">
        <v>63.03</v>
      </c>
      <c r="AQ41" s="39">
        <v>67.2</v>
      </c>
    </row>
    <row r="42" spans="1:43" s="40" customFormat="1" ht="15" customHeight="1" x14ac:dyDescent="0.2">
      <c r="A42" s="4">
        <v>48</v>
      </c>
      <c r="B42" s="26" t="s">
        <v>95</v>
      </c>
      <c r="C42" s="28">
        <v>1.3</v>
      </c>
      <c r="D42" s="28">
        <v>99.59</v>
      </c>
      <c r="E42" s="29">
        <v>17.162500000000001</v>
      </c>
      <c r="F42" s="29">
        <v>49.2</v>
      </c>
      <c r="G42" s="29">
        <v>10.1</v>
      </c>
      <c r="H42" s="29">
        <v>81.995034841897962</v>
      </c>
      <c r="I42" s="30">
        <v>75.290000000000006</v>
      </c>
      <c r="J42" s="31">
        <v>5489.0221993911055</v>
      </c>
      <c r="K42" s="30">
        <v>53.47</v>
      </c>
      <c r="L42" s="29">
        <v>43.89</v>
      </c>
      <c r="M42" s="29">
        <v>8.4837058981955291</v>
      </c>
      <c r="N42" s="29">
        <v>77.881200992677762</v>
      </c>
      <c r="O42" s="31">
        <v>5589.2770953757226</v>
      </c>
      <c r="P42" s="29">
        <v>73.31</v>
      </c>
      <c r="Q42" s="29">
        <v>70.540000000000006</v>
      </c>
      <c r="R42" s="32">
        <v>36.0993381328379</v>
      </c>
      <c r="S42" s="33">
        <v>309.10930000000002</v>
      </c>
      <c r="T42" s="28">
        <v>200.93233283333336</v>
      </c>
      <c r="U42" s="28">
        <v>15.703087810042133</v>
      </c>
      <c r="V42" s="34">
        <v>66.540000000000006</v>
      </c>
      <c r="W42" s="32">
        <v>55.75</v>
      </c>
      <c r="X42" s="28">
        <v>43.146011186340893</v>
      </c>
      <c r="Y42" s="35">
        <v>100</v>
      </c>
      <c r="Z42" s="36">
        <v>24.38</v>
      </c>
      <c r="AA42" s="30">
        <v>68.78</v>
      </c>
      <c r="AB42" s="29">
        <v>21.476728223613371</v>
      </c>
      <c r="AC42" s="29">
        <v>2.0617659094668839</v>
      </c>
      <c r="AD42" s="29">
        <v>49.02</v>
      </c>
      <c r="AE42" s="37">
        <v>74.290000000000006</v>
      </c>
      <c r="AF42" s="29">
        <v>91.1</v>
      </c>
      <c r="AG42" s="29">
        <v>24.882646650058362</v>
      </c>
      <c r="AH42" s="28">
        <v>13.19</v>
      </c>
      <c r="AI42" s="29">
        <v>12.564814734196467</v>
      </c>
      <c r="AJ42" s="29">
        <v>98.999997097739438</v>
      </c>
      <c r="AK42" s="29">
        <v>1768.8508891928866</v>
      </c>
      <c r="AL42" s="38">
        <v>59.18</v>
      </c>
      <c r="AM42" s="29">
        <v>87.807022890129119</v>
      </c>
      <c r="AN42" s="29">
        <v>142.47139096642374</v>
      </c>
      <c r="AO42" s="28">
        <v>81.09</v>
      </c>
      <c r="AP42" s="29">
        <v>51.5</v>
      </c>
      <c r="AQ42" s="39">
        <v>57.19</v>
      </c>
    </row>
    <row r="43" spans="1:43" s="40" customFormat="1" ht="15" customHeight="1" x14ac:dyDescent="0.2">
      <c r="A43" s="4">
        <v>49</v>
      </c>
      <c r="B43" s="26" t="s">
        <v>96</v>
      </c>
      <c r="C43" s="28">
        <v>1.37</v>
      </c>
      <c r="D43" s="28">
        <v>92.12</v>
      </c>
      <c r="E43" s="29">
        <v>11.837499999999999</v>
      </c>
      <c r="F43" s="29">
        <v>46.2</v>
      </c>
      <c r="G43" s="29">
        <v>4.7</v>
      </c>
      <c r="H43" s="29">
        <v>54.695970335071522</v>
      </c>
      <c r="I43" s="30">
        <v>84.75</v>
      </c>
      <c r="J43" s="31">
        <v>4062.0853107537528</v>
      </c>
      <c r="K43" s="30">
        <v>37.340000000000003</v>
      </c>
      <c r="L43" s="29">
        <v>45.27</v>
      </c>
      <c r="M43" s="29">
        <v>10.444505044995909</v>
      </c>
      <c r="N43" s="29">
        <v>78.102152480578894</v>
      </c>
      <c r="O43" s="31">
        <v>4623.2561007609547</v>
      </c>
      <c r="P43" s="29">
        <v>78.03</v>
      </c>
      <c r="Q43" s="29">
        <v>82.04</v>
      </c>
      <c r="R43" s="32">
        <v>31.846360250745992</v>
      </c>
      <c r="S43" s="33">
        <v>299.24180000000001</v>
      </c>
      <c r="T43" s="28">
        <v>202.64419666666666</v>
      </c>
      <c r="U43" s="28">
        <v>12.952636246925945</v>
      </c>
      <c r="V43" s="34">
        <v>78.22</v>
      </c>
      <c r="W43" s="32">
        <v>55.5</v>
      </c>
      <c r="X43" s="28">
        <v>12.067926930799745</v>
      </c>
      <c r="Y43" s="35">
        <v>99.001049882208321</v>
      </c>
      <c r="Z43" s="36">
        <v>15.5</v>
      </c>
      <c r="AA43" s="30">
        <v>82.71</v>
      </c>
      <c r="AB43" s="29">
        <v>16.59705388067572</v>
      </c>
      <c r="AC43" s="29">
        <v>3.0917940372001622</v>
      </c>
      <c r="AD43" s="29">
        <v>63.91</v>
      </c>
      <c r="AE43" s="37">
        <v>87.15</v>
      </c>
      <c r="AF43" s="29">
        <v>90.1</v>
      </c>
      <c r="AG43" s="29">
        <v>26.792892426112207</v>
      </c>
      <c r="AH43" s="28">
        <v>4.51</v>
      </c>
      <c r="AI43" s="29">
        <v>8.9647326831081831</v>
      </c>
      <c r="AJ43" s="29">
        <v>93.999999051596916</v>
      </c>
      <c r="AK43" s="29">
        <v>452.85714285714283</v>
      </c>
      <c r="AL43" s="38">
        <v>78.06</v>
      </c>
      <c r="AM43" s="29">
        <v>73.682004241258568</v>
      </c>
      <c r="AN43" s="29">
        <v>106.34016942272602</v>
      </c>
      <c r="AO43" s="28">
        <v>88.16</v>
      </c>
      <c r="AP43" s="29">
        <v>66.28</v>
      </c>
      <c r="AQ43" s="39">
        <v>65.569999999999993</v>
      </c>
    </row>
    <row r="44" spans="1:43" s="40" customFormat="1" ht="15" customHeight="1" x14ac:dyDescent="0.2">
      <c r="A44" s="4">
        <v>50</v>
      </c>
      <c r="B44" s="26" t="s">
        <v>97</v>
      </c>
      <c r="C44" s="28">
        <v>1.42</v>
      </c>
      <c r="D44" s="28">
        <v>97.79</v>
      </c>
      <c r="E44" s="29">
        <v>14.16</v>
      </c>
      <c r="F44" s="29">
        <v>49.3</v>
      </c>
      <c r="G44" s="29">
        <v>6</v>
      </c>
      <c r="H44" s="29">
        <v>60.322299928054512</v>
      </c>
      <c r="I44" s="30">
        <v>87.96</v>
      </c>
      <c r="J44" s="31">
        <v>3350.8592363976109</v>
      </c>
      <c r="K44" s="30">
        <v>38.6</v>
      </c>
      <c r="L44" s="29">
        <v>34.53</v>
      </c>
      <c r="M44" s="29">
        <v>10.494537090281771</v>
      </c>
      <c r="N44" s="29">
        <v>76.879373545747001</v>
      </c>
      <c r="O44" s="31">
        <v>6571.9514285714286</v>
      </c>
      <c r="P44" s="29">
        <v>80.760000000000005</v>
      </c>
      <c r="Q44" s="29">
        <v>85.07</v>
      </c>
      <c r="R44" s="32">
        <v>37.221595296074121</v>
      </c>
      <c r="S44" s="33">
        <v>318.5351</v>
      </c>
      <c r="T44" s="28">
        <v>199.83622449999999</v>
      </c>
      <c r="U44" s="28">
        <v>12.059532884295765</v>
      </c>
      <c r="V44" s="34">
        <v>85.49</v>
      </c>
      <c r="W44" s="32">
        <v>66</v>
      </c>
      <c r="X44" s="28">
        <v>52.680505415162457</v>
      </c>
      <c r="Y44" s="35">
        <v>74.526697389922916</v>
      </c>
      <c r="Z44" s="36">
        <v>6.36</v>
      </c>
      <c r="AA44" s="30">
        <v>60.99</v>
      </c>
      <c r="AB44" s="29">
        <v>24.49462343015708</v>
      </c>
      <c r="AC44" s="29">
        <v>2.3689800088880495</v>
      </c>
      <c r="AD44" s="29">
        <v>79.36</v>
      </c>
      <c r="AE44" s="37">
        <v>91.23</v>
      </c>
      <c r="AF44" s="29">
        <v>91.6</v>
      </c>
      <c r="AG44" s="29">
        <v>20.041750817356025</v>
      </c>
      <c r="AH44" s="28">
        <v>4.3600000000000003</v>
      </c>
      <c r="AI44" s="29">
        <v>9.0094724208036343</v>
      </c>
      <c r="AJ44" s="29">
        <v>74.427875581309905</v>
      </c>
      <c r="AK44" s="29">
        <v>15.666666666666666</v>
      </c>
      <c r="AL44" s="38">
        <v>58.08</v>
      </c>
      <c r="AM44" s="29">
        <v>35.913142065316663</v>
      </c>
      <c r="AN44" s="29">
        <v>109.24077165062269</v>
      </c>
      <c r="AO44" s="28">
        <v>93.66</v>
      </c>
      <c r="AP44" s="29">
        <v>80.88</v>
      </c>
      <c r="AQ44" s="39">
        <v>73.760000000000005</v>
      </c>
    </row>
    <row r="45" spans="1:43" s="40" customFormat="1" ht="15" customHeight="1" x14ac:dyDescent="0.2">
      <c r="A45" s="4">
        <v>51</v>
      </c>
      <c r="B45" s="26" t="s">
        <v>98</v>
      </c>
      <c r="C45" s="28">
        <v>1.32</v>
      </c>
      <c r="D45" s="28">
        <v>90.25</v>
      </c>
      <c r="E45" s="29">
        <v>23.802499999999998</v>
      </c>
      <c r="F45" s="29">
        <v>49.9</v>
      </c>
      <c r="G45" s="29">
        <v>7.8</v>
      </c>
      <c r="H45" s="29">
        <v>51.943869819617895</v>
      </c>
      <c r="I45" s="30">
        <v>78.12</v>
      </c>
      <c r="J45" s="31">
        <v>3430.4536192862265</v>
      </c>
      <c r="K45" s="30">
        <v>28.86</v>
      </c>
      <c r="L45" s="29">
        <v>54.51</v>
      </c>
      <c r="M45" s="29">
        <v>12.880084780304884</v>
      </c>
      <c r="N45" s="29">
        <v>78.826772396162966</v>
      </c>
      <c r="O45" s="31">
        <v>4313.007246376812</v>
      </c>
      <c r="P45" s="29">
        <v>71.14</v>
      </c>
      <c r="Q45" s="29">
        <v>77.78</v>
      </c>
      <c r="R45" s="32">
        <v>34.01015228426396</v>
      </c>
      <c r="S45" s="33">
        <v>309.43299999999999</v>
      </c>
      <c r="T45" s="28">
        <v>203.862841</v>
      </c>
      <c r="U45" s="28">
        <v>15.536973733224393</v>
      </c>
      <c r="V45" s="34">
        <v>69.06</v>
      </c>
      <c r="W45" s="32">
        <v>43</v>
      </c>
      <c r="X45" s="28">
        <v>15.346031487070725</v>
      </c>
      <c r="Y45" s="35">
        <v>98.049357801503234</v>
      </c>
      <c r="Z45" s="36">
        <v>16.36</v>
      </c>
      <c r="AA45" s="30">
        <v>65.56</v>
      </c>
      <c r="AB45" s="29">
        <v>24.68994625388542</v>
      </c>
      <c r="AC45" s="29">
        <v>1.9375110455022715</v>
      </c>
      <c r="AD45" s="29">
        <v>68.02</v>
      </c>
      <c r="AE45" s="37">
        <v>86.24</v>
      </c>
      <c r="AF45" s="29">
        <v>87</v>
      </c>
      <c r="AG45" s="29">
        <v>21.108336549021935</v>
      </c>
      <c r="AH45" s="28">
        <v>7.24</v>
      </c>
      <c r="AI45" s="29">
        <v>6.8852463276953628</v>
      </c>
      <c r="AJ45" s="29">
        <v>87.00002858835883</v>
      </c>
      <c r="AK45" s="29">
        <v>171.62629757785467</v>
      </c>
      <c r="AL45" s="38">
        <v>62.74</v>
      </c>
      <c r="AM45" s="29">
        <v>63.763215618600114</v>
      </c>
      <c r="AN45" s="29">
        <v>83.824966473651926</v>
      </c>
      <c r="AO45" s="28">
        <v>86.97</v>
      </c>
      <c r="AP45" s="29">
        <v>52.43</v>
      </c>
      <c r="AQ45" s="39">
        <v>53.92</v>
      </c>
    </row>
    <row r="46" spans="1:43" s="40" customFormat="1" ht="15" customHeight="1" x14ac:dyDescent="0.2">
      <c r="A46" s="4">
        <v>52</v>
      </c>
      <c r="B46" s="26" t="s">
        <v>99</v>
      </c>
      <c r="C46" s="28">
        <v>1.36</v>
      </c>
      <c r="D46" s="28">
        <v>78.739999999999995</v>
      </c>
      <c r="E46" s="29">
        <v>15.817500000000001</v>
      </c>
      <c r="F46" s="29">
        <v>52.7</v>
      </c>
      <c r="G46" s="29">
        <v>5.0999999999999996</v>
      </c>
      <c r="H46" s="29">
        <v>63.028658377827</v>
      </c>
      <c r="I46" s="30">
        <v>77.260000000000005</v>
      </c>
      <c r="J46" s="31">
        <v>3764.8308910340997</v>
      </c>
      <c r="K46" s="30">
        <v>28.43</v>
      </c>
      <c r="L46" s="29">
        <v>44.61</v>
      </c>
      <c r="M46" s="29">
        <v>9.4388016825689967</v>
      </c>
      <c r="N46" s="29">
        <v>77.360328369299566</v>
      </c>
      <c r="O46" s="31">
        <v>5618.677536231884</v>
      </c>
      <c r="P46" s="29">
        <v>74.180000000000007</v>
      </c>
      <c r="Q46" s="29">
        <v>85.22</v>
      </c>
      <c r="R46" s="32">
        <v>32.770724097586339</v>
      </c>
      <c r="S46" s="33">
        <v>302.90159999999997</v>
      </c>
      <c r="T46" s="28">
        <v>196.5054695</v>
      </c>
      <c r="U46" s="28">
        <v>11.520546659728206</v>
      </c>
      <c r="V46" s="34">
        <v>81.58</v>
      </c>
      <c r="W46" s="32">
        <v>86</v>
      </c>
      <c r="X46" s="28">
        <v>40.081640302871278</v>
      </c>
      <c r="Y46" s="35">
        <v>98.807614563876882</v>
      </c>
      <c r="Z46" s="36">
        <v>8.49</v>
      </c>
      <c r="AA46" s="30">
        <v>78.64</v>
      </c>
      <c r="AB46" s="29">
        <v>27.048662005036899</v>
      </c>
      <c r="AC46" s="29">
        <v>3.0506504472167291</v>
      </c>
      <c r="AD46" s="29">
        <v>71.540000000000006</v>
      </c>
      <c r="AE46" s="37">
        <v>88.18</v>
      </c>
      <c r="AF46" s="29">
        <v>93.1</v>
      </c>
      <c r="AG46" s="29">
        <v>18.423142816468591</v>
      </c>
      <c r="AH46" s="28">
        <v>3.54</v>
      </c>
      <c r="AI46" s="29">
        <v>8.1984494537266848</v>
      </c>
      <c r="AJ46" s="29">
        <v>94.000021931347575</v>
      </c>
      <c r="AK46" s="29">
        <v>969.47284345047922</v>
      </c>
      <c r="AL46" s="38">
        <v>76.81</v>
      </c>
      <c r="AM46" s="29">
        <v>42.559826888563165</v>
      </c>
      <c r="AN46" s="29">
        <v>41.919577748454756</v>
      </c>
      <c r="AO46" s="28">
        <v>91.9</v>
      </c>
      <c r="AP46" s="29">
        <v>65.5</v>
      </c>
      <c r="AQ46" s="39">
        <v>63.92</v>
      </c>
    </row>
    <row r="47" spans="1:43" s="40" customFormat="1" ht="15" customHeight="1" x14ac:dyDescent="0.2">
      <c r="A47" s="4">
        <v>53</v>
      </c>
      <c r="B47" s="26" t="s">
        <v>100</v>
      </c>
      <c r="C47" s="28">
        <v>1.1599999999999999</v>
      </c>
      <c r="D47" s="28">
        <v>79.78</v>
      </c>
      <c r="E47" s="29">
        <v>24.905000000000001</v>
      </c>
      <c r="F47" s="29">
        <v>41.5</v>
      </c>
      <c r="G47" s="29">
        <v>11.6</v>
      </c>
      <c r="H47" s="29">
        <v>55.28602756533931</v>
      </c>
      <c r="I47" s="30">
        <v>78.84</v>
      </c>
      <c r="J47" s="31">
        <v>2336.1278486150163</v>
      </c>
      <c r="K47" s="30">
        <v>26.23</v>
      </c>
      <c r="L47" s="29">
        <v>55.78</v>
      </c>
      <c r="M47" s="29">
        <v>11.585392713977358</v>
      </c>
      <c r="N47" s="29">
        <v>79.116080091745189</v>
      </c>
      <c r="O47" s="31">
        <v>6057.6604892512969</v>
      </c>
      <c r="P47" s="29">
        <v>70.41</v>
      </c>
      <c r="Q47" s="29">
        <v>85.8</v>
      </c>
      <c r="R47" s="32">
        <v>27.579960477201197</v>
      </c>
      <c r="S47" s="33">
        <v>291.7396</v>
      </c>
      <c r="T47" s="28">
        <v>196.66130966666665</v>
      </c>
      <c r="U47" s="28">
        <v>11.149584928740261</v>
      </c>
      <c r="V47" s="34">
        <v>82.54</v>
      </c>
      <c r="W47" s="32">
        <v>68.5</v>
      </c>
      <c r="X47" s="28">
        <v>34.874517906336088</v>
      </c>
      <c r="Y47" s="35">
        <v>96.553359937853415</v>
      </c>
      <c r="Z47" s="36">
        <v>16.91</v>
      </c>
      <c r="AA47" s="30">
        <v>58.16</v>
      </c>
      <c r="AB47" s="29">
        <v>16.528348873042081</v>
      </c>
      <c r="AC47" s="29">
        <v>2.2726479700432858</v>
      </c>
      <c r="AD47" s="29">
        <v>76.459999999999994</v>
      </c>
      <c r="AE47" s="37">
        <v>88.98</v>
      </c>
      <c r="AF47" s="29">
        <v>90</v>
      </c>
      <c r="AG47" s="29">
        <v>26.199152748418914</v>
      </c>
      <c r="AH47" s="28">
        <v>5.4</v>
      </c>
      <c r="AI47" s="29">
        <v>4.9776040872770277</v>
      </c>
      <c r="AJ47" s="29">
        <v>85.000018364832087</v>
      </c>
      <c r="AK47" s="29">
        <v>273.57142857142856</v>
      </c>
      <c r="AL47" s="38">
        <v>55.06</v>
      </c>
      <c r="AM47" s="29">
        <v>36.175046233464762</v>
      </c>
      <c r="AN47" s="29">
        <v>59.042935140922545</v>
      </c>
      <c r="AO47" s="28">
        <v>92.05</v>
      </c>
      <c r="AP47" s="29">
        <v>68.52</v>
      </c>
      <c r="AQ47" s="39">
        <v>68.19</v>
      </c>
    </row>
    <row r="48" spans="1:43" s="40" customFormat="1" ht="15" customHeight="1" x14ac:dyDescent="0.2">
      <c r="A48" s="4">
        <v>54</v>
      </c>
      <c r="B48" s="26" t="s">
        <v>101</v>
      </c>
      <c r="C48" s="28">
        <v>0.77</v>
      </c>
      <c r="D48" s="28">
        <v>57.96</v>
      </c>
      <c r="E48" s="29">
        <v>33.175000000000004</v>
      </c>
      <c r="F48" s="29">
        <v>29.7</v>
      </c>
      <c r="G48" s="29">
        <v>20.6</v>
      </c>
      <c r="H48" s="29">
        <v>49.041756793112725</v>
      </c>
      <c r="I48" s="30">
        <v>67.27</v>
      </c>
      <c r="J48" s="31">
        <v>1030.2282901307485</v>
      </c>
      <c r="K48" s="30">
        <v>23.41</v>
      </c>
      <c r="L48" s="29">
        <v>66.709999999999994</v>
      </c>
      <c r="M48" s="29">
        <v>16.219472635432599</v>
      </c>
      <c r="N48" s="29">
        <v>80.32109218412208</v>
      </c>
      <c r="O48" s="31">
        <v>7240.28</v>
      </c>
      <c r="P48" s="29">
        <v>59.15</v>
      </c>
      <c r="Q48" s="29">
        <v>68.34</v>
      </c>
      <c r="R48" s="32">
        <v>26.396159610747876</v>
      </c>
      <c r="S48" s="33">
        <v>241.94380000000001</v>
      </c>
      <c r="T48" s="28">
        <v>189.03631600000003</v>
      </c>
      <c r="U48" s="28">
        <v>10.210620429631065</v>
      </c>
      <c r="V48" s="34">
        <v>67.290000000000006</v>
      </c>
      <c r="W48" s="32">
        <v>58</v>
      </c>
      <c r="X48" s="28">
        <v>14.454328018223233</v>
      </c>
      <c r="Y48" s="35">
        <v>95.614958757712344</v>
      </c>
      <c r="Z48" s="36">
        <v>15.32</v>
      </c>
      <c r="AA48" s="30">
        <v>46.43</v>
      </c>
      <c r="AB48" s="29">
        <v>24.081237420722029</v>
      </c>
      <c r="AC48" s="29">
        <v>1.261096380716759</v>
      </c>
      <c r="AD48" s="29">
        <v>69.930000000000007</v>
      </c>
      <c r="AE48" s="37">
        <v>75.22</v>
      </c>
      <c r="AF48" s="29">
        <v>83.8</v>
      </c>
      <c r="AG48" s="29">
        <v>17.050323955707398</v>
      </c>
      <c r="AH48" s="28">
        <v>4.66</v>
      </c>
      <c r="AI48" s="29">
        <v>3.1263783339839493</v>
      </c>
      <c r="AJ48" s="29">
        <v>83.99998225593032</v>
      </c>
      <c r="AK48" s="29">
        <v>228.76470588235293</v>
      </c>
      <c r="AL48" s="38">
        <v>45.6</v>
      </c>
      <c r="AM48" s="29">
        <v>10.707532104091783</v>
      </c>
      <c r="AN48" s="29">
        <v>50.063625164132645</v>
      </c>
      <c r="AO48" s="28">
        <v>83.5</v>
      </c>
      <c r="AP48" s="29">
        <v>36.07</v>
      </c>
      <c r="AQ48" s="39">
        <v>51.6</v>
      </c>
    </row>
    <row r="49" spans="1:43" s="40" customFormat="1" ht="15" customHeight="1" x14ac:dyDescent="0.2">
      <c r="A49" s="4">
        <v>55</v>
      </c>
      <c r="B49" s="26" t="s">
        <v>102</v>
      </c>
      <c r="C49" s="28">
        <v>1.38</v>
      </c>
      <c r="D49" s="28">
        <v>89.53</v>
      </c>
      <c r="E49" s="29">
        <v>17.564999999999998</v>
      </c>
      <c r="F49" s="29">
        <v>51.5</v>
      </c>
      <c r="G49" s="29">
        <v>7.3</v>
      </c>
      <c r="H49" s="29">
        <v>57.722178329434591</v>
      </c>
      <c r="I49" s="30">
        <v>81.45</v>
      </c>
      <c r="J49" s="31">
        <v>10527.433485856487</v>
      </c>
      <c r="K49" s="30">
        <v>38.94</v>
      </c>
      <c r="L49" s="29">
        <v>51.31</v>
      </c>
      <c r="M49" s="29">
        <v>6.8713189362841334</v>
      </c>
      <c r="N49" s="29">
        <v>80.482577390096935</v>
      </c>
      <c r="O49" s="31">
        <v>5374.6854951185496</v>
      </c>
      <c r="P49" s="29">
        <v>72.239999999999995</v>
      </c>
      <c r="Q49" s="29">
        <v>71.48</v>
      </c>
      <c r="R49" s="32">
        <v>38.339122421492874</v>
      </c>
      <c r="S49" s="33">
        <v>324.50279999999998</v>
      </c>
      <c r="T49" s="28">
        <v>198.79549549999999</v>
      </c>
      <c r="U49" s="28">
        <v>16.093524550741115</v>
      </c>
      <c r="V49" s="34">
        <v>66.790000000000006</v>
      </c>
      <c r="W49" s="32">
        <v>81</v>
      </c>
      <c r="X49" s="28">
        <v>66.486960644855387</v>
      </c>
      <c r="Y49" s="35">
        <v>94.855165235900358</v>
      </c>
      <c r="Z49" s="36">
        <v>17.190000000000001</v>
      </c>
      <c r="AA49" s="30">
        <v>70.08</v>
      </c>
      <c r="AB49" s="29">
        <v>52.542791632057366</v>
      </c>
      <c r="AC49" s="29">
        <v>4.5935815067260366</v>
      </c>
      <c r="AD49" s="29">
        <v>63.82</v>
      </c>
      <c r="AE49" s="37">
        <v>79.77</v>
      </c>
      <c r="AF49" s="29">
        <v>90.6</v>
      </c>
      <c r="AG49" s="29">
        <v>19.63173504695996</v>
      </c>
      <c r="AH49" s="28">
        <v>6.76</v>
      </c>
      <c r="AI49" s="29">
        <v>14.49275524337933</v>
      </c>
      <c r="AJ49" s="29">
        <v>83.000003353795222</v>
      </c>
      <c r="AK49" s="29">
        <v>318.22520003856164</v>
      </c>
      <c r="AL49" s="38">
        <v>53.33</v>
      </c>
      <c r="AM49" s="29">
        <v>56.063046878231525</v>
      </c>
      <c r="AN49" s="29">
        <v>175.16313418870016</v>
      </c>
      <c r="AO49" s="28">
        <v>83.96</v>
      </c>
      <c r="AP49" s="29">
        <v>52.05</v>
      </c>
      <c r="AQ49" s="39">
        <v>52.4</v>
      </c>
    </row>
    <row r="50" spans="1:43" s="40" customFormat="1" ht="15" customHeight="1" x14ac:dyDescent="0.2">
      <c r="A50" s="4">
        <v>56</v>
      </c>
      <c r="B50" s="26" t="s">
        <v>103</v>
      </c>
      <c r="C50" s="28">
        <v>0.82</v>
      </c>
      <c r="D50" s="28">
        <v>65.56</v>
      </c>
      <c r="E50" s="29">
        <v>30.862499999999997</v>
      </c>
      <c r="F50" s="29">
        <v>41.2</v>
      </c>
      <c r="G50" s="29">
        <v>10.4</v>
      </c>
      <c r="H50" s="29">
        <v>59.037810957955486</v>
      </c>
      <c r="I50" s="30">
        <v>69.400000000000006</v>
      </c>
      <c r="J50" s="31">
        <v>759.0584996692736</v>
      </c>
      <c r="K50" s="30">
        <v>22.61</v>
      </c>
      <c r="L50" s="29">
        <v>69.290000000000006</v>
      </c>
      <c r="M50" s="29">
        <v>13.156777862660215</v>
      </c>
      <c r="N50" s="29">
        <v>77.541542780484107</v>
      </c>
      <c r="O50" s="31">
        <v>7079.763586956522</v>
      </c>
      <c r="P50" s="29">
        <v>64.400000000000006</v>
      </c>
      <c r="Q50" s="29">
        <v>61.47</v>
      </c>
      <c r="R50" s="32">
        <v>26.906655176465982</v>
      </c>
      <c r="S50" s="33">
        <v>251.71299999999999</v>
      </c>
      <c r="T50" s="28">
        <v>191.23554116666665</v>
      </c>
      <c r="U50" s="28">
        <v>8.9304905347809456</v>
      </c>
      <c r="V50" s="34">
        <v>63.66</v>
      </c>
      <c r="W50" s="32">
        <v>99</v>
      </c>
      <c r="X50" s="28">
        <v>8.4238150289017337</v>
      </c>
      <c r="Y50" s="35">
        <v>48.318778938562701</v>
      </c>
      <c r="Z50" s="36">
        <v>15.36</v>
      </c>
      <c r="AA50" s="30">
        <v>36.65</v>
      </c>
      <c r="AB50" s="29">
        <v>21.886307925761646</v>
      </c>
      <c r="AC50" s="29">
        <v>1.0748609003540719</v>
      </c>
      <c r="AD50" s="29">
        <v>54.52</v>
      </c>
      <c r="AE50" s="37">
        <v>78.03</v>
      </c>
      <c r="AF50" s="29">
        <v>82</v>
      </c>
      <c r="AG50" s="29">
        <v>16.896203786477372</v>
      </c>
      <c r="AH50" s="28">
        <v>4.0199999999999996</v>
      </c>
      <c r="AI50" s="29">
        <v>2.1981148593439945</v>
      </c>
      <c r="AJ50" s="29">
        <v>41.965657951052485</v>
      </c>
      <c r="AK50" s="29">
        <v>125.71428571428571</v>
      </c>
      <c r="AL50" s="38">
        <v>35.799999999999997</v>
      </c>
      <c r="AM50" s="29">
        <v>9.0631201120578968</v>
      </c>
      <c r="AN50" s="29">
        <v>0</v>
      </c>
      <c r="AO50" s="28">
        <v>91.27</v>
      </c>
      <c r="AP50" s="29">
        <v>25.67</v>
      </c>
      <c r="AQ50" s="39">
        <v>54.67</v>
      </c>
    </row>
    <row r="51" spans="1:43" s="40" customFormat="1" ht="15" customHeight="1" x14ac:dyDescent="0.2">
      <c r="A51" s="4">
        <v>57</v>
      </c>
      <c r="B51" s="26" t="s">
        <v>104</v>
      </c>
      <c r="C51" s="28">
        <v>1.47</v>
      </c>
      <c r="D51" s="28">
        <v>89.68</v>
      </c>
      <c r="E51" s="29">
        <v>13.7925</v>
      </c>
      <c r="F51" s="29">
        <v>47.5</v>
      </c>
      <c r="G51" s="29">
        <v>6</v>
      </c>
      <c r="H51" s="29">
        <v>49.893552335735393</v>
      </c>
      <c r="I51" s="30">
        <v>81.39</v>
      </c>
      <c r="J51" s="31">
        <v>6201.3973799126634</v>
      </c>
      <c r="K51" s="30">
        <v>36.65</v>
      </c>
      <c r="L51" s="29">
        <v>45.18</v>
      </c>
      <c r="M51" s="29">
        <v>7.0231082917988221</v>
      </c>
      <c r="N51" s="29">
        <v>77.584226439304828</v>
      </c>
      <c r="O51" s="31">
        <v>6993.4417910447764</v>
      </c>
      <c r="P51" s="29">
        <v>73.23</v>
      </c>
      <c r="Q51" s="29">
        <v>85.62</v>
      </c>
      <c r="R51" s="32">
        <v>46.665379789595605</v>
      </c>
      <c r="S51" s="33">
        <v>310.30990000000003</v>
      </c>
      <c r="T51" s="28">
        <v>199.89820566666666</v>
      </c>
      <c r="U51" s="28">
        <v>11.875830643630151</v>
      </c>
      <c r="V51" s="34">
        <v>76.849999999999994</v>
      </c>
      <c r="W51" s="32">
        <v>47</v>
      </c>
      <c r="X51" s="28">
        <v>1.2862351868732909</v>
      </c>
      <c r="Y51" s="35">
        <v>75.286462882096075</v>
      </c>
      <c r="Z51" s="36">
        <v>11.68</v>
      </c>
      <c r="AA51" s="30">
        <v>69.37</v>
      </c>
      <c r="AB51" s="29">
        <v>20.960698689956331</v>
      </c>
      <c r="AC51" s="29">
        <v>3.2873362445414847</v>
      </c>
      <c r="AD51" s="29">
        <v>69.09</v>
      </c>
      <c r="AE51" s="37">
        <v>85.45</v>
      </c>
      <c r="AF51" s="29">
        <v>90.6</v>
      </c>
      <c r="AG51" s="29">
        <v>19.734539794862872</v>
      </c>
      <c r="AH51" s="28">
        <v>4.8600000000000003</v>
      </c>
      <c r="AI51" s="29">
        <v>9.9800873362445426</v>
      </c>
      <c r="AJ51" s="29">
        <v>71.674585152838432</v>
      </c>
      <c r="AK51" s="29">
        <v>150.3012048192771</v>
      </c>
      <c r="AL51" s="38">
        <v>64.430000000000007</v>
      </c>
      <c r="AM51" s="29">
        <v>41.580087336244546</v>
      </c>
      <c r="AN51" s="29">
        <v>90.948471615720521</v>
      </c>
      <c r="AO51" s="28">
        <v>88.73</v>
      </c>
      <c r="AP51" s="29">
        <v>43.56</v>
      </c>
      <c r="AQ51" s="39">
        <v>64.53</v>
      </c>
    </row>
    <row r="52" spans="1:43" s="40" customFormat="1" ht="15" customHeight="1" x14ac:dyDescent="0.2">
      <c r="A52" s="4">
        <v>58</v>
      </c>
      <c r="B52" s="26" t="s">
        <v>105</v>
      </c>
      <c r="C52" s="28">
        <v>1.31</v>
      </c>
      <c r="D52" s="28">
        <v>81.69</v>
      </c>
      <c r="E52" s="29">
        <v>16.234999999999999</v>
      </c>
      <c r="F52" s="29">
        <v>46.3</v>
      </c>
      <c r="G52" s="29">
        <v>6.1</v>
      </c>
      <c r="H52" s="29">
        <v>52.197030420601592</v>
      </c>
      <c r="I52" s="30">
        <v>81.59</v>
      </c>
      <c r="J52" s="31">
        <v>2927.8855939842629</v>
      </c>
      <c r="K52" s="30">
        <v>27.95</v>
      </c>
      <c r="L52" s="29">
        <v>50.46</v>
      </c>
      <c r="M52" s="29">
        <v>10.31442355681251</v>
      </c>
      <c r="N52" s="29">
        <v>78.359377499961894</v>
      </c>
      <c r="O52" s="31">
        <v>7459.1756373937678</v>
      </c>
      <c r="P52" s="29">
        <v>77.349999999999994</v>
      </c>
      <c r="Q52" s="29">
        <v>84.41</v>
      </c>
      <c r="R52" s="32">
        <v>31.633289446330814</v>
      </c>
      <c r="S52" s="33">
        <v>294.31700000000001</v>
      </c>
      <c r="T52" s="28">
        <v>202.52978250000001</v>
      </c>
      <c r="U52" s="28">
        <v>11.755480710638318</v>
      </c>
      <c r="V52" s="34">
        <v>81.55</v>
      </c>
      <c r="W52" s="32">
        <v>68</v>
      </c>
      <c r="X52" s="28">
        <v>7.1282831075476905</v>
      </c>
      <c r="Y52" s="35">
        <v>73.295087496874075</v>
      </c>
      <c r="Z52" s="36">
        <v>7.14</v>
      </c>
      <c r="AA52" s="30">
        <v>61.45</v>
      </c>
      <c r="AB52" s="29">
        <v>26.170550570227217</v>
      </c>
      <c r="AC52" s="29">
        <v>2.4396768809356262</v>
      </c>
      <c r="AD52" s="29">
        <v>76.23</v>
      </c>
      <c r="AE52" s="37">
        <v>89.74</v>
      </c>
      <c r="AF52" s="29">
        <v>91.8</v>
      </c>
      <c r="AG52" s="29">
        <v>20.805755152273854</v>
      </c>
      <c r="AH52" s="28">
        <v>5.52</v>
      </c>
      <c r="AI52" s="29">
        <v>6.5490348882517493</v>
      </c>
      <c r="AJ52" s="29">
        <v>66.030043792054613</v>
      </c>
      <c r="AK52" s="29">
        <v>0</v>
      </c>
      <c r="AL52" s="38">
        <v>63.59</v>
      </c>
      <c r="AM52" s="29">
        <v>19.230120559002962</v>
      </c>
      <c r="AN52" s="29">
        <v>0</v>
      </c>
      <c r="AO52" s="28">
        <v>89</v>
      </c>
      <c r="AP52" s="29">
        <v>57.25</v>
      </c>
      <c r="AQ52" s="39">
        <v>64.94</v>
      </c>
    </row>
    <row r="53" spans="1:43" s="40" customFormat="1" ht="15" customHeight="1" x14ac:dyDescent="0.2">
      <c r="A53" s="4">
        <v>59</v>
      </c>
      <c r="B53" s="26" t="s">
        <v>106</v>
      </c>
      <c r="C53" s="28">
        <v>1.37</v>
      </c>
      <c r="D53" s="28">
        <v>99.19</v>
      </c>
      <c r="E53" s="29">
        <v>24.512499999999999</v>
      </c>
      <c r="F53" s="29">
        <v>49</v>
      </c>
      <c r="G53" s="29">
        <v>6.1</v>
      </c>
      <c r="H53" s="29">
        <v>51.081449454546217</v>
      </c>
      <c r="I53" s="30">
        <v>77.7</v>
      </c>
      <c r="J53" s="31">
        <v>3464.4924254557704</v>
      </c>
      <c r="K53" s="30">
        <v>29.89</v>
      </c>
      <c r="L53" s="29">
        <v>52.99</v>
      </c>
      <c r="M53" s="29">
        <v>8.3646112600536178</v>
      </c>
      <c r="N53" s="29">
        <v>79.761208847617468</v>
      </c>
      <c r="O53" s="31">
        <v>6533.6216505894963</v>
      </c>
      <c r="P53" s="29">
        <v>68.62</v>
      </c>
      <c r="Q53" s="29">
        <v>81.63</v>
      </c>
      <c r="R53" s="32">
        <v>34.939094265947965</v>
      </c>
      <c r="S53" s="33">
        <v>307.40320000000003</v>
      </c>
      <c r="T53" s="28">
        <v>196.76052433333334</v>
      </c>
      <c r="U53" s="28">
        <v>11.087638590438143</v>
      </c>
      <c r="V53" s="34">
        <v>77.75</v>
      </c>
      <c r="W53" s="32">
        <v>48</v>
      </c>
      <c r="X53" s="28">
        <v>34.109878860262754</v>
      </c>
      <c r="Y53" s="35">
        <v>87.879776546803114</v>
      </c>
      <c r="Z53" s="36">
        <v>15.77</v>
      </c>
      <c r="AA53" s="30">
        <v>54.47</v>
      </c>
      <c r="AB53" s="29">
        <v>22.091270082345211</v>
      </c>
      <c r="AC53" s="29">
        <v>1.9606002198081371</v>
      </c>
      <c r="AD53" s="29">
        <v>66.58</v>
      </c>
      <c r="AE53" s="37">
        <v>88.55</v>
      </c>
      <c r="AF53" s="29">
        <v>86.8</v>
      </c>
      <c r="AG53" s="29">
        <v>20.582710612355726</v>
      </c>
      <c r="AH53" s="28">
        <v>7.27</v>
      </c>
      <c r="AI53" s="29">
        <v>7.1191879249117722</v>
      </c>
      <c r="AJ53" s="29">
        <v>67.499944771824801</v>
      </c>
      <c r="AK53" s="29">
        <v>85.645161290322577</v>
      </c>
      <c r="AL53" s="38">
        <v>54.4</v>
      </c>
      <c r="AM53" s="29">
        <v>29.821143554595814</v>
      </c>
      <c r="AN53" s="29">
        <v>10.769494165143289</v>
      </c>
      <c r="AO53" s="28">
        <v>88.39</v>
      </c>
      <c r="AP53" s="29">
        <v>45.34</v>
      </c>
      <c r="AQ53" s="39">
        <v>58.19</v>
      </c>
    </row>
    <row r="54" spans="1:43" s="40" customFormat="1" ht="15" customHeight="1" x14ac:dyDescent="0.2">
      <c r="A54" s="4">
        <v>60</v>
      </c>
      <c r="B54" s="26" t="s">
        <v>107</v>
      </c>
      <c r="C54" s="28">
        <v>1.56</v>
      </c>
      <c r="D54" s="28">
        <v>97.92</v>
      </c>
      <c r="E54" s="29">
        <v>14.6975</v>
      </c>
      <c r="F54" s="29">
        <v>48.1</v>
      </c>
      <c r="G54" s="29">
        <v>6.7</v>
      </c>
      <c r="H54" s="29">
        <v>57.39645703836365</v>
      </c>
      <c r="I54" s="30">
        <v>91.6</v>
      </c>
      <c r="J54" s="31">
        <v>3899.8844680831708</v>
      </c>
      <c r="K54" s="30">
        <v>37.700000000000003</v>
      </c>
      <c r="L54" s="29">
        <v>42.68</v>
      </c>
      <c r="M54" s="29">
        <v>8.4427767354596632</v>
      </c>
      <c r="N54" s="29">
        <v>79.629470264888639</v>
      </c>
      <c r="O54" s="31">
        <v>5971.1523972602736</v>
      </c>
      <c r="P54" s="29">
        <v>77.489999999999995</v>
      </c>
      <c r="Q54" s="29">
        <v>86.24</v>
      </c>
      <c r="R54" s="32">
        <v>39.103053435114504</v>
      </c>
      <c r="S54" s="33">
        <v>306.67090000000002</v>
      </c>
      <c r="T54" s="28">
        <v>194.47627533333335</v>
      </c>
      <c r="U54" s="28">
        <v>13.470960565692947</v>
      </c>
      <c r="V54" s="34">
        <v>84.43</v>
      </c>
      <c r="W54" s="32">
        <v>30</v>
      </c>
      <c r="X54" s="28">
        <v>44.319426336375486</v>
      </c>
      <c r="Y54" s="35">
        <v>67.184584221554402</v>
      </c>
      <c r="Z54" s="36">
        <v>12.56</v>
      </c>
      <c r="AA54" s="30">
        <v>75.5</v>
      </c>
      <c r="AB54" s="29">
        <v>30.323337750432863</v>
      </c>
      <c r="AC54" s="29">
        <v>2.4531580240100186</v>
      </c>
      <c r="AD54" s="29">
        <v>85.27</v>
      </c>
      <c r="AE54" s="37">
        <v>90.66</v>
      </c>
      <c r="AF54" s="29">
        <v>85.2</v>
      </c>
      <c r="AG54" s="29">
        <v>34.729531810792977</v>
      </c>
      <c r="AH54" s="28">
        <v>7.39</v>
      </c>
      <c r="AI54" s="29">
        <v>10.748107065640928</v>
      </c>
      <c r="AJ54" s="29">
        <v>59.097607791884869</v>
      </c>
      <c r="AK54" s="29">
        <v>305.30303030303031</v>
      </c>
      <c r="AL54" s="38">
        <v>68.61</v>
      </c>
      <c r="AM54" s="29">
        <v>20.93947765018391</v>
      </c>
      <c r="AN54" s="29">
        <v>0</v>
      </c>
      <c r="AO54" s="28">
        <v>89.95</v>
      </c>
      <c r="AP54" s="29">
        <v>67.63</v>
      </c>
      <c r="AQ54" s="39">
        <v>61.55</v>
      </c>
    </row>
    <row r="55" spans="1:43" s="40" customFormat="1" ht="15" customHeight="1" x14ac:dyDescent="0.2">
      <c r="A55" s="4">
        <v>61</v>
      </c>
      <c r="B55" s="26" t="s">
        <v>108</v>
      </c>
      <c r="C55" s="28">
        <v>1.68</v>
      </c>
      <c r="D55" s="28">
        <v>99.45</v>
      </c>
      <c r="E55" s="29">
        <v>15.74</v>
      </c>
      <c r="F55" s="29">
        <v>49.7</v>
      </c>
      <c r="G55" s="29">
        <v>9.4</v>
      </c>
      <c r="H55" s="29">
        <v>63.174501595840617</v>
      </c>
      <c r="I55" s="30">
        <v>81.16</v>
      </c>
      <c r="J55" s="31">
        <v>3801.6491799130699</v>
      </c>
      <c r="K55" s="30">
        <v>38.479999999999997</v>
      </c>
      <c r="L55" s="29">
        <v>46.13</v>
      </c>
      <c r="M55" s="29">
        <v>8.3369268362800053</v>
      </c>
      <c r="N55" s="29">
        <v>77.503362131296811</v>
      </c>
      <c r="O55" s="31">
        <v>6301.0849056603774</v>
      </c>
      <c r="P55" s="29">
        <v>80.75</v>
      </c>
      <c r="Q55" s="29">
        <v>84</v>
      </c>
      <c r="R55" s="32">
        <v>37.000482916817582</v>
      </c>
      <c r="S55" s="33">
        <v>303.41430000000003</v>
      </c>
      <c r="T55" s="28">
        <v>198.27074766666667</v>
      </c>
      <c r="U55" s="28">
        <v>12.53989642352712</v>
      </c>
      <c r="V55" s="34">
        <v>80.56</v>
      </c>
      <c r="W55" s="32">
        <v>64.5</v>
      </c>
      <c r="X55" s="28">
        <v>42.020522388059703</v>
      </c>
      <c r="Y55" s="35">
        <v>99.742982247353396</v>
      </c>
      <c r="Z55" s="36">
        <v>14.2</v>
      </c>
      <c r="AA55" s="30">
        <v>70.23</v>
      </c>
      <c r="AB55" s="29">
        <v>26.80373022152747</v>
      </c>
      <c r="AC55" s="29">
        <v>2.7682892572793567</v>
      </c>
      <c r="AD55" s="29">
        <v>76.849999999999994</v>
      </c>
      <c r="AE55" s="37">
        <v>89.42</v>
      </c>
      <c r="AF55" s="29">
        <v>91.3</v>
      </c>
      <c r="AG55" s="29">
        <v>23.644493307022209</v>
      </c>
      <c r="AH55" s="28">
        <v>22.08</v>
      </c>
      <c r="AI55" s="29">
        <v>10.509528190019148</v>
      </c>
      <c r="AJ55" s="29">
        <v>80.000021442984178</v>
      </c>
      <c r="AK55" s="29">
        <v>10.548780487804878</v>
      </c>
      <c r="AL55" s="38">
        <v>74.150000000000006</v>
      </c>
      <c r="AM55" s="29">
        <v>89.455305315930218</v>
      </c>
      <c r="AN55" s="29">
        <v>132.42114878643432</v>
      </c>
      <c r="AO55" s="28">
        <v>89.06</v>
      </c>
      <c r="AP55" s="29">
        <v>67.91</v>
      </c>
      <c r="AQ55" s="39">
        <v>69.64</v>
      </c>
    </row>
    <row r="56" spans="1:43" s="40" customFormat="1" ht="15" customHeight="1" x14ac:dyDescent="0.2">
      <c r="A56" s="4">
        <v>62</v>
      </c>
      <c r="B56" s="26" t="s">
        <v>109</v>
      </c>
      <c r="C56" s="28">
        <v>1.38</v>
      </c>
      <c r="D56" s="28">
        <v>99.44</v>
      </c>
      <c r="E56" s="29">
        <v>19.4575</v>
      </c>
      <c r="F56" s="29">
        <v>47.2</v>
      </c>
      <c r="G56" s="29">
        <v>6.6</v>
      </c>
      <c r="H56" s="29">
        <v>55.188921163669548</v>
      </c>
      <c r="I56" s="30">
        <v>80.87</v>
      </c>
      <c r="J56" s="31">
        <v>4097.3496620836877</v>
      </c>
      <c r="K56" s="30">
        <v>36.14</v>
      </c>
      <c r="L56" s="29">
        <v>46.12</v>
      </c>
      <c r="M56" s="29">
        <v>10.191812195820212</v>
      </c>
      <c r="N56" s="29">
        <v>78.109392639310002</v>
      </c>
      <c r="O56" s="31">
        <v>4544.4724378881983</v>
      </c>
      <c r="P56" s="29">
        <v>70.989999999999995</v>
      </c>
      <c r="Q56" s="29">
        <v>84.31</v>
      </c>
      <c r="R56" s="32">
        <v>39.158074806972124</v>
      </c>
      <c r="S56" s="33">
        <v>304.83080000000001</v>
      </c>
      <c r="T56" s="28">
        <v>201.01755766666668</v>
      </c>
      <c r="U56" s="28">
        <v>13.523166945729628</v>
      </c>
      <c r="V56" s="34">
        <v>80.459999999999994</v>
      </c>
      <c r="W56" s="32">
        <v>56</v>
      </c>
      <c r="X56" s="28">
        <v>39.982724935732648</v>
      </c>
      <c r="Y56" s="35">
        <v>85.441457366953571</v>
      </c>
      <c r="Z56" s="36">
        <v>20.12</v>
      </c>
      <c r="AA56" s="30">
        <v>68.31</v>
      </c>
      <c r="AB56" s="29">
        <v>18.897801477020668</v>
      </c>
      <c r="AC56" s="29">
        <v>2.484273485833342</v>
      </c>
      <c r="AD56" s="29">
        <v>61.37</v>
      </c>
      <c r="AE56" s="37">
        <v>87.74</v>
      </c>
      <c r="AF56" s="29">
        <v>89.1</v>
      </c>
      <c r="AG56" s="29">
        <v>23.220391268316853</v>
      </c>
      <c r="AH56" s="28">
        <v>6.25</v>
      </c>
      <c r="AI56" s="29">
        <v>9.5263029837266302</v>
      </c>
      <c r="AJ56" s="29">
        <v>75.499984645536301</v>
      </c>
      <c r="AK56" s="29">
        <v>485.86206896551727</v>
      </c>
      <c r="AL56" s="38">
        <v>66.11</v>
      </c>
      <c r="AM56" s="29">
        <v>64.541976347826633</v>
      </c>
      <c r="AN56" s="29">
        <v>128.22788228874424</v>
      </c>
      <c r="AO56" s="28">
        <v>86.53</v>
      </c>
      <c r="AP56" s="29">
        <v>50.33</v>
      </c>
      <c r="AQ56" s="39">
        <v>61.01</v>
      </c>
    </row>
    <row r="57" spans="1:43" s="40" customFormat="1" ht="15" customHeight="1" x14ac:dyDescent="0.2">
      <c r="A57" s="4">
        <v>63</v>
      </c>
      <c r="B57" s="26" t="s">
        <v>110</v>
      </c>
      <c r="C57" s="28">
        <v>0.94</v>
      </c>
      <c r="D57" s="28">
        <v>88.12</v>
      </c>
      <c r="E57" s="29">
        <v>28.462499999999999</v>
      </c>
      <c r="F57" s="29">
        <v>29.8</v>
      </c>
      <c r="G57" s="29">
        <v>20.5</v>
      </c>
      <c r="H57" s="29">
        <v>57.209877967016105</v>
      </c>
      <c r="I57" s="30">
        <v>72.47</v>
      </c>
      <c r="J57" s="31">
        <v>1161.9394030769618</v>
      </c>
      <c r="K57" s="30">
        <v>36.25</v>
      </c>
      <c r="L57" s="29">
        <v>57.17</v>
      </c>
      <c r="M57" s="29">
        <v>15.67886133659513</v>
      </c>
      <c r="N57" s="29">
        <v>77.928727014853379</v>
      </c>
      <c r="O57" s="31">
        <v>5786.5463576158936</v>
      </c>
      <c r="P57" s="29">
        <v>69.349999999999994</v>
      </c>
      <c r="Q57" s="29">
        <v>79.41</v>
      </c>
      <c r="R57" s="32">
        <v>39.154943882992235</v>
      </c>
      <c r="S57" s="33">
        <v>238.97229999999999</v>
      </c>
      <c r="T57" s="28">
        <v>194.51510050000002</v>
      </c>
      <c r="U57" s="28">
        <v>12.577120911725151</v>
      </c>
      <c r="V57" s="34">
        <v>68.78</v>
      </c>
      <c r="W57" s="32">
        <v>113</v>
      </c>
      <c r="X57" s="28">
        <v>36.823508833304174</v>
      </c>
      <c r="Y57" s="35">
        <v>68.220051764321568</v>
      </c>
      <c r="Z57" s="36">
        <v>17.64</v>
      </c>
      <c r="AA57" s="30">
        <v>45.86</v>
      </c>
      <c r="AB57" s="29">
        <v>28.269350370328489</v>
      </c>
      <c r="AC57" s="29">
        <v>1.7903921901208044</v>
      </c>
      <c r="AD57" s="29">
        <v>62.17</v>
      </c>
      <c r="AE57" s="37">
        <v>86.92</v>
      </c>
      <c r="AF57" s="29">
        <v>87.5</v>
      </c>
      <c r="AG57" s="29">
        <v>25.018930702156954</v>
      </c>
      <c r="AH57" s="28">
        <v>3.64</v>
      </c>
      <c r="AI57" s="29">
        <v>3.0992631122670136</v>
      </c>
      <c r="AJ57" s="29">
        <v>65.98568942663475</v>
      </c>
      <c r="AK57" s="29">
        <v>68.796992481203006</v>
      </c>
      <c r="AL57" s="38">
        <v>30.73</v>
      </c>
      <c r="AM57" s="29">
        <v>16.359473059309096</v>
      </c>
      <c r="AN57" s="29">
        <v>78.525973250912472</v>
      </c>
      <c r="AO57" s="28">
        <v>94.18</v>
      </c>
      <c r="AP57" s="29">
        <v>21.5</v>
      </c>
      <c r="AQ57" s="39">
        <v>71.650000000000006</v>
      </c>
    </row>
    <row r="58" spans="1:43" s="40" customFormat="1" ht="15" customHeight="1" x14ac:dyDescent="0.2">
      <c r="A58" s="4">
        <v>64</v>
      </c>
      <c r="B58" s="26" t="s">
        <v>111</v>
      </c>
      <c r="C58" s="28">
        <v>1.62</v>
      </c>
      <c r="D58" s="28">
        <v>99.14</v>
      </c>
      <c r="E58" s="29">
        <v>13.927500000000002</v>
      </c>
      <c r="F58" s="29">
        <v>43.5</v>
      </c>
      <c r="G58" s="29">
        <v>6.2</v>
      </c>
      <c r="H58" s="29">
        <v>51.477374524427645</v>
      </c>
      <c r="I58" s="30">
        <v>89.3</v>
      </c>
      <c r="J58" s="31">
        <v>4370.5788017171408</v>
      </c>
      <c r="K58" s="30">
        <v>39.549999999999997</v>
      </c>
      <c r="L58" s="29">
        <v>48.25</v>
      </c>
      <c r="M58" s="29">
        <v>9.3062605752961076</v>
      </c>
      <c r="N58" s="29">
        <v>78.617004391722489</v>
      </c>
      <c r="O58" s="31">
        <v>7343.9752066115707</v>
      </c>
      <c r="P58" s="29">
        <v>71.25</v>
      </c>
      <c r="Q58" s="29">
        <v>80.55</v>
      </c>
      <c r="R58" s="32">
        <v>38.851351351351347</v>
      </c>
      <c r="S58" s="33">
        <v>298.95139999999998</v>
      </c>
      <c r="T58" s="28">
        <v>196.556433</v>
      </c>
      <c r="U58" s="28">
        <v>11.898457443919396</v>
      </c>
      <c r="V58" s="34">
        <v>87.48</v>
      </c>
      <c r="W58" s="32">
        <v>36</v>
      </c>
      <c r="X58" s="28">
        <v>62.012594017841529</v>
      </c>
      <c r="Y58" s="35">
        <v>54.690943938667949</v>
      </c>
      <c r="Z58" s="36">
        <v>10.1</v>
      </c>
      <c r="AA58" s="30">
        <v>64.260000000000005</v>
      </c>
      <c r="AB58" s="29">
        <v>19.557415683091637</v>
      </c>
      <c r="AC58" s="29">
        <v>2.0535286467246219</v>
      </c>
      <c r="AD58" s="29">
        <v>76.95</v>
      </c>
      <c r="AE58" s="37">
        <v>93.68</v>
      </c>
      <c r="AF58" s="29">
        <v>86.8</v>
      </c>
      <c r="AG58" s="29">
        <v>21.047205335982046</v>
      </c>
      <c r="AH58" s="28">
        <v>9.84</v>
      </c>
      <c r="AI58" s="29">
        <v>9.8789395969216631</v>
      </c>
      <c r="AJ58" s="29">
        <v>53.680705631557842</v>
      </c>
      <c r="AK58" s="29">
        <v>102.28571428571429</v>
      </c>
      <c r="AL58" s="38">
        <v>49.23</v>
      </c>
      <c r="AM58" s="29">
        <v>4.0092702150337853</v>
      </c>
      <c r="AN58" s="29">
        <v>0</v>
      </c>
      <c r="AO58" s="28">
        <v>96.19</v>
      </c>
      <c r="AP58" s="29">
        <v>71.17</v>
      </c>
      <c r="AQ58" s="39">
        <v>77.66</v>
      </c>
    </row>
    <row r="59" spans="1:43" s="40" customFormat="1" ht="15" customHeight="1" x14ac:dyDescent="0.2">
      <c r="A59" s="4">
        <v>65</v>
      </c>
      <c r="B59" s="26" t="s">
        <v>112</v>
      </c>
      <c r="C59" s="28">
        <v>1.39</v>
      </c>
      <c r="D59" s="28">
        <v>93.12</v>
      </c>
      <c r="E59" s="29">
        <v>20.1875</v>
      </c>
      <c r="F59" s="29">
        <v>44.7</v>
      </c>
      <c r="G59" s="29">
        <v>10</v>
      </c>
      <c r="H59" s="29">
        <v>61.232259663935608</v>
      </c>
      <c r="I59" s="30">
        <v>79.22</v>
      </c>
      <c r="J59" s="31">
        <v>4718.8902226872688</v>
      </c>
      <c r="K59" s="30">
        <v>33.47</v>
      </c>
      <c r="L59" s="29">
        <v>40.659999999999997</v>
      </c>
      <c r="M59" s="29">
        <v>8.5671449989291073</v>
      </c>
      <c r="N59" s="29">
        <v>77.784142174712613</v>
      </c>
      <c r="O59" s="31">
        <v>4318.8899480069322</v>
      </c>
      <c r="P59" s="29">
        <v>69.19</v>
      </c>
      <c r="Q59" s="29">
        <v>79.38</v>
      </c>
      <c r="R59" s="32">
        <v>29.034243263440153</v>
      </c>
      <c r="S59" s="33">
        <v>306.73340000000002</v>
      </c>
      <c r="T59" s="28">
        <v>200.270994</v>
      </c>
      <c r="U59" s="28">
        <v>13.239006735500922</v>
      </c>
      <c r="V59" s="34">
        <v>72.39</v>
      </c>
      <c r="W59" s="32">
        <v>30</v>
      </c>
      <c r="X59" s="28">
        <v>9.8833617383894339</v>
      </c>
      <c r="Y59" s="35">
        <v>73.083764499707911</v>
      </c>
      <c r="Z59" s="36">
        <v>13.17</v>
      </c>
      <c r="AA59" s="30">
        <v>75.66</v>
      </c>
      <c r="AB59" s="29">
        <v>19.258051470352228</v>
      </c>
      <c r="AC59" s="29">
        <v>2.2596113725213285</v>
      </c>
      <c r="AD59" s="29">
        <v>72.64</v>
      </c>
      <c r="AE59" s="37">
        <v>87.61</v>
      </c>
      <c r="AF59" s="29">
        <v>88.7</v>
      </c>
      <c r="AG59" s="29">
        <v>32.654368776529004</v>
      </c>
      <c r="AH59" s="28">
        <v>7.65</v>
      </c>
      <c r="AI59" s="29">
        <v>7.9741171788238461</v>
      </c>
      <c r="AJ59" s="29">
        <v>72.925747372880807</v>
      </c>
      <c r="AK59" s="29">
        <v>167.63392857142858</v>
      </c>
      <c r="AL59" s="38">
        <v>65.319999999999993</v>
      </c>
      <c r="AM59" s="29">
        <v>55.840164592146571</v>
      </c>
      <c r="AN59" s="29">
        <v>0</v>
      </c>
      <c r="AO59" s="28">
        <v>84.56</v>
      </c>
      <c r="AP59" s="29">
        <v>56.91</v>
      </c>
      <c r="AQ59" s="39">
        <v>59.52</v>
      </c>
    </row>
    <row r="60" spans="1:43" s="40" customFormat="1" ht="15" customHeight="1" x14ac:dyDescent="0.2">
      <c r="A60" s="4">
        <v>66</v>
      </c>
      <c r="B60" s="26" t="s">
        <v>113</v>
      </c>
      <c r="C60" s="28">
        <v>1.4</v>
      </c>
      <c r="D60" s="28">
        <v>93.72</v>
      </c>
      <c r="E60" s="29">
        <v>13.482500000000002</v>
      </c>
      <c r="F60" s="29">
        <v>52.6</v>
      </c>
      <c r="G60" s="29">
        <v>7.2</v>
      </c>
      <c r="H60" s="29">
        <v>65.236957288812633</v>
      </c>
      <c r="I60" s="30">
        <v>82.4</v>
      </c>
      <c r="J60" s="31">
        <v>5364.5123366110383</v>
      </c>
      <c r="K60" s="30">
        <v>51.56</v>
      </c>
      <c r="L60" s="29">
        <v>45.46</v>
      </c>
      <c r="M60" s="29">
        <v>10.214811476641129</v>
      </c>
      <c r="N60" s="29">
        <v>77.073171588588934</v>
      </c>
      <c r="O60" s="31">
        <v>6133.431464174455</v>
      </c>
      <c r="P60" s="29">
        <v>75.430000000000007</v>
      </c>
      <c r="Q60" s="29">
        <v>75.069999999999993</v>
      </c>
      <c r="R60" s="32">
        <v>32.526657394529437</v>
      </c>
      <c r="S60" s="33">
        <v>301.02429999999998</v>
      </c>
      <c r="T60" s="28">
        <v>197.53710033333334</v>
      </c>
      <c r="U60" s="28">
        <v>13.294593041874597</v>
      </c>
      <c r="V60" s="34">
        <v>76.88</v>
      </c>
      <c r="W60" s="32">
        <v>56.333329999999997</v>
      </c>
      <c r="X60" s="28">
        <v>16.815185783521809</v>
      </c>
      <c r="Y60" s="35">
        <v>99.707664447708922</v>
      </c>
      <c r="Z60" s="36">
        <v>14.3</v>
      </c>
      <c r="AA60" s="30">
        <v>74.400000000000006</v>
      </c>
      <c r="AB60" s="29">
        <v>22.057234111071409</v>
      </c>
      <c r="AC60" s="29">
        <v>2.1119801661350874</v>
      </c>
      <c r="AD60" s="29">
        <v>57.71</v>
      </c>
      <c r="AE60" s="37">
        <v>83.81</v>
      </c>
      <c r="AF60" s="29">
        <v>90.7</v>
      </c>
      <c r="AG60" s="29">
        <v>17.851069854461841</v>
      </c>
      <c r="AH60" s="28">
        <v>7.53</v>
      </c>
      <c r="AI60" s="29">
        <v>13.492520391912935</v>
      </c>
      <c r="AJ60" s="29">
        <v>88.5000198515107</v>
      </c>
      <c r="AK60" s="29">
        <v>19.222222222222221</v>
      </c>
      <c r="AL60" s="38">
        <v>59.7</v>
      </c>
      <c r="AM60" s="29">
        <v>67.948302254690475</v>
      </c>
      <c r="AN60" s="29">
        <v>100.22917466241402</v>
      </c>
      <c r="AO60" s="28">
        <v>89.44</v>
      </c>
      <c r="AP60" s="29">
        <v>58.85</v>
      </c>
      <c r="AQ60" s="39">
        <v>56.54</v>
      </c>
    </row>
    <row r="61" spans="1:43" s="40" customFormat="1" ht="15" customHeight="1" x14ac:dyDescent="0.2">
      <c r="A61" s="4">
        <v>67</v>
      </c>
      <c r="B61" s="26" t="s">
        <v>114</v>
      </c>
      <c r="C61" s="28">
        <v>1.37</v>
      </c>
      <c r="D61" s="28">
        <v>95.24</v>
      </c>
      <c r="E61" s="29">
        <v>18.592500000000001</v>
      </c>
      <c r="F61" s="29">
        <v>46.7</v>
      </c>
      <c r="G61" s="29">
        <v>6.6</v>
      </c>
      <c r="H61" s="29">
        <v>52.34156788354386</v>
      </c>
      <c r="I61" s="30">
        <v>85.15</v>
      </c>
      <c r="J61" s="31">
        <v>2259.5999464811348</v>
      </c>
      <c r="K61" s="30">
        <v>29.66</v>
      </c>
      <c r="L61" s="29">
        <v>44.67</v>
      </c>
      <c r="M61" s="29">
        <v>11.761664727930722</v>
      </c>
      <c r="N61" s="29">
        <v>77.595032237230271</v>
      </c>
      <c r="O61" s="31">
        <v>5590.8233944954127</v>
      </c>
      <c r="P61" s="29">
        <v>71.81</v>
      </c>
      <c r="Q61" s="29">
        <v>82.1</v>
      </c>
      <c r="R61" s="32">
        <v>47.910659303064371</v>
      </c>
      <c r="S61" s="33">
        <v>301.79270000000002</v>
      </c>
      <c r="T61" s="28">
        <v>198.28292533333331</v>
      </c>
      <c r="U61" s="28">
        <v>11.760977063455584</v>
      </c>
      <c r="V61" s="34">
        <v>78.64</v>
      </c>
      <c r="W61" s="32">
        <v>49</v>
      </c>
      <c r="X61" s="28">
        <v>41.558554072893848</v>
      </c>
      <c r="Y61" s="35">
        <v>73.579378512175538</v>
      </c>
      <c r="Z61" s="36">
        <v>12.25</v>
      </c>
      <c r="AA61" s="30">
        <v>61.73</v>
      </c>
      <c r="AB61" s="29">
        <v>15.052180893765053</v>
      </c>
      <c r="AC61" s="29">
        <v>2.6625635536526624</v>
      </c>
      <c r="AD61" s="29">
        <v>70.819999999999993</v>
      </c>
      <c r="AE61" s="37">
        <v>88.05</v>
      </c>
      <c r="AF61" s="29">
        <v>89.6</v>
      </c>
      <c r="AG61" s="29">
        <v>27.89198542303491</v>
      </c>
      <c r="AH61" s="28">
        <v>6.77</v>
      </c>
      <c r="AI61" s="29">
        <v>6.7455512443136207</v>
      </c>
      <c r="AJ61" s="29">
        <v>70.926210864329676</v>
      </c>
      <c r="AK61" s="29">
        <v>43.138297872340424</v>
      </c>
      <c r="AL61" s="38">
        <v>65.11</v>
      </c>
      <c r="AM61" s="29">
        <v>27.568403799839441</v>
      </c>
      <c r="AN61" s="29">
        <v>46.82900722504683</v>
      </c>
      <c r="AO61" s="28">
        <v>91.3</v>
      </c>
      <c r="AP61" s="29">
        <v>60.58</v>
      </c>
      <c r="AQ61" s="39">
        <v>59.33</v>
      </c>
    </row>
    <row r="62" spans="1:43" s="40" customFormat="1" ht="15" customHeight="1" x14ac:dyDescent="0.2">
      <c r="A62" s="4">
        <v>68</v>
      </c>
      <c r="B62" s="26" t="s">
        <v>115</v>
      </c>
      <c r="C62" s="28">
        <v>1.46</v>
      </c>
      <c r="D62" s="28">
        <v>94.84</v>
      </c>
      <c r="E62" s="29">
        <v>20.512500000000003</v>
      </c>
      <c r="F62" s="29">
        <v>46.6</v>
      </c>
      <c r="G62" s="29">
        <v>7.4</v>
      </c>
      <c r="H62" s="29">
        <v>53.309792843055824</v>
      </c>
      <c r="I62" s="30">
        <v>78.03</v>
      </c>
      <c r="J62" s="31">
        <v>5825.6740507732311</v>
      </c>
      <c r="K62" s="30">
        <v>36.020000000000003</v>
      </c>
      <c r="L62" s="29">
        <v>41.19</v>
      </c>
      <c r="M62" s="29">
        <v>9.983522341766017</v>
      </c>
      <c r="N62" s="29">
        <v>79.80470205049086</v>
      </c>
      <c r="O62" s="31">
        <v>4591.5472027972028</v>
      </c>
      <c r="P62" s="29">
        <v>71.94</v>
      </c>
      <c r="Q62" s="29">
        <v>82.59</v>
      </c>
      <c r="R62" s="32">
        <v>40.659595881396612</v>
      </c>
      <c r="S62" s="33">
        <v>312.21409999999997</v>
      </c>
      <c r="T62" s="28">
        <v>200.77711816666667</v>
      </c>
      <c r="U62" s="28">
        <v>15.508336510797601</v>
      </c>
      <c r="V62" s="34">
        <v>71.69</v>
      </c>
      <c r="W62" s="32">
        <v>57.5</v>
      </c>
      <c r="X62" s="28">
        <v>41.489844425237685</v>
      </c>
      <c r="Y62" s="35">
        <v>99.336917142029947</v>
      </c>
      <c r="Z62" s="36">
        <v>24.59</v>
      </c>
      <c r="AA62" s="30">
        <v>72.52</v>
      </c>
      <c r="AB62" s="29">
        <v>15.649819635828695</v>
      </c>
      <c r="AC62" s="29">
        <v>1.8649368399362531</v>
      </c>
      <c r="AD62" s="29">
        <v>68.92</v>
      </c>
      <c r="AE62" s="37">
        <v>83.02</v>
      </c>
      <c r="AF62" s="29">
        <v>86.5</v>
      </c>
      <c r="AG62" s="29">
        <v>22.793066944305664</v>
      </c>
      <c r="AH62" s="28">
        <v>7.86</v>
      </c>
      <c r="AI62" s="29">
        <v>11.013951814205342</v>
      </c>
      <c r="AJ62" s="29">
        <v>82.500045645307267</v>
      </c>
      <c r="AK62" s="29">
        <v>3694.1666666666665</v>
      </c>
      <c r="AL62" s="38">
        <v>67.180000000000007</v>
      </c>
      <c r="AM62" s="29">
        <v>115.51914364186953</v>
      </c>
      <c r="AN62" s="29">
        <v>122.14553810600665</v>
      </c>
      <c r="AO62" s="28">
        <v>85.95</v>
      </c>
      <c r="AP62" s="29">
        <v>60.65</v>
      </c>
      <c r="AQ62" s="39">
        <v>57.59</v>
      </c>
    </row>
    <row r="63" spans="1:43" s="40" customFormat="1" ht="15" customHeight="1" x14ac:dyDescent="0.2">
      <c r="A63" s="4">
        <v>69</v>
      </c>
      <c r="B63" s="26" t="s">
        <v>116</v>
      </c>
      <c r="C63" s="28">
        <v>1.54</v>
      </c>
      <c r="D63" s="28">
        <v>86.98</v>
      </c>
      <c r="E63" s="29">
        <v>26.88</v>
      </c>
      <c r="F63" s="29">
        <v>49.7</v>
      </c>
      <c r="G63" s="29">
        <v>8.1</v>
      </c>
      <c r="H63" s="29">
        <v>61.537715787666258</v>
      </c>
      <c r="I63" s="30">
        <v>75.95</v>
      </c>
      <c r="J63" s="31">
        <v>7184.4510961896285</v>
      </c>
      <c r="K63" s="30">
        <v>36.07</v>
      </c>
      <c r="L63" s="29">
        <v>59.69</v>
      </c>
      <c r="M63" s="29">
        <v>10.763209393346379</v>
      </c>
      <c r="N63" s="29">
        <v>80.504308691183724</v>
      </c>
      <c r="O63" s="31">
        <v>5328.7927927927931</v>
      </c>
      <c r="P63" s="29">
        <v>59.89</v>
      </c>
      <c r="Q63" s="29">
        <v>63.56</v>
      </c>
      <c r="R63" s="32">
        <v>53.156146179402</v>
      </c>
      <c r="S63" s="33">
        <v>337.99029999999999</v>
      </c>
      <c r="T63" s="28">
        <v>199.06572800000001</v>
      </c>
      <c r="U63" s="28">
        <v>17.934202969890887</v>
      </c>
      <c r="V63" s="34">
        <v>63.3</v>
      </c>
      <c r="W63" s="32">
        <v>18</v>
      </c>
      <c r="X63" s="28">
        <v>27.389475072540225</v>
      </c>
      <c r="Y63" s="35">
        <v>66.047534295653378</v>
      </c>
      <c r="Z63" s="36">
        <v>10.65</v>
      </c>
      <c r="AA63" s="30">
        <v>64.099999999999994</v>
      </c>
      <c r="AB63" s="29">
        <v>69.342517364522067</v>
      </c>
      <c r="AC63" s="29">
        <v>1.7566771065678921</v>
      </c>
      <c r="AD63" s="29">
        <v>71.06</v>
      </c>
      <c r="AE63" s="37">
        <v>78.180000000000007</v>
      </c>
      <c r="AF63" s="29">
        <v>83.4</v>
      </c>
      <c r="AG63" s="29">
        <v>14.965833039802748</v>
      </c>
      <c r="AH63" s="28">
        <v>9.91</v>
      </c>
      <c r="AI63" s="29">
        <v>7.8484172570411541</v>
      </c>
      <c r="AJ63" s="29">
        <v>64.463693413616568</v>
      </c>
      <c r="AK63" s="29">
        <v>0</v>
      </c>
      <c r="AL63" s="38">
        <v>45.13</v>
      </c>
      <c r="AM63" s="29">
        <v>13.729818438175368</v>
      </c>
      <c r="AN63" s="29">
        <v>0</v>
      </c>
      <c r="AO63" s="28">
        <v>88.58</v>
      </c>
      <c r="AP63" s="29">
        <v>42.95</v>
      </c>
      <c r="AQ63" s="39">
        <v>41.98</v>
      </c>
    </row>
    <row r="64" spans="1:43" s="40" customFormat="1" ht="15" customHeight="1" x14ac:dyDescent="0.2">
      <c r="A64" s="4">
        <v>70</v>
      </c>
      <c r="B64" s="26" t="s">
        <v>117</v>
      </c>
      <c r="C64" s="28">
        <v>0.83</v>
      </c>
      <c r="D64" s="28">
        <v>64.45</v>
      </c>
      <c r="E64" s="29">
        <v>27.777499999999996</v>
      </c>
      <c r="F64" s="29">
        <v>32.4</v>
      </c>
      <c r="G64" s="29">
        <v>16.3</v>
      </c>
      <c r="H64" s="29">
        <v>52.237502037458981</v>
      </c>
      <c r="I64" s="30">
        <v>70.400000000000006</v>
      </c>
      <c r="J64" s="31">
        <v>833.3702666840768</v>
      </c>
      <c r="K64" s="30">
        <v>21.42</v>
      </c>
      <c r="L64" s="29">
        <v>68.7</v>
      </c>
      <c r="M64" s="29">
        <v>17.885813371010212</v>
      </c>
      <c r="N64" s="29">
        <v>77.394069066760437</v>
      </c>
      <c r="O64" s="31">
        <v>7887.5067285382829</v>
      </c>
      <c r="P64" s="29">
        <v>71.94</v>
      </c>
      <c r="Q64" s="29">
        <v>79.209999999999994</v>
      </c>
      <c r="R64" s="32">
        <v>28.78004839805492</v>
      </c>
      <c r="S64" s="33">
        <v>215.32589999999999</v>
      </c>
      <c r="T64" s="28">
        <v>190.57926783333335</v>
      </c>
      <c r="U64" s="28">
        <v>8.5609910668975004</v>
      </c>
      <c r="V64" s="34">
        <v>74.03</v>
      </c>
      <c r="W64" s="32">
        <v>49</v>
      </c>
      <c r="X64" s="28">
        <v>0.4650763953850951</v>
      </c>
      <c r="Y64" s="35">
        <v>84.888797383276611</v>
      </c>
      <c r="Z64" s="36">
        <v>14.99</v>
      </c>
      <c r="AA64" s="30">
        <v>61.55</v>
      </c>
      <c r="AB64" s="29">
        <v>39.010287337856724</v>
      </c>
      <c r="AC64" s="29">
        <v>1.2093189074735584</v>
      </c>
      <c r="AD64" s="29">
        <v>68.61</v>
      </c>
      <c r="AE64" s="37">
        <v>86.02</v>
      </c>
      <c r="AF64" s="29">
        <v>86.8</v>
      </c>
      <c r="AG64" s="29">
        <v>20.020540591008825</v>
      </c>
      <c r="AH64" s="28">
        <v>4.01</v>
      </c>
      <c r="AI64" s="29">
        <v>2.6314606047569797</v>
      </c>
      <c r="AJ64" s="29">
        <v>78.000013003429117</v>
      </c>
      <c r="AK64" s="29">
        <v>132.33516483516485</v>
      </c>
      <c r="AL64" s="38">
        <v>65.39</v>
      </c>
      <c r="AM64" s="29">
        <v>20.757698978201379</v>
      </c>
      <c r="AN64" s="29">
        <v>39.931363566667223</v>
      </c>
      <c r="AO64" s="28">
        <v>90.68</v>
      </c>
      <c r="AP64" s="29">
        <v>34.69</v>
      </c>
      <c r="AQ64" s="39">
        <v>57.33</v>
      </c>
    </row>
    <row r="65" spans="1:43" s="40" customFormat="1" ht="15" customHeight="1" x14ac:dyDescent="0.2">
      <c r="A65" s="4">
        <v>71</v>
      </c>
      <c r="B65" s="26" t="s">
        <v>118</v>
      </c>
      <c r="C65" s="28">
        <v>1.43</v>
      </c>
      <c r="D65" s="28">
        <v>91.23</v>
      </c>
      <c r="E65" s="29">
        <v>12.490000000000002</v>
      </c>
      <c r="F65" s="29">
        <v>51.4</v>
      </c>
      <c r="G65" s="29">
        <v>5.4</v>
      </c>
      <c r="H65" s="29">
        <v>51.994932402571514</v>
      </c>
      <c r="I65" s="30">
        <v>91.12</v>
      </c>
      <c r="J65" s="31">
        <v>7665.9579521488931</v>
      </c>
      <c r="K65" s="30">
        <v>31.06</v>
      </c>
      <c r="L65" s="29">
        <v>35.72</v>
      </c>
      <c r="M65" s="29">
        <v>8.3297736010252024</v>
      </c>
      <c r="N65" s="29">
        <v>78.042054953308011</v>
      </c>
      <c r="O65" s="31">
        <v>7647.4642857142853</v>
      </c>
      <c r="P65" s="29">
        <v>78.77</v>
      </c>
      <c r="Q65" s="29">
        <v>88.56</v>
      </c>
      <c r="R65" s="32">
        <v>35.06317689530686</v>
      </c>
      <c r="S65" s="33">
        <v>306.89460000000003</v>
      </c>
      <c r="T65" s="28">
        <v>200.28901400000004</v>
      </c>
      <c r="U65" s="28">
        <v>12.112379062267427</v>
      </c>
      <c r="V65" s="34">
        <v>84.69</v>
      </c>
      <c r="W65" s="32">
        <v>55</v>
      </c>
      <c r="X65" s="28">
        <v>39.6</v>
      </c>
      <c r="Y65" s="35">
        <v>73.163089232213224</v>
      </c>
      <c r="Z65" s="36">
        <v>6.89</v>
      </c>
      <c r="AA65" s="30">
        <v>76.88</v>
      </c>
      <c r="AB65" s="29">
        <v>28.615660206204446</v>
      </c>
      <c r="AC65" s="29">
        <v>3.2135386411567595</v>
      </c>
      <c r="AD65" s="29">
        <v>79.22</v>
      </c>
      <c r="AE65" s="37">
        <v>92.41</v>
      </c>
      <c r="AF65" s="29">
        <v>91.4</v>
      </c>
      <c r="AG65" s="29">
        <v>20.738653601116436</v>
      </c>
      <c r="AH65" s="28">
        <v>4.17</v>
      </c>
      <c r="AI65" s="29">
        <v>8.7970262605913714</v>
      </c>
      <c r="AJ65" s="29">
        <v>68.126733035921234</v>
      </c>
      <c r="AK65" s="29">
        <v>20.547945205479454</v>
      </c>
      <c r="AL65" s="38">
        <v>67.7</v>
      </c>
      <c r="AM65" s="29">
        <v>65.185043166723418</v>
      </c>
      <c r="AN65" s="29">
        <v>88.611253394532682</v>
      </c>
      <c r="AO65" s="28">
        <v>95.15</v>
      </c>
      <c r="AP65" s="29">
        <v>76.03</v>
      </c>
      <c r="AQ65" s="39">
        <v>72.34</v>
      </c>
    </row>
    <row r="66" spans="1:43" s="40" customFormat="1" ht="15" customHeight="1" x14ac:dyDescent="0.2">
      <c r="A66" s="4">
        <v>72</v>
      </c>
      <c r="B66" s="26" t="s">
        <v>119</v>
      </c>
      <c r="C66" s="28">
        <v>0.86</v>
      </c>
      <c r="D66" s="28">
        <v>82.26</v>
      </c>
      <c r="E66" s="29">
        <v>30.577500000000001</v>
      </c>
      <c r="F66" s="29">
        <v>41.4</v>
      </c>
      <c r="G66" s="29">
        <v>10.3</v>
      </c>
      <c r="H66" s="29">
        <v>56.172557854577896</v>
      </c>
      <c r="I66" s="30">
        <v>64.7</v>
      </c>
      <c r="J66" s="31">
        <v>1128.7568790521232</v>
      </c>
      <c r="K66" s="30">
        <v>21.29</v>
      </c>
      <c r="L66" s="29">
        <v>65.22</v>
      </c>
      <c r="M66" s="29">
        <v>16.836348061019407</v>
      </c>
      <c r="N66" s="29">
        <v>75.612667028483187</v>
      </c>
      <c r="O66" s="31">
        <v>4955.4896602658791</v>
      </c>
      <c r="P66" s="29">
        <v>68.849999999999994</v>
      </c>
      <c r="Q66" s="29">
        <v>64.36</v>
      </c>
      <c r="R66" s="32">
        <v>30.97328244274809</v>
      </c>
      <c r="S66" s="33">
        <v>237.08940000000001</v>
      </c>
      <c r="T66" s="28">
        <v>192.30280416666668</v>
      </c>
      <c r="U66" s="28">
        <v>9.5479568280026044</v>
      </c>
      <c r="V66" s="34">
        <v>66.7</v>
      </c>
      <c r="W66" s="32">
        <v>49</v>
      </c>
      <c r="X66" s="28">
        <v>1.352229816930357</v>
      </c>
      <c r="Y66" s="35">
        <v>97.060712528856556</v>
      </c>
      <c r="Z66" s="36">
        <v>14.03</v>
      </c>
      <c r="AA66" s="30">
        <v>57.6</v>
      </c>
      <c r="AB66" s="29">
        <v>32.241958394976891</v>
      </c>
      <c r="AC66" s="29">
        <v>1.5218204362429091</v>
      </c>
      <c r="AD66" s="29">
        <v>58.82</v>
      </c>
      <c r="AE66" s="37">
        <v>75.739999999999995</v>
      </c>
      <c r="AF66" s="29">
        <v>81.7</v>
      </c>
      <c r="AG66" s="29">
        <v>15.993928884066316</v>
      </c>
      <c r="AH66" s="28">
        <v>5.72</v>
      </c>
      <c r="AI66" s="29">
        <v>2.5963988496069246</v>
      </c>
      <c r="AJ66" s="29">
        <v>90.000018423976229</v>
      </c>
      <c r="AK66" s="29">
        <v>1781.6666666666667</v>
      </c>
      <c r="AL66" s="38">
        <v>55.28</v>
      </c>
      <c r="AM66" s="29">
        <v>23.06571279600421</v>
      </c>
      <c r="AN66" s="29">
        <v>35.926753640117106</v>
      </c>
      <c r="AO66" s="28">
        <v>91.8</v>
      </c>
      <c r="AP66" s="29">
        <v>40.4</v>
      </c>
      <c r="AQ66" s="39">
        <v>58.69</v>
      </c>
    </row>
    <row r="67" spans="1:43" s="40" customFormat="1" ht="15" customHeight="1" x14ac:dyDescent="0.2">
      <c r="A67" s="4">
        <v>73</v>
      </c>
      <c r="B67" s="26" t="s">
        <v>120</v>
      </c>
      <c r="C67" s="28">
        <v>1.47</v>
      </c>
      <c r="D67" s="28">
        <v>85.17</v>
      </c>
      <c r="E67" s="29">
        <v>28.744999999999997</v>
      </c>
      <c r="F67" s="29">
        <v>47.1</v>
      </c>
      <c r="G67" s="29">
        <v>8.6</v>
      </c>
      <c r="H67" s="29">
        <v>58.956221958690506</v>
      </c>
      <c r="I67" s="30">
        <v>77.42</v>
      </c>
      <c r="J67" s="31">
        <v>3805.8789532088035</v>
      </c>
      <c r="K67" s="30">
        <v>25.96</v>
      </c>
      <c r="L67" s="29">
        <v>50.97</v>
      </c>
      <c r="M67" s="29">
        <v>10.721715474475916</v>
      </c>
      <c r="N67" s="29">
        <v>77.827906593693996</v>
      </c>
      <c r="O67" s="31">
        <v>5403.5872483221474</v>
      </c>
      <c r="P67" s="29">
        <v>69.680000000000007</v>
      </c>
      <c r="Q67" s="29">
        <v>81.05</v>
      </c>
      <c r="R67" s="32">
        <v>32.641984880790851</v>
      </c>
      <c r="S67" s="33">
        <v>300.70400000000001</v>
      </c>
      <c r="T67" s="28">
        <v>195.63059466666667</v>
      </c>
      <c r="U67" s="28">
        <v>9.8717756180586846</v>
      </c>
      <c r="V67" s="34">
        <v>82.46</v>
      </c>
      <c r="W67" s="32">
        <v>42</v>
      </c>
      <c r="X67" s="28">
        <v>16.400876552227906</v>
      </c>
      <c r="Y67" s="35">
        <v>70.612516182726097</v>
      </c>
      <c r="Z67" s="36">
        <v>14.19</v>
      </c>
      <c r="AA67" s="30">
        <v>72.12</v>
      </c>
      <c r="AB67" s="29">
        <v>23.118180136859628</v>
      </c>
      <c r="AC67" s="29">
        <v>2.4019789162197149</v>
      </c>
      <c r="AD67" s="29">
        <v>72.790000000000006</v>
      </c>
      <c r="AE67" s="37">
        <v>89.21</v>
      </c>
      <c r="AF67" s="29">
        <v>84.4</v>
      </c>
      <c r="AG67" s="29">
        <v>23.989271652904893</v>
      </c>
      <c r="AH67" s="28">
        <v>6.35</v>
      </c>
      <c r="AI67" s="29">
        <v>5.695163676715369</v>
      </c>
      <c r="AJ67" s="29">
        <v>70.219622711300161</v>
      </c>
      <c r="AK67" s="29">
        <v>0</v>
      </c>
      <c r="AL67" s="38">
        <v>56.97</v>
      </c>
      <c r="AM67" s="29">
        <v>10.684066950249676</v>
      </c>
      <c r="AN67" s="29">
        <v>0</v>
      </c>
      <c r="AO67" s="28">
        <v>87</v>
      </c>
      <c r="AP67" s="29">
        <v>46.35</v>
      </c>
      <c r="AQ67" s="39">
        <v>60.7</v>
      </c>
    </row>
    <row r="68" spans="1:43" s="40" customFormat="1" ht="15" customHeight="1" x14ac:dyDescent="0.2">
      <c r="A68" s="4">
        <v>74</v>
      </c>
      <c r="B68" s="26" t="s">
        <v>121</v>
      </c>
      <c r="C68" s="28">
        <v>1.45</v>
      </c>
      <c r="D68" s="28">
        <v>99.71</v>
      </c>
      <c r="E68" s="29">
        <v>21.857499999999998</v>
      </c>
      <c r="F68" s="29">
        <v>51.2</v>
      </c>
      <c r="G68" s="29">
        <v>7.6</v>
      </c>
      <c r="H68" s="29">
        <v>85.552620845713818</v>
      </c>
      <c r="I68" s="30">
        <v>80.489999999999995</v>
      </c>
      <c r="J68" s="31">
        <v>7028.7359969004465</v>
      </c>
      <c r="K68" s="30">
        <v>49.95</v>
      </c>
      <c r="L68" s="29">
        <v>47.96</v>
      </c>
      <c r="M68" s="29">
        <v>8.4650112866817171</v>
      </c>
      <c r="N68" s="29">
        <v>77.888384271043478</v>
      </c>
      <c r="O68" s="31">
        <v>5326.7137476459511</v>
      </c>
      <c r="P68" s="29">
        <v>69.540000000000006</v>
      </c>
      <c r="Q68" s="29">
        <v>72.86</v>
      </c>
      <c r="R68" s="32">
        <v>30.135770234986946</v>
      </c>
      <c r="S68" s="33">
        <v>310.3963</v>
      </c>
      <c r="T68" s="28">
        <v>196.01169866666669</v>
      </c>
      <c r="U68" s="28">
        <v>11.776011512807525</v>
      </c>
      <c r="V68" s="34">
        <v>72.8</v>
      </c>
      <c r="W68" s="32">
        <v>64.5</v>
      </c>
      <c r="X68" s="28">
        <v>68.527229204069414</v>
      </c>
      <c r="Y68" s="35">
        <v>69.76480303809646</v>
      </c>
      <c r="Z68" s="36">
        <v>19.79</v>
      </c>
      <c r="AA68" s="30">
        <v>60.93</v>
      </c>
      <c r="AB68" s="29">
        <v>21.71023186527632</v>
      </c>
      <c r="AC68" s="29">
        <v>1.796939191310563</v>
      </c>
      <c r="AD68" s="29">
        <v>67.52</v>
      </c>
      <c r="AE68" s="37">
        <v>82.71</v>
      </c>
      <c r="AF68" s="29">
        <v>88.7</v>
      </c>
      <c r="AG68" s="29">
        <v>21.89217691773058</v>
      </c>
      <c r="AH68" s="28">
        <v>9.65</v>
      </c>
      <c r="AI68" s="29">
        <v>12.16273989806211</v>
      </c>
      <c r="AJ68" s="29">
        <v>64.637455828028251</v>
      </c>
      <c r="AK68" s="29">
        <v>0.1054481546572935</v>
      </c>
      <c r="AL68" s="38">
        <v>54.18</v>
      </c>
      <c r="AM68" s="29">
        <v>65.718374872243629</v>
      </c>
      <c r="AN68" s="29">
        <v>51.917514479054631</v>
      </c>
      <c r="AO68" s="28">
        <v>85.2</v>
      </c>
      <c r="AP68" s="29">
        <v>53.41</v>
      </c>
      <c r="AQ68" s="39">
        <v>51.12</v>
      </c>
    </row>
    <row r="69" spans="1:43" s="40" customFormat="1" ht="15" customHeight="1" x14ac:dyDescent="0.2">
      <c r="A69" s="4">
        <v>75</v>
      </c>
      <c r="B69" s="26" t="s">
        <v>122</v>
      </c>
      <c r="C69" s="28">
        <v>1.32</v>
      </c>
      <c r="D69" s="28">
        <v>81.010000000000005</v>
      </c>
      <c r="E69" s="29">
        <v>19.712499999999999</v>
      </c>
      <c r="F69" s="29">
        <v>47.2</v>
      </c>
      <c r="G69" s="29">
        <v>5.8</v>
      </c>
      <c r="H69" s="29">
        <v>55.656990016379957</v>
      </c>
      <c r="I69" s="30">
        <v>85.71</v>
      </c>
      <c r="J69" s="31">
        <v>5611.9864047552128</v>
      </c>
      <c r="K69" s="30">
        <v>32.97</v>
      </c>
      <c r="L69" s="29">
        <v>48.54</v>
      </c>
      <c r="M69" s="29">
        <v>11.566617862371888</v>
      </c>
      <c r="N69" s="29">
        <v>78.190305990703521</v>
      </c>
      <c r="O69" s="31">
        <v>7447.7430730478591</v>
      </c>
      <c r="P69" s="29">
        <v>72.78</v>
      </c>
      <c r="Q69" s="29">
        <v>81.599999999999994</v>
      </c>
      <c r="R69" s="32">
        <v>30.941545008570248</v>
      </c>
      <c r="S69" s="33">
        <v>296.96159999999998</v>
      </c>
      <c r="T69" s="28">
        <v>199.53142566666668</v>
      </c>
      <c r="U69" s="28">
        <v>10.056888049254754</v>
      </c>
      <c r="V69" s="34">
        <v>81.09</v>
      </c>
      <c r="W69" s="32">
        <v>61</v>
      </c>
      <c r="X69" s="28">
        <v>1.6931714323018672</v>
      </c>
      <c r="Y69" s="35">
        <v>75.972369694887718</v>
      </c>
      <c r="Z69" s="36">
        <v>16.809999999999999</v>
      </c>
      <c r="AA69" s="30">
        <v>56.17</v>
      </c>
      <c r="AB69" s="29">
        <v>13.012294015385736</v>
      </c>
      <c r="AC69" s="29">
        <v>3.2348562922248938</v>
      </c>
      <c r="AD69" s="29">
        <v>62.24</v>
      </c>
      <c r="AE69" s="37">
        <v>89.56</v>
      </c>
      <c r="AF69" s="29">
        <v>87.3</v>
      </c>
      <c r="AG69" s="29">
        <v>18.820331340891578</v>
      </c>
      <c r="AH69" s="28">
        <v>4.1900000000000004</v>
      </c>
      <c r="AI69" s="29">
        <v>7.197620311670466</v>
      </c>
      <c r="AJ69" s="29">
        <v>70.828909153368102</v>
      </c>
      <c r="AK69" s="29">
        <v>26.85576923076923</v>
      </c>
      <c r="AL69" s="38">
        <v>39.270000000000003</v>
      </c>
      <c r="AM69" s="29">
        <v>20.966188855230421</v>
      </c>
      <c r="AN69" s="29">
        <v>57.509134630398798</v>
      </c>
      <c r="AO69" s="28">
        <v>91.66</v>
      </c>
      <c r="AP69" s="29">
        <v>63.05</v>
      </c>
      <c r="AQ69" s="39">
        <v>67.84</v>
      </c>
    </row>
    <row r="70" spans="1:43" s="40" customFormat="1" ht="15" customHeight="1" x14ac:dyDescent="0.2">
      <c r="A70" s="4">
        <v>76</v>
      </c>
      <c r="B70" s="26" t="s">
        <v>123</v>
      </c>
      <c r="C70" s="28">
        <v>1.21</v>
      </c>
      <c r="D70" s="28">
        <v>96.93</v>
      </c>
      <c r="E70" s="29">
        <v>20.3125</v>
      </c>
      <c r="F70" s="29">
        <v>48.1</v>
      </c>
      <c r="G70" s="29">
        <v>6.2</v>
      </c>
      <c r="H70" s="29">
        <v>53.477566608869097</v>
      </c>
      <c r="I70" s="30">
        <v>76.489999999999995</v>
      </c>
      <c r="J70" s="31">
        <v>2097.1875891671939</v>
      </c>
      <c r="K70" s="30">
        <v>38.92</v>
      </c>
      <c r="L70" s="29">
        <v>44.04</v>
      </c>
      <c r="M70" s="29">
        <v>12.638230647709321</v>
      </c>
      <c r="N70" s="29">
        <v>77.542133227586973</v>
      </c>
      <c r="O70" s="31">
        <v>5311.1904761904761</v>
      </c>
      <c r="P70" s="29">
        <v>74.290000000000006</v>
      </c>
      <c r="Q70" s="29">
        <v>75.709999999999994</v>
      </c>
      <c r="R70" s="32">
        <v>29.114754098360656</v>
      </c>
      <c r="S70" s="33">
        <v>307.83980000000003</v>
      </c>
      <c r="T70" s="28">
        <v>201.98499883333332</v>
      </c>
      <c r="U70" s="28">
        <v>12.776513962974583</v>
      </c>
      <c r="V70" s="34">
        <v>72.930000000000007</v>
      </c>
      <c r="W70" s="32">
        <v>53</v>
      </c>
      <c r="X70" s="28">
        <v>3.8342231713828085</v>
      </c>
      <c r="Y70" s="35">
        <v>61.779994293299588</v>
      </c>
      <c r="Z70" s="36">
        <v>8.73</v>
      </c>
      <c r="AA70" s="30">
        <v>48.41</v>
      </c>
      <c r="AB70" s="29">
        <v>12.405870457900679</v>
      </c>
      <c r="AC70" s="29">
        <v>3.2999615418015806</v>
      </c>
      <c r="AD70" s="29">
        <v>85.95</v>
      </c>
      <c r="AE70" s="37">
        <v>82.59</v>
      </c>
      <c r="AF70" s="29">
        <v>86.9</v>
      </c>
      <c r="AG70" s="29">
        <v>18.09719181506318</v>
      </c>
      <c r="AH70" s="28">
        <v>8.24</v>
      </c>
      <c r="AI70" s="29">
        <v>7.0502561812249551</v>
      </c>
      <c r="AJ70" s="29">
        <v>61.135509323011647</v>
      </c>
      <c r="AK70" s="29">
        <v>0</v>
      </c>
      <c r="AL70" s="38">
        <v>52.15</v>
      </c>
      <c r="AM70" s="29">
        <v>3.9078491942387141</v>
      </c>
      <c r="AN70" s="29">
        <v>0</v>
      </c>
      <c r="AO70" s="28">
        <v>91.67</v>
      </c>
      <c r="AP70" s="29">
        <v>46.73</v>
      </c>
      <c r="AQ70" s="39">
        <v>75.91</v>
      </c>
    </row>
    <row r="71" spans="1:43" s="40" customFormat="1" ht="15" customHeight="1" x14ac:dyDescent="0.2">
      <c r="A71" s="4">
        <v>77</v>
      </c>
      <c r="B71" s="26" t="s">
        <v>124</v>
      </c>
      <c r="C71" s="28">
        <v>1.38</v>
      </c>
      <c r="D71" s="28">
        <v>85.91</v>
      </c>
      <c r="E71" s="29">
        <v>11.807499999999999</v>
      </c>
      <c r="F71" s="29">
        <v>48.1</v>
      </c>
      <c r="G71" s="29">
        <v>4.2</v>
      </c>
      <c r="H71" s="29">
        <v>53.131399584939459</v>
      </c>
      <c r="I71" s="30">
        <v>88.91</v>
      </c>
      <c r="J71" s="31">
        <v>4864.4627686572749</v>
      </c>
      <c r="K71" s="30">
        <v>34.61</v>
      </c>
      <c r="L71" s="29">
        <v>45.81</v>
      </c>
      <c r="M71" s="29">
        <v>8.6791429346352054</v>
      </c>
      <c r="N71" s="29">
        <v>79.028178070555938</v>
      </c>
      <c r="O71" s="31">
        <v>6424.045454545455</v>
      </c>
      <c r="P71" s="29">
        <v>76.790000000000006</v>
      </c>
      <c r="Q71" s="29">
        <v>84.79</v>
      </c>
      <c r="R71" s="32">
        <v>37.172658677319134</v>
      </c>
      <c r="S71" s="33">
        <v>306.96960000000001</v>
      </c>
      <c r="T71" s="28">
        <v>202.48425816666665</v>
      </c>
      <c r="U71" s="28">
        <v>12.622503009981486</v>
      </c>
      <c r="V71" s="34">
        <v>83.01</v>
      </c>
      <c r="W71" s="32">
        <v>79</v>
      </c>
      <c r="X71" s="28">
        <v>26.478912191749256</v>
      </c>
      <c r="Y71" s="35">
        <v>77.319126983466603</v>
      </c>
      <c r="Z71" s="36">
        <v>9.93</v>
      </c>
      <c r="AA71" s="30">
        <v>78.709999999999994</v>
      </c>
      <c r="AB71" s="29">
        <v>33.283131276990538</v>
      </c>
      <c r="AC71" s="29">
        <v>3.2617468651450729</v>
      </c>
      <c r="AD71" s="29">
        <v>71.41</v>
      </c>
      <c r="AE71" s="37">
        <v>90.29</v>
      </c>
      <c r="AF71" s="29">
        <v>90.6</v>
      </c>
      <c r="AG71" s="29">
        <v>24.837240345659353</v>
      </c>
      <c r="AH71" s="28">
        <v>6.44</v>
      </c>
      <c r="AI71" s="29">
        <v>9.0875429560413039</v>
      </c>
      <c r="AJ71" s="29">
        <v>72.500228821527529</v>
      </c>
      <c r="AK71" s="29">
        <v>0</v>
      </c>
      <c r="AL71" s="38">
        <v>78.81</v>
      </c>
      <c r="AM71" s="29">
        <v>15.289438430367531</v>
      </c>
      <c r="AN71" s="29">
        <v>40.310032367845167</v>
      </c>
      <c r="AO71" s="28">
        <v>89.17</v>
      </c>
      <c r="AP71" s="29">
        <v>64.5</v>
      </c>
      <c r="AQ71" s="39">
        <v>63.02</v>
      </c>
    </row>
    <row r="72" spans="1:43" s="40" customFormat="1" ht="15" customHeight="1" x14ac:dyDescent="0.2">
      <c r="A72" s="4">
        <v>78</v>
      </c>
      <c r="B72" s="26" t="s">
        <v>125</v>
      </c>
      <c r="C72" s="28">
        <v>1.49</v>
      </c>
      <c r="D72" s="28">
        <v>94.78</v>
      </c>
      <c r="E72" s="29">
        <v>14.2075</v>
      </c>
      <c r="F72" s="29">
        <v>41.1</v>
      </c>
      <c r="G72" s="29">
        <v>8</v>
      </c>
      <c r="H72" s="29">
        <v>68.41382648735582</v>
      </c>
      <c r="I72" s="30">
        <v>84.2</v>
      </c>
      <c r="J72" s="31">
        <v>2890.1590603927816</v>
      </c>
      <c r="K72" s="30">
        <v>37.46</v>
      </c>
      <c r="L72" s="29">
        <v>48.06</v>
      </c>
      <c r="M72" s="29">
        <v>14.457831325301205</v>
      </c>
      <c r="N72" s="29">
        <v>77.06389989867904</v>
      </c>
      <c r="O72" s="31">
        <v>3527.7423780487807</v>
      </c>
      <c r="P72" s="29">
        <v>79.099999999999994</v>
      </c>
      <c r="Q72" s="29">
        <v>88.09</v>
      </c>
      <c r="R72" s="32">
        <v>33.992848629320619</v>
      </c>
      <c r="S72" s="33">
        <v>307.06119999999999</v>
      </c>
      <c r="T72" s="28">
        <v>198.56764016666668</v>
      </c>
      <c r="U72" s="28">
        <v>13.959355832454607</v>
      </c>
      <c r="V72" s="34">
        <v>81.67</v>
      </c>
      <c r="W72" s="32">
        <v>27</v>
      </c>
      <c r="X72" s="28">
        <v>9.7497390941348367</v>
      </c>
      <c r="Y72" s="35">
        <v>86.722809968571553</v>
      </c>
      <c r="Z72" s="36">
        <v>9.73</v>
      </c>
      <c r="AA72" s="30">
        <v>55.59</v>
      </c>
      <c r="AB72" s="29">
        <v>29.510276953949212</v>
      </c>
      <c r="AC72" s="29">
        <v>3.3346612957962614</v>
      </c>
      <c r="AD72" s="29">
        <v>72.56</v>
      </c>
      <c r="AE72" s="37">
        <v>90.28</v>
      </c>
      <c r="AF72" s="29">
        <v>89.1</v>
      </c>
      <c r="AG72" s="29">
        <v>25.645548605140672</v>
      </c>
      <c r="AH72" s="28">
        <v>5.16</v>
      </c>
      <c r="AI72" s="29">
        <v>9.137488380328449</v>
      </c>
      <c r="AJ72" s="29">
        <v>87.443192716863649</v>
      </c>
      <c r="AK72" s="29">
        <v>826.98257080610028</v>
      </c>
      <c r="AL72" s="38">
        <v>47.18</v>
      </c>
      <c r="AM72" s="29">
        <v>49.380284183967063</v>
      </c>
      <c r="AN72" s="29">
        <v>195.89659598955336</v>
      </c>
      <c r="AO72" s="28">
        <v>91.91</v>
      </c>
      <c r="AP72" s="29">
        <v>58.77</v>
      </c>
      <c r="AQ72" s="39">
        <v>75.48</v>
      </c>
    </row>
    <row r="73" spans="1:43" s="40" customFormat="1" ht="15" customHeight="1" x14ac:dyDescent="0.2">
      <c r="A73" s="4">
        <v>79</v>
      </c>
      <c r="B73" s="26" t="s">
        <v>126</v>
      </c>
      <c r="C73" s="28">
        <v>0.84</v>
      </c>
      <c r="D73" s="28">
        <v>85.85</v>
      </c>
      <c r="E73" s="29">
        <v>32.19</v>
      </c>
      <c r="F73" s="29">
        <v>27.8</v>
      </c>
      <c r="G73" s="29">
        <v>23.4</v>
      </c>
      <c r="H73" s="29">
        <v>59.232944823461928</v>
      </c>
      <c r="I73" s="30">
        <v>64.97</v>
      </c>
      <c r="J73" s="31">
        <v>1594.4317808867759</v>
      </c>
      <c r="K73" s="30">
        <v>28.74</v>
      </c>
      <c r="L73" s="29">
        <v>74.95</v>
      </c>
      <c r="M73" s="29">
        <v>15.633459664320521</v>
      </c>
      <c r="N73" s="29">
        <v>78.712916448893964</v>
      </c>
      <c r="O73" s="31">
        <v>5691.4704000000002</v>
      </c>
      <c r="P73" s="29">
        <v>68.099999999999994</v>
      </c>
      <c r="Q73" s="29">
        <v>70.14</v>
      </c>
      <c r="R73" s="32">
        <v>26.945913213009188</v>
      </c>
      <c r="S73" s="33">
        <v>253.65790000000001</v>
      </c>
      <c r="T73" s="28">
        <v>196.82276016666665</v>
      </c>
      <c r="U73" s="28">
        <v>12.286211320093948</v>
      </c>
      <c r="V73" s="34">
        <v>66.28</v>
      </c>
      <c r="W73" s="32">
        <v>90</v>
      </c>
      <c r="X73" s="28">
        <v>15.430198793835157</v>
      </c>
      <c r="Y73" s="35">
        <v>78.195725197411008</v>
      </c>
      <c r="Z73" s="36">
        <v>20.059999999999999</v>
      </c>
      <c r="AA73" s="30">
        <v>47.14</v>
      </c>
      <c r="AB73" s="29">
        <v>16.14080521096929</v>
      </c>
      <c r="AC73" s="29">
        <v>1.1226826735629751</v>
      </c>
      <c r="AD73" s="29">
        <v>48.57</v>
      </c>
      <c r="AE73" s="37">
        <v>70.900000000000006</v>
      </c>
      <c r="AF73" s="29">
        <v>84.5</v>
      </c>
      <c r="AG73" s="29">
        <v>20.112360279052879</v>
      </c>
      <c r="AH73" s="28">
        <v>4.34</v>
      </c>
      <c r="AI73" s="29">
        <v>3.7000105811945274</v>
      </c>
      <c r="AJ73" s="29">
        <v>74.416823740613665</v>
      </c>
      <c r="AK73" s="29">
        <v>168.5</v>
      </c>
      <c r="AL73" s="38">
        <v>49.63</v>
      </c>
      <c r="AM73" s="29">
        <v>30.863192328454623</v>
      </c>
      <c r="AN73" s="29">
        <v>35.868456024376201</v>
      </c>
      <c r="AO73" s="28">
        <v>90.32</v>
      </c>
      <c r="AP73" s="29">
        <v>35.71</v>
      </c>
      <c r="AQ73" s="39">
        <v>52.27</v>
      </c>
    </row>
    <row r="74" spans="1:43" s="40" customFormat="1" ht="15" customHeight="1" x14ac:dyDescent="0.2">
      <c r="A74" s="4">
        <v>80</v>
      </c>
      <c r="B74" s="26" t="s">
        <v>127</v>
      </c>
      <c r="C74" s="28">
        <v>0.75</v>
      </c>
      <c r="D74" s="28">
        <v>69.099999999999994</v>
      </c>
      <c r="E74" s="29">
        <v>33.452500000000001</v>
      </c>
      <c r="F74" s="29">
        <v>30</v>
      </c>
      <c r="G74" s="29">
        <v>20.100000000000001</v>
      </c>
      <c r="H74" s="29">
        <v>49.41608428786747</v>
      </c>
      <c r="I74" s="30">
        <v>73.84</v>
      </c>
      <c r="J74" s="31">
        <v>616.21462432970804</v>
      </c>
      <c r="K74" s="30">
        <v>23.46</v>
      </c>
      <c r="L74" s="29">
        <v>67.22</v>
      </c>
      <c r="M74" s="29">
        <v>17.450478372187035</v>
      </c>
      <c r="N74" s="29">
        <v>77.995544346055354</v>
      </c>
      <c r="O74" s="31">
        <v>7313.2627345844503</v>
      </c>
      <c r="P74" s="29">
        <v>69.38</v>
      </c>
      <c r="Q74" s="29">
        <v>57.52</v>
      </c>
      <c r="R74" s="32">
        <v>26.128453752393689</v>
      </c>
      <c r="S74" s="33">
        <v>224.0872</v>
      </c>
      <c r="T74" s="28">
        <v>182.9391641666667</v>
      </c>
      <c r="U74" s="28">
        <v>11.058686188194663</v>
      </c>
      <c r="V74" s="34">
        <v>61.73</v>
      </c>
      <c r="W74" s="32">
        <v>31</v>
      </c>
      <c r="X74" s="28">
        <v>33.989403786380336</v>
      </c>
      <c r="Y74" s="35">
        <v>71.777966157156129</v>
      </c>
      <c r="Z74" s="36">
        <v>17.010000000000002</v>
      </c>
      <c r="AA74" s="30">
        <v>40.83</v>
      </c>
      <c r="AB74" s="29">
        <v>22.496451696027947</v>
      </c>
      <c r="AC74" s="29">
        <v>1.2454853711710017</v>
      </c>
      <c r="AD74" s="29">
        <v>58.82</v>
      </c>
      <c r="AE74" s="37">
        <v>58.88</v>
      </c>
      <c r="AF74" s="29">
        <v>86.1</v>
      </c>
      <c r="AG74" s="29">
        <v>15.38072835671225</v>
      </c>
      <c r="AH74" s="28">
        <v>3.58</v>
      </c>
      <c r="AI74" s="29">
        <v>2.6725784614881198</v>
      </c>
      <c r="AJ74" s="29">
        <v>66.230167332697974</v>
      </c>
      <c r="AK74" s="29">
        <v>31.06164383561644</v>
      </c>
      <c r="AL74" s="38">
        <v>49.17</v>
      </c>
      <c r="AM74" s="29">
        <v>0.43970337405872795</v>
      </c>
      <c r="AN74" s="29">
        <v>0</v>
      </c>
      <c r="AO74" s="28">
        <v>84.42</v>
      </c>
      <c r="AP74" s="29">
        <v>46.39</v>
      </c>
      <c r="AQ74" s="39">
        <v>71.36</v>
      </c>
    </row>
    <row r="75" spans="1:43" s="40" customFormat="1" ht="15" customHeight="1" x14ac:dyDescent="0.2">
      <c r="A75" s="4">
        <v>81</v>
      </c>
      <c r="B75" s="26" t="s">
        <v>128</v>
      </c>
      <c r="C75" s="28">
        <v>1.53</v>
      </c>
      <c r="D75" s="28">
        <v>99.55</v>
      </c>
      <c r="E75" s="29">
        <v>18.100000000000001</v>
      </c>
      <c r="F75" s="29">
        <v>54.9</v>
      </c>
      <c r="G75" s="29">
        <v>6.2</v>
      </c>
      <c r="H75" s="29">
        <v>54.571630142091216</v>
      </c>
      <c r="I75" s="30">
        <v>85.26</v>
      </c>
      <c r="J75" s="31">
        <v>5818.0618251894093</v>
      </c>
      <c r="K75" s="30">
        <v>50.61</v>
      </c>
      <c r="L75" s="29">
        <v>49.42</v>
      </c>
      <c r="M75" s="29">
        <v>12.253829321663019</v>
      </c>
      <c r="N75" s="29">
        <v>77.635968276347967</v>
      </c>
      <c r="O75" s="31">
        <v>8010.7711864406783</v>
      </c>
      <c r="P75" s="29">
        <v>73.75</v>
      </c>
      <c r="Q75" s="29">
        <v>81.28</v>
      </c>
      <c r="R75" s="32">
        <v>37.524628336020058</v>
      </c>
      <c r="S75" s="33">
        <v>298.60590000000002</v>
      </c>
      <c r="T75" s="28">
        <v>194.54178016666665</v>
      </c>
      <c r="U75" s="28">
        <v>10.745318629265043</v>
      </c>
      <c r="V75" s="34">
        <v>78.59</v>
      </c>
      <c r="W75" s="32">
        <v>56</v>
      </c>
      <c r="X75" s="28">
        <v>47.307725321888412</v>
      </c>
      <c r="Y75" s="35">
        <v>46.161162588104851</v>
      </c>
      <c r="Z75" s="36">
        <v>14.75</v>
      </c>
      <c r="AA75" s="30">
        <v>77.17</v>
      </c>
      <c r="AB75" s="29">
        <v>15.839074998020115</v>
      </c>
      <c r="AC75" s="29">
        <v>2.6609645996673796</v>
      </c>
      <c r="AD75" s="29">
        <v>76.73</v>
      </c>
      <c r="AE75" s="37">
        <v>91.26</v>
      </c>
      <c r="AF75" s="29">
        <v>88.7</v>
      </c>
      <c r="AG75" s="29">
        <v>16.452524427195041</v>
      </c>
      <c r="AH75" s="28">
        <v>9.1</v>
      </c>
      <c r="AI75" s="29">
        <v>10.005543676249307</v>
      </c>
      <c r="AJ75" s="29">
        <v>45.608880441382219</v>
      </c>
      <c r="AK75" s="29">
        <v>0.17045454545454544</v>
      </c>
      <c r="AL75" s="38">
        <v>68.959999999999994</v>
      </c>
      <c r="AM75" s="29">
        <v>39.111955861777673</v>
      </c>
      <c r="AN75" s="29">
        <v>0</v>
      </c>
      <c r="AO75" s="28">
        <v>89.71</v>
      </c>
      <c r="AP75" s="29">
        <v>65.94</v>
      </c>
      <c r="AQ75" s="39">
        <v>60.39</v>
      </c>
    </row>
    <row r="76" spans="1:43" s="40" customFormat="1" ht="15" customHeight="1" x14ac:dyDescent="0.2">
      <c r="A76" s="4">
        <v>82</v>
      </c>
      <c r="B76" s="26" t="s">
        <v>129</v>
      </c>
      <c r="C76" s="28">
        <v>0.99</v>
      </c>
      <c r="D76" s="28">
        <v>50.31</v>
      </c>
      <c r="E76" s="29">
        <v>44.724999999999994</v>
      </c>
      <c r="F76" s="29">
        <v>59.1</v>
      </c>
      <c r="G76" s="29">
        <v>5.8</v>
      </c>
      <c r="H76" s="29">
        <v>54.06447158170986</v>
      </c>
      <c r="I76" s="30">
        <v>70.19</v>
      </c>
      <c r="J76" s="31">
        <v>2127.835808310766</v>
      </c>
      <c r="K76" s="30">
        <v>18.23</v>
      </c>
      <c r="L76" s="29">
        <v>71.17</v>
      </c>
      <c r="M76" s="29">
        <v>11.104256631708822</v>
      </c>
      <c r="N76" s="29">
        <v>76.572676862499677</v>
      </c>
      <c r="O76" s="31">
        <v>5043.5163934426228</v>
      </c>
      <c r="P76" s="29">
        <v>64.599999999999994</v>
      </c>
      <c r="Q76" s="29">
        <v>72.38</v>
      </c>
      <c r="R76" s="32">
        <v>35.787000783085354</v>
      </c>
      <c r="S76" s="33">
        <v>270.09699999999998</v>
      </c>
      <c r="T76" s="28">
        <v>178.60178683333334</v>
      </c>
      <c r="U76" s="28">
        <v>10.49343963839538</v>
      </c>
      <c r="V76" s="34">
        <v>72.760000000000005</v>
      </c>
      <c r="W76" s="32">
        <v>33</v>
      </c>
      <c r="X76" s="28">
        <v>6.2328739359546006</v>
      </c>
      <c r="Y76" s="35">
        <v>35.705938953863246</v>
      </c>
      <c r="Z76" s="36">
        <v>8.15</v>
      </c>
      <c r="AA76" s="30">
        <v>39.67</v>
      </c>
      <c r="AB76" s="29">
        <v>29.759247686218494</v>
      </c>
      <c r="AC76" s="29">
        <v>2.2815423226100844</v>
      </c>
      <c r="AD76" s="29">
        <v>69.040000000000006</v>
      </c>
      <c r="AE76" s="37">
        <v>84.12</v>
      </c>
      <c r="AF76" s="29">
        <v>84.3</v>
      </c>
      <c r="AG76" s="29">
        <v>21.787544758828897</v>
      </c>
      <c r="AH76" s="28">
        <v>7.93</v>
      </c>
      <c r="AI76" s="29">
        <v>5.7504786279002866</v>
      </c>
      <c r="AJ76" s="29">
        <v>31.108829568788497</v>
      </c>
      <c r="AK76" s="29">
        <v>28.996763754045308</v>
      </c>
      <c r="AL76" s="38">
        <v>46.01</v>
      </c>
      <c r="AM76" s="29">
        <v>6.6561517324842026</v>
      </c>
      <c r="AN76" s="29">
        <v>0</v>
      </c>
      <c r="AO76" s="28">
        <v>90.4</v>
      </c>
      <c r="AP76" s="29">
        <v>43.37</v>
      </c>
      <c r="AQ76" s="39">
        <v>60.71</v>
      </c>
    </row>
    <row r="77" spans="1:43" s="40" customFormat="1" ht="15" customHeight="1" x14ac:dyDescent="0.2">
      <c r="A77" s="4">
        <v>83</v>
      </c>
      <c r="B77" s="26" t="s">
        <v>130</v>
      </c>
      <c r="C77" s="28">
        <v>1.05</v>
      </c>
      <c r="D77" s="28">
        <v>60.71</v>
      </c>
      <c r="E77" s="29">
        <v>34.590000000000003</v>
      </c>
      <c r="F77" s="29">
        <v>54.5</v>
      </c>
      <c r="G77" s="29">
        <v>6.9</v>
      </c>
      <c r="H77" s="29">
        <v>50.62224506901272</v>
      </c>
      <c r="I77" s="30">
        <v>72.599999999999994</v>
      </c>
      <c r="J77" s="31">
        <v>2216.6763860540677</v>
      </c>
      <c r="K77" s="30">
        <v>30</v>
      </c>
      <c r="L77" s="29">
        <v>65.319999999999993</v>
      </c>
      <c r="M77" s="29">
        <v>13.630463003028993</v>
      </c>
      <c r="N77" s="29">
        <v>78.270265340739812</v>
      </c>
      <c r="O77" s="31">
        <v>8006.652173913043</v>
      </c>
      <c r="P77" s="29">
        <v>66.64</v>
      </c>
      <c r="Q77" s="29">
        <v>72.08</v>
      </c>
      <c r="R77" s="32">
        <v>31.010352760736197</v>
      </c>
      <c r="S77" s="33">
        <v>248.4854</v>
      </c>
      <c r="T77" s="28">
        <v>191.56306733333329</v>
      </c>
      <c r="U77" s="28">
        <v>11.711207911466918</v>
      </c>
      <c r="V77" s="34">
        <v>77.81</v>
      </c>
      <c r="W77" s="32">
        <v>106</v>
      </c>
      <c r="X77" s="28">
        <v>4.3941048034934496E-2</v>
      </c>
      <c r="Y77" s="35">
        <v>62.27350356146124</v>
      </c>
      <c r="Z77" s="36">
        <v>21.74</v>
      </c>
      <c r="AA77" s="30">
        <v>33.950000000000003</v>
      </c>
      <c r="AB77" s="29">
        <v>15.62044403715583</v>
      </c>
      <c r="AC77" s="29">
        <v>1.3433581871954012</v>
      </c>
      <c r="AD77" s="29">
        <v>68.16</v>
      </c>
      <c r="AE77" s="37">
        <v>85.05</v>
      </c>
      <c r="AF77" s="29">
        <v>84.9</v>
      </c>
      <c r="AG77" s="29">
        <v>20.066260134904955</v>
      </c>
      <c r="AH77" s="28">
        <v>7.52</v>
      </c>
      <c r="AI77" s="29">
        <v>4.4398508768275917</v>
      </c>
      <c r="AJ77" s="29">
        <v>45.563012871245888</v>
      </c>
      <c r="AK77" s="29">
        <v>84.121212121212125</v>
      </c>
      <c r="AL77" s="38">
        <v>39.619999999999997</v>
      </c>
      <c r="AM77" s="29">
        <v>0.833090348648311</v>
      </c>
      <c r="AN77" s="29">
        <v>0</v>
      </c>
      <c r="AO77" s="28">
        <v>88.9</v>
      </c>
      <c r="AP77" s="29">
        <v>41.95</v>
      </c>
      <c r="AQ77" s="39">
        <v>59.6</v>
      </c>
    </row>
    <row r="78" spans="1:43" s="40" customFormat="1" ht="15" customHeight="1" x14ac:dyDescent="0.2">
      <c r="A78" s="4">
        <v>84</v>
      </c>
      <c r="B78" s="26" t="s">
        <v>131</v>
      </c>
      <c r="C78" s="28">
        <v>1.53</v>
      </c>
      <c r="D78" s="28">
        <v>99.11</v>
      </c>
      <c r="E78" s="29">
        <v>15.295000000000002</v>
      </c>
      <c r="F78" s="29">
        <v>46.9</v>
      </c>
      <c r="G78" s="29">
        <v>11</v>
      </c>
      <c r="H78" s="29">
        <v>59.885323546940185</v>
      </c>
      <c r="I78" s="30">
        <v>83.74</v>
      </c>
      <c r="J78" s="31">
        <v>7456.505999629162</v>
      </c>
      <c r="K78" s="30">
        <v>38.799999999999997</v>
      </c>
      <c r="L78" s="29">
        <v>39.4</v>
      </c>
      <c r="M78" s="29">
        <v>8.0753701211305522</v>
      </c>
      <c r="N78" s="29">
        <v>78.620867110958557</v>
      </c>
      <c r="O78" s="31">
        <v>7299.6</v>
      </c>
      <c r="P78" s="29">
        <v>77.91</v>
      </c>
      <c r="Q78" s="29">
        <v>78.849999999999994</v>
      </c>
      <c r="R78" s="32">
        <v>39.80290172460991</v>
      </c>
      <c r="S78" s="33">
        <v>316.649</v>
      </c>
      <c r="T78" s="28">
        <v>207.94994499999999</v>
      </c>
      <c r="U78" s="28">
        <v>15.996585356530824</v>
      </c>
      <c r="V78" s="34">
        <v>70.819999999999993</v>
      </c>
      <c r="W78" s="32">
        <v>33</v>
      </c>
      <c r="X78" s="28">
        <v>58.412280701754383</v>
      </c>
      <c r="Y78" s="35">
        <v>87.368551171230038</v>
      </c>
      <c r="Z78" s="36">
        <v>17.46</v>
      </c>
      <c r="AA78" s="30">
        <v>66.150000000000006</v>
      </c>
      <c r="AB78" s="29">
        <v>17.658952647518475</v>
      </c>
      <c r="AC78" s="29">
        <v>2.6355986826421325</v>
      </c>
      <c r="AD78" s="29">
        <v>54.2</v>
      </c>
      <c r="AE78" s="37">
        <v>80.55</v>
      </c>
      <c r="AF78" s="29">
        <v>84.9</v>
      </c>
      <c r="AG78" s="29">
        <v>20.303867403314918</v>
      </c>
      <c r="AH78" s="28">
        <v>7.73</v>
      </c>
      <c r="AI78" s="29">
        <v>15.973405617312835</v>
      </c>
      <c r="AJ78" s="29">
        <v>84.861200632190503</v>
      </c>
      <c r="AK78" s="29">
        <v>2439.6792452830186</v>
      </c>
      <c r="AL78" s="38">
        <v>66.31</v>
      </c>
      <c r="AM78" s="29">
        <v>115.15888642644605</v>
      </c>
      <c r="AN78" s="29">
        <v>115.25115445402933</v>
      </c>
      <c r="AO78" s="28">
        <v>85.05</v>
      </c>
      <c r="AP78" s="29">
        <v>56.48</v>
      </c>
      <c r="AQ78" s="39">
        <v>63.73</v>
      </c>
    </row>
    <row r="79" spans="1:43" s="40" customFormat="1" ht="15" customHeight="1" x14ac:dyDescent="0.2">
      <c r="A79" s="4">
        <v>85</v>
      </c>
      <c r="B79" s="26" t="s">
        <v>132</v>
      </c>
      <c r="C79" s="28">
        <v>1.54</v>
      </c>
      <c r="D79" s="28">
        <v>99.85</v>
      </c>
      <c r="E79" s="29">
        <v>18.494999999999997</v>
      </c>
      <c r="F79" s="29">
        <v>50.7</v>
      </c>
      <c r="G79" s="29">
        <v>8</v>
      </c>
      <c r="H79" s="29">
        <v>61.064260720734801</v>
      </c>
      <c r="I79" s="30">
        <v>84.12</v>
      </c>
      <c r="J79" s="31">
        <v>4244.7164909459525</v>
      </c>
      <c r="K79" s="30">
        <v>42.16</v>
      </c>
      <c r="L79" s="29">
        <v>48.25</v>
      </c>
      <c r="M79" s="29">
        <v>5.2738336713995944</v>
      </c>
      <c r="N79" s="29">
        <v>78.547333133413332</v>
      </c>
      <c r="O79" s="31">
        <v>6613.25</v>
      </c>
      <c r="P79" s="29">
        <v>73.64</v>
      </c>
      <c r="Q79" s="29">
        <v>76.95</v>
      </c>
      <c r="R79" s="32">
        <v>36.097099621689786</v>
      </c>
      <c r="S79" s="33">
        <v>327.73050000000001</v>
      </c>
      <c r="T79" s="28">
        <v>203.2590415</v>
      </c>
      <c r="U79" s="28">
        <v>14.611332920954471</v>
      </c>
      <c r="V79" s="34">
        <v>75.72</v>
      </c>
      <c r="W79" s="32">
        <v>47</v>
      </c>
      <c r="X79" s="28">
        <v>69.705697730564935</v>
      </c>
      <c r="Y79" s="35">
        <v>76.82388591338028</v>
      </c>
      <c r="Z79" s="36">
        <v>13.15</v>
      </c>
      <c r="AA79" s="30">
        <v>81.83</v>
      </c>
      <c r="AB79" s="29">
        <v>12.968318398153313</v>
      </c>
      <c r="AC79" s="29">
        <v>2.2391963100811383</v>
      </c>
      <c r="AD79" s="29">
        <v>71.5</v>
      </c>
      <c r="AE79" s="37">
        <v>86.9</v>
      </c>
      <c r="AF79" s="29">
        <v>89.4</v>
      </c>
      <c r="AG79" s="29">
        <v>27.008606345113339</v>
      </c>
      <c r="AH79" s="28">
        <v>8.24</v>
      </c>
      <c r="AI79" s="29">
        <v>12.465579921584901</v>
      </c>
      <c r="AJ79" s="29">
        <v>75.927991250707848</v>
      </c>
      <c r="AK79" s="29">
        <v>6.9524913093858637E-2</v>
      </c>
      <c r="AL79" s="38">
        <v>70.34</v>
      </c>
      <c r="AM79" s="29">
        <v>58.897779391612957</v>
      </c>
      <c r="AN79" s="29">
        <v>208.56514202470032</v>
      </c>
      <c r="AO79" s="28">
        <v>87.14</v>
      </c>
      <c r="AP79" s="29">
        <v>58.32</v>
      </c>
      <c r="AQ79" s="39">
        <v>56.38</v>
      </c>
    </row>
    <row r="80" spans="1:43" s="40" customFormat="1" ht="15" customHeight="1" x14ac:dyDescent="0.2">
      <c r="A80" s="4">
        <v>86</v>
      </c>
      <c r="B80" s="26" t="s">
        <v>133</v>
      </c>
      <c r="C80" s="28">
        <v>1.1399999999999999</v>
      </c>
      <c r="D80" s="28">
        <v>69.7</v>
      </c>
      <c r="E80" s="29">
        <v>27.012500000000003</v>
      </c>
      <c r="F80" s="29">
        <v>41.1</v>
      </c>
      <c r="G80" s="29">
        <v>7.7</v>
      </c>
      <c r="H80" s="29">
        <v>46.866334766538429</v>
      </c>
      <c r="I80" s="30">
        <v>73.87</v>
      </c>
      <c r="J80" s="31">
        <v>1339.2814157367934</v>
      </c>
      <c r="K80" s="30">
        <v>23.63</v>
      </c>
      <c r="L80" s="29">
        <v>58.79</v>
      </c>
      <c r="M80" s="29">
        <v>25.727826675693976</v>
      </c>
      <c r="N80" s="29">
        <v>74.954996257230661</v>
      </c>
      <c r="O80" s="31">
        <v>6055.9296482412065</v>
      </c>
      <c r="P80" s="29">
        <v>70.17</v>
      </c>
      <c r="Q80" s="29">
        <v>78.989999999999995</v>
      </c>
      <c r="R80" s="32">
        <v>30.030909386692695</v>
      </c>
      <c r="S80" s="33">
        <v>257.91840000000002</v>
      </c>
      <c r="T80" s="28">
        <v>202.76100766666664</v>
      </c>
      <c r="U80" s="28">
        <v>11.789920512713804</v>
      </c>
      <c r="V80" s="34">
        <v>82.02</v>
      </c>
      <c r="W80" s="32">
        <v>29</v>
      </c>
      <c r="X80" s="28">
        <v>13.570821529745041</v>
      </c>
      <c r="Y80" s="35">
        <v>73.047576894107053</v>
      </c>
      <c r="Z80" s="36">
        <v>14.84</v>
      </c>
      <c r="AA80" s="30">
        <v>34.17</v>
      </c>
      <c r="AB80" s="29">
        <v>46.590723786894031</v>
      </c>
      <c r="AC80" s="29">
        <v>4.4804746041729757</v>
      </c>
      <c r="AD80" s="29">
        <v>65.260000000000005</v>
      </c>
      <c r="AE80" s="37">
        <v>86.15</v>
      </c>
      <c r="AF80" s="29">
        <v>88.4</v>
      </c>
      <c r="AG80" s="29">
        <v>27.733394202236934</v>
      </c>
      <c r="AH80" s="28">
        <v>5.33</v>
      </c>
      <c r="AI80" s="29">
        <v>5.2616457396665659</v>
      </c>
      <c r="AJ80" s="29">
        <v>72.926130407435878</v>
      </c>
      <c r="AK80" s="29">
        <v>298.08247422680415</v>
      </c>
      <c r="AL80" s="38">
        <v>35.21</v>
      </c>
      <c r="AM80" s="29">
        <v>20.656773902982582</v>
      </c>
      <c r="AN80" s="29">
        <v>0</v>
      </c>
      <c r="AO80" s="28">
        <v>90.64</v>
      </c>
      <c r="AP80" s="29">
        <v>50.83</v>
      </c>
      <c r="AQ80" s="39">
        <v>60.85</v>
      </c>
    </row>
    <row r="81" spans="1:43" s="40" customFormat="1" ht="15" customHeight="1" x14ac:dyDescent="0.2">
      <c r="A81" s="4">
        <v>87</v>
      </c>
      <c r="B81" s="26" t="s">
        <v>134</v>
      </c>
      <c r="C81" s="28">
        <v>1.05</v>
      </c>
      <c r="D81" s="28">
        <v>79.37</v>
      </c>
      <c r="E81" s="29">
        <v>20.167499999999997</v>
      </c>
      <c r="F81" s="29">
        <v>37.799999999999997</v>
      </c>
      <c r="G81" s="29">
        <v>14</v>
      </c>
      <c r="H81" s="29">
        <v>53.668235607371763</v>
      </c>
      <c r="I81" s="30">
        <v>73.290000000000006</v>
      </c>
      <c r="J81" s="31">
        <v>1925.5278636640774</v>
      </c>
      <c r="K81" s="30">
        <v>29.11</v>
      </c>
      <c r="L81" s="29">
        <v>57.99</v>
      </c>
      <c r="M81" s="29">
        <v>10.91362644215778</v>
      </c>
      <c r="N81" s="29">
        <v>78.579223196337296</v>
      </c>
      <c r="O81" s="31">
        <v>6976.2458745874592</v>
      </c>
      <c r="P81" s="29">
        <v>66.459999999999994</v>
      </c>
      <c r="Q81" s="29">
        <v>78.39</v>
      </c>
      <c r="R81" s="32">
        <v>28.636190314790493</v>
      </c>
      <c r="S81" s="33">
        <v>309.46409999999997</v>
      </c>
      <c r="T81" s="28">
        <v>198.89338733333329</v>
      </c>
      <c r="U81" s="28">
        <v>13.86773520679349</v>
      </c>
      <c r="V81" s="34">
        <v>73.400000000000006</v>
      </c>
      <c r="W81" s="32">
        <v>68</v>
      </c>
      <c r="X81" s="28">
        <v>45.956626506024094</v>
      </c>
      <c r="Y81" s="35">
        <v>77.65016071206594</v>
      </c>
      <c r="Z81" s="36">
        <v>25.65</v>
      </c>
      <c r="AA81" s="30">
        <v>79.2</v>
      </c>
      <c r="AB81" s="29">
        <v>29.597065549607642</v>
      </c>
      <c r="AC81" s="29">
        <v>3.433259603754486</v>
      </c>
      <c r="AD81" s="29">
        <v>64.47</v>
      </c>
      <c r="AE81" s="37">
        <v>85.26</v>
      </c>
      <c r="AF81" s="29">
        <v>89.6</v>
      </c>
      <c r="AG81" s="29">
        <v>23.159440534393525</v>
      </c>
      <c r="AH81" s="28">
        <v>4.4800000000000004</v>
      </c>
      <c r="AI81" s="29">
        <v>5.2167787737738429</v>
      </c>
      <c r="AJ81" s="29">
        <v>72.011436306128374</v>
      </c>
      <c r="AK81" s="29">
        <v>309.79207920792078</v>
      </c>
      <c r="AL81" s="38">
        <v>61.51</v>
      </c>
      <c r="AM81" s="29">
        <v>44.223935344223733</v>
      </c>
      <c r="AN81" s="29">
        <v>39.016824945196099</v>
      </c>
      <c r="AO81" s="28">
        <v>88.98</v>
      </c>
      <c r="AP81" s="29">
        <v>39.89</v>
      </c>
      <c r="AQ81" s="39">
        <v>45.77</v>
      </c>
    </row>
    <row r="82" spans="1:43" s="40" customFormat="1" ht="15" customHeight="1" x14ac:dyDescent="0.2">
      <c r="A82" s="4">
        <v>88</v>
      </c>
      <c r="B82" s="26" t="s">
        <v>135</v>
      </c>
      <c r="C82" s="28">
        <v>1.36</v>
      </c>
      <c r="D82" s="28">
        <v>99.81</v>
      </c>
      <c r="E82" s="29">
        <v>20.91</v>
      </c>
      <c r="F82" s="29">
        <v>51.7</v>
      </c>
      <c r="G82" s="29">
        <v>8.6999999999999993</v>
      </c>
      <c r="H82" s="29">
        <v>52.701835198131434</v>
      </c>
      <c r="I82" s="30">
        <v>74</v>
      </c>
      <c r="J82" s="31">
        <v>3087.827556820579</v>
      </c>
      <c r="K82" s="30">
        <v>41.3</v>
      </c>
      <c r="L82" s="29">
        <v>32.78</v>
      </c>
      <c r="M82" s="29">
        <v>10.402619919090734</v>
      </c>
      <c r="N82" s="29">
        <v>77.748972255693616</v>
      </c>
      <c r="O82" s="31">
        <v>4961.2833333333338</v>
      </c>
      <c r="P82" s="29">
        <v>72.72</v>
      </c>
      <c r="Q82" s="29">
        <v>73.95</v>
      </c>
      <c r="R82" s="32">
        <v>37.000322372662794</v>
      </c>
      <c r="S82" s="33">
        <v>298.65899999999999</v>
      </c>
      <c r="T82" s="28">
        <v>195.55840000000001</v>
      </c>
      <c r="U82" s="28">
        <v>12.14996548066075</v>
      </c>
      <c r="V82" s="34">
        <v>52.77</v>
      </c>
      <c r="W82" s="32">
        <v>107</v>
      </c>
      <c r="X82" s="28">
        <v>46.578250401284109</v>
      </c>
      <c r="Y82" s="35">
        <v>63.03790757392089</v>
      </c>
      <c r="Z82" s="36">
        <v>11.03</v>
      </c>
      <c r="AA82" s="30">
        <v>44.26</v>
      </c>
      <c r="AB82" s="29">
        <v>28.125518564248527</v>
      </c>
      <c r="AC82" s="29">
        <v>3.0122430382310172</v>
      </c>
      <c r="AD82" s="29">
        <v>62.15</v>
      </c>
      <c r="AE82" s="37">
        <v>68.2</v>
      </c>
      <c r="AF82" s="29">
        <v>91.1</v>
      </c>
      <c r="AG82" s="29">
        <v>20.423697196506112</v>
      </c>
      <c r="AH82" s="28">
        <v>5.5</v>
      </c>
      <c r="AI82" s="29">
        <v>10.601070457236556</v>
      </c>
      <c r="AJ82" s="29">
        <v>59.802024474826254</v>
      </c>
      <c r="AK82" s="29">
        <v>0</v>
      </c>
      <c r="AL82" s="38">
        <v>47.27</v>
      </c>
      <c r="AM82" s="29">
        <v>59.150778092471079</v>
      </c>
      <c r="AN82" s="29">
        <v>37.969450061735515</v>
      </c>
      <c r="AO82" s="28">
        <v>92.04</v>
      </c>
      <c r="AP82" s="29">
        <v>45.33</v>
      </c>
      <c r="AQ82" s="39">
        <v>72.77</v>
      </c>
    </row>
    <row r="83" spans="1:43" x14ac:dyDescent="0.2">
      <c r="B83" s="42"/>
    </row>
    <row r="84" spans="1:43" ht="12.75" x14ac:dyDescent="0.2">
      <c r="B84" s="2"/>
    </row>
    <row r="85" spans="1:43" ht="12.75" x14ac:dyDescent="0.2">
      <c r="B85" s="5"/>
    </row>
    <row r="86" spans="1:43" x14ac:dyDescent="0.2">
      <c r="B86" s="42"/>
    </row>
    <row r="87" spans="1:43" x14ac:dyDescent="0.2">
      <c r="B87" s="42"/>
    </row>
    <row r="88" spans="1:43" x14ac:dyDescent="0.2">
      <c r="B88" s="12"/>
    </row>
    <row r="89" spans="1:43" x14ac:dyDescent="0.2">
      <c r="B89" s="12"/>
    </row>
    <row r="90" spans="1:43" x14ac:dyDescent="0.2">
      <c r="B90" s="12"/>
    </row>
    <row r="91" spans="1:43" x14ac:dyDescent="0.2">
      <c r="B91" s="12"/>
    </row>
    <row r="92" spans="1:43" s="43" customFormat="1" x14ac:dyDescent="0.2">
      <c r="B92" s="12"/>
      <c r="F92" s="10"/>
      <c r="G92" s="10"/>
      <c r="H92" s="10"/>
      <c r="I92" s="10"/>
      <c r="W92" s="10"/>
      <c r="X92" s="10"/>
      <c r="Z92" s="10"/>
      <c r="AI92" s="10"/>
      <c r="AJ92" s="10"/>
      <c r="AK92" s="10"/>
      <c r="AL92" s="10"/>
    </row>
    <row r="93" spans="1:43" s="43" customFormat="1" x14ac:dyDescent="0.2">
      <c r="B93" s="12"/>
      <c r="F93" s="10"/>
      <c r="G93" s="10"/>
      <c r="H93" s="10"/>
      <c r="I93" s="10"/>
      <c r="W93" s="10"/>
      <c r="X93" s="10"/>
      <c r="Z93" s="10"/>
      <c r="AI93" s="10"/>
      <c r="AJ93" s="10"/>
      <c r="AK93" s="10"/>
      <c r="AL93" s="10"/>
    </row>
    <row r="94" spans="1:43" s="43" customFormat="1" x14ac:dyDescent="0.2">
      <c r="B94" s="12"/>
      <c r="F94" s="10"/>
      <c r="G94" s="10"/>
      <c r="H94" s="10"/>
      <c r="I94" s="10"/>
      <c r="W94" s="10"/>
      <c r="X94" s="10"/>
      <c r="Z94" s="10"/>
      <c r="AI94" s="10"/>
      <c r="AJ94" s="10"/>
      <c r="AK94" s="10"/>
      <c r="AL94" s="10"/>
    </row>
    <row r="95" spans="1:43" s="43" customFormat="1" x14ac:dyDescent="0.2">
      <c r="B95" s="12"/>
      <c r="F95" s="10"/>
      <c r="G95" s="10"/>
      <c r="H95" s="10"/>
      <c r="I95" s="10"/>
      <c r="W95" s="10"/>
      <c r="X95" s="10"/>
      <c r="Z95" s="10"/>
      <c r="AI95" s="10"/>
      <c r="AJ95" s="10"/>
      <c r="AK95" s="10"/>
      <c r="AL95" s="10"/>
    </row>
    <row r="96" spans="1:43" s="43" customFormat="1" x14ac:dyDescent="0.2">
      <c r="B96" s="12"/>
      <c r="F96" s="10"/>
      <c r="G96" s="10"/>
      <c r="H96" s="10"/>
      <c r="I96" s="10"/>
      <c r="W96" s="10"/>
      <c r="X96" s="10"/>
      <c r="Z96" s="10"/>
      <c r="AI96" s="10"/>
      <c r="AJ96" s="10"/>
      <c r="AK96" s="10"/>
      <c r="AL96" s="10"/>
    </row>
    <row r="97" spans="2:38" s="43" customFormat="1" x14ac:dyDescent="0.2">
      <c r="B97" s="12"/>
      <c r="F97" s="10"/>
      <c r="G97" s="10"/>
      <c r="H97" s="10"/>
      <c r="I97" s="10"/>
      <c r="W97" s="10"/>
      <c r="X97" s="10"/>
      <c r="Z97" s="10"/>
      <c r="AI97" s="10"/>
      <c r="AJ97" s="10"/>
      <c r="AK97" s="10"/>
      <c r="AL97" s="10"/>
    </row>
    <row r="98" spans="2:38" s="43" customFormat="1" x14ac:dyDescent="0.2">
      <c r="B98" s="12"/>
      <c r="F98" s="10"/>
      <c r="G98" s="10"/>
      <c r="H98" s="10"/>
      <c r="I98" s="10"/>
      <c r="W98" s="10"/>
      <c r="X98" s="10"/>
      <c r="Z98" s="10"/>
      <c r="AI98" s="10"/>
      <c r="AJ98" s="10"/>
      <c r="AK98" s="10"/>
      <c r="AL98" s="10"/>
    </row>
    <row r="99" spans="2:38" s="43" customFormat="1" x14ac:dyDescent="0.2">
      <c r="B99" s="12"/>
      <c r="F99" s="10"/>
      <c r="G99" s="10"/>
      <c r="H99" s="10"/>
      <c r="I99" s="10"/>
      <c r="W99" s="10"/>
      <c r="X99" s="10"/>
      <c r="Z99" s="10"/>
      <c r="AI99" s="10"/>
      <c r="AJ99" s="10"/>
      <c r="AK99" s="10"/>
      <c r="AL99" s="10"/>
    </row>
    <row r="100" spans="2:38" s="43" customFormat="1" x14ac:dyDescent="0.2">
      <c r="B100" s="12"/>
      <c r="F100" s="10"/>
      <c r="G100" s="10"/>
      <c r="H100" s="10"/>
      <c r="I100" s="10"/>
      <c r="W100" s="10"/>
      <c r="X100" s="10"/>
      <c r="Z100" s="10"/>
      <c r="AI100" s="10"/>
      <c r="AJ100" s="10"/>
      <c r="AK100" s="10"/>
      <c r="AL100" s="10"/>
    </row>
    <row r="101" spans="2:38" s="43" customFormat="1" x14ac:dyDescent="0.2">
      <c r="B101" s="12"/>
      <c r="F101" s="10"/>
      <c r="G101" s="10"/>
      <c r="H101" s="10"/>
      <c r="I101" s="10"/>
      <c r="W101" s="10"/>
      <c r="X101" s="10"/>
      <c r="Z101" s="10"/>
      <c r="AI101" s="10"/>
      <c r="AJ101" s="10"/>
      <c r="AK101" s="10"/>
      <c r="AL101" s="10"/>
    </row>
    <row r="102" spans="2:38" s="43" customFormat="1" x14ac:dyDescent="0.2">
      <c r="B102" s="12"/>
      <c r="F102" s="10"/>
      <c r="G102" s="10"/>
      <c r="H102" s="10"/>
      <c r="I102" s="10"/>
      <c r="W102" s="10"/>
      <c r="X102" s="10"/>
      <c r="Z102" s="10"/>
      <c r="AI102" s="10"/>
      <c r="AJ102" s="10"/>
      <c r="AK102" s="10"/>
      <c r="AL102" s="10"/>
    </row>
    <row r="103" spans="2:38" s="43" customFormat="1" x14ac:dyDescent="0.2">
      <c r="B103" s="12"/>
      <c r="F103" s="10"/>
      <c r="G103" s="10"/>
      <c r="H103" s="10"/>
      <c r="I103" s="10"/>
      <c r="W103" s="10"/>
      <c r="X103" s="10"/>
      <c r="Z103" s="10"/>
      <c r="AI103" s="10"/>
      <c r="AJ103" s="10"/>
      <c r="AK103" s="10"/>
      <c r="AL103" s="10"/>
    </row>
    <row r="104" spans="2:38" s="43" customFormat="1" x14ac:dyDescent="0.2">
      <c r="B104" s="12"/>
      <c r="F104" s="10"/>
      <c r="G104" s="10"/>
      <c r="H104" s="10"/>
      <c r="I104" s="10"/>
      <c r="W104" s="10"/>
      <c r="X104" s="10"/>
      <c r="Z104" s="10"/>
      <c r="AI104" s="10"/>
      <c r="AJ104" s="10"/>
      <c r="AK104" s="10"/>
      <c r="AL104" s="10"/>
    </row>
    <row r="105" spans="2:38" s="43" customFormat="1" x14ac:dyDescent="0.2">
      <c r="B105" s="12"/>
      <c r="F105" s="10"/>
      <c r="G105" s="10"/>
      <c r="H105" s="10"/>
      <c r="I105" s="10"/>
      <c r="W105" s="10"/>
      <c r="X105" s="10"/>
      <c r="Z105" s="10"/>
      <c r="AI105" s="10"/>
      <c r="AJ105" s="10"/>
      <c r="AK105" s="10"/>
      <c r="AL105" s="10"/>
    </row>
    <row r="106" spans="2:38" s="43" customFormat="1" x14ac:dyDescent="0.2">
      <c r="B106" s="12"/>
      <c r="F106" s="10"/>
      <c r="G106" s="10"/>
      <c r="H106" s="10"/>
      <c r="I106" s="10"/>
      <c r="W106" s="10"/>
      <c r="X106" s="10"/>
      <c r="Z106" s="10"/>
      <c r="AI106" s="10"/>
      <c r="AJ106" s="10"/>
      <c r="AK106" s="10"/>
      <c r="AL106" s="10"/>
    </row>
    <row r="107" spans="2:38" s="43" customFormat="1" x14ac:dyDescent="0.2">
      <c r="B107" s="12"/>
      <c r="F107" s="10"/>
      <c r="G107" s="10"/>
      <c r="H107" s="10"/>
      <c r="I107" s="10"/>
      <c r="W107" s="10"/>
      <c r="X107" s="10"/>
      <c r="Z107" s="10"/>
      <c r="AI107" s="10"/>
      <c r="AJ107" s="10"/>
      <c r="AK107" s="10"/>
      <c r="AL107" s="10"/>
    </row>
    <row r="108" spans="2:38" s="43" customFormat="1" x14ac:dyDescent="0.2">
      <c r="B108" s="12"/>
      <c r="F108" s="10"/>
      <c r="G108" s="10"/>
      <c r="H108" s="10"/>
      <c r="I108" s="10"/>
      <c r="W108" s="10"/>
      <c r="X108" s="10"/>
      <c r="Z108" s="10"/>
      <c r="AI108" s="10"/>
      <c r="AJ108" s="10"/>
      <c r="AK108" s="10"/>
      <c r="AL108" s="10"/>
    </row>
    <row r="109" spans="2:38" s="43" customFormat="1" x14ac:dyDescent="0.2">
      <c r="B109" s="12"/>
      <c r="F109" s="10"/>
      <c r="G109" s="10"/>
      <c r="H109" s="10"/>
      <c r="I109" s="10"/>
      <c r="W109" s="10"/>
      <c r="X109" s="10"/>
      <c r="Z109" s="10"/>
      <c r="AI109" s="10"/>
      <c r="AJ109" s="10"/>
      <c r="AK109" s="10"/>
      <c r="AL109" s="10"/>
    </row>
    <row r="110" spans="2:38" s="43" customFormat="1" x14ac:dyDescent="0.2">
      <c r="B110" s="12"/>
      <c r="F110" s="10"/>
      <c r="G110" s="10"/>
      <c r="H110" s="10"/>
      <c r="I110" s="10"/>
      <c r="W110" s="10"/>
      <c r="X110" s="10"/>
      <c r="Z110" s="10"/>
      <c r="AI110" s="10"/>
      <c r="AJ110" s="10"/>
      <c r="AK110" s="10"/>
      <c r="AL110" s="10"/>
    </row>
    <row r="111" spans="2:38" s="43" customFormat="1" x14ac:dyDescent="0.2">
      <c r="B111" s="12"/>
      <c r="F111" s="10"/>
      <c r="G111" s="10"/>
      <c r="H111" s="10"/>
      <c r="I111" s="10"/>
      <c r="W111" s="10"/>
      <c r="X111" s="10"/>
      <c r="Z111" s="10"/>
      <c r="AI111" s="10"/>
      <c r="AJ111" s="10"/>
      <c r="AK111" s="10"/>
      <c r="AL111" s="10"/>
    </row>
    <row r="112" spans="2:38" s="43" customFormat="1" x14ac:dyDescent="0.2">
      <c r="B112" s="12"/>
      <c r="F112" s="10"/>
      <c r="G112" s="10"/>
      <c r="H112" s="10"/>
      <c r="I112" s="10"/>
      <c r="W112" s="10"/>
      <c r="X112" s="10"/>
      <c r="Z112" s="10"/>
      <c r="AI112" s="10"/>
      <c r="AJ112" s="10"/>
      <c r="AK112" s="10"/>
      <c r="AL112" s="10"/>
    </row>
    <row r="113" spans="2:38" s="43" customFormat="1" x14ac:dyDescent="0.2">
      <c r="B113" s="12"/>
      <c r="F113" s="10"/>
      <c r="G113" s="10"/>
      <c r="H113" s="10"/>
      <c r="I113" s="10"/>
      <c r="W113" s="10"/>
      <c r="X113" s="10"/>
      <c r="Z113" s="10"/>
      <c r="AI113" s="10"/>
      <c r="AJ113" s="10"/>
      <c r="AK113" s="10"/>
      <c r="AL11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opLeftCell="C1" workbookViewId="0">
      <selection activeCell="K2" sqref="K2:K82"/>
    </sheetView>
  </sheetViews>
  <sheetFormatPr defaultRowHeight="15" x14ac:dyDescent="0.25"/>
  <cols>
    <col min="1" max="1" width="15" customWidth="1"/>
    <col min="2" max="11" width="19.7109375" customWidth="1"/>
  </cols>
  <sheetData>
    <row r="1" spans="1:11" x14ac:dyDescent="0.25">
      <c r="A1" t="s">
        <v>177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</row>
    <row r="2" spans="1:11" x14ac:dyDescent="0.25">
      <c r="A2">
        <v>53</v>
      </c>
      <c r="B2">
        <v>1.22</v>
      </c>
      <c r="C2">
        <v>86.34</v>
      </c>
      <c r="D2">
        <v>22.73</v>
      </c>
      <c r="E2">
        <v>43.3</v>
      </c>
      <c r="F2">
        <v>13.2</v>
      </c>
      <c r="G2">
        <v>59.064890714448964</v>
      </c>
      <c r="H2">
        <v>73.319999999999993</v>
      </c>
      <c r="I2">
        <v>5427.7249439530478</v>
      </c>
      <c r="J2">
        <v>34.06</v>
      </c>
      <c r="K2">
        <v>59.77</v>
      </c>
    </row>
    <row r="3" spans="1:11" x14ac:dyDescent="0.25">
      <c r="A3">
        <v>65.010000000000005</v>
      </c>
      <c r="B3">
        <v>0.93</v>
      </c>
      <c r="C3">
        <v>77.069999999999993</v>
      </c>
      <c r="D3">
        <v>41.12</v>
      </c>
      <c r="E3">
        <v>39.200000000000003</v>
      </c>
      <c r="F3">
        <v>9.1</v>
      </c>
      <c r="G3">
        <v>53.242813891799265</v>
      </c>
      <c r="H3">
        <v>64.260000000000005</v>
      </c>
      <c r="I3">
        <v>1542.6664547910377</v>
      </c>
      <c r="J3">
        <v>16.27</v>
      </c>
      <c r="K3">
        <v>74.77</v>
      </c>
    </row>
    <row r="4" spans="1:11" x14ac:dyDescent="0.25">
      <c r="A4">
        <v>76.430000000000007</v>
      </c>
      <c r="B4">
        <v>1.36</v>
      </c>
      <c r="C4">
        <v>90.2</v>
      </c>
      <c r="D4">
        <v>12.9475</v>
      </c>
      <c r="E4">
        <v>51.1</v>
      </c>
      <c r="F4">
        <v>5.6</v>
      </c>
      <c r="G4">
        <v>53.911572753496607</v>
      </c>
      <c r="H4">
        <v>85.34</v>
      </c>
      <c r="I4">
        <v>4062.0552089482721</v>
      </c>
      <c r="J4">
        <v>29.73</v>
      </c>
      <c r="K4">
        <v>44.08</v>
      </c>
    </row>
    <row r="5" spans="1:11" x14ac:dyDescent="0.25">
      <c r="A5">
        <v>60.09</v>
      </c>
      <c r="B5">
        <v>0.84</v>
      </c>
      <c r="C5">
        <v>64.06</v>
      </c>
      <c r="D5">
        <v>40.475000000000001</v>
      </c>
      <c r="E5">
        <v>53.2</v>
      </c>
      <c r="F5">
        <v>6.8</v>
      </c>
      <c r="G5">
        <v>56.108035489093737</v>
      </c>
      <c r="H5">
        <v>63.97</v>
      </c>
      <c r="I5">
        <v>842.04682992528683</v>
      </c>
      <c r="J5">
        <v>22.56</v>
      </c>
      <c r="K5">
        <v>73.540000000000006</v>
      </c>
    </row>
    <row r="6" spans="1:11" x14ac:dyDescent="0.25">
      <c r="A6">
        <v>66.02</v>
      </c>
      <c r="B6">
        <v>1.4</v>
      </c>
      <c r="C6">
        <v>95.03</v>
      </c>
      <c r="D6">
        <v>16.855</v>
      </c>
      <c r="E6">
        <v>47.4</v>
      </c>
      <c r="F6">
        <v>6.6</v>
      </c>
      <c r="G6">
        <v>53.77364817066595</v>
      </c>
      <c r="H6">
        <v>88.73</v>
      </c>
      <c r="I6">
        <v>3120.9798920826433</v>
      </c>
      <c r="J6">
        <v>34.79</v>
      </c>
      <c r="K6">
        <v>43.75</v>
      </c>
    </row>
    <row r="7" spans="1:11" x14ac:dyDescent="0.25">
      <c r="A7">
        <v>56.23</v>
      </c>
      <c r="B7">
        <v>1.57</v>
      </c>
      <c r="C7">
        <v>98.68</v>
      </c>
      <c r="D7">
        <v>15.842500000000001</v>
      </c>
      <c r="E7">
        <v>44.5</v>
      </c>
      <c r="F7">
        <v>10.199999999999999</v>
      </c>
      <c r="G7">
        <v>70.14221779499178</v>
      </c>
      <c r="H7">
        <v>78.86</v>
      </c>
      <c r="I7">
        <v>11461.948104803196</v>
      </c>
      <c r="J7">
        <v>58.91</v>
      </c>
      <c r="K7">
        <v>42.38</v>
      </c>
    </row>
    <row r="8" spans="1:11" x14ac:dyDescent="0.25">
      <c r="A8">
        <v>49.79</v>
      </c>
      <c r="B8">
        <v>1.38</v>
      </c>
      <c r="C8">
        <v>96.65</v>
      </c>
      <c r="D8">
        <v>14.855</v>
      </c>
      <c r="E8">
        <v>52.9</v>
      </c>
      <c r="F8">
        <v>7.9</v>
      </c>
      <c r="G8">
        <v>59.508821249657565</v>
      </c>
      <c r="H8">
        <v>78.62</v>
      </c>
      <c r="I8">
        <v>8352.9242378840281</v>
      </c>
      <c r="J8">
        <v>45.53</v>
      </c>
      <c r="K8">
        <v>48.66</v>
      </c>
    </row>
    <row r="9" spans="1:11" x14ac:dyDescent="0.25">
      <c r="A9">
        <v>62.72</v>
      </c>
      <c r="B9">
        <v>1.62</v>
      </c>
      <c r="C9">
        <v>94.24</v>
      </c>
      <c r="D9">
        <v>19.677500000000002</v>
      </c>
      <c r="E9">
        <v>47.1</v>
      </c>
      <c r="F9">
        <v>7.1</v>
      </c>
      <c r="G9">
        <v>66.479942768546962</v>
      </c>
      <c r="H9">
        <v>84.92</v>
      </c>
      <c r="I9">
        <v>3736.5300517462902</v>
      </c>
      <c r="J9">
        <v>37.72</v>
      </c>
      <c r="K9">
        <v>39.96</v>
      </c>
    </row>
    <row r="10" spans="1:11" x14ac:dyDescent="0.25">
      <c r="A10">
        <v>53.46</v>
      </c>
      <c r="B10">
        <v>1.45</v>
      </c>
      <c r="C10">
        <v>78.59</v>
      </c>
      <c r="D10">
        <v>17.982499999999998</v>
      </c>
      <c r="E10">
        <v>51.4</v>
      </c>
      <c r="F10">
        <v>6.9</v>
      </c>
      <c r="G10">
        <v>53.888070285492198</v>
      </c>
      <c r="H10">
        <v>81.55</v>
      </c>
      <c r="I10">
        <v>6738.8095153549157</v>
      </c>
      <c r="J10">
        <v>34.909999999999997</v>
      </c>
      <c r="K10">
        <v>49.94</v>
      </c>
    </row>
    <row r="11" spans="1:11" x14ac:dyDescent="0.25">
      <c r="A11">
        <v>70.73</v>
      </c>
      <c r="B11">
        <v>1.55</v>
      </c>
      <c r="C11">
        <v>88.64</v>
      </c>
      <c r="D11">
        <v>16.682500000000001</v>
      </c>
      <c r="E11">
        <v>44.4</v>
      </c>
      <c r="F11">
        <v>6</v>
      </c>
      <c r="G11">
        <v>56.022555017448809</v>
      </c>
      <c r="H11">
        <v>86.94</v>
      </c>
      <c r="I11">
        <v>6583.0712909473641</v>
      </c>
      <c r="J11">
        <v>29.66</v>
      </c>
      <c r="K11">
        <v>45.03</v>
      </c>
    </row>
    <row r="12" spans="1:11" x14ac:dyDescent="0.25">
      <c r="A12">
        <v>63.55</v>
      </c>
      <c r="B12">
        <v>1.53</v>
      </c>
      <c r="C12">
        <v>97.29</v>
      </c>
      <c r="D12">
        <v>12.772500000000001</v>
      </c>
      <c r="E12">
        <v>48.2</v>
      </c>
      <c r="F12">
        <v>6.5</v>
      </c>
      <c r="G12">
        <v>67.121878528169447</v>
      </c>
      <c r="H12">
        <v>85.23</v>
      </c>
      <c r="I12">
        <v>3175.7818268429201</v>
      </c>
      <c r="J12">
        <v>41.44</v>
      </c>
      <c r="K12">
        <v>40.479999999999997</v>
      </c>
    </row>
    <row r="13" spans="1:11" x14ac:dyDescent="0.25">
      <c r="A13">
        <v>59.49</v>
      </c>
      <c r="B13">
        <v>1.1599999999999999</v>
      </c>
      <c r="C13">
        <v>87.94</v>
      </c>
      <c r="D13">
        <v>27.835000000000001</v>
      </c>
      <c r="E13">
        <v>50.8</v>
      </c>
      <c r="F13">
        <v>7</v>
      </c>
      <c r="G13">
        <v>54.212764778081322</v>
      </c>
      <c r="H13">
        <v>71.2</v>
      </c>
      <c r="I13">
        <v>1579.5112379190959</v>
      </c>
      <c r="J13">
        <v>23.35</v>
      </c>
      <c r="K13">
        <v>55.87</v>
      </c>
    </row>
    <row r="14" spans="1:11" x14ac:dyDescent="0.25">
      <c r="A14">
        <v>59.09</v>
      </c>
      <c r="B14">
        <v>0.91</v>
      </c>
      <c r="C14">
        <v>88.39</v>
      </c>
      <c r="D14">
        <v>40.71</v>
      </c>
      <c r="E14">
        <v>41.5</v>
      </c>
      <c r="F14">
        <v>10.6</v>
      </c>
      <c r="G14">
        <v>54.893532891341458</v>
      </c>
      <c r="H14">
        <v>70.97</v>
      </c>
      <c r="I14">
        <v>838.50507214006143</v>
      </c>
      <c r="J14">
        <v>26.51</v>
      </c>
      <c r="K14">
        <v>65.81</v>
      </c>
    </row>
    <row r="15" spans="1:11" x14ac:dyDescent="0.25">
      <c r="A15">
        <v>70.150000000000006</v>
      </c>
      <c r="B15">
        <v>1.47</v>
      </c>
      <c r="C15">
        <v>99.92</v>
      </c>
      <c r="D15">
        <v>9.379999999999999</v>
      </c>
      <c r="E15">
        <v>50</v>
      </c>
      <c r="F15">
        <v>9.6</v>
      </c>
      <c r="G15">
        <v>58.225350361308536</v>
      </c>
      <c r="H15">
        <v>85.37</v>
      </c>
      <c r="I15">
        <v>4500.0087784289417</v>
      </c>
      <c r="J15">
        <v>44.59</v>
      </c>
      <c r="K15">
        <v>38.9</v>
      </c>
    </row>
    <row r="16" spans="1:11" x14ac:dyDescent="0.25">
      <c r="A16">
        <v>56.81</v>
      </c>
      <c r="B16">
        <v>1.54</v>
      </c>
      <c r="C16">
        <v>86.46</v>
      </c>
      <c r="D16">
        <v>13.530000000000001</v>
      </c>
      <c r="E16">
        <v>54.9</v>
      </c>
      <c r="F16">
        <v>6.9</v>
      </c>
      <c r="G16">
        <v>55.480693844254347</v>
      </c>
      <c r="H16">
        <v>82.45</v>
      </c>
      <c r="I16">
        <v>5212.1775957773125</v>
      </c>
      <c r="J16">
        <v>31</v>
      </c>
      <c r="K16">
        <v>46.56</v>
      </c>
    </row>
    <row r="17" spans="1:11" x14ac:dyDescent="0.25">
      <c r="A17">
        <v>61.1</v>
      </c>
      <c r="B17">
        <v>1.36</v>
      </c>
      <c r="C17">
        <v>96.14</v>
      </c>
      <c r="D17">
        <v>17.465</v>
      </c>
      <c r="E17">
        <v>48</v>
      </c>
      <c r="F17">
        <v>6.6</v>
      </c>
      <c r="G17">
        <v>64.060387051611244</v>
      </c>
      <c r="H17">
        <v>82.83</v>
      </c>
      <c r="I17">
        <v>6326.0115822594771</v>
      </c>
      <c r="J17">
        <v>42.79</v>
      </c>
      <c r="K17">
        <v>46.66</v>
      </c>
    </row>
    <row r="18" spans="1:11" x14ac:dyDescent="0.25">
      <c r="A18">
        <v>63.63</v>
      </c>
      <c r="B18">
        <v>1.54</v>
      </c>
      <c r="C18">
        <v>86.7</v>
      </c>
      <c r="D18">
        <v>17.79</v>
      </c>
      <c r="E18">
        <v>45</v>
      </c>
      <c r="F18">
        <v>6.1</v>
      </c>
      <c r="G18">
        <v>57.98610670358341</v>
      </c>
      <c r="H18">
        <v>81.86</v>
      </c>
      <c r="I18">
        <v>5232.2671408194765</v>
      </c>
      <c r="J18">
        <v>31.35</v>
      </c>
      <c r="K18">
        <v>46.16</v>
      </c>
    </row>
    <row r="19" spans="1:11" x14ac:dyDescent="0.25">
      <c r="A19">
        <v>73.5</v>
      </c>
      <c r="B19">
        <v>1.59</v>
      </c>
      <c r="C19">
        <v>93.7</v>
      </c>
      <c r="D19">
        <v>16.005000000000003</v>
      </c>
      <c r="E19">
        <v>42.4</v>
      </c>
      <c r="F19">
        <v>6.8</v>
      </c>
      <c r="G19">
        <v>58.592337313632498</v>
      </c>
      <c r="H19">
        <v>78.260000000000005</v>
      </c>
      <c r="I19">
        <v>3195.6959956415144</v>
      </c>
      <c r="J19">
        <v>39.1</v>
      </c>
      <c r="K19">
        <v>42.39</v>
      </c>
    </row>
    <row r="20" spans="1:11" x14ac:dyDescent="0.25">
      <c r="A20">
        <v>56.56</v>
      </c>
      <c r="B20">
        <v>1.46</v>
      </c>
      <c r="C20">
        <v>92.02</v>
      </c>
      <c r="D20">
        <v>20.3825</v>
      </c>
      <c r="E20">
        <v>48.9</v>
      </c>
      <c r="F20">
        <v>5.9</v>
      </c>
      <c r="G20">
        <v>52.45183981888993</v>
      </c>
      <c r="H20">
        <v>72.3</v>
      </c>
      <c r="I20">
        <v>3821.5450855430372</v>
      </c>
      <c r="J20">
        <v>30.68</v>
      </c>
      <c r="K20">
        <v>53.33</v>
      </c>
    </row>
    <row r="21" spans="1:11" x14ac:dyDescent="0.25">
      <c r="A21">
        <v>56.74</v>
      </c>
      <c r="B21">
        <v>1.39</v>
      </c>
      <c r="C21">
        <v>88.49</v>
      </c>
      <c r="D21">
        <v>15.702500000000001</v>
      </c>
      <c r="E21">
        <v>54</v>
      </c>
      <c r="F21">
        <v>6.5</v>
      </c>
      <c r="G21">
        <v>52.853374464883402</v>
      </c>
      <c r="H21">
        <v>84.07</v>
      </c>
      <c r="I21">
        <v>7142.2611627669357</v>
      </c>
      <c r="J21">
        <v>39.03</v>
      </c>
      <c r="K21">
        <v>44.46</v>
      </c>
    </row>
    <row r="22" spans="1:11" x14ac:dyDescent="0.25">
      <c r="A22">
        <v>48.67</v>
      </c>
      <c r="B22">
        <v>0.91</v>
      </c>
      <c r="C22">
        <v>86.38</v>
      </c>
      <c r="D22">
        <v>28.045000000000002</v>
      </c>
      <c r="E22">
        <v>30.2</v>
      </c>
      <c r="F22">
        <v>18.7</v>
      </c>
      <c r="G22">
        <v>55.077289115326884</v>
      </c>
      <c r="H22">
        <v>71.56</v>
      </c>
      <c r="I22">
        <v>1509.5874861166155</v>
      </c>
      <c r="J22">
        <v>28.78</v>
      </c>
      <c r="K22">
        <v>72.44</v>
      </c>
    </row>
    <row r="23" spans="1:11" x14ac:dyDescent="0.25">
      <c r="A23">
        <v>54.06</v>
      </c>
      <c r="B23">
        <v>1.53</v>
      </c>
      <c r="C23">
        <v>82.07</v>
      </c>
      <c r="D23">
        <v>13.685000000000002</v>
      </c>
      <c r="E23">
        <v>50.1</v>
      </c>
      <c r="F23">
        <v>7.8</v>
      </c>
      <c r="G23">
        <v>53.142114548506029</v>
      </c>
      <c r="H23">
        <v>78.48</v>
      </c>
      <c r="I23">
        <v>6230.3237733586493</v>
      </c>
      <c r="J23">
        <v>39.35</v>
      </c>
      <c r="K23">
        <v>47.43</v>
      </c>
    </row>
    <row r="24" spans="1:11" x14ac:dyDescent="0.25">
      <c r="A24">
        <v>51.73</v>
      </c>
      <c r="B24">
        <v>1.35</v>
      </c>
      <c r="C24">
        <v>89.48</v>
      </c>
      <c r="D24">
        <v>23.9575</v>
      </c>
      <c r="E24">
        <v>48.9</v>
      </c>
      <c r="F24">
        <v>7.8</v>
      </c>
      <c r="G24">
        <v>56.951191777713603</v>
      </c>
      <c r="H24">
        <v>72.8</v>
      </c>
      <c r="I24">
        <v>3475.9324346421031</v>
      </c>
      <c r="J24">
        <v>32.380000000000003</v>
      </c>
      <c r="K24">
        <v>54.68</v>
      </c>
    </row>
    <row r="25" spans="1:11" x14ac:dyDescent="0.25">
      <c r="A25">
        <v>64.569999999999993</v>
      </c>
      <c r="B25">
        <v>1.38</v>
      </c>
      <c r="C25">
        <v>89.04</v>
      </c>
      <c r="D25">
        <v>22.5</v>
      </c>
      <c r="E25">
        <v>47.7</v>
      </c>
      <c r="F25">
        <v>6.7</v>
      </c>
      <c r="G25">
        <v>63.279264583490956</v>
      </c>
      <c r="H25">
        <v>79.819999999999993</v>
      </c>
      <c r="I25">
        <v>4626.6427584479925</v>
      </c>
      <c r="J25">
        <v>34.159999999999997</v>
      </c>
      <c r="K25">
        <v>44.59</v>
      </c>
    </row>
    <row r="26" spans="1:11" x14ac:dyDescent="0.25">
      <c r="A26">
        <v>65.680000000000007</v>
      </c>
      <c r="B26">
        <v>1.1100000000000001</v>
      </c>
      <c r="C26">
        <v>83.13</v>
      </c>
      <c r="D26">
        <v>27.997499999999999</v>
      </c>
      <c r="E26">
        <v>46.7</v>
      </c>
      <c r="F26">
        <v>6.6</v>
      </c>
      <c r="G26">
        <v>59.916293453482751</v>
      </c>
      <c r="H26">
        <v>79.209999999999994</v>
      </c>
      <c r="I26">
        <v>1800.6235916784572</v>
      </c>
      <c r="J26">
        <v>30.77</v>
      </c>
      <c r="K26">
        <v>50.29</v>
      </c>
    </row>
    <row r="27" spans="1:11" x14ac:dyDescent="0.25">
      <c r="A27">
        <v>62.69</v>
      </c>
      <c r="B27">
        <v>1.56</v>
      </c>
      <c r="C27">
        <v>95.23</v>
      </c>
      <c r="D27">
        <v>12.4125</v>
      </c>
      <c r="E27">
        <v>42.9</v>
      </c>
      <c r="F27">
        <v>8.5</v>
      </c>
      <c r="G27">
        <v>66.805292483077366</v>
      </c>
      <c r="H27">
        <v>80</v>
      </c>
      <c r="I27">
        <v>6569.7902304510535</v>
      </c>
      <c r="J27">
        <v>42.27</v>
      </c>
      <c r="K27">
        <v>44.2</v>
      </c>
    </row>
    <row r="28" spans="1:11" x14ac:dyDescent="0.25">
      <c r="A28">
        <v>58.09</v>
      </c>
      <c r="B28">
        <v>0.99</v>
      </c>
      <c r="C28">
        <v>87.14</v>
      </c>
      <c r="D28">
        <v>19.545000000000002</v>
      </c>
      <c r="E28">
        <v>43.6</v>
      </c>
      <c r="F28">
        <v>6.9</v>
      </c>
      <c r="G28">
        <v>52.666571694017719</v>
      </c>
      <c r="H28">
        <v>73.599999999999994</v>
      </c>
      <c r="I28">
        <v>2467.5601466234375</v>
      </c>
      <c r="J28">
        <v>27.94</v>
      </c>
      <c r="K28">
        <v>58.67</v>
      </c>
    </row>
    <row r="29" spans="1:11" x14ac:dyDescent="0.25">
      <c r="A29">
        <v>65.459999999999994</v>
      </c>
      <c r="B29">
        <v>1.57</v>
      </c>
      <c r="C29">
        <v>96.21</v>
      </c>
      <c r="D29">
        <v>17.419999999999998</v>
      </c>
      <c r="E29">
        <v>47.9</v>
      </c>
      <c r="F29">
        <v>6.5</v>
      </c>
      <c r="G29">
        <v>49.11278463808106</v>
      </c>
      <c r="H29">
        <v>82.32</v>
      </c>
      <c r="I29">
        <v>4701.2749311602292</v>
      </c>
      <c r="J29">
        <v>29.71</v>
      </c>
      <c r="K29">
        <v>47.26</v>
      </c>
    </row>
    <row r="30" spans="1:11" x14ac:dyDescent="0.25">
      <c r="A30">
        <v>61.05</v>
      </c>
      <c r="B30">
        <v>1.39</v>
      </c>
      <c r="C30">
        <v>88.69</v>
      </c>
      <c r="D30">
        <v>19.567499999999999</v>
      </c>
      <c r="E30">
        <v>46.3</v>
      </c>
      <c r="F30">
        <v>7.2</v>
      </c>
      <c r="G30">
        <v>59.13549427482635</v>
      </c>
      <c r="H30">
        <v>82.74</v>
      </c>
      <c r="I30">
        <v>2668.4659692660894</v>
      </c>
      <c r="J30">
        <v>33.36</v>
      </c>
      <c r="K30">
        <v>43.55</v>
      </c>
    </row>
    <row r="31" spans="1:11" x14ac:dyDescent="0.25">
      <c r="A31">
        <v>70.58</v>
      </c>
      <c r="B31">
        <v>0.83</v>
      </c>
      <c r="C31">
        <v>97.38</v>
      </c>
      <c r="D31">
        <v>37.65</v>
      </c>
      <c r="E31">
        <v>39.9</v>
      </c>
      <c r="F31">
        <v>11.7</v>
      </c>
      <c r="G31">
        <v>58.320687907287137</v>
      </c>
      <c r="H31">
        <v>72.069999999999993</v>
      </c>
      <c r="I31">
        <v>689.35925324028995</v>
      </c>
      <c r="J31">
        <v>23.75</v>
      </c>
      <c r="K31">
        <v>61.91</v>
      </c>
    </row>
    <row r="32" spans="1:11" x14ac:dyDescent="0.25">
      <c r="A32">
        <v>50.31</v>
      </c>
      <c r="B32">
        <v>1.1100000000000001</v>
      </c>
      <c r="C32">
        <v>85.82</v>
      </c>
      <c r="D32">
        <v>25.634999999999998</v>
      </c>
      <c r="E32">
        <v>40.299999999999997</v>
      </c>
      <c r="F32">
        <v>12.2</v>
      </c>
      <c r="G32">
        <v>58.761496051056177</v>
      </c>
      <c r="H32">
        <v>71.760000000000005</v>
      </c>
      <c r="I32">
        <v>4695.4408238783662</v>
      </c>
      <c r="J32">
        <v>30.09</v>
      </c>
      <c r="K32">
        <v>53.71</v>
      </c>
    </row>
    <row r="33" spans="1:11" x14ac:dyDescent="0.25">
      <c r="A33">
        <v>70.349999999999994</v>
      </c>
      <c r="B33">
        <v>1.52</v>
      </c>
      <c r="C33">
        <v>94.64</v>
      </c>
      <c r="D33">
        <v>9.5124999999999993</v>
      </c>
      <c r="E33">
        <v>49.5</v>
      </c>
      <c r="F33">
        <v>8.6999999999999993</v>
      </c>
      <c r="G33">
        <v>54.547128060129054</v>
      </c>
      <c r="H33">
        <v>90.92</v>
      </c>
      <c r="I33">
        <v>6220.8462677300731</v>
      </c>
      <c r="J33">
        <v>28.11</v>
      </c>
      <c r="K33">
        <v>33.520000000000003</v>
      </c>
    </row>
    <row r="34" spans="1:11" x14ac:dyDescent="0.25">
      <c r="A34">
        <v>52.84</v>
      </c>
      <c r="B34">
        <v>1.3</v>
      </c>
      <c r="C34">
        <v>87.44</v>
      </c>
      <c r="D34">
        <v>18.717500000000001</v>
      </c>
      <c r="E34">
        <v>44.4</v>
      </c>
      <c r="F34">
        <v>12.4</v>
      </c>
      <c r="G34">
        <v>55.98491926006529</v>
      </c>
      <c r="H34">
        <v>72.7</v>
      </c>
      <c r="I34">
        <v>5218.2908719326333</v>
      </c>
      <c r="J34">
        <v>29.64</v>
      </c>
      <c r="K34">
        <v>62.75</v>
      </c>
    </row>
    <row r="35" spans="1:11" x14ac:dyDescent="0.25">
      <c r="A35">
        <v>58.4</v>
      </c>
      <c r="B35">
        <v>1.31</v>
      </c>
      <c r="C35">
        <v>99.28</v>
      </c>
      <c r="D35">
        <v>15.95</v>
      </c>
      <c r="E35">
        <v>46.4</v>
      </c>
      <c r="F35">
        <v>11.2</v>
      </c>
      <c r="G35">
        <v>71.689501986443716</v>
      </c>
      <c r="H35">
        <v>78.77</v>
      </c>
      <c r="I35">
        <v>18131.025015062234</v>
      </c>
      <c r="J35">
        <v>56.18</v>
      </c>
      <c r="K35">
        <v>45.41</v>
      </c>
    </row>
    <row r="36" spans="1:11" x14ac:dyDescent="0.25">
      <c r="A36">
        <v>58.24</v>
      </c>
      <c r="B36">
        <v>1.47</v>
      </c>
      <c r="C36">
        <v>94.35</v>
      </c>
      <c r="D36">
        <v>14.807499999999997</v>
      </c>
      <c r="E36">
        <v>47.3</v>
      </c>
      <c r="F36">
        <v>15.4</v>
      </c>
      <c r="G36">
        <v>63.795230556999869</v>
      </c>
      <c r="H36">
        <v>79.540000000000006</v>
      </c>
      <c r="I36">
        <v>10345.53491891219</v>
      </c>
      <c r="J36">
        <v>49.8</v>
      </c>
      <c r="K36">
        <v>48.63</v>
      </c>
    </row>
    <row r="37" spans="1:11" x14ac:dyDescent="0.25">
      <c r="A37">
        <v>56.5</v>
      </c>
      <c r="B37">
        <v>1.03</v>
      </c>
      <c r="C37">
        <v>56.21</v>
      </c>
      <c r="D37">
        <v>38.119999999999997</v>
      </c>
      <c r="E37">
        <v>55.5</v>
      </c>
      <c r="F37">
        <v>6.6</v>
      </c>
      <c r="G37">
        <v>57.751146824961182</v>
      </c>
      <c r="H37">
        <v>77.34</v>
      </c>
      <c r="I37">
        <v>2015.937746655603</v>
      </c>
      <c r="J37">
        <v>28.01</v>
      </c>
      <c r="K37">
        <v>66.64</v>
      </c>
    </row>
    <row r="38" spans="1:11" x14ac:dyDescent="0.25">
      <c r="A38">
        <v>59.95</v>
      </c>
      <c r="B38">
        <v>1.48</v>
      </c>
      <c r="C38">
        <v>99.31</v>
      </c>
      <c r="D38">
        <v>17.805</v>
      </c>
      <c r="E38">
        <v>44.2</v>
      </c>
      <c r="F38">
        <v>6.2</v>
      </c>
      <c r="G38">
        <v>55.923319774642088</v>
      </c>
      <c r="H38">
        <v>81.75</v>
      </c>
      <c r="I38">
        <v>3555.4679092562624</v>
      </c>
      <c r="J38">
        <v>38.53</v>
      </c>
      <c r="K38">
        <v>47.05</v>
      </c>
    </row>
    <row r="39" spans="1:11" x14ac:dyDescent="0.25">
      <c r="A39">
        <v>58.11</v>
      </c>
      <c r="B39">
        <v>1.35</v>
      </c>
      <c r="C39">
        <v>94.48</v>
      </c>
      <c r="D39">
        <v>20.079999999999998</v>
      </c>
      <c r="E39">
        <v>46</v>
      </c>
      <c r="F39">
        <v>9.9</v>
      </c>
      <c r="G39">
        <v>57.292177859378917</v>
      </c>
      <c r="H39">
        <v>79.09</v>
      </c>
      <c r="I39">
        <v>5045.0363587965903</v>
      </c>
      <c r="J39">
        <v>38.24</v>
      </c>
      <c r="K39">
        <v>42.72</v>
      </c>
    </row>
    <row r="40" spans="1:11" x14ac:dyDescent="0.25">
      <c r="A40">
        <v>53.19</v>
      </c>
      <c r="B40">
        <v>1.51</v>
      </c>
      <c r="C40">
        <v>85.71</v>
      </c>
      <c r="D40">
        <v>12.795</v>
      </c>
      <c r="E40">
        <v>49.5</v>
      </c>
      <c r="F40">
        <v>8</v>
      </c>
      <c r="G40">
        <v>62.956674731701902</v>
      </c>
      <c r="H40">
        <v>79.58</v>
      </c>
      <c r="I40">
        <v>6600.1664130709905</v>
      </c>
      <c r="J40">
        <v>45.42</v>
      </c>
      <c r="K40">
        <v>45.11</v>
      </c>
    </row>
    <row r="41" spans="1:11" x14ac:dyDescent="0.25">
      <c r="A41">
        <v>67.2</v>
      </c>
      <c r="B41">
        <v>1.53</v>
      </c>
      <c r="C41">
        <v>90.04</v>
      </c>
      <c r="D41">
        <v>15.315</v>
      </c>
      <c r="E41">
        <v>43.1</v>
      </c>
      <c r="F41">
        <v>7.3</v>
      </c>
      <c r="G41">
        <v>59.443406510031991</v>
      </c>
      <c r="H41">
        <v>83.1</v>
      </c>
      <c r="I41">
        <v>5867.1303551302835</v>
      </c>
      <c r="J41">
        <v>37.51</v>
      </c>
      <c r="K41">
        <v>47.05</v>
      </c>
    </row>
    <row r="42" spans="1:11" x14ac:dyDescent="0.25">
      <c r="A42">
        <v>57.19</v>
      </c>
      <c r="B42">
        <v>1.3</v>
      </c>
      <c r="C42">
        <v>99.59</v>
      </c>
      <c r="D42">
        <v>17.162500000000001</v>
      </c>
      <c r="E42">
        <v>49.2</v>
      </c>
      <c r="F42">
        <v>10.1</v>
      </c>
      <c r="G42">
        <v>81.995034841897962</v>
      </c>
      <c r="H42">
        <v>75.290000000000006</v>
      </c>
      <c r="I42">
        <v>5489.0221993911055</v>
      </c>
      <c r="J42">
        <v>53.47</v>
      </c>
      <c r="K42">
        <v>43.89</v>
      </c>
    </row>
    <row r="43" spans="1:11" x14ac:dyDescent="0.25">
      <c r="A43">
        <v>65.569999999999993</v>
      </c>
      <c r="B43">
        <v>1.37</v>
      </c>
      <c r="C43">
        <v>92.12</v>
      </c>
      <c r="D43">
        <v>11.837499999999999</v>
      </c>
      <c r="E43">
        <v>46.2</v>
      </c>
      <c r="F43">
        <v>4.7</v>
      </c>
      <c r="G43">
        <v>54.695970335071522</v>
      </c>
      <c r="H43">
        <v>84.75</v>
      </c>
      <c r="I43">
        <v>4062.0853107537528</v>
      </c>
      <c r="J43">
        <v>37.340000000000003</v>
      </c>
      <c r="K43">
        <v>45.27</v>
      </c>
    </row>
    <row r="44" spans="1:11" x14ac:dyDescent="0.25">
      <c r="A44">
        <v>73.760000000000005</v>
      </c>
      <c r="B44">
        <v>1.42</v>
      </c>
      <c r="C44">
        <v>97.79</v>
      </c>
      <c r="D44">
        <v>14.16</v>
      </c>
      <c r="E44">
        <v>49.3</v>
      </c>
      <c r="F44">
        <v>6</v>
      </c>
      <c r="G44">
        <v>60.322299928054512</v>
      </c>
      <c r="H44">
        <v>87.96</v>
      </c>
      <c r="I44">
        <v>3350.8592363976109</v>
      </c>
      <c r="J44">
        <v>38.6</v>
      </c>
      <c r="K44">
        <v>34.53</v>
      </c>
    </row>
    <row r="45" spans="1:11" x14ac:dyDescent="0.25">
      <c r="A45">
        <v>53.92</v>
      </c>
      <c r="B45">
        <v>1.32</v>
      </c>
      <c r="C45">
        <v>90.25</v>
      </c>
      <c r="D45">
        <v>23.802499999999998</v>
      </c>
      <c r="E45">
        <v>49.9</v>
      </c>
      <c r="F45">
        <v>7.8</v>
      </c>
      <c r="G45">
        <v>51.943869819617895</v>
      </c>
      <c r="H45">
        <v>78.12</v>
      </c>
      <c r="I45">
        <v>3430.4536192862265</v>
      </c>
      <c r="J45">
        <v>28.86</v>
      </c>
      <c r="K45">
        <v>54.51</v>
      </c>
    </row>
    <row r="46" spans="1:11" x14ac:dyDescent="0.25">
      <c r="A46">
        <v>63.92</v>
      </c>
      <c r="B46">
        <v>1.36</v>
      </c>
      <c r="C46">
        <v>78.739999999999995</v>
      </c>
      <c r="D46">
        <v>15.817500000000001</v>
      </c>
      <c r="E46">
        <v>52.7</v>
      </c>
      <c r="F46">
        <v>5.0999999999999996</v>
      </c>
      <c r="G46">
        <v>63.028658377827</v>
      </c>
      <c r="H46">
        <v>77.260000000000005</v>
      </c>
      <c r="I46">
        <v>3764.8308910340997</v>
      </c>
      <c r="J46">
        <v>28.43</v>
      </c>
      <c r="K46">
        <v>44.61</v>
      </c>
    </row>
    <row r="47" spans="1:11" x14ac:dyDescent="0.25">
      <c r="A47">
        <v>68.19</v>
      </c>
      <c r="B47">
        <v>1.1599999999999999</v>
      </c>
      <c r="C47">
        <v>79.78</v>
      </c>
      <c r="D47">
        <v>24.905000000000001</v>
      </c>
      <c r="E47">
        <v>41.5</v>
      </c>
      <c r="F47">
        <v>11.6</v>
      </c>
      <c r="G47">
        <v>55.28602756533931</v>
      </c>
      <c r="H47">
        <v>78.84</v>
      </c>
      <c r="I47">
        <v>2336.1278486150163</v>
      </c>
      <c r="J47">
        <v>26.23</v>
      </c>
      <c r="K47">
        <v>55.78</v>
      </c>
    </row>
    <row r="48" spans="1:11" x14ac:dyDescent="0.25">
      <c r="A48">
        <v>51.6</v>
      </c>
      <c r="B48">
        <v>0.77</v>
      </c>
      <c r="C48">
        <v>57.96</v>
      </c>
      <c r="D48">
        <v>33.175000000000004</v>
      </c>
      <c r="E48">
        <v>29.7</v>
      </c>
      <c r="F48">
        <v>20.6</v>
      </c>
      <c r="G48">
        <v>49.041756793112725</v>
      </c>
      <c r="H48">
        <v>67.27</v>
      </c>
      <c r="I48">
        <v>1030.2282901307485</v>
      </c>
      <c r="J48">
        <v>23.41</v>
      </c>
      <c r="K48">
        <v>66.709999999999994</v>
      </c>
    </row>
    <row r="49" spans="1:11" x14ac:dyDescent="0.25">
      <c r="A49">
        <v>52.4</v>
      </c>
      <c r="B49">
        <v>1.38</v>
      </c>
      <c r="C49">
        <v>89.53</v>
      </c>
      <c r="D49">
        <v>17.564999999999998</v>
      </c>
      <c r="E49">
        <v>51.5</v>
      </c>
      <c r="F49">
        <v>7.3</v>
      </c>
      <c r="G49">
        <v>57.722178329434591</v>
      </c>
      <c r="H49">
        <v>81.45</v>
      </c>
      <c r="I49">
        <v>10527.433485856487</v>
      </c>
      <c r="J49">
        <v>38.94</v>
      </c>
      <c r="K49">
        <v>51.31</v>
      </c>
    </row>
    <row r="50" spans="1:11" x14ac:dyDescent="0.25">
      <c r="A50">
        <v>54.67</v>
      </c>
      <c r="B50">
        <v>0.82</v>
      </c>
      <c r="C50">
        <v>65.56</v>
      </c>
      <c r="D50">
        <v>30.862499999999997</v>
      </c>
      <c r="E50">
        <v>41.2</v>
      </c>
      <c r="F50">
        <v>10.4</v>
      </c>
      <c r="G50">
        <v>59.037810957955486</v>
      </c>
      <c r="H50">
        <v>69.400000000000006</v>
      </c>
      <c r="I50">
        <v>759.0584996692736</v>
      </c>
      <c r="J50">
        <v>22.61</v>
      </c>
      <c r="K50">
        <v>69.290000000000006</v>
      </c>
    </row>
    <row r="51" spans="1:11" x14ac:dyDescent="0.25">
      <c r="A51">
        <v>64.53</v>
      </c>
      <c r="B51">
        <v>1.47</v>
      </c>
      <c r="C51">
        <v>89.68</v>
      </c>
      <c r="D51">
        <v>13.7925</v>
      </c>
      <c r="E51">
        <v>47.5</v>
      </c>
      <c r="F51">
        <v>6</v>
      </c>
      <c r="G51">
        <v>49.893552335735393</v>
      </c>
      <c r="H51">
        <v>81.39</v>
      </c>
      <c r="I51">
        <v>6201.3973799126634</v>
      </c>
      <c r="J51">
        <v>36.65</v>
      </c>
      <c r="K51">
        <v>45.18</v>
      </c>
    </row>
    <row r="52" spans="1:11" x14ac:dyDescent="0.25">
      <c r="A52">
        <v>64.94</v>
      </c>
      <c r="B52">
        <v>1.31</v>
      </c>
      <c r="C52">
        <v>81.69</v>
      </c>
      <c r="D52">
        <v>16.234999999999999</v>
      </c>
      <c r="E52">
        <v>46.3</v>
      </c>
      <c r="F52">
        <v>6.1</v>
      </c>
      <c r="G52">
        <v>52.197030420601592</v>
      </c>
      <c r="H52">
        <v>81.59</v>
      </c>
      <c r="I52">
        <v>2927.8855939842629</v>
      </c>
      <c r="J52">
        <v>27.95</v>
      </c>
      <c r="K52">
        <v>50.46</v>
      </c>
    </row>
    <row r="53" spans="1:11" x14ac:dyDescent="0.25">
      <c r="A53">
        <v>58.19</v>
      </c>
      <c r="B53">
        <v>1.37</v>
      </c>
      <c r="C53">
        <v>99.19</v>
      </c>
      <c r="D53">
        <v>24.512499999999999</v>
      </c>
      <c r="E53">
        <v>49</v>
      </c>
      <c r="F53">
        <v>6.1</v>
      </c>
      <c r="G53">
        <v>51.081449454546217</v>
      </c>
      <c r="H53">
        <v>77.7</v>
      </c>
      <c r="I53">
        <v>3464.4924254557704</v>
      </c>
      <c r="J53">
        <v>29.89</v>
      </c>
      <c r="K53">
        <v>52.99</v>
      </c>
    </row>
    <row r="54" spans="1:11" x14ac:dyDescent="0.25">
      <c r="A54">
        <v>61.55</v>
      </c>
      <c r="B54">
        <v>1.56</v>
      </c>
      <c r="C54">
        <v>97.92</v>
      </c>
      <c r="D54">
        <v>14.6975</v>
      </c>
      <c r="E54">
        <v>48.1</v>
      </c>
      <c r="F54">
        <v>6.7</v>
      </c>
      <c r="G54">
        <v>57.39645703836365</v>
      </c>
      <c r="H54">
        <v>91.6</v>
      </c>
      <c r="I54">
        <v>3899.8844680831708</v>
      </c>
      <c r="J54">
        <v>37.700000000000003</v>
      </c>
      <c r="K54">
        <v>42.68</v>
      </c>
    </row>
    <row r="55" spans="1:11" x14ac:dyDescent="0.25">
      <c r="A55">
        <v>69.64</v>
      </c>
      <c r="B55">
        <v>1.68</v>
      </c>
      <c r="C55">
        <v>99.45</v>
      </c>
      <c r="D55">
        <v>15.74</v>
      </c>
      <c r="E55">
        <v>49.7</v>
      </c>
      <c r="F55">
        <v>9.4</v>
      </c>
      <c r="G55">
        <v>63.174501595840617</v>
      </c>
      <c r="H55">
        <v>81.16</v>
      </c>
      <c r="I55">
        <v>3801.6491799130699</v>
      </c>
      <c r="J55">
        <v>38.479999999999997</v>
      </c>
      <c r="K55">
        <v>46.13</v>
      </c>
    </row>
    <row r="56" spans="1:11" x14ac:dyDescent="0.25">
      <c r="A56">
        <v>61.01</v>
      </c>
      <c r="B56">
        <v>1.38</v>
      </c>
      <c r="C56">
        <v>99.44</v>
      </c>
      <c r="D56">
        <v>19.4575</v>
      </c>
      <c r="E56">
        <v>47.2</v>
      </c>
      <c r="F56">
        <v>6.6</v>
      </c>
      <c r="G56">
        <v>55.188921163669548</v>
      </c>
      <c r="H56">
        <v>80.87</v>
      </c>
      <c r="I56">
        <v>4097.3496620836877</v>
      </c>
      <c r="J56">
        <v>36.14</v>
      </c>
      <c r="K56">
        <v>46.12</v>
      </c>
    </row>
    <row r="57" spans="1:11" x14ac:dyDescent="0.25">
      <c r="A57">
        <v>71.650000000000006</v>
      </c>
      <c r="B57">
        <v>0.94</v>
      </c>
      <c r="C57">
        <v>88.12</v>
      </c>
      <c r="D57">
        <v>28.462499999999999</v>
      </c>
      <c r="E57">
        <v>29.8</v>
      </c>
      <c r="F57">
        <v>20.5</v>
      </c>
      <c r="G57">
        <v>57.209877967016105</v>
      </c>
      <c r="H57">
        <v>72.47</v>
      </c>
      <c r="I57">
        <v>1161.9394030769618</v>
      </c>
      <c r="J57">
        <v>36.25</v>
      </c>
      <c r="K57">
        <v>57.17</v>
      </c>
    </row>
    <row r="58" spans="1:11" x14ac:dyDescent="0.25">
      <c r="A58">
        <v>77.66</v>
      </c>
      <c r="B58">
        <v>1.62</v>
      </c>
      <c r="C58">
        <v>99.14</v>
      </c>
      <c r="D58">
        <v>13.927500000000002</v>
      </c>
      <c r="E58">
        <v>43.5</v>
      </c>
      <c r="F58">
        <v>6.2</v>
      </c>
      <c r="G58">
        <v>51.477374524427645</v>
      </c>
      <c r="H58">
        <v>89.3</v>
      </c>
      <c r="I58">
        <v>4370.5788017171408</v>
      </c>
      <c r="J58">
        <v>39.549999999999997</v>
      </c>
      <c r="K58">
        <v>48.25</v>
      </c>
    </row>
    <row r="59" spans="1:11" x14ac:dyDescent="0.25">
      <c r="A59">
        <v>59.52</v>
      </c>
      <c r="B59">
        <v>1.39</v>
      </c>
      <c r="C59">
        <v>93.12</v>
      </c>
      <c r="D59">
        <v>20.1875</v>
      </c>
      <c r="E59">
        <v>44.7</v>
      </c>
      <c r="F59">
        <v>10</v>
      </c>
      <c r="G59">
        <v>61.232259663935608</v>
      </c>
      <c r="H59">
        <v>79.22</v>
      </c>
      <c r="I59">
        <v>4718.8902226872688</v>
      </c>
      <c r="J59">
        <v>33.47</v>
      </c>
      <c r="K59">
        <v>40.659999999999997</v>
      </c>
    </row>
    <row r="60" spans="1:11" x14ac:dyDescent="0.25">
      <c r="A60">
        <v>56.54</v>
      </c>
      <c r="B60">
        <v>1.4</v>
      </c>
      <c r="C60">
        <v>93.72</v>
      </c>
      <c r="D60">
        <v>13.482500000000002</v>
      </c>
      <c r="E60">
        <v>52.6</v>
      </c>
      <c r="F60">
        <v>7.2</v>
      </c>
      <c r="G60">
        <v>65.236957288812633</v>
      </c>
      <c r="H60">
        <v>82.4</v>
      </c>
      <c r="I60">
        <v>5364.5123366110383</v>
      </c>
      <c r="J60">
        <v>51.56</v>
      </c>
      <c r="K60">
        <v>45.46</v>
      </c>
    </row>
    <row r="61" spans="1:11" x14ac:dyDescent="0.25">
      <c r="A61">
        <v>59.33</v>
      </c>
      <c r="B61">
        <v>1.37</v>
      </c>
      <c r="C61">
        <v>95.24</v>
      </c>
      <c r="D61">
        <v>18.592500000000001</v>
      </c>
      <c r="E61">
        <v>46.7</v>
      </c>
      <c r="F61">
        <v>6.6</v>
      </c>
      <c r="G61">
        <v>52.34156788354386</v>
      </c>
      <c r="H61">
        <v>85.15</v>
      </c>
      <c r="I61">
        <v>2259.5999464811348</v>
      </c>
      <c r="J61">
        <v>29.66</v>
      </c>
      <c r="K61">
        <v>44.67</v>
      </c>
    </row>
    <row r="62" spans="1:11" x14ac:dyDescent="0.25">
      <c r="A62">
        <v>57.59</v>
      </c>
      <c r="B62">
        <v>1.46</v>
      </c>
      <c r="C62">
        <v>94.84</v>
      </c>
      <c r="D62">
        <v>20.512500000000003</v>
      </c>
      <c r="E62">
        <v>46.6</v>
      </c>
      <c r="F62">
        <v>7.4</v>
      </c>
      <c r="G62">
        <v>53.309792843055824</v>
      </c>
      <c r="H62">
        <v>78.03</v>
      </c>
      <c r="I62">
        <v>5825.6740507732311</v>
      </c>
      <c r="J62">
        <v>36.020000000000003</v>
      </c>
      <c r="K62">
        <v>41.19</v>
      </c>
    </row>
    <row r="63" spans="1:11" x14ac:dyDescent="0.25">
      <c r="A63">
        <v>41.98</v>
      </c>
      <c r="B63">
        <v>1.54</v>
      </c>
      <c r="C63">
        <v>86.98</v>
      </c>
      <c r="D63">
        <v>26.88</v>
      </c>
      <c r="E63">
        <v>49.7</v>
      </c>
      <c r="F63">
        <v>8.1</v>
      </c>
      <c r="G63">
        <v>61.537715787666258</v>
      </c>
      <c r="H63">
        <v>75.95</v>
      </c>
      <c r="I63">
        <v>7184.4510961896285</v>
      </c>
      <c r="J63">
        <v>36.07</v>
      </c>
      <c r="K63">
        <v>59.69</v>
      </c>
    </row>
    <row r="64" spans="1:11" x14ac:dyDescent="0.25">
      <c r="A64">
        <v>57.33</v>
      </c>
      <c r="B64">
        <v>0.83</v>
      </c>
      <c r="C64">
        <v>64.45</v>
      </c>
      <c r="D64">
        <v>27.777499999999996</v>
      </c>
      <c r="E64">
        <v>32.4</v>
      </c>
      <c r="F64">
        <v>16.3</v>
      </c>
      <c r="G64">
        <v>52.237502037458981</v>
      </c>
      <c r="H64">
        <v>70.400000000000006</v>
      </c>
      <c r="I64">
        <v>833.3702666840768</v>
      </c>
      <c r="J64">
        <v>21.42</v>
      </c>
      <c r="K64">
        <v>68.7</v>
      </c>
    </row>
    <row r="65" spans="1:11" x14ac:dyDescent="0.25">
      <c r="A65">
        <v>72.34</v>
      </c>
      <c r="B65">
        <v>1.43</v>
      </c>
      <c r="C65">
        <v>91.23</v>
      </c>
      <c r="D65">
        <v>12.490000000000002</v>
      </c>
      <c r="E65">
        <v>51.4</v>
      </c>
      <c r="F65">
        <v>5.4</v>
      </c>
      <c r="G65">
        <v>51.994932402571514</v>
      </c>
      <c r="H65">
        <v>91.12</v>
      </c>
      <c r="I65">
        <v>7665.9579521488931</v>
      </c>
      <c r="J65">
        <v>31.06</v>
      </c>
      <c r="K65">
        <v>35.72</v>
      </c>
    </row>
    <row r="66" spans="1:11" x14ac:dyDescent="0.25">
      <c r="A66">
        <v>58.69</v>
      </c>
      <c r="B66">
        <v>0.86</v>
      </c>
      <c r="C66">
        <v>82.26</v>
      </c>
      <c r="D66">
        <v>30.577500000000001</v>
      </c>
      <c r="E66">
        <v>41.4</v>
      </c>
      <c r="F66">
        <v>10.3</v>
      </c>
      <c r="G66">
        <v>56.172557854577896</v>
      </c>
      <c r="H66">
        <v>64.7</v>
      </c>
      <c r="I66">
        <v>1128.7568790521232</v>
      </c>
      <c r="J66">
        <v>21.29</v>
      </c>
      <c r="K66">
        <v>65.22</v>
      </c>
    </row>
    <row r="67" spans="1:11" x14ac:dyDescent="0.25">
      <c r="A67">
        <v>60.7</v>
      </c>
      <c r="B67">
        <v>1.47</v>
      </c>
      <c r="C67">
        <v>85.17</v>
      </c>
      <c r="D67">
        <v>28.744999999999997</v>
      </c>
      <c r="E67">
        <v>47.1</v>
      </c>
      <c r="F67">
        <v>8.6</v>
      </c>
      <c r="G67">
        <v>58.956221958690506</v>
      </c>
      <c r="H67">
        <v>77.42</v>
      </c>
      <c r="I67">
        <v>3805.8789532088035</v>
      </c>
      <c r="J67">
        <v>25.96</v>
      </c>
      <c r="K67">
        <v>50.97</v>
      </c>
    </row>
    <row r="68" spans="1:11" x14ac:dyDescent="0.25">
      <c r="A68">
        <v>51.12</v>
      </c>
      <c r="B68">
        <v>1.45</v>
      </c>
      <c r="C68">
        <v>99.71</v>
      </c>
      <c r="D68">
        <v>21.857499999999998</v>
      </c>
      <c r="E68">
        <v>51.2</v>
      </c>
      <c r="F68">
        <v>7.6</v>
      </c>
      <c r="G68">
        <v>85.552620845713818</v>
      </c>
      <c r="H68">
        <v>80.489999999999995</v>
      </c>
      <c r="I68">
        <v>7028.7359969004465</v>
      </c>
      <c r="J68">
        <v>49.95</v>
      </c>
      <c r="K68">
        <v>47.96</v>
      </c>
    </row>
    <row r="69" spans="1:11" x14ac:dyDescent="0.25">
      <c r="A69">
        <v>67.84</v>
      </c>
      <c r="B69">
        <v>1.32</v>
      </c>
      <c r="C69">
        <v>81.010000000000005</v>
      </c>
      <c r="D69">
        <v>19.712499999999999</v>
      </c>
      <c r="E69">
        <v>47.2</v>
      </c>
      <c r="F69">
        <v>5.8</v>
      </c>
      <c r="G69">
        <v>55.656990016379957</v>
      </c>
      <c r="H69">
        <v>85.71</v>
      </c>
      <c r="I69">
        <v>5611.9864047552128</v>
      </c>
      <c r="J69">
        <v>32.97</v>
      </c>
      <c r="K69">
        <v>48.54</v>
      </c>
    </row>
    <row r="70" spans="1:11" x14ac:dyDescent="0.25">
      <c r="A70">
        <v>75.91</v>
      </c>
      <c r="B70">
        <v>1.21</v>
      </c>
      <c r="C70">
        <v>96.93</v>
      </c>
      <c r="D70">
        <v>20.3125</v>
      </c>
      <c r="E70">
        <v>48.1</v>
      </c>
      <c r="F70">
        <v>6.2</v>
      </c>
      <c r="G70">
        <v>53.477566608869097</v>
      </c>
      <c r="H70">
        <v>76.489999999999995</v>
      </c>
      <c r="I70">
        <v>2097.1875891671939</v>
      </c>
      <c r="J70">
        <v>38.92</v>
      </c>
      <c r="K70">
        <v>44.04</v>
      </c>
    </row>
    <row r="71" spans="1:11" x14ac:dyDescent="0.25">
      <c r="A71">
        <v>63.02</v>
      </c>
      <c r="B71">
        <v>1.38</v>
      </c>
      <c r="C71">
        <v>85.91</v>
      </c>
      <c r="D71">
        <v>11.807499999999999</v>
      </c>
      <c r="E71">
        <v>48.1</v>
      </c>
      <c r="F71">
        <v>4.2</v>
      </c>
      <c r="G71">
        <v>53.131399584939459</v>
      </c>
      <c r="H71">
        <v>88.91</v>
      </c>
      <c r="I71">
        <v>4864.4627686572749</v>
      </c>
      <c r="J71">
        <v>34.61</v>
      </c>
      <c r="K71">
        <v>45.81</v>
      </c>
    </row>
    <row r="72" spans="1:11" x14ac:dyDescent="0.25">
      <c r="A72">
        <v>75.48</v>
      </c>
      <c r="B72">
        <v>1.49</v>
      </c>
      <c r="C72">
        <v>94.78</v>
      </c>
      <c r="D72">
        <v>14.2075</v>
      </c>
      <c r="E72">
        <v>41.1</v>
      </c>
      <c r="F72">
        <v>8</v>
      </c>
      <c r="G72">
        <v>68.41382648735582</v>
      </c>
      <c r="H72">
        <v>84.2</v>
      </c>
      <c r="I72">
        <v>2890.1590603927816</v>
      </c>
      <c r="J72">
        <v>37.46</v>
      </c>
      <c r="K72">
        <v>48.06</v>
      </c>
    </row>
    <row r="73" spans="1:11" x14ac:dyDescent="0.25">
      <c r="A73">
        <v>52.27</v>
      </c>
      <c r="B73">
        <v>0.84</v>
      </c>
      <c r="C73">
        <v>85.85</v>
      </c>
      <c r="D73">
        <v>32.19</v>
      </c>
      <c r="E73">
        <v>27.8</v>
      </c>
      <c r="F73">
        <v>23.4</v>
      </c>
      <c r="G73">
        <v>59.232944823461928</v>
      </c>
      <c r="H73">
        <v>64.97</v>
      </c>
      <c r="I73">
        <v>1594.4317808867759</v>
      </c>
      <c r="J73">
        <v>28.74</v>
      </c>
      <c r="K73">
        <v>74.95</v>
      </c>
    </row>
    <row r="74" spans="1:11" x14ac:dyDescent="0.25">
      <c r="A74">
        <v>71.36</v>
      </c>
      <c r="B74">
        <v>0.75</v>
      </c>
      <c r="C74">
        <v>69.099999999999994</v>
      </c>
      <c r="D74">
        <v>33.452500000000001</v>
      </c>
      <c r="E74">
        <v>30</v>
      </c>
      <c r="F74">
        <v>20.100000000000001</v>
      </c>
      <c r="G74">
        <v>49.41608428786747</v>
      </c>
      <c r="H74">
        <v>73.84</v>
      </c>
      <c r="I74">
        <v>616.21462432970804</v>
      </c>
      <c r="J74">
        <v>23.46</v>
      </c>
      <c r="K74">
        <v>67.22</v>
      </c>
    </row>
    <row r="75" spans="1:11" x14ac:dyDescent="0.25">
      <c r="A75">
        <v>60.39</v>
      </c>
      <c r="B75">
        <v>1.53</v>
      </c>
      <c r="C75">
        <v>99.55</v>
      </c>
      <c r="D75">
        <v>18.100000000000001</v>
      </c>
      <c r="E75">
        <v>54.9</v>
      </c>
      <c r="F75">
        <v>6.2</v>
      </c>
      <c r="G75">
        <v>54.571630142091216</v>
      </c>
      <c r="H75">
        <v>85.26</v>
      </c>
      <c r="I75">
        <v>5818.0618251894093</v>
      </c>
      <c r="J75">
        <v>50.61</v>
      </c>
      <c r="K75">
        <v>49.42</v>
      </c>
    </row>
    <row r="76" spans="1:11" x14ac:dyDescent="0.25">
      <c r="A76">
        <v>60.71</v>
      </c>
      <c r="B76">
        <v>0.99</v>
      </c>
      <c r="C76">
        <v>50.31</v>
      </c>
      <c r="D76">
        <v>44.724999999999994</v>
      </c>
      <c r="E76">
        <v>59.1</v>
      </c>
      <c r="F76">
        <v>5.8</v>
      </c>
      <c r="G76">
        <v>54.06447158170986</v>
      </c>
      <c r="H76">
        <v>70.19</v>
      </c>
      <c r="I76">
        <v>2127.835808310766</v>
      </c>
      <c r="J76">
        <v>18.23</v>
      </c>
      <c r="K76">
        <v>71.17</v>
      </c>
    </row>
    <row r="77" spans="1:11" x14ac:dyDescent="0.25">
      <c r="A77">
        <v>59.6</v>
      </c>
      <c r="B77">
        <v>1.05</v>
      </c>
      <c r="C77">
        <v>60.71</v>
      </c>
      <c r="D77">
        <v>34.590000000000003</v>
      </c>
      <c r="E77">
        <v>54.5</v>
      </c>
      <c r="F77">
        <v>6.9</v>
      </c>
      <c r="G77">
        <v>50.62224506901272</v>
      </c>
      <c r="H77">
        <v>72.599999999999994</v>
      </c>
      <c r="I77">
        <v>2216.6763860540677</v>
      </c>
      <c r="J77">
        <v>30</v>
      </c>
      <c r="K77">
        <v>65.319999999999993</v>
      </c>
    </row>
    <row r="78" spans="1:11" x14ac:dyDescent="0.25">
      <c r="A78">
        <v>63.73</v>
      </c>
      <c r="B78">
        <v>1.53</v>
      </c>
      <c r="C78">
        <v>99.11</v>
      </c>
      <c r="D78">
        <v>15.295000000000002</v>
      </c>
      <c r="E78">
        <v>46.9</v>
      </c>
      <c r="F78">
        <v>11</v>
      </c>
      <c r="G78">
        <v>59.885323546940185</v>
      </c>
      <c r="H78">
        <v>83.74</v>
      </c>
      <c r="I78">
        <v>7456.505999629162</v>
      </c>
      <c r="J78">
        <v>38.799999999999997</v>
      </c>
      <c r="K78">
        <v>39.4</v>
      </c>
    </row>
    <row r="79" spans="1:11" x14ac:dyDescent="0.25">
      <c r="A79">
        <v>56.38</v>
      </c>
      <c r="B79">
        <v>1.54</v>
      </c>
      <c r="C79">
        <v>99.85</v>
      </c>
      <c r="D79">
        <v>18.494999999999997</v>
      </c>
      <c r="E79">
        <v>50.7</v>
      </c>
      <c r="F79">
        <v>8</v>
      </c>
      <c r="G79">
        <v>61.064260720734801</v>
      </c>
      <c r="H79">
        <v>84.12</v>
      </c>
      <c r="I79">
        <v>4244.7164909459525</v>
      </c>
      <c r="J79">
        <v>42.16</v>
      </c>
      <c r="K79">
        <v>48.25</v>
      </c>
    </row>
    <row r="80" spans="1:11" x14ac:dyDescent="0.25">
      <c r="A80">
        <v>60.85</v>
      </c>
      <c r="B80">
        <v>1.1399999999999999</v>
      </c>
      <c r="C80">
        <v>69.7</v>
      </c>
      <c r="D80">
        <v>27.012500000000003</v>
      </c>
      <c r="E80">
        <v>41.1</v>
      </c>
      <c r="F80">
        <v>7.7</v>
      </c>
      <c r="G80">
        <v>46.866334766538429</v>
      </c>
      <c r="H80">
        <v>73.87</v>
      </c>
      <c r="I80">
        <v>1339.2814157367934</v>
      </c>
      <c r="J80">
        <v>23.63</v>
      </c>
      <c r="K80">
        <v>58.79</v>
      </c>
    </row>
    <row r="81" spans="1:11" x14ac:dyDescent="0.25">
      <c r="A81">
        <v>45.77</v>
      </c>
      <c r="B81">
        <v>1.05</v>
      </c>
      <c r="C81">
        <v>79.37</v>
      </c>
      <c r="D81">
        <v>20.167499999999997</v>
      </c>
      <c r="E81">
        <v>37.799999999999997</v>
      </c>
      <c r="F81">
        <v>14</v>
      </c>
      <c r="G81">
        <v>53.668235607371763</v>
      </c>
      <c r="H81">
        <v>73.290000000000006</v>
      </c>
      <c r="I81">
        <v>1925.5278636640774</v>
      </c>
      <c r="J81">
        <v>29.11</v>
      </c>
      <c r="K81">
        <v>57.99</v>
      </c>
    </row>
    <row r="82" spans="1:11" x14ac:dyDescent="0.25">
      <c r="A82">
        <v>72.77</v>
      </c>
      <c r="B82">
        <v>1.36</v>
      </c>
      <c r="C82">
        <v>99.81</v>
      </c>
      <c r="D82">
        <v>20.91</v>
      </c>
      <c r="E82">
        <v>51.7</v>
      </c>
      <c r="F82">
        <v>8.6999999999999993</v>
      </c>
      <c r="G82">
        <v>52.701835198131434</v>
      </c>
      <c r="H82">
        <v>74</v>
      </c>
      <c r="I82">
        <v>3087.827556820579</v>
      </c>
      <c r="J82">
        <v>41.3</v>
      </c>
      <c r="K82">
        <v>32.78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opLeftCell="C1" zoomScale="80" zoomScaleNormal="80" workbookViewId="0">
      <selection activeCell="B36" sqref="B36"/>
    </sheetView>
  </sheetViews>
  <sheetFormatPr defaultRowHeight="15" x14ac:dyDescent="0.25"/>
  <sheetData>
    <row r="1" spans="1:9" x14ac:dyDescent="0.25">
      <c r="A1" t="s">
        <v>307</v>
      </c>
    </row>
    <row r="2" spans="1:9" ht="15.75" thickBot="1" x14ac:dyDescent="0.3"/>
    <row r="3" spans="1:9" x14ac:dyDescent="0.25">
      <c r="A3" s="52" t="s">
        <v>308</v>
      </c>
      <c r="B3" s="52"/>
    </row>
    <row r="4" spans="1:9" x14ac:dyDescent="0.25">
      <c r="A4" s="49" t="s">
        <v>309</v>
      </c>
      <c r="B4" s="49">
        <v>0.6660650268879591</v>
      </c>
    </row>
    <row r="5" spans="1:9" x14ac:dyDescent="0.25">
      <c r="A5" s="49" t="s">
        <v>310</v>
      </c>
      <c r="B5" s="49">
        <v>0.44364262004325772</v>
      </c>
    </row>
    <row r="6" spans="1:9" x14ac:dyDescent="0.25">
      <c r="A6" s="49" t="s">
        <v>311</v>
      </c>
      <c r="B6" s="49">
        <v>0.3641629943351517</v>
      </c>
    </row>
    <row r="7" spans="1:9" x14ac:dyDescent="0.25">
      <c r="A7" s="49" t="s">
        <v>312</v>
      </c>
      <c r="B7" s="49">
        <v>6.0068157109543465</v>
      </c>
    </row>
    <row r="8" spans="1:9" ht="15.75" thickBot="1" x14ac:dyDescent="0.3">
      <c r="A8" s="50" t="s">
        <v>313</v>
      </c>
      <c r="B8" s="50">
        <v>81</v>
      </c>
    </row>
    <row r="10" spans="1:9" ht="15.75" thickBot="1" x14ac:dyDescent="0.3">
      <c r="A10" t="s">
        <v>314</v>
      </c>
    </row>
    <row r="11" spans="1:9" x14ac:dyDescent="0.25">
      <c r="A11" s="51"/>
      <c r="B11" s="51" t="s">
        <v>319</v>
      </c>
      <c r="C11" s="51" t="s">
        <v>320</v>
      </c>
      <c r="D11" s="51" t="s">
        <v>321</v>
      </c>
      <c r="E11" s="51" t="s">
        <v>322</v>
      </c>
      <c r="F11" s="51" t="s">
        <v>323</v>
      </c>
    </row>
    <row r="12" spans="1:9" x14ac:dyDescent="0.25">
      <c r="A12" s="49" t="s">
        <v>315</v>
      </c>
      <c r="B12" s="49">
        <v>10</v>
      </c>
      <c r="C12" s="49">
        <v>2014.0305979378236</v>
      </c>
      <c r="D12" s="49">
        <v>201.40305979378235</v>
      </c>
      <c r="E12" s="49">
        <v>5.5818408314171384</v>
      </c>
      <c r="F12" s="49">
        <v>4.4982475890720708E-6</v>
      </c>
    </row>
    <row r="13" spans="1:9" x14ac:dyDescent="0.25">
      <c r="A13" s="49" t="s">
        <v>316</v>
      </c>
      <c r="B13" s="49">
        <v>70</v>
      </c>
      <c r="C13" s="49">
        <v>2525.7284489757576</v>
      </c>
      <c r="D13" s="49">
        <v>36.081834985367969</v>
      </c>
      <c r="E13" s="49"/>
      <c r="F13" s="49"/>
    </row>
    <row r="14" spans="1:9" ht="15.75" thickBot="1" x14ac:dyDescent="0.3">
      <c r="A14" s="50" t="s">
        <v>317</v>
      </c>
      <c r="B14" s="50">
        <v>80</v>
      </c>
      <c r="C14" s="50">
        <v>4539.7590469135812</v>
      </c>
      <c r="D14" s="50"/>
      <c r="E14" s="50"/>
      <c r="F14" s="50"/>
    </row>
    <row r="15" spans="1:9" ht="15.75" thickBot="1" x14ac:dyDescent="0.3"/>
    <row r="16" spans="1:9" x14ac:dyDescent="0.25">
      <c r="A16" s="51"/>
      <c r="B16" s="51" t="s">
        <v>324</v>
      </c>
      <c r="C16" s="51" t="s">
        <v>312</v>
      </c>
      <c r="D16" s="51" t="s">
        <v>325</v>
      </c>
      <c r="E16" s="51" t="s">
        <v>326</v>
      </c>
      <c r="F16" s="51" t="s">
        <v>327</v>
      </c>
      <c r="G16" s="51" t="s">
        <v>328</v>
      </c>
      <c r="H16" s="51" t="s">
        <v>329</v>
      </c>
      <c r="I16" s="51" t="s">
        <v>330</v>
      </c>
    </row>
    <row r="17" spans="1:9" x14ac:dyDescent="0.25">
      <c r="A17" s="49" t="s">
        <v>318</v>
      </c>
      <c r="B17" s="49">
        <v>83.1100451343695</v>
      </c>
      <c r="C17" s="49">
        <v>28.281739170144366</v>
      </c>
      <c r="D17" s="49">
        <v>2.9386468998379232</v>
      </c>
      <c r="E17" s="49">
        <v>4.4615938165367998E-3</v>
      </c>
      <c r="F17" s="49">
        <v>26.703894948000766</v>
      </c>
      <c r="G17" s="49">
        <v>139.51619532073823</v>
      </c>
      <c r="H17" s="49">
        <v>26.703894948000766</v>
      </c>
      <c r="I17" s="49">
        <v>139.51619532073823</v>
      </c>
    </row>
    <row r="18" spans="1:9" x14ac:dyDescent="0.25">
      <c r="A18" s="49" t="s">
        <v>331</v>
      </c>
      <c r="B18" s="49">
        <v>-8.6081819353523681</v>
      </c>
      <c r="C18" s="49">
        <v>6.2241210931533741</v>
      </c>
      <c r="D18" s="49">
        <v>-1.3830357421582777</v>
      </c>
      <c r="E18" s="49">
        <v>0.1710496596892086</v>
      </c>
      <c r="F18" s="49">
        <v>-21.0218000316953</v>
      </c>
      <c r="G18" s="49">
        <v>3.8054361609905616</v>
      </c>
      <c r="H18" s="49">
        <v>-21.0218000316953</v>
      </c>
      <c r="I18" s="49">
        <v>3.8054361609905616</v>
      </c>
    </row>
    <row r="19" spans="1:9" x14ac:dyDescent="0.25">
      <c r="A19" s="49" t="s">
        <v>344</v>
      </c>
      <c r="B19" s="49">
        <v>2.9382796817833071E-2</v>
      </c>
      <c r="C19" s="49">
        <v>9.972344652432992E-2</v>
      </c>
      <c r="D19" s="49">
        <v>0.2946428131188229</v>
      </c>
      <c r="E19" s="49">
        <v>0.76913879865160328</v>
      </c>
      <c r="F19" s="49">
        <v>-0.16950934584401975</v>
      </c>
      <c r="G19" s="49">
        <v>0.22827493947968588</v>
      </c>
      <c r="H19" s="49">
        <v>-0.16950934584401975</v>
      </c>
      <c r="I19" s="49">
        <v>0.22827493947968588</v>
      </c>
    </row>
    <row r="20" spans="1:9" x14ac:dyDescent="0.25">
      <c r="A20" s="49" t="s">
        <v>345</v>
      </c>
      <c r="B20" s="49">
        <v>0.33177157839314408</v>
      </c>
      <c r="C20" s="49">
        <v>0.19015875236208213</v>
      </c>
      <c r="D20" s="49">
        <v>1.7447084305718221</v>
      </c>
      <c r="E20" s="49">
        <v>8.5424578703878443E-2</v>
      </c>
      <c r="F20" s="49">
        <v>-4.7488094445899076E-2</v>
      </c>
      <c r="G20" s="49">
        <v>0.71103125123218724</v>
      </c>
      <c r="H20" s="49">
        <v>-4.7488094445899076E-2</v>
      </c>
      <c r="I20" s="49">
        <v>0.71103125123218724</v>
      </c>
    </row>
    <row r="21" spans="1:9" x14ac:dyDescent="0.25">
      <c r="A21" s="49" t="s">
        <v>346</v>
      </c>
      <c r="B21" s="49">
        <v>-0.41812823259081094</v>
      </c>
      <c r="C21" s="49">
        <v>0.21046237747553367</v>
      </c>
      <c r="D21" s="49">
        <v>-1.9867124832770575</v>
      </c>
      <c r="E21" s="49">
        <v>5.0869685585624519E-2</v>
      </c>
      <c r="F21" s="49">
        <v>-0.8378822088596114</v>
      </c>
      <c r="G21" s="49">
        <v>1.6257436779894552E-3</v>
      </c>
      <c r="H21" s="49">
        <v>-0.8378822088596114</v>
      </c>
      <c r="I21" s="49">
        <v>1.6257436779894552E-3</v>
      </c>
    </row>
    <row r="22" spans="1:9" x14ac:dyDescent="0.25">
      <c r="A22" s="49" t="s">
        <v>347</v>
      </c>
      <c r="B22" s="49">
        <v>-0.4922659212418401</v>
      </c>
      <c r="C22" s="49">
        <v>0.34674285655876569</v>
      </c>
      <c r="D22" s="49">
        <v>-1.4196858332636229</v>
      </c>
      <c r="E22" s="49">
        <v>0.16013737654253532</v>
      </c>
      <c r="F22" s="49">
        <v>-1.1838227426041952</v>
      </c>
      <c r="G22" s="49">
        <v>0.19929090012051498</v>
      </c>
      <c r="H22" s="49">
        <v>-1.1838227426041952</v>
      </c>
      <c r="I22" s="49">
        <v>0.19929090012051498</v>
      </c>
    </row>
    <row r="23" spans="1:9" x14ac:dyDescent="0.25">
      <c r="A23" s="49" t="s">
        <v>348</v>
      </c>
      <c r="B23" s="49">
        <v>-8.3645457782277527E-2</v>
      </c>
      <c r="C23" s="49">
        <v>0.1383052241953113</v>
      </c>
      <c r="D23" s="49">
        <v>-0.60478885211274036</v>
      </c>
      <c r="E23" s="49">
        <v>0.5472748234240018</v>
      </c>
      <c r="F23" s="49">
        <v>-0.35948652966924044</v>
      </c>
      <c r="G23" s="49">
        <v>0.19219561410468541</v>
      </c>
      <c r="H23" s="49">
        <v>-0.35948652966924044</v>
      </c>
      <c r="I23" s="49">
        <v>0.19219561410468541</v>
      </c>
    </row>
    <row r="24" spans="1:9" x14ac:dyDescent="0.25">
      <c r="A24" s="49" t="s">
        <v>349</v>
      </c>
      <c r="B24" s="49">
        <v>0.49107147572494353</v>
      </c>
      <c r="C24" s="49">
        <v>0.1984715889455459</v>
      </c>
      <c r="D24" s="49">
        <v>2.4742658550472805</v>
      </c>
      <c r="E24" s="49">
        <v>1.5777888022751343E-2</v>
      </c>
      <c r="F24" s="49">
        <v>9.5232373099751022E-2</v>
      </c>
      <c r="G24" s="49">
        <v>0.88691057835013609</v>
      </c>
      <c r="H24" s="49">
        <v>9.5232373099751022E-2</v>
      </c>
      <c r="I24" s="49">
        <v>0.88691057835013609</v>
      </c>
    </row>
    <row r="25" spans="1:9" x14ac:dyDescent="0.25">
      <c r="A25" s="49" t="s">
        <v>350</v>
      </c>
      <c r="B25" s="49">
        <v>-6.0032809611915248E-4</v>
      </c>
      <c r="C25" s="49">
        <v>3.6269358799944691E-4</v>
      </c>
      <c r="D25" s="49">
        <v>-1.6551935738110373</v>
      </c>
      <c r="E25" s="49">
        <v>0.10236229985602965</v>
      </c>
      <c r="F25" s="49">
        <v>-1.3236976482266976E-3</v>
      </c>
      <c r="G25" s="49">
        <v>1.2304145598839272E-4</v>
      </c>
      <c r="H25" s="49">
        <v>-1.3236976482266976E-3</v>
      </c>
      <c r="I25" s="49">
        <v>1.2304145598839272E-4</v>
      </c>
    </row>
    <row r="26" spans="1:9" x14ac:dyDescent="0.25">
      <c r="A26" s="49" t="s">
        <v>351</v>
      </c>
      <c r="B26" s="49">
        <v>-2.779133162405158E-2</v>
      </c>
      <c r="C26" s="49">
        <v>0.16174537306439954</v>
      </c>
      <c r="D26" s="49">
        <v>-0.1718214938549516</v>
      </c>
      <c r="E26" s="49">
        <v>0.86407363526747172</v>
      </c>
      <c r="F26" s="49">
        <v>-0.35038230632096545</v>
      </c>
      <c r="G26" s="49">
        <v>0.29479964307286233</v>
      </c>
      <c r="H26" s="49">
        <v>-0.35038230632096545</v>
      </c>
      <c r="I26" s="49">
        <v>0.29479964307286233</v>
      </c>
    </row>
    <row r="27" spans="1:9" ht="15.75" thickBot="1" x14ac:dyDescent="0.3">
      <c r="A27" s="50" t="s">
        <v>352</v>
      </c>
      <c r="B27" s="50">
        <v>-0.52820929145067497</v>
      </c>
      <c r="C27" s="50">
        <v>0.15620897829209901</v>
      </c>
      <c r="D27" s="50">
        <v>-3.381427221570859</v>
      </c>
      <c r="E27" s="50">
        <v>1.183163138569168E-3</v>
      </c>
      <c r="F27" s="50">
        <v>-0.8397582749482968</v>
      </c>
      <c r="G27" s="50">
        <v>-0.21666030795305319</v>
      </c>
      <c r="H27" s="50">
        <v>-0.8397582749482968</v>
      </c>
      <c r="I27" s="50">
        <v>-0.21666030795305319</v>
      </c>
    </row>
    <row r="31" spans="1:9" x14ac:dyDescent="0.25">
      <c r="A31" t="s">
        <v>332</v>
      </c>
    </row>
    <row r="32" spans="1:9" ht="15.75" thickBot="1" x14ac:dyDescent="0.3"/>
    <row r="33" spans="1:3" x14ac:dyDescent="0.25">
      <c r="A33" s="51" t="s">
        <v>313</v>
      </c>
      <c r="B33" s="51" t="s">
        <v>333</v>
      </c>
      <c r="C33" s="51" t="s">
        <v>334</v>
      </c>
    </row>
    <row r="34" spans="1:3" x14ac:dyDescent="0.25">
      <c r="A34" s="49">
        <v>33</v>
      </c>
      <c r="B34" s="49">
        <v>49.946041293086971</v>
      </c>
      <c r="C34" s="49">
        <v>2.8939587069130326</v>
      </c>
    </row>
    <row r="35" spans="1:3" x14ac:dyDescent="0.25">
      <c r="A35" s="49">
        <v>35</v>
      </c>
      <c r="B35" s="49">
        <v>51.224734103117804</v>
      </c>
      <c r="C35" s="49">
        <v>7.0152658968821981</v>
      </c>
    </row>
    <row r="36" spans="1:3" x14ac:dyDescent="0.25">
      <c r="A36" s="49">
        <v>34</v>
      </c>
      <c r="B36" s="49">
        <v>51.381013499999604</v>
      </c>
      <c r="C36" s="49">
        <v>7.0189865000003948</v>
      </c>
    </row>
    <row r="37" spans="1:3" x14ac:dyDescent="0.25">
      <c r="A37" s="49">
        <v>72</v>
      </c>
      <c r="B37" s="49">
        <v>51.543580632659932</v>
      </c>
      <c r="C37" s="49">
        <v>0.72641936734007118</v>
      </c>
    </row>
    <row r="38" spans="1:3" x14ac:dyDescent="0.25">
      <c r="A38" s="49">
        <v>62</v>
      </c>
      <c r="B38" s="49">
        <v>51.864107913294916</v>
      </c>
      <c r="C38" s="49">
        <v>-9.884107913294919</v>
      </c>
    </row>
    <row r="39" spans="1:3" x14ac:dyDescent="0.25">
      <c r="A39" s="49">
        <v>4</v>
      </c>
      <c r="B39" s="49">
        <v>52.341730553412397</v>
      </c>
      <c r="C39" s="49">
        <v>7.7482694465876065</v>
      </c>
    </row>
    <row r="40" spans="1:3" x14ac:dyDescent="0.25">
      <c r="A40" s="49">
        <v>1</v>
      </c>
      <c r="B40" s="49">
        <v>53.372072086291858</v>
      </c>
      <c r="C40" s="49">
        <v>-0.37207208629185828</v>
      </c>
    </row>
    <row r="41" spans="1:3" x14ac:dyDescent="0.25">
      <c r="A41" s="49">
        <v>75</v>
      </c>
      <c r="B41" s="49">
        <v>53.907525018805977</v>
      </c>
      <c r="C41" s="49">
        <v>6.8024749811940239</v>
      </c>
    </row>
    <row r="42" spans="1:3" x14ac:dyDescent="0.25">
      <c r="A42" s="49">
        <v>7</v>
      </c>
      <c r="B42" s="49">
        <v>54.639082161586899</v>
      </c>
      <c r="C42" s="49">
        <v>-4.8490821615868995</v>
      </c>
    </row>
    <row r="43" spans="1:3" x14ac:dyDescent="0.25">
      <c r="A43" s="49">
        <v>48</v>
      </c>
      <c r="B43" s="49">
        <v>55.226864801548118</v>
      </c>
      <c r="C43" s="49">
        <v>-2.826864801548119</v>
      </c>
    </row>
    <row r="44" spans="1:3" x14ac:dyDescent="0.25">
      <c r="A44" s="49">
        <v>21</v>
      </c>
      <c r="B44" s="49">
        <v>55.850920490019909</v>
      </c>
      <c r="C44" s="49">
        <v>-7.1809204900199077</v>
      </c>
    </row>
    <row r="45" spans="1:3" x14ac:dyDescent="0.25">
      <c r="A45" s="49">
        <v>76</v>
      </c>
      <c r="B45" s="49">
        <v>55.897003354946072</v>
      </c>
      <c r="C45" s="49">
        <v>3.7029966450539291</v>
      </c>
    </row>
    <row r="46" spans="1:3" x14ac:dyDescent="0.25">
      <c r="A46" s="49">
        <v>6</v>
      </c>
      <c r="B46" s="49">
        <v>56.078158426702828</v>
      </c>
      <c r="C46" s="49">
        <v>0.15184157329716896</v>
      </c>
    </row>
    <row r="47" spans="1:3" x14ac:dyDescent="0.25">
      <c r="A47" s="49">
        <v>22</v>
      </c>
      <c r="B47" s="49">
        <v>56.310767233931458</v>
      </c>
      <c r="C47" s="49">
        <v>-2.2507672339314553</v>
      </c>
    </row>
    <row r="48" spans="1:3" x14ac:dyDescent="0.25">
      <c r="A48" s="49">
        <v>2</v>
      </c>
      <c r="B48" s="49">
        <v>56.371422573354593</v>
      </c>
      <c r="C48" s="49">
        <v>8.6385774266454121</v>
      </c>
    </row>
    <row r="49" spans="1:3" x14ac:dyDescent="0.25">
      <c r="A49" s="49">
        <v>19</v>
      </c>
      <c r="B49" s="49">
        <v>56.458288248524497</v>
      </c>
      <c r="C49" s="49">
        <v>0.10171175147550571</v>
      </c>
    </row>
    <row r="50" spans="1:3" x14ac:dyDescent="0.25">
      <c r="A50" s="49">
        <v>23</v>
      </c>
      <c r="B50" s="49">
        <v>56.897672660925799</v>
      </c>
      <c r="C50" s="49">
        <v>-5.1676726609258026</v>
      </c>
    </row>
    <row r="51" spans="1:3" x14ac:dyDescent="0.25">
      <c r="A51" s="49">
        <v>39</v>
      </c>
      <c r="B51" s="49">
        <v>57.000991792879333</v>
      </c>
      <c r="C51" s="49">
        <v>-3.8109917928793351</v>
      </c>
    </row>
    <row r="52" spans="1:3" x14ac:dyDescent="0.25">
      <c r="A52" s="49">
        <v>67</v>
      </c>
      <c r="B52" s="49">
        <v>57.089863377703551</v>
      </c>
      <c r="C52" s="49">
        <v>-5.9698633777035539</v>
      </c>
    </row>
    <row r="53" spans="1:3" x14ac:dyDescent="0.25">
      <c r="A53" s="49">
        <v>41</v>
      </c>
      <c r="B53" s="49">
        <v>57.145812851543525</v>
      </c>
      <c r="C53" s="49">
        <v>4.4187148456472869E-2</v>
      </c>
    </row>
    <row r="54" spans="1:3" x14ac:dyDescent="0.25">
      <c r="A54" s="49">
        <v>65</v>
      </c>
      <c r="B54" s="49">
        <v>57.242568412451632</v>
      </c>
      <c r="C54" s="49">
        <v>1.4474315875483654</v>
      </c>
    </row>
    <row r="55" spans="1:3" x14ac:dyDescent="0.25">
      <c r="A55" s="49">
        <v>49</v>
      </c>
      <c r="B55" s="49">
        <v>57.32897141594232</v>
      </c>
      <c r="C55" s="49">
        <v>-2.6589714159423181</v>
      </c>
    </row>
    <row r="56" spans="1:3" x14ac:dyDescent="0.25">
      <c r="A56" s="49">
        <v>15</v>
      </c>
      <c r="B56" s="49">
        <v>57.795038792495347</v>
      </c>
      <c r="C56" s="49">
        <v>-0.98503879249534521</v>
      </c>
    </row>
    <row r="57" spans="1:3" x14ac:dyDescent="0.25">
      <c r="A57" s="49">
        <v>36</v>
      </c>
      <c r="B57" s="49">
        <v>58.047605697982036</v>
      </c>
      <c r="C57" s="49">
        <v>-1.5476056979820356</v>
      </c>
    </row>
    <row r="58" spans="1:3" x14ac:dyDescent="0.25">
      <c r="A58" s="49">
        <v>9</v>
      </c>
      <c r="B58" s="49">
        <v>58.159954175571002</v>
      </c>
      <c r="C58" s="49">
        <v>-4.6999541755710013</v>
      </c>
    </row>
    <row r="59" spans="1:3" x14ac:dyDescent="0.25">
      <c r="A59" s="49">
        <v>54</v>
      </c>
      <c r="B59" s="49">
        <v>58.23738944486432</v>
      </c>
      <c r="C59" s="49">
        <v>11.402610555135681</v>
      </c>
    </row>
    <row r="60" spans="1:3" x14ac:dyDescent="0.25">
      <c r="A60" s="49">
        <v>63</v>
      </c>
      <c r="B60" s="49">
        <v>58.321909037668462</v>
      </c>
      <c r="C60" s="49">
        <v>-0.99190903766846361</v>
      </c>
    </row>
    <row r="61" spans="1:3" x14ac:dyDescent="0.25">
      <c r="A61" s="49">
        <v>47</v>
      </c>
      <c r="B61" s="49">
        <v>59.058553656007398</v>
      </c>
      <c r="C61" s="49">
        <v>-7.4585536560073962</v>
      </c>
    </row>
    <row r="62" spans="1:3" x14ac:dyDescent="0.25">
      <c r="A62" s="49">
        <v>59</v>
      </c>
      <c r="B62" s="49">
        <v>59.089328298571694</v>
      </c>
      <c r="C62" s="49">
        <v>-2.5493282985716945</v>
      </c>
    </row>
    <row r="63" spans="1:3" x14ac:dyDescent="0.25">
      <c r="A63" s="49">
        <v>74</v>
      </c>
      <c r="B63" s="49">
        <v>59.16307766401988</v>
      </c>
      <c r="C63" s="49">
        <v>1.2269223359801202</v>
      </c>
    </row>
    <row r="64" spans="1:3" x14ac:dyDescent="0.25">
      <c r="A64" s="49">
        <v>80</v>
      </c>
      <c r="B64" s="49">
        <v>59.303313272522999</v>
      </c>
      <c r="C64" s="49">
        <v>-13.533313272522996</v>
      </c>
    </row>
    <row r="65" spans="1:3" x14ac:dyDescent="0.25">
      <c r="A65" s="49">
        <v>12</v>
      </c>
      <c r="B65" s="49">
        <v>59.577995324868922</v>
      </c>
      <c r="C65" s="49">
        <v>-8.7995324868920477E-2</v>
      </c>
    </row>
    <row r="66" spans="1:3" x14ac:dyDescent="0.25">
      <c r="A66" s="49">
        <v>26</v>
      </c>
      <c r="B66" s="49">
        <v>59.707697119437668</v>
      </c>
      <c r="C66" s="49">
        <v>2.9823028805623295</v>
      </c>
    </row>
    <row r="67" spans="1:3" x14ac:dyDescent="0.25">
      <c r="A67" s="49">
        <v>44</v>
      </c>
      <c r="B67" s="49">
        <v>59.955253311098843</v>
      </c>
      <c r="C67" s="49">
        <v>-6.0352533110988418</v>
      </c>
    </row>
    <row r="68" spans="1:3" x14ac:dyDescent="0.25">
      <c r="A68" s="49">
        <v>31</v>
      </c>
      <c r="B68" s="49">
        <v>60.024336806820287</v>
      </c>
      <c r="C68" s="49">
        <v>-9.7143368068202847</v>
      </c>
    </row>
    <row r="69" spans="1:3" x14ac:dyDescent="0.25">
      <c r="A69" s="49">
        <v>45</v>
      </c>
      <c r="B69" s="49">
        <v>60.472865429472442</v>
      </c>
      <c r="C69" s="49">
        <v>3.4471345705275596</v>
      </c>
    </row>
    <row r="70" spans="1:3" x14ac:dyDescent="0.25">
      <c r="A70" s="49">
        <v>27</v>
      </c>
      <c r="B70" s="49">
        <v>60.495478129560112</v>
      </c>
      <c r="C70" s="49">
        <v>-2.4054781295601089</v>
      </c>
    </row>
    <row r="71" spans="1:3" x14ac:dyDescent="0.25">
      <c r="A71" s="49">
        <v>78</v>
      </c>
      <c r="B71" s="49">
        <v>60.781384868799655</v>
      </c>
      <c r="C71" s="49">
        <v>-4.4013848687996528</v>
      </c>
    </row>
    <row r="72" spans="1:3" x14ac:dyDescent="0.25">
      <c r="A72" s="49">
        <v>20</v>
      </c>
      <c r="B72" s="49">
        <v>61.182599541111657</v>
      </c>
      <c r="C72" s="49">
        <v>-4.4425995411116546</v>
      </c>
    </row>
    <row r="73" spans="1:3" x14ac:dyDescent="0.25">
      <c r="A73" s="49">
        <v>66</v>
      </c>
      <c r="B73" s="49">
        <v>61.7262646931161</v>
      </c>
      <c r="C73" s="49">
        <v>-1.0262646931160972</v>
      </c>
    </row>
    <row r="74" spans="1:3" x14ac:dyDescent="0.25">
      <c r="A74" s="49">
        <v>52</v>
      </c>
      <c r="B74" s="49">
        <v>61.855957840147653</v>
      </c>
      <c r="C74" s="49">
        <v>-3.6659578401476551</v>
      </c>
    </row>
    <row r="75" spans="1:3" x14ac:dyDescent="0.25">
      <c r="A75" s="49">
        <v>50</v>
      </c>
      <c r="B75" s="49">
        <v>62.041357037119965</v>
      </c>
      <c r="C75" s="49">
        <v>2.4886429628800357</v>
      </c>
    </row>
    <row r="76" spans="1:3" x14ac:dyDescent="0.25">
      <c r="A76" s="49">
        <v>16</v>
      </c>
      <c r="B76" s="49">
        <v>62.387030985605904</v>
      </c>
      <c r="C76" s="49">
        <v>-1.2870309856059023</v>
      </c>
    </row>
    <row r="77" spans="1:3" x14ac:dyDescent="0.25">
      <c r="A77" s="49">
        <v>40</v>
      </c>
      <c r="B77" s="49">
        <v>62.470332947442174</v>
      </c>
      <c r="C77" s="49">
        <v>4.7296670525578293</v>
      </c>
    </row>
    <row r="78" spans="1:3" x14ac:dyDescent="0.25">
      <c r="A78" s="49">
        <v>77</v>
      </c>
      <c r="B78" s="49">
        <v>62.648053089304625</v>
      </c>
      <c r="C78" s="49">
        <v>1.0819469106953719</v>
      </c>
    </row>
    <row r="79" spans="1:3" x14ac:dyDescent="0.25">
      <c r="A79" s="49">
        <v>28</v>
      </c>
      <c r="B79" s="49">
        <v>62.679291966543815</v>
      </c>
      <c r="C79" s="49">
        <v>2.7807080334561789</v>
      </c>
    </row>
    <row r="80" spans="1:3" x14ac:dyDescent="0.25">
      <c r="A80" s="49">
        <v>73</v>
      </c>
      <c r="B80" s="49">
        <v>62.943599286503108</v>
      </c>
      <c r="C80" s="49">
        <v>8.4164007134968912</v>
      </c>
    </row>
    <row r="81" spans="1:3" x14ac:dyDescent="0.25">
      <c r="A81" s="49">
        <v>13</v>
      </c>
      <c r="B81" s="49">
        <v>63.067993641579704</v>
      </c>
      <c r="C81" s="49">
        <v>-3.977993641579701</v>
      </c>
    </row>
    <row r="82" spans="1:3" x14ac:dyDescent="0.25">
      <c r="A82" s="49">
        <v>46</v>
      </c>
      <c r="B82" s="49">
        <v>63.165604412665374</v>
      </c>
      <c r="C82" s="49">
        <v>5.0243955873346238</v>
      </c>
    </row>
    <row r="83" spans="1:3" x14ac:dyDescent="0.25">
      <c r="A83" s="49">
        <v>79</v>
      </c>
      <c r="B83" s="49">
        <v>63.172312687109525</v>
      </c>
      <c r="C83" s="49">
        <v>-2.3223126871095232</v>
      </c>
    </row>
    <row r="84" spans="1:3" x14ac:dyDescent="0.25">
      <c r="A84" s="49">
        <v>56</v>
      </c>
      <c r="B84" s="49">
        <v>63.398839584382095</v>
      </c>
      <c r="C84" s="49">
        <v>8.2511604156179104</v>
      </c>
    </row>
    <row r="85" spans="1:3" x14ac:dyDescent="0.25">
      <c r="A85" s="49">
        <v>14</v>
      </c>
      <c r="B85" s="49">
        <v>63.436246859416741</v>
      </c>
      <c r="C85" s="49">
        <v>6.7137531405832647</v>
      </c>
    </row>
    <row r="86" spans="1:3" x14ac:dyDescent="0.25">
      <c r="A86" s="49">
        <v>17</v>
      </c>
      <c r="B86" s="49">
        <v>63.438917683283805</v>
      </c>
      <c r="C86" s="49">
        <v>0.19108231671619791</v>
      </c>
    </row>
    <row r="87" spans="1:3" x14ac:dyDescent="0.25">
      <c r="A87" s="49">
        <v>51</v>
      </c>
      <c r="B87" s="49">
        <v>63.770336407996496</v>
      </c>
      <c r="C87" s="49">
        <v>1.1696635920035021</v>
      </c>
    </row>
    <row r="88" spans="1:3" x14ac:dyDescent="0.25">
      <c r="A88" s="49">
        <v>71</v>
      </c>
      <c r="B88" s="49">
        <v>64.123069408596763</v>
      </c>
      <c r="C88" s="49">
        <v>11.356930591403241</v>
      </c>
    </row>
    <row r="89" spans="1:3" x14ac:dyDescent="0.25">
      <c r="A89" s="49">
        <v>38</v>
      </c>
      <c r="B89" s="49">
        <v>64.209822186145033</v>
      </c>
      <c r="C89" s="49">
        <v>-6.0998221861450332</v>
      </c>
    </row>
    <row r="90" spans="1:3" x14ac:dyDescent="0.25">
      <c r="A90" s="49">
        <v>18</v>
      </c>
      <c r="B90" s="49">
        <v>64.544534494045649</v>
      </c>
      <c r="C90" s="49">
        <v>8.9554655059543506</v>
      </c>
    </row>
    <row r="91" spans="1:3" x14ac:dyDescent="0.25">
      <c r="A91" s="49">
        <v>61</v>
      </c>
      <c r="B91" s="49">
        <v>64.610569937544767</v>
      </c>
      <c r="C91" s="49">
        <v>-7.0205699375447637</v>
      </c>
    </row>
    <row r="92" spans="1:3" x14ac:dyDescent="0.25">
      <c r="A92" s="49">
        <v>24</v>
      </c>
      <c r="B92" s="49">
        <v>64.693554744674088</v>
      </c>
      <c r="C92" s="49">
        <v>-0.12355474467409522</v>
      </c>
    </row>
    <row r="93" spans="1:3" x14ac:dyDescent="0.25">
      <c r="A93" s="49">
        <v>55</v>
      </c>
      <c r="B93" s="49">
        <v>64.894919505510217</v>
      </c>
      <c r="C93" s="49">
        <v>-3.8849195055102186</v>
      </c>
    </row>
    <row r="94" spans="1:3" x14ac:dyDescent="0.25">
      <c r="A94" s="49">
        <v>37</v>
      </c>
      <c r="B94" s="49">
        <v>65.07168478935769</v>
      </c>
      <c r="C94" s="49">
        <v>-5.1216847893576869</v>
      </c>
    </row>
    <row r="95" spans="1:3" x14ac:dyDescent="0.25">
      <c r="A95" s="49">
        <v>3</v>
      </c>
      <c r="B95" s="49">
        <v>65.07613047154959</v>
      </c>
      <c r="C95" s="49">
        <v>11.353869528450417</v>
      </c>
    </row>
    <row r="96" spans="1:3" x14ac:dyDescent="0.25">
      <c r="A96" s="49">
        <v>11</v>
      </c>
      <c r="B96" s="49">
        <v>65.481707922884084</v>
      </c>
      <c r="C96" s="49">
        <v>-1.9317079228840868</v>
      </c>
    </row>
    <row r="97" spans="1:3" x14ac:dyDescent="0.25">
      <c r="A97" s="49">
        <v>58</v>
      </c>
      <c r="B97" s="49">
        <v>65.506279686764543</v>
      </c>
      <c r="C97" s="49">
        <v>-5.98627968676454</v>
      </c>
    </row>
    <row r="98" spans="1:3" x14ac:dyDescent="0.25">
      <c r="A98" s="49">
        <v>68</v>
      </c>
      <c r="B98" s="49">
        <v>65.586487118710082</v>
      </c>
      <c r="C98" s="49">
        <v>2.2535128812899217</v>
      </c>
    </row>
    <row r="99" spans="1:3" x14ac:dyDescent="0.25">
      <c r="A99" s="49">
        <v>30</v>
      </c>
      <c r="B99" s="49">
        <v>65.612860579238543</v>
      </c>
      <c r="C99" s="49">
        <v>4.9671394207614554</v>
      </c>
    </row>
    <row r="100" spans="1:3" x14ac:dyDescent="0.25">
      <c r="A100" s="49">
        <v>57</v>
      </c>
      <c r="B100" s="49">
        <v>65.79573019980154</v>
      </c>
      <c r="C100" s="49">
        <v>11.864269800198457</v>
      </c>
    </row>
    <row r="101" spans="1:3" x14ac:dyDescent="0.25">
      <c r="A101" s="49">
        <v>10</v>
      </c>
      <c r="B101" s="49">
        <v>65.83430844082153</v>
      </c>
      <c r="C101" s="49">
        <v>4.8956915591784735</v>
      </c>
    </row>
    <row r="102" spans="1:3" x14ac:dyDescent="0.25">
      <c r="A102" s="49">
        <v>42</v>
      </c>
      <c r="B102" s="49">
        <v>65.974642211965772</v>
      </c>
      <c r="C102" s="49">
        <v>-0.4046422119657791</v>
      </c>
    </row>
    <row r="103" spans="1:3" x14ac:dyDescent="0.25">
      <c r="A103" s="49">
        <v>69</v>
      </c>
      <c r="B103" s="49">
        <v>66.603238158153601</v>
      </c>
      <c r="C103" s="49">
        <v>9.3067618418463951</v>
      </c>
    </row>
    <row r="104" spans="1:3" x14ac:dyDescent="0.25">
      <c r="A104" s="49">
        <v>70</v>
      </c>
      <c r="B104" s="49">
        <v>66.630503557641561</v>
      </c>
      <c r="C104" s="49">
        <v>-3.6105035576415574</v>
      </c>
    </row>
    <row r="105" spans="1:3" x14ac:dyDescent="0.25">
      <c r="A105" s="49">
        <v>81</v>
      </c>
      <c r="B105" s="49">
        <v>66.987843081505062</v>
      </c>
      <c r="C105" s="49">
        <v>5.782156918494934</v>
      </c>
    </row>
    <row r="106" spans="1:3" x14ac:dyDescent="0.25">
      <c r="A106" s="49">
        <v>8</v>
      </c>
      <c r="B106" s="49">
        <v>67.015700794260511</v>
      </c>
      <c r="C106" s="49">
        <v>-4.2957007942605117</v>
      </c>
    </row>
    <row r="107" spans="1:3" x14ac:dyDescent="0.25">
      <c r="A107" s="49">
        <v>29</v>
      </c>
      <c r="B107" s="49">
        <v>67.491170903454602</v>
      </c>
      <c r="C107" s="49">
        <v>-6.441170903454605</v>
      </c>
    </row>
    <row r="108" spans="1:3" x14ac:dyDescent="0.25">
      <c r="A108" s="49">
        <v>25</v>
      </c>
      <c r="B108" s="49">
        <v>67.897082633362714</v>
      </c>
      <c r="C108" s="49">
        <v>-2.2170826333627076</v>
      </c>
    </row>
    <row r="109" spans="1:3" x14ac:dyDescent="0.25">
      <c r="A109" s="49">
        <v>53</v>
      </c>
      <c r="B109" s="49">
        <v>68.272786166316408</v>
      </c>
      <c r="C109" s="49">
        <v>-6.7227861663164106</v>
      </c>
    </row>
    <row r="110" spans="1:3" x14ac:dyDescent="0.25">
      <c r="A110" s="49">
        <v>32</v>
      </c>
      <c r="B110" s="49">
        <v>68.846573092968072</v>
      </c>
      <c r="C110" s="49">
        <v>1.5034269070319226</v>
      </c>
    </row>
    <row r="111" spans="1:3" x14ac:dyDescent="0.25">
      <c r="A111" s="49">
        <v>60</v>
      </c>
      <c r="B111" s="49">
        <v>69.168873453339472</v>
      </c>
      <c r="C111" s="49">
        <v>-9.8388734533394739</v>
      </c>
    </row>
    <row r="112" spans="1:3" x14ac:dyDescent="0.25">
      <c r="A112" s="49">
        <v>5</v>
      </c>
      <c r="B112" s="49">
        <v>69.499836033698571</v>
      </c>
      <c r="C112" s="49">
        <v>-3.4798360336985752</v>
      </c>
    </row>
    <row r="113" spans="1:3" x14ac:dyDescent="0.25">
      <c r="A113" s="49">
        <v>64</v>
      </c>
      <c r="B113" s="49">
        <v>69.539105756444286</v>
      </c>
      <c r="C113" s="49">
        <v>2.8008942435557174</v>
      </c>
    </row>
    <row r="114" spans="1:3" ht="15.75" thickBot="1" x14ac:dyDescent="0.3">
      <c r="A114" s="50">
        <v>43</v>
      </c>
      <c r="B114" s="50">
        <v>71.715872075427939</v>
      </c>
      <c r="C114" s="50">
        <v>2.0441279245720665</v>
      </c>
    </row>
  </sheetData>
  <sortState ref="A34:C114">
    <sortCondition ref="B3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22"/>
  <sheetViews>
    <sheetView workbookViewId="0">
      <selection activeCell="J1" sqref="J1"/>
    </sheetView>
  </sheetViews>
  <sheetFormatPr defaultRowHeight="15" x14ac:dyDescent="0.25"/>
  <cols>
    <col min="3" max="3" width="27" bestFit="1" customWidth="1"/>
    <col min="4" max="4" width="41.42578125" customWidth="1"/>
    <col min="5" max="5" width="19.42578125" customWidth="1"/>
  </cols>
  <sheetData>
    <row r="1" spans="1:10" x14ac:dyDescent="0.25">
      <c r="A1" t="s">
        <v>342</v>
      </c>
      <c r="B1" t="s">
        <v>136</v>
      </c>
      <c r="C1" t="s">
        <v>240</v>
      </c>
      <c r="D1" t="s">
        <v>229</v>
      </c>
      <c r="E1" t="s">
        <v>230</v>
      </c>
      <c r="F1" t="s">
        <v>231</v>
      </c>
      <c r="G1" t="s">
        <v>237</v>
      </c>
      <c r="H1" t="s">
        <v>238</v>
      </c>
      <c r="I1" t="s">
        <v>239</v>
      </c>
      <c r="J1" t="s">
        <v>343</v>
      </c>
    </row>
    <row r="2" spans="1:10" x14ac:dyDescent="0.25">
      <c r="A2">
        <v>8</v>
      </c>
      <c r="B2" t="s">
        <v>55</v>
      </c>
      <c r="C2" t="s">
        <v>339</v>
      </c>
      <c r="D2" s="45" t="s">
        <v>178</v>
      </c>
      <c r="E2" t="s">
        <v>189</v>
      </c>
      <c r="F2" t="s">
        <v>244</v>
      </c>
      <c r="G2" t="s">
        <v>232</v>
      </c>
      <c r="H2" t="s">
        <v>245</v>
      </c>
      <c r="I2" t="s">
        <v>236</v>
      </c>
      <c r="J2">
        <v>1.22</v>
      </c>
    </row>
    <row r="3" spans="1:10" ht="60" customHeight="1" x14ac:dyDescent="0.25">
      <c r="A3">
        <v>8</v>
      </c>
      <c r="B3" t="s">
        <v>55</v>
      </c>
      <c r="C3" t="s">
        <v>339</v>
      </c>
      <c r="D3" s="45" t="s">
        <v>178</v>
      </c>
      <c r="E3" t="s">
        <v>189</v>
      </c>
      <c r="F3" t="s">
        <v>190</v>
      </c>
      <c r="G3" t="s">
        <v>191</v>
      </c>
      <c r="H3" t="s">
        <v>246</v>
      </c>
      <c r="I3" t="s">
        <v>191</v>
      </c>
      <c r="J3">
        <v>86.34</v>
      </c>
    </row>
    <row r="4" spans="1:10" ht="75" customHeight="1" x14ac:dyDescent="0.25">
      <c r="A4">
        <v>8</v>
      </c>
      <c r="B4" t="s">
        <v>55</v>
      </c>
      <c r="C4" t="s">
        <v>339</v>
      </c>
      <c r="D4" s="45" t="s">
        <v>178</v>
      </c>
      <c r="E4" t="s">
        <v>189</v>
      </c>
      <c r="F4" t="s">
        <v>247</v>
      </c>
      <c r="G4" t="s">
        <v>191</v>
      </c>
      <c r="H4" t="s">
        <v>192</v>
      </c>
      <c r="I4" t="s">
        <v>191</v>
      </c>
      <c r="J4">
        <v>22.73</v>
      </c>
    </row>
    <row r="5" spans="1:10" ht="45" customHeight="1" x14ac:dyDescent="0.25">
      <c r="A5">
        <v>8</v>
      </c>
      <c r="B5" t="s">
        <v>55</v>
      </c>
      <c r="C5" t="s">
        <v>339</v>
      </c>
      <c r="D5" s="45" t="s">
        <v>179</v>
      </c>
      <c r="E5" t="s">
        <v>193</v>
      </c>
      <c r="F5" t="s">
        <v>248</v>
      </c>
      <c r="G5" t="s">
        <v>191</v>
      </c>
      <c r="H5" t="s">
        <v>233</v>
      </c>
      <c r="I5" t="s">
        <v>191</v>
      </c>
      <c r="J5">
        <v>43.3</v>
      </c>
    </row>
    <row r="6" spans="1:10" ht="45" customHeight="1" x14ac:dyDescent="0.25">
      <c r="A6">
        <v>8</v>
      </c>
      <c r="B6" t="s">
        <v>55</v>
      </c>
      <c r="C6" t="s">
        <v>339</v>
      </c>
      <c r="D6" s="45" t="s">
        <v>179</v>
      </c>
      <c r="E6" t="s">
        <v>193</v>
      </c>
      <c r="F6" t="s">
        <v>249</v>
      </c>
      <c r="G6" t="s">
        <v>191</v>
      </c>
      <c r="H6" t="s">
        <v>250</v>
      </c>
      <c r="I6" t="s">
        <v>191</v>
      </c>
      <c r="J6">
        <v>13.2</v>
      </c>
    </row>
    <row r="7" spans="1:10" ht="45" customHeight="1" x14ac:dyDescent="0.25">
      <c r="A7">
        <v>8</v>
      </c>
      <c r="B7" t="s">
        <v>55</v>
      </c>
      <c r="C7" t="s">
        <v>339</v>
      </c>
      <c r="D7" s="45" t="s">
        <v>179</v>
      </c>
      <c r="E7" t="s">
        <v>193</v>
      </c>
      <c r="F7" t="s">
        <v>251</v>
      </c>
      <c r="G7" t="s">
        <v>234</v>
      </c>
      <c r="H7" t="s">
        <v>252</v>
      </c>
      <c r="I7" t="s">
        <v>234</v>
      </c>
      <c r="J7">
        <v>59.064890714448964</v>
      </c>
    </row>
    <row r="8" spans="1:10" ht="45" customHeight="1" x14ac:dyDescent="0.25">
      <c r="A8">
        <v>8</v>
      </c>
      <c r="B8" t="s">
        <v>55</v>
      </c>
      <c r="C8" t="s">
        <v>339</v>
      </c>
      <c r="D8" s="45" t="s">
        <v>179</v>
      </c>
      <c r="E8" t="s">
        <v>193</v>
      </c>
      <c r="F8" t="s">
        <v>253</v>
      </c>
      <c r="G8" t="s">
        <v>191</v>
      </c>
      <c r="H8" t="s">
        <v>254</v>
      </c>
      <c r="I8" t="s">
        <v>191</v>
      </c>
      <c r="J8">
        <v>73.319999999999993</v>
      </c>
    </row>
    <row r="9" spans="1:10" ht="60" customHeight="1" x14ac:dyDescent="0.25">
      <c r="A9">
        <v>8</v>
      </c>
      <c r="B9" t="s">
        <v>55</v>
      </c>
      <c r="C9" t="s">
        <v>339</v>
      </c>
      <c r="D9" s="45" t="s">
        <v>180</v>
      </c>
      <c r="E9" t="s">
        <v>195</v>
      </c>
      <c r="F9" t="s">
        <v>196</v>
      </c>
      <c r="G9" t="s">
        <v>234</v>
      </c>
      <c r="H9" t="s">
        <v>255</v>
      </c>
      <c r="I9" t="s">
        <v>194</v>
      </c>
      <c r="J9">
        <v>5427.7249439530478</v>
      </c>
    </row>
    <row r="10" spans="1:10" ht="75" customHeight="1" x14ac:dyDescent="0.25">
      <c r="A10">
        <v>8</v>
      </c>
      <c r="B10" t="s">
        <v>55</v>
      </c>
      <c r="C10" t="s">
        <v>339</v>
      </c>
      <c r="D10" s="45" t="s">
        <v>180</v>
      </c>
      <c r="E10" t="s">
        <v>195</v>
      </c>
      <c r="F10" t="s">
        <v>197</v>
      </c>
      <c r="G10" t="s">
        <v>191</v>
      </c>
      <c r="H10" t="s">
        <v>198</v>
      </c>
      <c r="I10" t="s">
        <v>191</v>
      </c>
      <c r="J10">
        <v>34.06</v>
      </c>
    </row>
    <row r="11" spans="1:10" ht="75" customHeight="1" x14ac:dyDescent="0.25">
      <c r="A11">
        <v>8</v>
      </c>
      <c r="B11" t="s">
        <v>55</v>
      </c>
      <c r="C11" t="s">
        <v>339</v>
      </c>
      <c r="D11" s="45" t="s">
        <v>180</v>
      </c>
      <c r="E11" t="s">
        <v>195</v>
      </c>
      <c r="F11" t="s">
        <v>199</v>
      </c>
      <c r="G11" t="s">
        <v>191</v>
      </c>
      <c r="H11" t="s">
        <v>200</v>
      </c>
      <c r="I11" t="s">
        <v>191</v>
      </c>
      <c r="J11">
        <v>59.77</v>
      </c>
    </row>
    <row r="12" spans="1:10" ht="45" customHeight="1" x14ac:dyDescent="0.25">
      <c r="A12">
        <v>8</v>
      </c>
      <c r="B12" t="s">
        <v>55</v>
      </c>
      <c r="C12" t="s">
        <v>339</v>
      </c>
      <c r="D12" s="45" t="s">
        <v>181</v>
      </c>
      <c r="E12" t="s">
        <v>201</v>
      </c>
      <c r="F12" t="s">
        <v>256</v>
      </c>
      <c r="G12" t="s">
        <v>191</v>
      </c>
      <c r="H12" t="s">
        <v>257</v>
      </c>
      <c r="I12" t="s">
        <v>191</v>
      </c>
      <c r="J12">
        <v>13.181440129042015</v>
      </c>
    </row>
    <row r="13" spans="1:10" ht="45" customHeight="1" x14ac:dyDescent="0.25">
      <c r="A13">
        <v>8</v>
      </c>
      <c r="B13" t="s">
        <v>55</v>
      </c>
      <c r="C13" t="s">
        <v>339</v>
      </c>
      <c r="D13" s="45" t="s">
        <v>181</v>
      </c>
      <c r="E13" t="s">
        <v>201</v>
      </c>
      <c r="F13" t="s">
        <v>258</v>
      </c>
      <c r="G13" t="s">
        <v>259</v>
      </c>
      <c r="H13" t="s">
        <v>260</v>
      </c>
      <c r="I13" t="s">
        <v>202</v>
      </c>
      <c r="J13">
        <v>77.393347107624678</v>
      </c>
    </row>
    <row r="14" spans="1:10" x14ac:dyDescent="0.25">
      <c r="A14">
        <v>8</v>
      </c>
      <c r="B14" t="s">
        <v>55</v>
      </c>
      <c r="C14" t="s">
        <v>339</v>
      </c>
      <c r="D14" s="45" t="s">
        <v>181</v>
      </c>
      <c r="E14" t="s">
        <v>201</v>
      </c>
      <c r="F14" t="s">
        <v>261</v>
      </c>
      <c r="G14" t="s">
        <v>232</v>
      </c>
      <c r="H14" t="s">
        <v>262</v>
      </c>
      <c r="I14" t="s">
        <v>236</v>
      </c>
      <c r="J14">
        <v>5323.229963331587</v>
      </c>
    </row>
    <row r="15" spans="1:10" ht="45" customHeight="1" x14ac:dyDescent="0.25">
      <c r="A15">
        <v>8</v>
      </c>
      <c r="B15" t="s">
        <v>55</v>
      </c>
      <c r="C15" t="s">
        <v>339</v>
      </c>
      <c r="D15" s="45" t="s">
        <v>181</v>
      </c>
      <c r="E15" t="s">
        <v>201</v>
      </c>
      <c r="F15" t="s">
        <v>263</v>
      </c>
      <c r="G15" t="s">
        <v>191</v>
      </c>
      <c r="H15" t="s">
        <v>264</v>
      </c>
      <c r="I15" t="s">
        <v>191</v>
      </c>
      <c r="J15">
        <v>68.47</v>
      </c>
    </row>
    <row r="16" spans="1:10" ht="60" customHeight="1" x14ac:dyDescent="0.25">
      <c r="A16">
        <v>8</v>
      </c>
      <c r="B16" t="s">
        <v>55</v>
      </c>
      <c r="C16" t="s">
        <v>339</v>
      </c>
      <c r="D16" s="45" t="s">
        <v>181</v>
      </c>
      <c r="E16" t="s">
        <v>201</v>
      </c>
      <c r="F16" t="s">
        <v>265</v>
      </c>
      <c r="G16" t="s">
        <v>191</v>
      </c>
      <c r="H16" t="s">
        <v>266</v>
      </c>
      <c r="I16" t="s">
        <v>191</v>
      </c>
      <c r="J16">
        <v>72.47</v>
      </c>
    </row>
    <row r="17" spans="1:10" ht="75" customHeight="1" x14ac:dyDescent="0.25">
      <c r="A17">
        <v>8</v>
      </c>
      <c r="B17" t="s">
        <v>55</v>
      </c>
      <c r="C17" t="s">
        <v>339</v>
      </c>
      <c r="D17" s="45" t="s">
        <v>182</v>
      </c>
      <c r="E17" t="s">
        <v>203</v>
      </c>
      <c r="F17" t="s">
        <v>267</v>
      </c>
      <c r="G17" t="s">
        <v>191</v>
      </c>
      <c r="H17" t="s">
        <v>268</v>
      </c>
      <c r="I17" t="s">
        <v>191</v>
      </c>
      <c r="J17">
        <v>28.42110996133108</v>
      </c>
    </row>
    <row r="18" spans="1:10" ht="90" customHeight="1" x14ac:dyDescent="0.25">
      <c r="A18">
        <v>8</v>
      </c>
      <c r="B18" t="s">
        <v>55</v>
      </c>
      <c r="C18" t="s">
        <v>339</v>
      </c>
      <c r="D18" s="45" t="s">
        <v>182</v>
      </c>
      <c r="E18" t="s">
        <v>203</v>
      </c>
      <c r="F18" t="s">
        <v>204</v>
      </c>
      <c r="G18" t="s">
        <v>207</v>
      </c>
      <c r="H18" t="s">
        <v>205</v>
      </c>
      <c r="I18" t="s">
        <v>206</v>
      </c>
      <c r="J18">
        <v>281.88229999999999</v>
      </c>
    </row>
    <row r="19" spans="1:10" ht="60" customHeight="1" x14ac:dyDescent="0.25">
      <c r="A19">
        <v>8</v>
      </c>
      <c r="B19" t="s">
        <v>55</v>
      </c>
      <c r="C19" t="s">
        <v>339</v>
      </c>
      <c r="D19" s="45" t="s">
        <v>182</v>
      </c>
      <c r="E19" t="s">
        <v>203</v>
      </c>
      <c r="F19" t="s">
        <v>269</v>
      </c>
      <c r="G19" t="s">
        <v>207</v>
      </c>
      <c r="H19" t="s">
        <v>208</v>
      </c>
      <c r="I19" t="s">
        <v>206</v>
      </c>
      <c r="J19">
        <v>200.46029950000002</v>
      </c>
    </row>
    <row r="20" spans="1:10" ht="60" customHeight="1" x14ac:dyDescent="0.25">
      <c r="A20">
        <v>8</v>
      </c>
      <c r="B20" t="s">
        <v>55</v>
      </c>
      <c r="C20" t="s">
        <v>339</v>
      </c>
      <c r="D20" s="45" t="s">
        <v>182</v>
      </c>
      <c r="E20" t="s">
        <v>203</v>
      </c>
      <c r="F20" t="s">
        <v>270</v>
      </c>
      <c r="G20" t="s">
        <v>191</v>
      </c>
      <c r="H20" t="s">
        <v>271</v>
      </c>
      <c r="I20" t="s">
        <v>191</v>
      </c>
      <c r="J20">
        <v>14.213525140629132</v>
      </c>
    </row>
    <row r="21" spans="1:10" ht="60" customHeight="1" x14ac:dyDescent="0.25">
      <c r="A21">
        <v>8</v>
      </c>
      <c r="B21" t="s">
        <v>55</v>
      </c>
      <c r="C21" t="s">
        <v>339</v>
      </c>
      <c r="D21" s="45" t="s">
        <v>182</v>
      </c>
      <c r="E21" t="s">
        <v>203</v>
      </c>
      <c r="F21" t="s">
        <v>272</v>
      </c>
      <c r="G21" t="s">
        <v>191</v>
      </c>
      <c r="H21" t="s">
        <v>273</v>
      </c>
      <c r="I21" t="s">
        <v>191</v>
      </c>
      <c r="J21">
        <v>63.85</v>
      </c>
    </row>
    <row r="22" spans="1:10" ht="75" customHeight="1" x14ac:dyDescent="0.25">
      <c r="A22">
        <v>8</v>
      </c>
      <c r="B22" t="s">
        <v>55</v>
      </c>
      <c r="C22" t="s">
        <v>339</v>
      </c>
      <c r="D22" s="45" t="s">
        <v>183</v>
      </c>
      <c r="E22" t="s">
        <v>209</v>
      </c>
      <c r="F22" t="s">
        <v>274</v>
      </c>
      <c r="G22" t="s">
        <v>210</v>
      </c>
      <c r="H22" t="s">
        <v>275</v>
      </c>
      <c r="I22" t="s">
        <v>210</v>
      </c>
      <c r="J22">
        <v>44.75</v>
      </c>
    </row>
    <row r="23" spans="1:10" ht="45" customHeight="1" x14ac:dyDescent="0.25">
      <c r="A23">
        <v>8</v>
      </c>
      <c r="B23" t="s">
        <v>55</v>
      </c>
      <c r="C23" t="s">
        <v>339</v>
      </c>
      <c r="D23" s="45" t="s">
        <v>183</v>
      </c>
      <c r="E23" t="s">
        <v>209</v>
      </c>
      <c r="F23" t="s">
        <v>276</v>
      </c>
      <c r="G23" t="s">
        <v>191</v>
      </c>
      <c r="H23" t="s">
        <v>277</v>
      </c>
      <c r="I23" t="s">
        <v>191</v>
      </c>
      <c r="J23">
        <v>42.094264663392082</v>
      </c>
    </row>
    <row r="24" spans="1:10" ht="60" customHeight="1" x14ac:dyDescent="0.25">
      <c r="A24">
        <v>8</v>
      </c>
      <c r="B24" t="s">
        <v>55</v>
      </c>
      <c r="C24" t="s">
        <v>339</v>
      </c>
      <c r="D24" s="45" t="s">
        <v>183</v>
      </c>
      <c r="E24" t="s">
        <v>209</v>
      </c>
      <c r="F24" t="s">
        <v>278</v>
      </c>
      <c r="G24" t="s">
        <v>191</v>
      </c>
      <c r="H24" t="s">
        <v>279</v>
      </c>
      <c r="I24" t="s">
        <v>191</v>
      </c>
      <c r="J24">
        <v>97.939203775405844</v>
      </c>
    </row>
    <row r="25" spans="1:10" ht="75" customHeight="1" x14ac:dyDescent="0.25">
      <c r="A25">
        <v>8</v>
      </c>
      <c r="B25" t="s">
        <v>55</v>
      </c>
      <c r="C25" t="s">
        <v>339</v>
      </c>
      <c r="D25" s="45" t="s">
        <v>183</v>
      </c>
      <c r="E25" t="s">
        <v>209</v>
      </c>
      <c r="F25" t="s">
        <v>280</v>
      </c>
      <c r="G25" t="s">
        <v>191</v>
      </c>
      <c r="H25" t="s">
        <v>281</v>
      </c>
      <c r="I25" t="s">
        <v>191</v>
      </c>
      <c r="J25">
        <v>25.53</v>
      </c>
    </row>
    <row r="26" spans="1:10" ht="75" customHeight="1" x14ac:dyDescent="0.25">
      <c r="A26">
        <v>8</v>
      </c>
      <c r="B26" t="s">
        <v>55</v>
      </c>
      <c r="C26" t="s">
        <v>339</v>
      </c>
      <c r="D26" s="45" t="s">
        <v>183</v>
      </c>
      <c r="E26" t="s">
        <v>209</v>
      </c>
      <c r="F26" t="s">
        <v>282</v>
      </c>
      <c r="G26" t="s">
        <v>191</v>
      </c>
      <c r="H26" t="s">
        <v>283</v>
      </c>
      <c r="I26" t="s">
        <v>191</v>
      </c>
      <c r="J26">
        <v>59.64</v>
      </c>
    </row>
    <row r="27" spans="1:10" ht="45" customHeight="1" x14ac:dyDescent="0.25">
      <c r="A27">
        <v>8</v>
      </c>
      <c r="B27" t="s">
        <v>55</v>
      </c>
      <c r="C27" t="s">
        <v>339</v>
      </c>
      <c r="D27" s="45" t="s">
        <v>184</v>
      </c>
      <c r="E27" t="s">
        <v>211</v>
      </c>
      <c r="F27" t="s">
        <v>284</v>
      </c>
      <c r="G27" t="s">
        <v>285</v>
      </c>
      <c r="H27" t="s">
        <v>286</v>
      </c>
      <c r="I27" t="s">
        <v>287</v>
      </c>
      <c r="J27">
        <v>42.944317843364061</v>
      </c>
    </row>
    <row r="28" spans="1:10" ht="75" customHeight="1" x14ac:dyDescent="0.25">
      <c r="A28">
        <v>8</v>
      </c>
      <c r="B28" t="s">
        <v>55</v>
      </c>
      <c r="C28" t="s">
        <v>339</v>
      </c>
      <c r="D28" s="45" t="s">
        <v>184</v>
      </c>
      <c r="E28" t="s">
        <v>211</v>
      </c>
      <c r="F28" t="s">
        <v>288</v>
      </c>
      <c r="G28" t="s">
        <v>289</v>
      </c>
      <c r="H28" t="s">
        <v>212</v>
      </c>
      <c r="I28" t="s">
        <v>235</v>
      </c>
      <c r="J28">
        <v>2.2621958399423714</v>
      </c>
    </row>
    <row r="29" spans="1:10" ht="75" customHeight="1" x14ac:dyDescent="0.25">
      <c r="A29">
        <v>8</v>
      </c>
      <c r="B29" t="s">
        <v>55</v>
      </c>
      <c r="C29" t="s">
        <v>339</v>
      </c>
      <c r="D29" s="45" t="s">
        <v>184</v>
      </c>
      <c r="E29" t="s">
        <v>211</v>
      </c>
      <c r="F29" t="s">
        <v>290</v>
      </c>
      <c r="G29" t="s">
        <v>191</v>
      </c>
      <c r="H29" t="s">
        <v>291</v>
      </c>
      <c r="I29" t="s">
        <v>191</v>
      </c>
      <c r="J29">
        <v>53.11</v>
      </c>
    </row>
    <row r="30" spans="1:10" ht="60" customHeight="1" x14ac:dyDescent="0.25">
      <c r="A30">
        <v>8</v>
      </c>
      <c r="B30" t="s">
        <v>55</v>
      </c>
      <c r="C30" t="s">
        <v>339</v>
      </c>
      <c r="D30" s="45" t="s">
        <v>184</v>
      </c>
      <c r="E30" t="s">
        <v>211</v>
      </c>
      <c r="F30" t="s">
        <v>292</v>
      </c>
      <c r="G30" t="s">
        <v>191</v>
      </c>
      <c r="H30" t="s">
        <v>293</v>
      </c>
      <c r="I30" t="s">
        <v>191</v>
      </c>
      <c r="J30">
        <v>76.61</v>
      </c>
    </row>
    <row r="31" spans="1:10" ht="60" customHeight="1" x14ac:dyDescent="0.25">
      <c r="A31">
        <v>8</v>
      </c>
      <c r="B31" t="s">
        <v>55</v>
      </c>
      <c r="C31" t="s">
        <v>339</v>
      </c>
      <c r="D31" s="45" t="s">
        <v>185</v>
      </c>
      <c r="E31" t="s">
        <v>213</v>
      </c>
      <c r="F31" t="s">
        <v>294</v>
      </c>
      <c r="G31" t="s">
        <v>191</v>
      </c>
      <c r="H31" t="s">
        <v>295</v>
      </c>
      <c r="I31" t="s">
        <v>191</v>
      </c>
      <c r="J31">
        <v>88.1</v>
      </c>
    </row>
    <row r="32" spans="1:10" ht="60" customHeight="1" x14ac:dyDescent="0.25">
      <c r="A32">
        <v>8</v>
      </c>
      <c r="B32" t="s">
        <v>55</v>
      </c>
      <c r="C32" t="s">
        <v>339</v>
      </c>
      <c r="D32" s="45" t="s">
        <v>185</v>
      </c>
      <c r="E32" t="s">
        <v>213</v>
      </c>
      <c r="F32" t="s">
        <v>296</v>
      </c>
      <c r="G32" t="s">
        <v>191</v>
      </c>
      <c r="H32" t="s">
        <v>297</v>
      </c>
      <c r="I32" t="s">
        <v>191</v>
      </c>
      <c r="J32">
        <v>20.612383372313108</v>
      </c>
    </row>
    <row r="33" spans="1:10" ht="75" customHeight="1" x14ac:dyDescent="0.25">
      <c r="A33">
        <v>8</v>
      </c>
      <c r="B33" t="s">
        <v>55</v>
      </c>
      <c r="C33" t="s">
        <v>339</v>
      </c>
      <c r="D33" s="45" t="s">
        <v>185</v>
      </c>
      <c r="E33" t="s">
        <v>213</v>
      </c>
      <c r="F33" t="s">
        <v>298</v>
      </c>
      <c r="G33" t="s">
        <v>191</v>
      </c>
      <c r="H33" t="s">
        <v>214</v>
      </c>
      <c r="I33" t="s">
        <v>191</v>
      </c>
      <c r="J33">
        <v>7.6</v>
      </c>
    </row>
    <row r="34" spans="1:10" x14ac:dyDescent="0.25">
      <c r="A34">
        <v>8</v>
      </c>
      <c r="B34" t="s">
        <v>55</v>
      </c>
      <c r="C34" t="s">
        <v>339</v>
      </c>
      <c r="D34" s="45" t="s">
        <v>186</v>
      </c>
      <c r="E34" t="s">
        <v>215</v>
      </c>
      <c r="F34" t="s">
        <v>216</v>
      </c>
      <c r="G34" t="s">
        <v>232</v>
      </c>
      <c r="H34" t="s">
        <v>299</v>
      </c>
      <c r="I34" t="s">
        <v>236</v>
      </c>
      <c r="J34">
        <v>9.7376471593257286</v>
      </c>
    </row>
    <row r="35" spans="1:10" ht="75" customHeight="1" x14ac:dyDescent="0.25">
      <c r="A35">
        <v>8</v>
      </c>
      <c r="B35" t="s">
        <v>55</v>
      </c>
      <c r="C35" t="s">
        <v>339</v>
      </c>
      <c r="D35" s="45" t="s">
        <v>186</v>
      </c>
      <c r="E35" t="s">
        <v>215</v>
      </c>
      <c r="F35" t="s">
        <v>217</v>
      </c>
      <c r="G35" t="s">
        <v>191</v>
      </c>
      <c r="H35" t="s">
        <v>218</v>
      </c>
      <c r="I35" t="s">
        <v>191</v>
      </c>
      <c r="J35">
        <v>91.500003463251431</v>
      </c>
    </row>
    <row r="36" spans="1:10" x14ac:dyDescent="0.25">
      <c r="A36">
        <v>8</v>
      </c>
      <c r="B36" t="s">
        <v>55</v>
      </c>
      <c r="C36" t="s">
        <v>339</v>
      </c>
      <c r="D36" s="45" t="s">
        <v>186</v>
      </c>
      <c r="E36" t="s">
        <v>215</v>
      </c>
      <c r="F36" t="s">
        <v>219</v>
      </c>
      <c r="G36" t="s">
        <v>191</v>
      </c>
      <c r="H36" t="s">
        <v>220</v>
      </c>
      <c r="I36" t="s">
        <v>191</v>
      </c>
      <c r="J36">
        <v>7449.7619047619046</v>
      </c>
    </row>
    <row r="37" spans="1:10" ht="90" customHeight="1" x14ac:dyDescent="0.25">
      <c r="A37">
        <v>8</v>
      </c>
      <c r="B37" t="s">
        <v>55</v>
      </c>
      <c r="C37" t="s">
        <v>339</v>
      </c>
      <c r="D37" s="45" t="s">
        <v>186</v>
      </c>
      <c r="E37" t="s">
        <v>215</v>
      </c>
      <c r="F37" t="s">
        <v>221</v>
      </c>
      <c r="G37" t="s">
        <v>191</v>
      </c>
      <c r="H37" t="s">
        <v>222</v>
      </c>
      <c r="I37" t="s">
        <v>191</v>
      </c>
      <c r="J37">
        <v>56.34</v>
      </c>
    </row>
    <row r="38" spans="1:10" x14ac:dyDescent="0.25">
      <c r="A38">
        <v>8</v>
      </c>
      <c r="B38" t="s">
        <v>55</v>
      </c>
      <c r="C38" t="s">
        <v>339</v>
      </c>
      <c r="D38" s="45" t="s">
        <v>187</v>
      </c>
      <c r="E38" t="s">
        <v>223</v>
      </c>
      <c r="F38" t="s">
        <v>300</v>
      </c>
      <c r="G38" t="s">
        <v>232</v>
      </c>
      <c r="H38" t="s">
        <v>224</v>
      </c>
      <c r="I38" t="s">
        <v>236</v>
      </c>
      <c r="J38">
        <v>73.090443965746132</v>
      </c>
    </row>
    <row r="39" spans="1:10" ht="60" customHeight="1" x14ac:dyDescent="0.25">
      <c r="A39">
        <v>8</v>
      </c>
      <c r="B39" t="s">
        <v>55</v>
      </c>
      <c r="C39" t="s">
        <v>339</v>
      </c>
      <c r="D39" s="45" t="s">
        <v>187</v>
      </c>
      <c r="E39" t="s">
        <v>223</v>
      </c>
      <c r="F39" t="s">
        <v>225</v>
      </c>
      <c r="G39" t="s">
        <v>227</v>
      </c>
      <c r="H39" t="s">
        <v>226</v>
      </c>
      <c r="I39" t="s">
        <v>227</v>
      </c>
      <c r="J39">
        <v>82.445240222663969</v>
      </c>
    </row>
    <row r="40" spans="1:10" ht="60" customHeight="1" x14ac:dyDescent="0.25">
      <c r="A40">
        <v>8</v>
      </c>
      <c r="B40" t="s">
        <v>55</v>
      </c>
      <c r="C40" t="s">
        <v>339</v>
      </c>
      <c r="D40" s="45" t="s">
        <v>187</v>
      </c>
      <c r="E40" t="s">
        <v>223</v>
      </c>
      <c r="F40" t="s">
        <v>301</v>
      </c>
      <c r="G40" t="s">
        <v>191</v>
      </c>
      <c r="H40" t="s">
        <v>302</v>
      </c>
      <c r="I40" t="s">
        <v>191</v>
      </c>
      <c r="J40">
        <v>81.900000000000006</v>
      </c>
    </row>
    <row r="41" spans="1:10" ht="60" customHeight="1" x14ac:dyDescent="0.25">
      <c r="A41">
        <v>8</v>
      </c>
      <c r="B41" t="s">
        <v>55</v>
      </c>
      <c r="C41" t="s">
        <v>339</v>
      </c>
      <c r="D41" s="45" t="s">
        <v>187</v>
      </c>
      <c r="E41" t="s">
        <v>223</v>
      </c>
      <c r="F41" t="s">
        <v>303</v>
      </c>
      <c r="G41" t="s">
        <v>191</v>
      </c>
      <c r="H41" t="s">
        <v>304</v>
      </c>
      <c r="I41" t="s">
        <v>191</v>
      </c>
      <c r="J41">
        <v>46.74</v>
      </c>
    </row>
    <row r="42" spans="1:10" ht="45" customHeight="1" x14ac:dyDescent="0.25">
      <c r="A42">
        <v>8</v>
      </c>
      <c r="B42" t="s">
        <v>55</v>
      </c>
      <c r="C42" t="s">
        <v>339</v>
      </c>
      <c r="D42" s="45" t="s">
        <v>188</v>
      </c>
      <c r="E42" t="s">
        <v>228</v>
      </c>
      <c r="F42" t="s">
        <v>305</v>
      </c>
      <c r="G42" t="s">
        <v>191</v>
      </c>
      <c r="H42" t="s">
        <v>306</v>
      </c>
      <c r="I42" t="s">
        <v>191</v>
      </c>
      <c r="J42">
        <v>53</v>
      </c>
    </row>
    <row r="43" spans="1:10" x14ac:dyDescent="0.25">
      <c r="A43">
        <v>9</v>
      </c>
      <c r="B43" t="s">
        <v>56</v>
      </c>
      <c r="C43" t="s">
        <v>335</v>
      </c>
      <c r="D43" s="45" t="s">
        <v>178</v>
      </c>
      <c r="E43" t="s">
        <v>189</v>
      </c>
      <c r="F43" t="s">
        <v>244</v>
      </c>
      <c r="G43" t="s">
        <v>232</v>
      </c>
      <c r="H43" t="s">
        <v>245</v>
      </c>
      <c r="I43" t="s">
        <v>236</v>
      </c>
      <c r="J43">
        <v>0.93</v>
      </c>
    </row>
    <row r="44" spans="1:10" ht="60" customHeight="1" x14ac:dyDescent="0.25">
      <c r="A44">
        <v>9</v>
      </c>
      <c r="B44" t="s">
        <v>56</v>
      </c>
      <c r="C44" t="s">
        <v>335</v>
      </c>
      <c r="D44" s="45" t="s">
        <v>178</v>
      </c>
      <c r="E44" t="s">
        <v>189</v>
      </c>
      <c r="F44" t="s">
        <v>190</v>
      </c>
      <c r="G44" t="s">
        <v>191</v>
      </c>
      <c r="H44" t="s">
        <v>246</v>
      </c>
      <c r="I44" t="s">
        <v>191</v>
      </c>
      <c r="J44">
        <v>77.069999999999993</v>
      </c>
    </row>
    <row r="45" spans="1:10" ht="75" customHeight="1" x14ac:dyDescent="0.25">
      <c r="A45">
        <v>9</v>
      </c>
      <c r="B45" t="s">
        <v>56</v>
      </c>
      <c r="C45" t="s">
        <v>335</v>
      </c>
      <c r="D45" s="45" t="s">
        <v>178</v>
      </c>
      <c r="E45" t="s">
        <v>189</v>
      </c>
      <c r="F45" t="s">
        <v>247</v>
      </c>
      <c r="G45" t="s">
        <v>191</v>
      </c>
      <c r="H45" t="s">
        <v>192</v>
      </c>
      <c r="I45" t="s">
        <v>191</v>
      </c>
      <c r="J45">
        <v>41.12</v>
      </c>
    </row>
    <row r="46" spans="1:10" ht="45" customHeight="1" x14ac:dyDescent="0.25">
      <c r="A46">
        <v>9</v>
      </c>
      <c r="B46" t="s">
        <v>56</v>
      </c>
      <c r="C46" t="s">
        <v>335</v>
      </c>
      <c r="D46" s="45" t="s">
        <v>179</v>
      </c>
      <c r="E46" t="s">
        <v>193</v>
      </c>
      <c r="F46" t="s">
        <v>248</v>
      </c>
      <c r="G46" t="s">
        <v>191</v>
      </c>
      <c r="H46" t="s">
        <v>233</v>
      </c>
      <c r="I46" t="s">
        <v>191</v>
      </c>
      <c r="J46">
        <v>39.200000000000003</v>
      </c>
    </row>
    <row r="47" spans="1:10" ht="45" customHeight="1" x14ac:dyDescent="0.25">
      <c r="A47">
        <v>9</v>
      </c>
      <c r="B47" t="s">
        <v>56</v>
      </c>
      <c r="C47" t="s">
        <v>335</v>
      </c>
      <c r="D47" s="45" t="s">
        <v>179</v>
      </c>
      <c r="E47" t="s">
        <v>193</v>
      </c>
      <c r="F47" t="s">
        <v>249</v>
      </c>
      <c r="G47" t="s">
        <v>191</v>
      </c>
      <c r="H47" t="s">
        <v>250</v>
      </c>
      <c r="I47" t="s">
        <v>191</v>
      </c>
      <c r="J47">
        <v>9.1</v>
      </c>
    </row>
    <row r="48" spans="1:10" ht="45" customHeight="1" x14ac:dyDescent="0.25">
      <c r="A48">
        <v>9</v>
      </c>
      <c r="B48" t="s">
        <v>56</v>
      </c>
      <c r="C48" t="s">
        <v>335</v>
      </c>
      <c r="D48" s="45" t="s">
        <v>179</v>
      </c>
      <c r="E48" t="s">
        <v>193</v>
      </c>
      <c r="F48" t="s">
        <v>251</v>
      </c>
      <c r="G48" t="s">
        <v>234</v>
      </c>
      <c r="H48" t="s">
        <v>252</v>
      </c>
      <c r="I48" t="s">
        <v>234</v>
      </c>
      <c r="J48">
        <v>53.242813891799265</v>
      </c>
    </row>
    <row r="49" spans="1:10" ht="45" customHeight="1" x14ac:dyDescent="0.25">
      <c r="A49">
        <v>9</v>
      </c>
      <c r="B49" t="s">
        <v>56</v>
      </c>
      <c r="C49" t="s">
        <v>335</v>
      </c>
      <c r="D49" s="45" t="s">
        <v>179</v>
      </c>
      <c r="E49" t="s">
        <v>193</v>
      </c>
      <c r="F49" t="s">
        <v>253</v>
      </c>
      <c r="G49" t="s">
        <v>191</v>
      </c>
      <c r="H49" t="s">
        <v>254</v>
      </c>
      <c r="I49" t="s">
        <v>191</v>
      </c>
      <c r="J49">
        <v>64.260000000000005</v>
      </c>
    </row>
    <row r="50" spans="1:10" ht="60" customHeight="1" x14ac:dyDescent="0.25">
      <c r="A50">
        <v>9</v>
      </c>
      <c r="B50" t="s">
        <v>56</v>
      </c>
      <c r="C50" t="s">
        <v>335</v>
      </c>
      <c r="D50" s="45" t="s">
        <v>180</v>
      </c>
      <c r="E50" t="s">
        <v>195</v>
      </c>
      <c r="F50" t="s">
        <v>196</v>
      </c>
      <c r="G50" t="s">
        <v>234</v>
      </c>
      <c r="H50" t="s">
        <v>255</v>
      </c>
      <c r="I50" t="s">
        <v>194</v>
      </c>
      <c r="J50">
        <v>1542.6664547910377</v>
      </c>
    </row>
    <row r="51" spans="1:10" ht="75" customHeight="1" x14ac:dyDescent="0.25">
      <c r="A51">
        <v>9</v>
      </c>
      <c r="B51" t="s">
        <v>56</v>
      </c>
      <c r="C51" t="s">
        <v>335</v>
      </c>
      <c r="D51" s="45" t="s">
        <v>180</v>
      </c>
      <c r="E51" t="s">
        <v>195</v>
      </c>
      <c r="F51" t="s">
        <v>197</v>
      </c>
      <c r="G51" t="s">
        <v>191</v>
      </c>
      <c r="H51" t="s">
        <v>198</v>
      </c>
      <c r="I51" t="s">
        <v>191</v>
      </c>
      <c r="J51">
        <v>16.27</v>
      </c>
    </row>
    <row r="52" spans="1:10" ht="75" customHeight="1" x14ac:dyDescent="0.25">
      <c r="A52">
        <v>9</v>
      </c>
      <c r="B52" t="s">
        <v>56</v>
      </c>
      <c r="C52" t="s">
        <v>335</v>
      </c>
      <c r="D52" s="45" t="s">
        <v>180</v>
      </c>
      <c r="E52" t="s">
        <v>195</v>
      </c>
      <c r="F52" t="s">
        <v>199</v>
      </c>
      <c r="G52" t="s">
        <v>191</v>
      </c>
      <c r="H52" t="s">
        <v>200</v>
      </c>
      <c r="I52" t="s">
        <v>191</v>
      </c>
      <c r="J52">
        <v>74.77</v>
      </c>
    </row>
    <row r="53" spans="1:10" ht="45" customHeight="1" x14ac:dyDescent="0.25">
      <c r="A53">
        <v>9</v>
      </c>
      <c r="B53" t="s">
        <v>56</v>
      </c>
      <c r="C53" t="s">
        <v>335</v>
      </c>
      <c r="D53" s="45" t="s">
        <v>181</v>
      </c>
      <c r="E53" t="s">
        <v>201</v>
      </c>
      <c r="F53" t="s">
        <v>256</v>
      </c>
      <c r="G53" t="s">
        <v>191</v>
      </c>
      <c r="H53" t="s">
        <v>257</v>
      </c>
      <c r="I53" t="s">
        <v>191</v>
      </c>
      <c r="J53">
        <v>12.061484150915643</v>
      </c>
    </row>
    <row r="54" spans="1:10" ht="45" customHeight="1" x14ac:dyDescent="0.25">
      <c r="A54">
        <v>9</v>
      </c>
      <c r="B54" t="s">
        <v>56</v>
      </c>
      <c r="C54" t="s">
        <v>335</v>
      </c>
      <c r="D54" s="45" t="s">
        <v>181</v>
      </c>
      <c r="E54" t="s">
        <v>201</v>
      </c>
      <c r="F54" t="s">
        <v>258</v>
      </c>
      <c r="G54" t="s">
        <v>259</v>
      </c>
      <c r="H54" t="s">
        <v>260</v>
      </c>
      <c r="I54" t="s">
        <v>202</v>
      </c>
      <c r="J54">
        <v>79.548203983955275</v>
      </c>
    </row>
    <row r="55" spans="1:10" x14ac:dyDescent="0.25">
      <c r="A55">
        <v>9</v>
      </c>
      <c r="B55" t="s">
        <v>56</v>
      </c>
      <c r="C55" t="s">
        <v>335</v>
      </c>
      <c r="D55" s="45" t="s">
        <v>181</v>
      </c>
      <c r="E55" t="s">
        <v>201</v>
      </c>
      <c r="F55" t="s">
        <v>261</v>
      </c>
      <c r="G55" t="s">
        <v>232</v>
      </c>
      <c r="H55" t="s">
        <v>262</v>
      </c>
      <c r="I55" t="s">
        <v>236</v>
      </c>
      <c r="J55">
        <v>7437.1467741935485</v>
      </c>
    </row>
    <row r="56" spans="1:10" ht="45" customHeight="1" x14ac:dyDescent="0.25">
      <c r="A56">
        <v>9</v>
      </c>
      <c r="B56" t="s">
        <v>56</v>
      </c>
      <c r="C56" t="s">
        <v>335</v>
      </c>
      <c r="D56" s="45" t="s">
        <v>181</v>
      </c>
      <c r="E56" t="s">
        <v>201</v>
      </c>
      <c r="F56" t="s">
        <v>263</v>
      </c>
      <c r="G56" t="s">
        <v>191</v>
      </c>
      <c r="H56" t="s">
        <v>264</v>
      </c>
      <c r="I56" t="s">
        <v>191</v>
      </c>
      <c r="J56">
        <v>69.13</v>
      </c>
    </row>
    <row r="57" spans="1:10" ht="60" customHeight="1" x14ac:dyDescent="0.25">
      <c r="A57">
        <v>9</v>
      </c>
      <c r="B57" t="s">
        <v>56</v>
      </c>
      <c r="C57" t="s">
        <v>335</v>
      </c>
      <c r="D57" s="45" t="s">
        <v>181</v>
      </c>
      <c r="E57" t="s">
        <v>201</v>
      </c>
      <c r="F57" t="s">
        <v>265</v>
      </c>
      <c r="G57" t="s">
        <v>191</v>
      </c>
      <c r="H57" t="s">
        <v>266</v>
      </c>
      <c r="I57" t="s">
        <v>191</v>
      </c>
      <c r="J57">
        <v>74.62</v>
      </c>
    </row>
    <row r="58" spans="1:10" ht="75" customHeight="1" x14ac:dyDescent="0.25">
      <c r="A58">
        <v>9</v>
      </c>
      <c r="B58" t="s">
        <v>56</v>
      </c>
      <c r="C58" t="s">
        <v>335</v>
      </c>
      <c r="D58" s="45" t="s">
        <v>182</v>
      </c>
      <c r="E58" t="s">
        <v>203</v>
      </c>
      <c r="F58" t="s">
        <v>267</v>
      </c>
      <c r="G58" t="s">
        <v>191</v>
      </c>
      <c r="H58" t="s">
        <v>268</v>
      </c>
      <c r="I58" t="s">
        <v>191</v>
      </c>
      <c r="J58">
        <v>29.978293538153284</v>
      </c>
    </row>
    <row r="59" spans="1:10" ht="90" customHeight="1" x14ac:dyDescent="0.25">
      <c r="A59">
        <v>9</v>
      </c>
      <c r="B59" t="s">
        <v>56</v>
      </c>
      <c r="C59" t="s">
        <v>335</v>
      </c>
      <c r="D59" s="45" t="s">
        <v>182</v>
      </c>
      <c r="E59" t="s">
        <v>203</v>
      </c>
      <c r="F59" t="s">
        <v>204</v>
      </c>
      <c r="G59" t="s">
        <v>207</v>
      </c>
      <c r="H59" t="s">
        <v>205</v>
      </c>
      <c r="I59" t="s">
        <v>206</v>
      </c>
      <c r="J59">
        <v>289.29750000000001</v>
      </c>
    </row>
    <row r="60" spans="1:10" ht="60" customHeight="1" x14ac:dyDescent="0.25">
      <c r="A60">
        <v>9</v>
      </c>
      <c r="B60" t="s">
        <v>56</v>
      </c>
      <c r="C60" t="s">
        <v>335</v>
      </c>
      <c r="D60" s="45" t="s">
        <v>182</v>
      </c>
      <c r="E60" t="s">
        <v>203</v>
      </c>
      <c r="F60" t="s">
        <v>269</v>
      </c>
      <c r="G60" t="s">
        <v>207</v>
      </c>
      <c r="H60" t="s">
        <v>208</v>
      </c>
      <c r="I60" t="s">
        <v>206</v>
      </c>
      <c r="J60">
        <v>197.07755383333335</v>
      </c>
    </row>
    <row r="61" spans="1:10" ht="60" customHeight="1" x14ac:dyDescent="0.25">
      <c r="A61">
        <v>9</v>
      </c>
      <c r="B61" t="s">
        <v>56</v>
      </c>
      <c r="C61" t="s">
        <v>335</v>
      </c>
      <c r="D61" s="45" t="s">
        <v>182</v>
      </c>
      <c r="E61" t="s">
        <v>203</v>
      </c>
      <c r="F61" t="s">
        <v>270</v>
      </c>
      <c r="G61" t="s">
        <v>191</v>
      </c>
      <c r="H61" t="s">
        <v>271</v>
      </c>
      <c r="I61" t="s">
        <v>191</v>
      </c>
      <c r="J61">
        <v>12.288690493987358</v>
      </c>
    </row>
    <row r="62" spans="1:10" ht="60" customHeight="1" x14ac:dyDescent="0.25">
      <c r="A62">
        <v>9</v>
      </c>
      <c r="B62" t="s">
        <v>56</v>
      </c>
      <c r="C62" t="s">
        <v>335</v>
      </c>
      <c r="D62" s="45" t="s">
        <v>182</v>
      </c>
      <c r="E62" t="s">
        <v>203</v>
      </c>
      <c r="F62" t="s">
        <v>272</v>
      </c>
      <c r="G62" t="s">
        <v>191</v>
      </c>
      <c r="H62" t="s">
        <v>273</v>
      </c>
      <c r="I62" t="s">
        <v>191</v>
      </c>
      <c r="J62">
        <v>69.010000000000005</v>
      </c>
    </row>
    <row r="63" spans="1:10" ht="75" customHeight="1" x14ac:dyDescent="0.25">
      <c r="A63">
        <v>9</v>
      </c>
      <c r="B63" t="s">
        <v>56</v>
      </c>
      <c r="C63" t="s">
        <v>335</v>
      </c>
      <c r="D63" s="45" t="s">
        <v>183</v>
      </c>
      <c r="E63" t="s">
        <v>209</v>
      </c>
      <c r="F63" t="s">
        <v>274</v>
      </c>
      <c r="G63" t="s">
        <v>210</v>
      </c>
      <c r="H63" t="s">
        <v>275</v>
      </c>
      <c r="I63" t="s">
        <v>210</v>
      </c>
      <c r="J63">
        <v>71</v>
      </c>
    </row>
    <row r="64" spans="1:10" ht="45" customHeight="1" x14ac:dyDescent="0.25">
      <c r="A64">
        <v>9</v>
      </c>
      <c r="B64" t="s">
        <v>56</v>
      </c>
      <c r="C64" t="s">
        <v>335</v>
      </c>
      <c r="D64" s="45" t="s">
        <v>183</v>
      </c>
      <c r="E64" t="s">
        <v>209</v>
      </c>
      <c r="F64" t="s">
        <v>276</v>
      </c>
      <c r="G64" t="s">
        <v>191</v>
      </c>
      <c r="H64" t="s">
        <v>277</v>
      </c>
      <c r="I64" t="s">
        <v>191</v>
      </c>
      <c r="J64">
        <v>25.234291944936622</v>
      </c>
    </row>
    <row r="65" spans="1:10" ht="60" customHeight="1" x14ac:dyDescent="0.25">
      <c r="A65">
        <v>9</v>
      </c>
      <c r="B65" t="s">
        <v>56</v>
      </c>
      <c r="C65" t="s">
        <v>335</v>
      </c>
      <c r="D65" s="45" t="s">
        <v>183</v>
      </c>
      <c r="E65" t="s">
        <v>209</v>
      </c>
      <c r="F65" t="s">
        <v>278</v>
      </c>
      <c r="G65" t="s">
        <v>191</v>
      </c>
      <c r="H65" t="s">
        <v>279</v>
      </c>
      <c r="I65" t="s">
        <v>191</v>
      </c>
      <c r="J65">
        <v>65.94184515794494</v>
      </c>
    </row>
    <row r="66" spans="1:10" ht="75" customHeight="1" x14ac:dyDescent="0.25">
      <c r="A66">
        <v>9</v>
      </c>
      <c r="B66" t="s">
        <v>56</v>
      </c>
      <c r="C66" t="s">
        <v>335</v>
      </c>
      <c r="D66" s="45" t="s">
        <v>183</v>
      </c>
      <c r="E66" t="s">
        <v>209</v>
      </c>
      <c r="F66" t="s">
        <v>280</v>
      </c>
      <c r="G66" t="s">
        <v>191</v>
      </c>
      <c r="H66" t="s">
        <v>281</v>
      </c>
      <c r="I66" t="s">
        <v>191</v>
      </c>
      <c r="J66">
        <v>19.39</v>
      </c>
    </row>
    <row r="67" spans="1:10" ht="75" customHeight="1" x14ac:dyDescent="0.25">
      <c r="A67">
        <v>9</v>
      </c>
      <c r="B67" t="s">
        <v>56</v>
      </c>
      <c r="C67" t="s">
        <v>335</v>
      </c>
      <c r="D67" s="45" t="s">
        <v>183</v>
      </c>
      <c r="E67" t="s">
        <v>209</v>
      </c>
      <c r="F67" t="s">
        <v>282</v>
      </c>
      <c r="G67" t="s">
        <v>191</v>
      </c>
      <c r="H67" t="s">
        <v>283</v>
      </c>
      <c r="I67" t="s">
        <v>191</v>
      </c>
      <c r="J67">
        <v>36.68</v>
      </c>
    </row>
    <row r="68" spans="1:10" ht="45" customHeight="1" x14ac:dyDescent="0.25">
      <c r="A68">
        <v>9</v>
      </c>
      <c r="B68" t="s">
        <v>56</v>
      </c>
      <c r="C68" t="s">
        <v>335</v>
      </c>
      <c r="D68" s="45" t="s">
        <v>184</v>
      </c>
      <c r="E68" t="s">
        <v>211</v>
      </c>
      <c r="F68" t="s">
        <v>284</v>
      </c>
      <c r="G68" t="s">
        <v>285</v>
      </c>
      <c r="H68" t="s">
        <v>286</v>
      </c>
      <c r="I68" t="s">
        <v>287</v>
      </c>
      <c r="J68">
        <v>18.39972567681718</v>
      </c>
    </row>
    <row r="69" spans="1:10" ht="75" customHeight="1" x14ac:dyDescent="0.25">
      <c r="A69">
        <v>9</v>
      </c>
      <c r="B69" t="s">
        <v>56</v>
      </c>
      <c r="C69" t="s">
        <v>335</v>
      </c>
      <c r="D69" s="45" t="s">
        <v>184</v>
      </c>
      <c r="E69" t="s">
        <v>211</v>
      </c>
      <c r="F69" t="s">
        <v>288</v>
      </c>
      <c r="G69" t="s">
        <v>289</v>
      </c>
      <c r="H69" t="s">
        <v>212</v>
      </c>
      <c r="I69" t="s">
        <v>235</v>
      </c>
      <c r="J69">
        <v>1.7630282603059373</v>
      </c>
    </row>
    <row r="70" spans="1:10" ht="75" customHeight="1" x14ac:dyDescent="0.25">
      <c r="A70">
        <v>9</v>
      </c>
      <c r="B70" t="s">
        <v>56</v>
      </c>
      <c r="C70" t="s">
        <v>335</v>
      </c>
      <c r="D70" s="45" t="s">
        <v>184</v>
      </c>
      <c r="E70" t="s">
        <v>211</v>
      </c>
      <c r="F70" t="s">
        <v>290</v>
      </c>
      <c r="G70" t="s">
        <v>191</v>
      </c>
      <c r="H70" t="s">
        <v>291</v>
      </c>
      <c r="I70" t="s">
        <v>191</v>
      </c>
      <c r="J70">
        <v>73.59</v>
      </c>
    </row>
    <row r="71" spans="1:10" ht="60" customHeight="1" x14ac:dyDescent="0.25">
      <c r="A71">
        <v>9</v>
      </c>
      <c r="B71" t="s">
        <v>56</v>
      </c>
      <c r="C71" t="s">
        <v>335</v>
      </c>
      <c r="D71" s="45" t="s">
        <v>184</v>
      </c>
      <c r="E71" t="s">
        <v>211</v>
      </c>
      <c r="F71" t="s">
        <v>292</v>
      </c>
      <c r="G71" t="s">
        <v>191</v>
      </c>
      <c r="H71" t="s">
        <v>293</v>
      </c>
      <c r="I71" t="s">
        <v>191</v>
      </c>
      <c r="J71">
        <v>82.75</v>
      </c>
    </row>
    <row r="72" spans="1:10" ht="60" customHeight="1" x14ac:dyDescent="0.25">
      <c r="A72">
        <v>9</v>
      </c>
      <c r="B72" t="s">
        <v>56</v>
      </c>
      <c r="C72" t="s">
        <v>335</v>
      </c>
      <c r="D72" s="45" t="s">
        <v>185</v>
      </c>
      <c r="E72" t="s">
        <v>213</v>
      </c>
      <c r="F72" t="s">
        <v>294</v>
      </c>
      <c r="G72" t="s">
        <v>191</v>
      </c>
      <c r="H72" t="s">
        <v>295</v>
      </c>
      <c r="I72" t="s">
        <v>191</v>
      </c>
      <c r="J72">
        <v>87.2</v>
      </c>
    </row>
    <row r="73" spans="1:10" ht="60" customHeight="1" x14ac:dyDescent="0.25">
      <c r="A73">
        <v>9</v>
      </c>
      <c r="B73" t="s">
        <v>56</v>
      </c>
      <c r="C73" t="s">
        <v>335</v>
      </c>
      <c r="D73" s="45" t="s">
        <v>185</v>
      </c>
      <c r="E73" t="s">
        <v>213</v>
      </c>
      <c r="F73" t="s">
        <v>296</v>
      </c>
      <c r="G73" t="s">
        <v>191</v>
      </c>
      <c r="H73" t="s">
        <v>297</v>
      </c>
      <c r="I73" t="s">
        <v>191</v>
      </c>
      <c r="J73">
        <v>22.288653657226089</v>
      </c>
    </row>
    <row r="74" spans="1:10" ht="75" customHeight="1" x14ac:dyDescent="0.25">
      <c r="A74">
        <v>9</v>
      </c>
      <c r="B74" t="s">
        <v>56</v>
      </c>
      <c r="C74" t="s">
        <v>335</v>
      </c>
      <c r="D74" s="45" t="s">
        <v>185</v>
      </c>
      <c r="E74" t="s">
        <v>213</v>
      </c>
      <c r="F74" t="s">
        <v>298</v>
      </c>
      <c r="G74" t="s">
        <v>191</v>
      </c>
      <c r="H74" t="s">
        <v>214</v>
      </c>
      <c r="I74" t="s">
        <v>191</v>
      </c>
      <c r="J74">
        <v>6.98</v>
      </c>
    </row>
    <row r="75" spans="1:10" x14ac:dyDescent="0.25">
      <c r="A75">
        <v>9</v>
      </c>
      <c r="B75" t="s">
        <v>56</v>
      </c>
      <c r="C75" t="s">
        <v>335</v>
      </c>
      <c r="D75" s="45" t="s">
        <v>186</v>
      </c>
      <c r="E75" t="s">
        <v>215</v>
      </c>
      <c r="F75" t="s">
        <v>216</v>
      </c>
      <c r="G75" t="s">
        <v>232</v>
      </c>
      <c r="H75" t="s">
        <v>299</v>
      </c>
      <c r="I75" t="s">
        <v>236</v>
      </c>
      <c r="J75">
        <v>3.7149046141493889</v>
      </c>
    </row>
    <row r="76" spans="1:10" ht="75" customHeight="1" x14ac:dyDescent="0.25">
      <c r="A76">
        <v>9</v>
      </c>
      <c r="B76" t="s">
        <v>56</v>
      </c>
      <c r="C76" t="s">
        <v>335</v>
      </c>
      <c r="D76" s="45" t="s">
        <v>186</v>
      </c>
      <c r="E76" t="s">
        <v>215</v>
      </c>
      <c r="F76" t="s">
        <v>217</v>
      </c>
      <c r="G76" t="s">
        <v>191</v>
      </c>
      <c r="H76" t="s">
        <v>218</v>
      </c>
      <c r="I76" t="s">
        <v>191</v>
      </c>
      <c r="J76">
        <v>67.715924962573283</v>
      </c>
    </row>
    <row r="77" spans="1:10" x14ac:dyDescent="0.25">
      <c r="A77">
        <v>9</v>
      </c>
      <c r="B77" t="s">
        <v>56</v>
      </c>
      <c r="C77" t="s">
        <v>335</v>
      </c>
      <c r="D77" s="45" t="s">
        <v>186</v>
      </c>
      <c r="E77" t="s">
        <v>215</v>
      </c>
      <c r="F77" t="s">
        <v>219</v>
      </c>
      <c r="G77" t="s">
        <v>191</v>
      </c>
      <c r="H77" t="s">
        <v>220</v>
      </c>
      <c r="I77" t="s">
        <v>191</v>
      </c>
      <c r="J77">
        <v>74.32692307692308</v>
      </c>
    </row>
    <row r="78" spans="1:10" ht="90" customHeight="1" x14ac:dyDescent="0.25">
      <c r="A78">
        <v>9</v>
      </c>
      <c r="B78" t="s">
        <v>56</v>
      </c>
      <c r="C78" t="s">
        <v>335</v>
      </c>
      <c r="D78" s="45" t="s">
        <v>186</v>
      </c>
      <c r="E78" t="s">
        <v>215</v>
      </c>
      <c r="F78" t="s">
        <v>221</v>
      </c>
      <c r="G78" t="s">
        <v>191</v>
      </c>
      <c r="H78" t="s">
        <v>222</v>
      </c>
      <c r="I78" t="s">
        <v>191</v>
      </c>
      <c r="J78">
        <v>36.72</v>
      </c>
    </row>
    <row r="79" spans="1:10" x14ac:dyDescent="0.25">
      <c r="A79">
        <v>9</v>
      </c>
      <c r="B79" t="s">
        <v>56</v>
      </c>
      <c r="C79" t="s">
        <v>335</v>
      </c>
      <c r="D79" s="45" t="s">
        <v>187</v>
      </c>
      <c r="E79" t="s">
        <v>223</v>
      </c>
      <c r="F79" t="s">
        <v>300</v>
      </c>
      <c r="G79" t="s">
        <v>232</v>
      </c>
      <c r="H79" t="s">
        <v>224</v>
      </c>
      <c r="I79" t="s">
        <v>236</v>
      </c>
      <c r="J79">
        <v>2.9038112522686026</v>
      </c>
    </row>
    <row r="80" spans="1:10" ht="60" customHeight="1" x14ac:dyDescent="0.25">
      <c r="A80">
        <v>9</v>
      </c>
      <c r="B80" t="s">
        <v>56</v>
      </c>
      <c r="C80" t="s">
        <v>335</v>
      </c>
      <c r="D80" s="45" t="s">
        <v>187</v>
      </c>
      <c r="E80" t="s">
        <v>223</v>
      </c>
      <c r="F80" t="s">
        <v>225</v>
      </c>
      <c r="G80" t="s">
        <v>227</v>
      </c>
      <c r="H80" t="s">
        <v>226</v>
      </c>
      <c r="I80" t="s">
        <v>227</v>
      </c>
      <c r="J80">
        <v>0</v>
      </c>
    </row>
    <row r="81" spans="1:10" ht="60" customHeight="1" x14ac:dyDescent="0.25">
      <c r="A81">
        <v>9</v>
      </c>
      <c r="B81" t="s">
        <v>56</v>
      </c>
      <c r="C81" t="s">
        <v>335</v>
      </c>
      <c r="D81" s="45" t="s">
        <v>187</v>
      </c>
      <c r="E81" t="s">
        <v>223</v>
      </c>
      <c r="F81" t="s">
        <v>301</v>
      </c>
      <c r="G81" t="s">
        <v>191</v>
      </c>
      <c r="H81" t="s">
        <v>302</v>
      </c>
      <c r="I81" t="s">
        <v>191</v>
      </c>
      <c r="J81">
        <v>81.819999999999993</v>
      </c>
    </row>
    <row r="82" spans="1:10" ht="60" customHeight="1" x14ac:dyDescent="0.25">
      <c r="A82">
        <v>9</v>
      </c>
      <c r="B82" t="s">
        <v>56</v>
      </c>
      <c r="C82" t="s">
        <v>335</v>
      </c>
      <c r="D82" s="45" t="s">
        <v>187</v>
      </c>
      <c r="E82" t="s">
        <v>223</v>
      </c>
      <c r="F82" t="s">
        <v>303</v>
      </c>
      <c r="G82" t="s">
        <v>191</v>
      </c>
      <c r="H82" t="s">
        <v>304</v>
      </c>
      <c r="I82" t="s">
        <v>191</v>
      </c>
      <c r="J82">
        <v>56.88</v>
      </c>
    </row>
    <row r="83" spans="1:10" ht="45" customHeight="1" x14ac:dyDescent="0.25">
      <c r="A83">
        <v>9</v>
      </c>
      <c r="B83" t="s">
        <v>56</v>
      </c>
      <c r="C83" t="s">
        <v>335</v>
      </c>
      <c r="D83" s="45" t="s">
        <v>188</v>
      </c>
      <c r="E83" t="s">
        <v>228</v>
      </c>
      <c r="F83" t="s">
        <v>305</v>
      </c>
      <c r="G83" t="s">
        <v>191</v>
      </c>
      <c r="H83" t="s">
        <v>306</v>
      </c>
      <c r="I83" t="s">
        <v>191</v>
      </c>
      <c r="J83">
        <v>65.010000000000005</v>
      </c>
    </row>
    <row r="84" spans="1:10" x14ac:dyDescent="0.25">
      <c r="A84">
        <v>10</v>
      </c>
      <c r="B84" t="s">
        <v>57</v>
      </c>
      <c r="C84" t="s">
        <v>338</v>
      </c>
      <c r="D84" s="45" t="s">
        <v>178</v>
      </c>
      <c r="E84" t="s">
        <v>189</v>
      </c>
      <c r="F84" t="s">
        <v>244</v>
      </c>
      <c r="G84" t="s">
        <v>232</v>
      </c>
      <c r="H84" t="s">
        <v>245</v>
      </c>
      <c r="I84" t="s">
        <v>236</v>
      </c>
      <c r="J84">
        <v>1.36</v>
      </c>
    </row>
    <row r="85" spans="1:10" ht="60" customHeight="1" x14ac:dyDescent="0.25">
      <c r="A85">
        <v>10</v>
      </c>
      <c r="B85" t="s">
        <v>57</v>
      </c>
      <c r="C85" t="s">
        <v>338</v>
      </c>
      <c r="D85" s="45" t="s">
        <v>178</v>
      </c>
      <c r="E85" t="s">
        <v>189</v>
      </c>
      <c r="F85" t="s">
        <v>190</v>
      </c>
      <c r="G85" t="s">
        <v>191</v>
      </c>
      <c r="H85" t="s">
        <v>246</v>
      </c>
      <c r="I85" t="s">
        <v>191</v>
      </c>
      <c r="J85">
        <v>90.2</v>
      </c>
    </row>
    <row r="86" spans="1:10" ht="75" customHeight="1" x14ac:dyDescent="0.25">
      <c r="A86">
        <v>10</v>
      </c>
      <c r="B86" t="s">
        <v>57</v>
      </c>
      <c r="C86" t="s">
        <v>338</v>
      </c>
      <c r="D86" s="45" t="s">
        <v>178</v>
      </c>
      <c r="E86" t="s">
        <v>189</v>
      </c>
      <c r="F86" t="s">
        <v>247</v>
      </c>
      <c r="G86" t="s">
        <v>191</v>
      </c>
      <c r="H86" t="s">
        <v>192</v>
      </c>
      <c r="I86" t="s">
        <v>191</v>
      </c>
      <c r="J86">
        <v>12.9475</v>
      </c>
    </row>
    <row r="87" spans="1:10" ht="45" customHeight="1" x14ac:dyDescent="0.25">
      <c r="A87">
        <v>10</v>
      </c>
      <c r="B87" t="s">
        <v>57</v>
      </c>
      <c r="C87" t="s">
        <v>338</v>
      </c>
      <c r="D87" s="45" t="s">
        <v>179</v>
      </c>
      <c r="E87" t="s">
        <v>193</v>
      </c>
      <c r="F87" t="s">
        <v>248</v>
      </c>
      <c r="G87" t="s">
        <v>191</v>
      </c>
      <c r="H87" t="s">
        <v>233</v>
      </c>
      <c r="I87" t="s">
        <v>191</v>
      </c>
      <c r="J87">
        <v>51.1</v>
      </c>
    </row>
    <row r="88" spans="1:10" ht="45" customHeight="1" x14ac:dyDescent="0.25">
      <c r="A88">
        <v>10</v>
      </c>
      <c r="B88" t="s">
        <v>57</v>
      </c>
      <c r="C88" t="s">
        <v>338</v>
      </c>
      <c r="D88" s="45" t="s">
        <v>179</v>
      </c>
      <c r="E88" t="s">
        <v>193</v>
      </c>
      <c r="F88" t="s">
        <v>249</v>
      </c>
      <c r="G88" t="s">
        <v>191</v>
      </c>
      <c r="H88" t="s">
        <v>250</v>
      </c>
      <c r="I88" t="s">
        <v>191</v>
      </c>
      <c r="J88">
        <v>5.6</v>
      </c>
    </row>
    <row r="89" spans="1:10" ht="45" customHeight="1" x14ac:dyDescent="0.25">
      <c r="A89">
        <v>10</v>
      </c>
      <c r="B89" t="s">
        <v>57</v>
      </c>
      <c r="C89" t="s">
        <v>338</v>
      </c>
      <c r="D89" s="45" t="s">
        <v>179</v>
      </c>
      <c r="E89" t="s">
        <v>193</v>
      </c>
      <c r="F89" t="s">
        <v>251</v>
      </c>
      <c r="G89" t="s">
        <v>234</v>
      </c>
      <c r="H89" t="s">
        <v>252</v>
      </c>
      <c r="I89" t="s">
        <v>234</v>
      </c>
      <c r="J89">
        <v>53.911572753496607</v>
      </c>
    </row>
    <row r="90" spans="1:10" ht="45" customHeight="1" x14ac:dyDescent="0.25">
      <c r="A90">
        <v>10</v>
      </c>
      <c r="B90" t="s">
        <v>57</v>
      </c>
      <c r="C90" t="s">
        <v>338</v>
      </c>
      <c r="D90" s="45" t="s">
        <v>179</v>
      </c>
      <c r="E90" t="s">
        <v>193</v>
      </c>
      <c r="F90" t="s">
        <v>253</v>
      </c>
      <c r="G90" t="s">
        <v>191</v>
      </c>
      <c r="H90" t="s">
        <v>254</v>
      </c>
      <c r="I90" t="s">
        <v>191</v>
      </c>
      <c r="J90">
        <v>85.34</v>
      </c>
    </row>
    <row r="91" spans="1:10" ht="60" customHeight="1" x14ac:dyDescent="0.25">
      <c r="A91">
        <v>10</v>
      </c>
      <c r="B91" t="s">
        <v>57</v>
      </c>
      <c r="C91" t="s">
        <v>338</v>
      </c>
      <c r="D91" s="45" t="s">
        <v>180</v>
      </c>
      <c r="E91" t="s">
        <v>195</v>
      </c>
      <c r="F91" t="s">
        <v>196</v>
      </c>
      <c r="G91" t="s">
        <v>234</v>
      </c>
      <c r="H91" t="s">
        <v>255</v>
      </c>
      <c r="I91" t="s">
        <v>194</v>
      </c>
      <c r="J91">
        <v>4062.0552089482721</v>
      </c>
    </row>
    <row r="92" spans="1:10" ht="75" customHeight="1" x14ac:dyDescent="0.25">
      <c r="A92">
        <v>10</v>
      </c>
      <c r="B92" t="s">
        <v>57</v>
      </c>
      <c r="C92" t="s">
        <v>338</v>
      </c>
      <c r="D92" s="45" t="s">
        <v>180</v>
      </c>
      <c r="E92" t="s">
        <v>195</v>
      </c>
      <c r="F92" t="s">
        <v>197</v>
      </c>
      <c r="G92" t="s">
        <v>191</v>
      </c>
      <c r="H92" t="s">
        <v>198</v>
      </c>
      <c r="I92" t="s">
        <v>191</v>
      </c>
      <c r="J92">
        <v>29.73</v>
      </c>
    </row>
    <row r="93" spans="1:10" ht="75" customHeight="1" x14ac:dyDescent="0.25">
      <c r="A93">
        <v>10</v>
      </c>
      <c r="B93" t="s">
        <v>57</v>
      </c>
      <c r="C93" t="s">
        <v>338</v>
      </c>
      <c r="D93" s="45" t="s">
        <v>180</v>
      </c>
      <c r="E93" t="s">
        <v>195</v>
      </c>
      <c r="F93" t="s">
        <v>199</v>
      </c>
      <c r="G93" t="s">
        <v>191</v>
      </c>
      <c r="H93" t="s">
        <v>200</v>
      </c>
      <c r="I93" t="s">
        <v>191</v>
      </c>
      <c r="J93">
        <v>44.08</v>
      </c>
    </row>
    <row r="94" spans="1:10" ht="45" customHeight="1" x14ac:dyDescent="0.25">
      <c r="A94">
        <v>10</v>
      </c>
      <c r="B94" t="s">
        <v>57</v>
      </c>
      <c r="C94" t="s">
        <v>338</v>
      </c>
      <c r="D94" s="45" t="s">
        <v>181</v>
      </c>
      <c r="E94" t="s">
        <v>201</v>
      </c>
      <c r="F94" t="s">
        <v>256</v>
      </c>
      <c r="G94" t="s">
        <v>191</v>
      </c>
      <c r="H94" t="s">
        <v>257</v>
      </c>
      <c r="I94" t="s">
        <v>191</v>
      </c>
      <c r="J94">
        <v>9.5723743066738241</v>
      </c>
    </row>
    <row r="95" spans="1:10" ht="45" customHeight="1" x14ac:dyDescent="0.25">
      <c r="A95">
        <v>10</v>
      </c>
      <c r="B95" t="s">
        <v>57</v>
      </c>
      <c r="C95" t="s">
        <v>338</v>
      </c>
      <c r="D95" s="45" t="s">
        <v>181</v>
      </c>
      <c r="E95" t="s">
        <v>201</v>
      </c>
      <c r="F95" t="s">
        <v>258</v>
      </c>
      <c r="G95" t="s">
        <v>259</v>
      </c>
      <c r="H95" t="s">
        <v>260</v>
      </c>
      <c r="I95" t="s">
        <v>202</v>
      </c>
      <c r="J95">
        <v>76.992117592720021</v>
      </c>
    </row>
    <row r="96" spans="1:10" x14ac:dyDescent="0.25">
      <c r="A96">
        <v>10</v>
      </c>
      <c r="B96" t="s">
        <v>57</v>
      </c>
      <c r="C96" t="s">
        <v>338</v>
      </c>
      <c r="D96" s="45" t="s">
        <v>181</v>
      </c>
      <c r="E96" t="s">
        <v>201</v>
      </c>
      <c r="F96" t="s">
        <v>261</v>
      </c>
      <c r="G96" t="s">
        <v>232</v>
      </c>
      <c r="H96" t="s">
        <v>262</v>
      </c>
      <c r="I96" t="s">
        <v>236</v>
      </c>
      <c r="J96">
        <v>5727.3913894324851</v>
      </c>
    </row>
    <row r="97" spans="1:10" ht="45" customHeight="1" x14ac:dyDescent="0.25">
      <c r="A97">
        <v>10</v>
      </c>
      <c r="B97" t="s">
        <v>57</v>
      </c>
      <c r="C97" t="s">
        <v>338</v>
      </c>
      <c r="D97" s="45" t="s">
        <v>181</v>
      </c>
      <c r="E97" t="s">
        <v>201</v>
      </c>
      <c r="F97" t="s">
        <v>263</v>
      </c>
      <c r="G97" t="s">
        <v>191</v>
      </c>
      <c r="H97" t="s">
        <v>264</v>
      </c>
      <c r="I97" t="s">
        <v>191</v>
      </c>
      <c r="J97">
        <v>80.069999999999993</v>
      </c>
    </row>
    <row r="98" spans="1:10" ht="60" customHeight="1" x14ac:dyDescent="0.25">
      <c r="A98">
        <v>10</v>
      </c>
      <c r="B98" t="s">
        <v>57</v>
      </c>
      <c r="C98" t="s">
        <v>338</v>
      </c>
      <c r="D98" s="45" t="s">
        <v>181</v>
      </c>
      <c r="E98" t="s">
        <v>201</v>
      </c>
      <c r="F98" t="s">
        <v>265</v>
      </c>
      <c r="G98" t="s">
        <v>191</v>
      </c>
      <c r="H98" t="s">
        <v>266</v>
      </c>
      <c r="I98" t="s">
        <v>191</v>
      </c>
      <c r="J98">
        <v>87.33</v>
      </c>
    </row>
    <row r="99" spans="1:10" ht="75" customHeight="1" x14ac:dyDescent="0.25">
      <c r="A99">
        <v>10</v>
      </c>
      <c r="B99" t="s">
        <v>57</v>
      </c>
      <c r="C99" t="s">
        <v>338</v>
      </c>
      <c r="D99" s="45" t="s">
        <v>182</v>
      </c>
      <c r="E99" t="s">
        <v>203</v>
      </c>
      <c r="F99" t="s">
        <v>267</v>
      </c>
      <c r="G99" t="s">
        <v>191</v>
      </c>
      <c r="H99" t="s">
        <v>268</v>
      </c>
      <c r="I99" t="s">
        <v>191</v>
      </c>
      <c r="J99">
        <v>31.804315896508868</v>
      </c>
    </row>
    <row r="100" spans="1:10" ht="90" customHeight="1" x14ac:dyDescent="0.25">
      <c r="A100">
        <v>10</v>
      </c>
      <c r="B100" t="s">
        <v>57</v>
      </c>
      <c r="C100" t="s">
        <v>338</v>
      </c>
      <c r="D100" s="45" t="s">
        <v>182</v>
      </c>
      <c r="E100" t="s">
        <v>203</v>
      </c>
      <c r="F100" t="s">
        <v>204</v>
      </c>
      <c r="G100" t="s">
        <v>207</v>
      </c>
      <c r="H100" t="s">
        <v>205</v>
      </c>
      <c r="I100" t="s">
        <v>206</v>
      </c>
      <c r="J100">
        <v>295.50510000000003</v>
      </c>
    </row>
    <row r="101" spans="1:10" ht="60" customHeight="1" x14ac:dyDescent="0.25">
      <c r="A101">
        <v>10</v>
      </c>
      <c r="B101" t="s">
        <v>57</v>
      </c>
      <c r="C101" t="s">
        <v>338</v>
      </c>
      <c r="D101" s="45" t="s">
        <v>182</v>
      </c>
      <c r="E101" t="s">
        <v>203</v>
      </c>
      <c r="F101" t="s">
        <v>269</v>
      </c>
      <c r="G101" t="s">
        <v>207</v>
      </c>
      <c r="H101" t="s">
        <v>208</v>
      </c>
      <c r="I101" t="s">
        <v>206</v>
      </c>
      <c r="J101">
        <v>195.47696683333334</v>
      </c>
    </row>
    <row r="102" spans="1:10" ht="60" customHeight="1" x14ac:dyDescent="0.25">
      <c r="A102">
        <v>10</v>
      </c>
      <c r="B102" t="s">
        <v>57</v>
      </c>
      <c r="C102" t="s">
        <v>338</v>
      </c>
      <c r="D102" s="45" t="s">
        <v>182</v>
      </c>
      <c r="E102" t="s">
        <v>203</v>
      </c>
      <c r="F102" t="s">
        <v>270</v>
      </c>
      <c r="G102" t="s">
        <v>191</v>
      </c>
      <c r="H102" t="s">
        <v>271</v>
      </c>
      <c r="I102" t="s">
        <v>191</v>
      </c>
      <c r="J102">
        <v>10.780794794410621</v>
      </c>
    </row>
    <row r="103" spans="1:10" ht="60" customHeight="1" x14ac:dyDescent="0.25">
      <c r="A103">
        <v>10</v>
      </c>
      <c r="B103" t="s">
        <v>57</v>
      </c>
      <c r="C103" t="s">
        <v>338</v>
      </c>
      <c r="D103" s="45" t="s">
        <v>182</v>
      </c>
      <c r="E103" t="s">
        <v>203</v>
      </c>
      <c r="F103" t="s">
        <v>272</v>
      </c>
      <c r="G103" t="s">
        <v>191</v>
      </c>
      <c r="H103" t="s">
        <v>273</v>
      </c>
      <c r="I103" t="s">
        <v>191</v>
      </c>
      <c r="J103">
        <v>88.89</v>
      </c>
    </row>
    <row r="104" spans="1:10" ht="75" customHeight="1" x14ac:dyDescent="0.25">
      <c r="A104">
        <v>10</v>
      </c>
      <c r="B104" t="s">
        <v>57</v>
      </c>
      <c r="C104" t="s">
        <v>338</v>
      </c>
      <c r="D104" s="45" t="s">
        <v>183</v>
      </c>
      <c r="E104" t="s">
        <v>209</v>
      </c>
      <c r="F104" t="s">
        <v>274</v>
      </c>
      <c r="G104" t="s">
        <v>210</v>
      </c>
      <c r="H104" t="s">
        <v>275</v>
      </c>
      <c r="I104" t="s">
        <v>210</v>
      </c>
      <c r="J104">
        <v>81</v>
      </c>
    </row>
    <row r="105" spans="1:10" ht="45" customHeight="1" x14ac:dyDescent="0.25">
      <c r="A105">
        <v>10</v>
      </c>
      <c r="B105" t="s">
        <v>57</v>
      </c>
      <c r="C105" t="s">
        <v>338</v>
      </c>
      <c r="D105" s="45" t="s">
        <v>183</v>
      </c>
      <c r="E105" t="s">
        <v>209</v>
      </c>
      <c r="F105" t="s">
        <v>276</v>
      </c>
      <c r="G105" t="s">
        <v>191</v>
      </c>
      <c r="H105" t="s">
        <v>277</v>
      </c>
      <c r="I105" t="s">
        <v>191</v>
      </c>
      <c r="J105">
        <v>17.000713470319635</v>
      </c>
    </row>
    <row r="106" spans="1:10" ht="60" customHeight="1" x14ac:dyDescent="0.25">
      <c r="A106">
        <v>10</v>
      </c>
      <c r="B106" t="s">
        <v>57</v>
      </c>
      <c r="C106" t="s">
        <v>338</v>
      </c>
      <c r="D106" s="45" t="s">
        <v>183</v>
      </c>
      <c r="E106" t="s">
        <v>209</v>
      </c>
      <c r="F106" t="s">
        <v>278</v>
      </c>
      <c r="G106" t="s">
        <v>191</v>
      </c>
      <c r="H106" t="s">
        <v>279</v>
      </c>
      <c r="I106" t="s">
        <v>191</v>
      </c>
      <c r="J106">
        <v>73.072432192148312</v>
      </c>
    </row>
    <row r="107" spans="1:10" ht="75" customHeight="1" x14ac:dyDescent="0.25">
      <c r="A107">
        <v>10</v>
      </c>
      <c r="B107" t="s">
        <v>57</v>
      </c>
      <c r="C107" t="s">
        <v>338</v>
      </c>
      <c r="D107" s="45" t="s">
        <v>183</v>
      </c>
      <c r="E107" t="s">
        <v>209</v>
      </c>
      <c r="F107" t="s">
        <v>280</v>
      </c>
      <c r="G107" t="s">
        <v>191</v>
      </c>
      <c r="H107" t="s">
        <v>281</v>
      </c>
      <c r="I107" t="s">
        <v>191</v>
      </c>
      <c r="J107">
        <v>6.48</v>
      </c>
    </row>
    <row r="108" spans="1:10" ht="75" customHeight="1" x14ac:dyDescent="0.25">
      <c r="A108">
        <v>10</v>
      </c>
      <c r="B108" t="s">
        <v>57</v>
      </c>
      <c r="C108" t="s">
        <v>338</v>
      </c>
      <c r="D108" s="45" t="s">
        <v>183</v>
      </c>
      <c r="E108" t="s">
        <v>209</v>
      </c>
      <c r="F108" t="s">
        <v>282</v>
      </c>
      <c r="G108" t="s">
        <v>191</v>
      </c>
      <c r="H108" t="s">
        <v>283</v>
      </c>
      <c r="I108" t="s">
        <v>191</v>
      </c>
      <c r="J108">
        <v>77.61</v>
      </c>
    </row>
    <row r="109" spans="1:10" ht="45" customHeight="1" x14ac:dyDescent="0.25">
      <c r="A109">
        <v>10</v>
      </c>
      <c r="B109" t="s">
        <v>57</v>
      </c>
      <c r="C109" t="s">
        <v>338</v>
      </c>
      <c r="D109" s="45" t="s">
        <v>184</v>
      </c>
      <c r="E109" t="s">
        <v>211</v>
      </c>
      <c r="F109" t="s">
        <v>284</v>
      </c>
      <c r="G109" t="s">
        <v>285</v>
      </c>
      <c r="H109" t="s">
        <v>286</v>
      </c>
      <c r="I109" t="s">
        <v>287</v>
      </c>
      <c r="J109">
        <v>29.729419809137127</v>
      </c>
    </row>
    <row r="110" spans="1:10" ht="75" customHeight="1" x14ac:dyDescent="0.25">
      <c r="A110">
        <v>10</v>
      </c>
      <c r="B110" t="s">
        <v>57</v>
      </c>
      <c r="C110" t="s">
        <v>338</v>
      </c>
      <c r="D110" s="45" t="s">
        <v>184</v>
      </c>
      <c r="E110" t="s">
        <v>211</v>
      </c>
      <c r="F110" t="s">
        <v>288</v>
      </c>
      <c r="G110" t="s">
        <v>289</v>
      </c>
      <c r="H110" t="s">
        <v>212</v>
      </c>
      <c r="I110" t="s">
        <v>235</v>
      </c>
      <c r="J110">
        <v>2.8158007619225591</v>
      </c>
    </row>
    <row r="111" spans="1:10" ht="75" customHeight="1" x14ac:dyDescent="0.25">
      <c r="A111">
        <v>10</v>
      </c>
      <c r="B111" t="s">
        <v>57</v>
      </c>
      <c r="C111" t="s">
        <v>338</v>
      </c>
      <c r="D111" s="45" t="s">
        <v>184</v>
      </c>
      <c r="E111" t="s">
        <v>211</v>
      </c>
      <c r="F111" t="s">
        <v>290</v>
      </c>
      <c r="G111" t="s">
        <v>191</v>
      </c>
      <c r="H111" t="s">
        <v>291</v>
      </c>
      <c r="I111" t="s">
        <v>191</v>
      </c>
      <c r="J111">
        <v>87.23</v>
      </c>
    </row>
    <row r="112" spans="1:10" ht="60" customHeight="1" x14ac:dyDescent="0.25">
      <c r="A112">
        <v>10</v>
      </c>
      <c r="B112" t="s">
        <v>57</v>
      </c>
      <c r="C112" t="s">
        <v>338</v>
      </c>
      <c r="D112" s="45" t="s">
        <v>184</v>
      </c>
      <c r="E112" t="s">
        <v>211</v>
      </c>
      <c r="F112" t="s">
        <v>292</v>
      </c>
      <c r="G112" t="s">
        <v>191</v>
      </c>
      <c r="H112" t="s">
        <v>293</v>
      </c>
      <c r="I112" t="s">
        <v>191</v>
      </c>
      <c r="J112">
        <v>91.15</v>
      </c>
    </row>
    <row r="113" spans="1:10" ht="60" customHeight="1" x14ac:dyDescent="0.25">
      <c r="A113">
        <v>10</v>
      </c>
      <c r="B113" t="s">
        <v>57</v>
      </c>
      <c r="C113" t="s">
        <v>338</v>
      </c>
      <c r="D113" s="45" t="s">
        <v>185</v>
      </c>
      <c r="E113" t="s">
        <v>213</v>
      </c>
      <c r="F113" t="s">
        <v>294</v>
      </c>
      <c r="G113" t="s">
        <v>191</v>
      </c>
      <c r="H113" t="s">
        <v>295</v>
      </c>
      <c r="I113" t="s">
        <v>191</v>
      </c>
      <c r="J113">
        <v>92</v>
      </c>
    </row>
    <row r="114" spans="1:10" ht="60" customHeight="1" x14ac:dyDescent="0.25">
      <c r="A114">
        <v>10</v>
      </c>
      <c r="B114" t="s">
        <v>57</v>
      </c>
      <c r="C114" t="s">
        <v>338</v>
      </c>
      <c r="D114" s="45" t="s">
        <v>185</v>
      </c>
      <c r="E114" t="s">
        <v>213</v>
      </c>
      <c r="F114" t="s">
        <v>296</v>
      </c>
      <c r="G114" t="s">
        <v>191</v>
      </c>
      <c r="H114" t="s">
        <v>297</v>
      </c>
      <c r="I114" t="s">
        <v>191</v>
      </c>
      <c r="J114">
        <v>19.957921055641219</v>
      </c>
    </row>
    <row r="115" spans="1:10" ht="75" customHeight="1" x14ac:dyDescent="0.25">
      <c r="A115">
        <v>10</v>
      </c>
      <c r="B115" t="s">
        <v>57</v>
      </c>
      <c r="C115" t="s">
        <v>338</v>
      </c>
      <c r="D115" s="45" t="s">
        <v>185</v>
      </c>
      <c r="E115" t="s">
        <v>213</v>
      </c>
      <c r="F115" t="s">
        <v>298</v>
      </c>
      <c r="G115" t="s">
        <v>191</v>
      </c>
      <c r="H115" t="s">
        <v>214</v>
      </c>
      <c r="I115" t="s">
        <v>191</v>
      </c>
      <c r="J115">
        <v>5.71</v>
      </c>
    </row>
    <row r="116" spans="1:10" x14ac:dyDescent="0.25">
      <c r="A116">
        <v>10</v>
      </c>
      <c r="B116" t="s">
        <v>57</v>
      </c>
      <c r="C116" t="s">
        <v>338</v>
      </c>
      <c r="D116" s="45" t="s">
        <v>186</v>
      </c>
      <c r="E116" t="s">
        <v>215</v>
      </c>
      <c r="F116" t="s">
        <v>216</v>
      </c>
      <c r="G116" t="s">
        <v>232</v>
      </c>
      <c r="H116" t="s">
        <v>299</v>
      </c>
      <c r="I116" t="s">
        <v>236</v>
      </c>
      <c r="J116">
        <v>7.0352548448336636</v>
      </c>
    </row>
    <row r="117" spans="1:10" ht="75" customHeight="1" x14ac:dyDescent="0.25">
      <c r="A117">
        <v>10</v>
      </c>
      <c r="B117" t="s">
        <v>57</v>
      </c>
      <c r="C117" t="s">
        <v>338</v>
      </c>
      <c r="D117" s="45" t="s">
        <v>186</v>
      </c>
      <c r="E117" t="s">
        <v>215</v>
      </c>
      <c r="F117" t="s">
        <v>217</v>
      </c>
      <c r="G117" t="s">
        <v>191</v>
      </c>
      <c r="H117" t="s">
        <v>218</v>
      </c>
      <c r="I117" t="s">
        <v>191</v>
      </c>
      <c r="J117">
        <v>71.867757877942324</v>
      </c>
    </row>
    <row r="118" spans="1:10" x14ac:dyDescent="0.25">
      <c r="A118">
        <v>10</v>
      </c>
      <c r="B118" t="s">
        <v>57</v>
      </c>
      <c r="C118" t="s">
        <v>338</v>
      </c>
      <c r="D118" s="45" t="s">
        <v>186</v>
      </c>
      <c r="E118" t="s">
        <v>215</v>
      </c>
      <c r="F118" t="s">
        <v>219</v>
      </c>
      <c r="G118" t="s">
        <v>191</v>
      </c>
      <c r="H118" t="s">
        <v>220</v>
      </c>
      <c r="I118" t="s">
        <v>191</v>
      </c>
      <c r="J118">
        <v>11.969439728353141</v>
      </c>
    </row>
    <row r="119" spans="1:10" ht="90" customHeight="1" x14ac:dyDescent="0.25">
      <c r="A119">
        <v>10</v>
      </c>
      <c r="B119" t="s">
        <v>57</v>
      </c>
      <c r="C119" t="s">
        <v>338</v>
      </c>
      <c r="D119" s="45" t="s">
        <v>186</v>
      </c>
      <c r="E119" t="s">
        <v>215</v>
      </c>
      <c r="F119" t="s">
        <v>221</v>
      </c>
      <c r="G119" t="s">
        <v>191</v>
      </c>
      <c r="H119" t="s">
        <v>222</v>
      </c>
      <c r="I119" t="s">
        <v>191</v>
      </c>
      <c r="J119">
        <v>74.239999999999995</v>
      </c>
    </row>
    <row r="120" spans="1:10" x14ac:dyDescent="0.25">
      <c r="A120">
        <v>10</v>
      </c>
      <c r="B120" t="s">
        <v>57</v>
      </c>
      <c r="C120" t="s">
        <v>338</v>
      </c>
      <c r="D120" s="45" t="s">
        <v>187</v>
      </c>
      <c r="E120" t="s">
        <v>223</v>
      </c>
      <c r="F120" t="s">
        <v>300</v>
      </c>
      <c r="G120" t="s">
        <v>232</v>
      </c>
      <c r="H120" t="s">
        <v>224</v>
      </c>
      <c r="I120" t="s">
        <v>236</v>
      </c>
      <c r="J120">
        <v>34.917628271828825</v>
      </c>
    </row>
    <row r="121" spans="1:10" ht="60" customHeight="1" x14ac:dyDescent="0.25">
      <c r="A121">
        <v>10</v>
      </c>
      <c r="B121" t="s">
        <v>57</v>
      </c>
      <c r="C121" t="s">
        <v>338</v>
      </c>
      <c r="D121" s="45" t="s">
        <v>187</v>
      </c>
      <c r="E121" t="s">
        <v>223</v>
      </c>
      <c r="F121" t="s">
        <v>225</v>
      </c>
      <c r="G121" t="s">
        <v>227</v>
      </c>
      <c r="H121" t="s">
        <v>226</v>
      </c>
      <c r="I121" t="s">
        <v>227</v>
      </c>
      <c r="J121">
        <v>119.90865989685307</v>
      </c>
    </row>
    <row r="122" spans="1:10" ht="60" customHeight="1" x14ac:dyDescent="0.25">
      <c r="A122">
        <v>10</v>
      </c>
      <c r="B122" t="s">
        <v>57</v>
      </c>
      <c r="C122" t="s">
        <v>338</v>
      </c>
      <c r="D122" s="45" t="s">
        <v>187</v>
      </c>
      <c r="E122" t="s">
        <v>223</v>
      </c>
      <c r="F122" t="s">
        <v>301</v>
      </c>
      <c r="G122" t="s">
        <v>191</v>
      </c>
      <c r="H122" t="s">
        <v>302</v>
      </c>
      <c r="I122" t="s">
        <v>191</v>
      </c>
      <c r="J122">
        <v>94.04</v>
      </c>
    </row>
    <row r="123" spans="1:10" ht="60" customHeight="1" x14ac:dyDescent="0.25">
      <c r="A123">
        <v>10</v>
      </c>
      <c r="B123" t="s">
        <v>57</v>
      </c>
      <c r="C123" t="s">
        <v>338</v>
      </c>
      <c r="D123" s="45" t="s">
        <v>187</v>
      </c>
      <c r="E123" t="s">
        <v>223</v>
      </c>
      <c r="F123" t="s">
        <v>303</v>
      </c>
      <c r="G123" t="s">
        <v>191</v>
      </c>
      <c r="H123" t="s">
        <v>304</v>
      </c>
      <c r="I123" t="s">
        <v>191</v>
      </c>
      <c r="J123">
        <v>70.290000000000006</v>
      </c>
    </row>
    <row r="124" spans="1:10" ht="45" customHeight="1" x14ac:dyDescent="0.25">
      <c r="A124">
        <v>10</v>
      </c>
      <c r="B124" t="s">
        <v>57</v>
      </c>
      <c r="C124" t="s">
        <v>338</v>
      </c>
      <c r="D124" s="45" t="s">
        <v>188</v>
      </c>
      <c r="E124" t="s">
        <v>228</v>
      </c>
      <c r="F124" t="s">
        <v>305</v>
      </c>
      <c r="G124" t="s">
        <v>191</v>
      </c>
      <c r="H124" t="s">
        <v>306</v>
      </c>
      <c r="I124" t="s">
        <v>191</v>
      </c>
      <c r="J124">
        <v>76.430000000000007</v>
      </c>
    </row>
    <row r="125" spans="1:10" x14ac:dyDescent="0.25">
      <c r="A125">
        <v>11</v>
      </c>
      <c r="B125" t="s">
        <v>58</v>
      </c>
      <c r="C125" t="s">
        <v>340</v>
      </c>
      <c r="D125" s="45" t="s">
        <v>178</v>
      </c>
      <c r="E125" t="s">
        <v>189</v>
      </c>
      <c r="F125" t="s">
        <v>244</v>
      </c>
      <c r="G125" t="s">
        <v>232</v>
      </c>
      <c r="H125" t="s">
        <v>245</v>
      </c>
      <c r="I125" t="s">
        <v>236</v>
      </c>
      <c r="J125">
        <v>0.84</v>
      </c>
    </row>
    <row r="126" spans="1:10" ht="60" customHeight="1" x14ac:dyDescent="0.25">
      <c r="A126">
        <v>11</v>
      </c>
      <c r="B126" t="s">
        <v>58</v>
      </c>
      <c r="C126" t="s">
        <v>340</v>
      </c>
      <c r="D126" s="45" t="s">
        <v>178</v>
      </c>
      <c r="E126" t="s">
        <v>189</v>
      </c>
      <c r="F126" t="s">
        <v>190</v>
      </c>
      <c r="G126" t="s">
        <v>191</v>
      </c>
      <c r="H126" t="s">
        <v>246</v>
      </c>
      <c r="I126" t="s">
        <v>191</v>
      </c>
      <c r="J126">
        <v>64.06</v>
      </c>
    </row>
    <row r="127" spans="1:10" ht="75" customHeight="1" x14ac:dyDescent="0.25">
      <c r="A127">
        <v>11</v>
      </c>
      <c r="B127" t="s">
        <v>58</v>
      </c>
      <c r="C127" t="s">
        <v>340</v>
      </c>
      <c r="D127" s="45" t="s">
        <v>178</v>
      </c>
      <c r="E127" t="s">
        <v>189</v>
      </c>
      <c r="F127" t="s">
        <v>247</v>
      </c>
      <c r="G127" t="s">
        <v>191</v>
      </c>
      <c r="H127" t="s">
        <v>192</v>
      </c>
      <c r="I127" t="s">
        <v>191</v>
      </c>
      <c r="J127">
        <v>40.475000000000001</v>
      </c>
    </row>
    <row r="128" spans="1:10" ht="45" customHeight="1" x14ac:dyDescent="0.25">
      <c r="A128">
        <v>11</v>
      </c>
      <c r="B128" t="s">
        <v>58</v>
      </c>
      <c r="C128" t="s">
        <v>340</v>
      </c>
      <c r="D128" s="45" t="s">
        <v>179</v>
      </c>
      <c r="E128" t="s">
        <v>193</v>
      </c>
      <c r="F128" t="s">
        <v>248</v>
      </c>
      <c r="G128" t="s">
        <v>191</v>
      </c>
      <c r="H128" t="s">
        <v>233</v>
      </c>
      <c r="I128" t="s">
        <v>191</v>
      </c>
      <c r="J128">
        <v>53.2</v>
      </c>
    </row>
    <row r="129" spans="1:10" ht="45" customHeight="1" x14ac:dyDescent="0.25">
      <c r="A129">
        <v>11</v>
      </c>
      <c r="B129" t="s">
        <v>58</v>
      </c>
      <c r="C129" t="s">
        <v>340</v>
      </c>
      <c r="D129" s="45" t="s">
        <v>179</v>
      </c>
      <c r="E129" t="s">
        <v>193</v>
      </c>
      <c r="F129" t="s">
        <v>249</v>
      </c>
      <c r="G129" t="s">
        <v>191</v>
      </c>
      <c r="H129" t="s">
        <v>250</v>
      </c>
      <c r="I129" t="s">
        <v>191</v>
      </c>
      <c r="J129">
        <v>6.8</v>
      </c>
    </row>
    <row r="130" spans="1:10" ht="45" customHeight="1" x14ac:dyDescent="0.25">
      <c r="A130">
        <v>11</v>
      </c>
      <c r="B130" t="s">
        <v>58</v>
      </c>
      <c r="C130" t="s">
        <v>340</v>
      </c>
      <c r="D130" s="45" t="s">
        <v>179</v>
      </c>
      <c r="E130" t="s">
        <v>193</v>
      </c>
      <c r="F130" t="s">
        <v>251</v>
      </c>
      <c r="G130" t="s">
        <v>234</v>
      </c>
      <c r="H130" t="s">
        <v>252</v>
      </c>
      <c r="I130" t="s">
        <v>234</v>
      </c>
      <c r="J130">
        <v>56.108035489093737</v>
      </c>
    </row>
    <row r="131" spans="1:10" ht="45" customHeight="1" x14ac:dyDescent="0.25">
      <c r="A131">
        <v>11</v>
      </c>
      <c r="B131" t="s">
        <v>58</v>
      </c>
      <c r="C131" t="s">
        <v>340</v>
      </c>
      <c r="D131" s="45" t="s">
        <v>179</v>
      </c>
      <c r="E131" t="s">
        <v>193</v>
      </c>
      <c r="F131" t="s">
        <v>253</v>
      </c>
      <c r="G131" t="s">
        <v>191</v>
      </c>
      <c r="H131" t="s">
        <v>254</v>
      </c>
      <c r="I131" t="s">
        <v>191</v>
      </c>
      <c r="J131">
        <v>63.97</v>
      </c>
    </row>
    <row r="132" spans="1:10" ht="60" customHeight="1" x14ac:dyDescent="0.25">
      <c r="A132">
        <v>11</v>
      </c>
      <c r="B132" t="s">
        <v>58</v>
      </c>
      <c r="C132" t="s">
        <v>340</v>
      </c>
      <c r="D132" s="45" t="s">
        <v>180</v>
      </c>
      <c r="E132" t="s">
        <v>195</v>
      </c>
      <c r="F132" t="s">
        <v>196</v>
      </c>
      <c r="G132" t="s">
        <v>234</v>
      </c>
      <c r="H132" t="s">
        <v>255</v>
      </c>
      <c r="I132" t="s">
        <v>194</v>
      </c>
      <c r="J132">
        <v>842.04682992528683</v>
      </c>
    </row>
    <row r="133" spans="1:10" ht="75" customHeight="1" x14ac:dyDescent="0.25">
      <c r="A133">
        <v>11</v>
      </c>
      <c r="B133" t="s">
        <v>58</v>
      </c>
      <c r="C133" t="s">
        <v>340</v>
      </c>
      <c r="D133" s="45" t="s">
        <v>180</v>
      </c>
      <c r="E133" t="s">
        <v>195</v>
      </c>
      <c r="F133" t="s">
        <v>197</v>
      </c>
      <c r="G133" t="s">
        <v>191</v>
      </c>
      <c r="H133" t="s">
        <v>198</v>
      </c>
      <c r="I133" t="s">
        <v>191</v>
      </c>
      <c r="J133">
        <v>22.56</v>
      </c>
    </row>
    <row r="134" spans="1:10" ht="75" customHeight="1" x14ac:dyDescent="0.25">
      <c r="A134">
        <v>11</v>
      </c>
      <c r="B134" t="s">
        <v>58</v>
      </c>
      <c r="C134" t="s">
        <v>340</v>
      </c>
      <c r="D134" s="45" t="s">
        <v>180</v>
      </c>
      <c r="E134" t="s">
        <v>195</v>
      </c>
      <c r="F134" t="s">
        <v>199</v>
      </c>
      <c r="G134" t="s">
        <v>191</v>
      </c>
      <c r="H134" t="s">
        <v>200</v>
      </c>
      <c r="I134" t="s">
        <v>191</v>
      </c>
      <c r="J134">
        <v>73.540000000000006</v>
      </c>
    </row>
    <row r="135" spans="1:10" ht="45" customHeight="1" x14ac:dyDescent="0.25">
      <c r="A135">
        <v>11</v>
      </c>
      <c r="B135" t="s">
        <v>58</v>
      </c>
      <c r="C135" t="s">
        <v>340</v>
      </c>
      <c r="D135" s="45" t="s">
        <v>181</v>
      </c>
      <c r="E135" t="s">
        <v>201</v>
      </c>
      <c r="F135" t="s">
        <v>256</v>
      </c>
      <c r="G135" t="s">
        <v>191</v>
      </c>
      <c r="H135" t="s">
        <v>257</v>
      </c>
      <c r="I135" t="s">
        <v>191</v>
      </c>
      <c r="J135">
        <v>14.43298969072165</v>
      </c>
    </row>
    <row r="136" spans="1:10" ht="45" customHeight="1" x14ac:dyDescent="0.25">
      <c r="A136">
        <v>11</v>
      </c>
      <c r="B136" t="s">
        <v>58</v>
      </c>
      <c r="C136" t="s">
        <v>340</v>
      </c>
      <c r="D136" s="45" t="s">
        <v>181</v>
      </c>
      <c r="E136" t="s">
        <v>201</v>
      </c>
      <c r="F136" t="s">
        <v>258</v>
      </c>
      <c r="G136" t="s">
        <v>259</v>
      </c>
      <c r="H136" t="s">
        <v>260</v>
      </c>
      <c r="I136" t="s">
        <v>202</v>
      </c>
      <c r="J136">
        <v>75.628295166245437</v>
      </c>
    </row>
    <row r="137" spans="1:10" x14ac:dyDescent="0.25">
      <c r="A137">
        <v>11</v>
      </c>
      <c r="B137" t="s">
        <v>58</v>
      </c>
      <c r="C137" t="s">
        <v>340</v>
      </c>
      <c r="D137" s="45" t="s">
        <v>181</v>
      </c>
      <c r="E137" t="s">
        <v>201</v>
      </c>
      <c r="F137" t="s">
        <v>261</v>
      </c>
      <c r="G137" t="s">
        <v>232</v>
      </c>
      <c r="H137" t="s">
        <v>262</v>
      </c>
      <c r="I137" t="s">
        <v>236</v>
      </c>
      <c r="J137">
        <v>6719.9940119760477</v>
      </c>
    </row>
    <row r="138" spans="1:10" ht="45" customHeight="1" x14ac:dyDescent="0.25">
      <c r="A138">
        <v>11</v>
      </c>
      <c r="B138" t="s">
        <v>58</v>
      </c>
      <c r="C138" t="s">
        <v>340</v>
      </c>
      <c r="D138" s="45" t="s">
        <v>181</v>
      </c>
      <c r="E138" t="s">
        <v>201</v>
      </c>
      <c r="F138" t="s">
        <v>263</v>
      </c>
      <c r="G138" t="s">
        <v>191</v>
      </c>
      <c r="H138" t="s">
        <v>264</v>
      </c>
      <c r="I138" t="s">
        <v>191</v>
      </c>
      <c r="J138">
        <v>66.2</v>
      </c>
    </row>
    <row r="139" spans="1:10" ht="60" customHeight="1" x14ac:dyDescent="0.25">
      <c r="A139">
        <v>11</v>
      </c>
      <c r="B139" t="s">
        <v>58</v>
      </c>
      <c r="C139" t="s">
        <v>340</v>
      </c>
      <c r="D139" s="45" t="s">
        <v>181</v>
      </c>
      <c r="E139" t="s">
        <v>201</v>
      </c>
      <c r="F139" t="s">
        <v>265</v>
      </c>
      <c r="G139" t="s">
        <v>191</v>
      </c>
      <c r="H139" t="s">
        <v>266</v>
      </c>
      <c r="I139" t="s">
        <v>191</v>
      </c>
      <c r="J139">
        <v>63.31</v>
      </c>
    </row>
    <row r="140" spans="1:10" ht="75" customHeight="1" x14ac:dyDescent="0.25">
      <c r="A140">
        <v>11</v>
      </c>
      <c r="B140" t="s">
        <v>58</v>
      </c>
      <c r="C140" t="s">
        <v>340</v>
      </c>
      <c r="D140" s="45" t="s">
        <v>182</v>
      </c>
      <c r="E140" t="s">
        <v>203</v>
      </c>
      <c r="F140" t="s">
        <v>267</v>
      </c>
      <c r="G140" t="s">
        <v>191</v>
      </c>
      <c r="H140" t="s">
        <v>268</v>
      </c>
      <c r="I140" t="s">
        <v>191</v>
      </c>
      <c r="J140">
        <v>25.433121553919786</v>
      </c>
    </row>
    <row r="141" spans="1:10" ht="90" customHeight="1" x14ac:dyDescent="0.25">
      <c r="A141">
        <v>11</v>
      </c>
      <c r="B141" t="s">
        <v>58</v>
      </c>
      <c r="C141" t="s">
        <v>340</v>
      </c>
      <c r="D141" s="45" t="s">
        <v>182</v>
      </c>
      <c r="E141" t="s">
        <v>203</v>
      </c>
      <c r="F141" t="s">
        <v>204</v>
      </c>
      <c r="G141" t="s">
        <v>207</v>
      </c>
      <c r="H141" t="s">
        <v>205</v>
      </c>
      <c r="I141" t="s">
        <v>206</v>
      </c>
      <c r="J141">
        <v>233.66329999999999</v>
      </c>
    </row>
    <row r="142" spans="1:10" ht="60" customHeight="1" x14ac:dyDescent="0.25">
      <c r="A142">
        <v>11</v>
      </c>
      <c r="B142" t="s">
        <v>58</v>
      </c>
      <c r="C142" t="s">
        <v>340</v>
      </c>
      <c r="D142" s="45" t="s">
        <v>182</v>
      </c>
      <c r="E142" t="s">
        <v>203</v>
      </c>
      <c r="F142" t="s">
        <v>269</v>
      </c>
      <c r="G142" t="s">
        <v>207</v>
      </c>
      <c r="H142" t="s">
        <v>208</v>
      </c>
      <c r="I142" t="s">
        <v>206</v>
      </c>
      <c r="J142">
        <v>189.90644499999999</v>
      </c>
    </row>
    <row r="143" spans="1:10" ht="60" customHeight="1" x14ac:dyDescent="0.25">
      <c r="A143">
        <v>11</v>
      </c>
      <c r="B143" t="s">
        <v>58</v>
      </c>
      <c r="C143" t="s">
        <v>340</v>
      </c>
      <c r="D143" s="45" t="s">
        <v>182</v>
      </c>
      <c r="E143" t="s">
        <v>203</v>
      </c>
      <c r="F143" t="s">
        <v>270</v>
      </c>
      <c r="G143" t="s">
        <v>191</v>
      </c>
      <c r="H143" t="s">
        <v>271</v>
      </c>
      <c r="I143" t="s">
        <v>191</v>
      </c>
      <c r="J143">
        <v>8.6182578085355477</v>
      </c>
    </row>
    <row r="144" spans="1:10" ht="60" customHeight="1" x14ac:dyDescent="0.25">
      <c r="A144">
        <v>11</v>
      </c>
      <c r="B144" t="s">
        <v>58</v>
      </c>
      <c r="C144" t="s">
        <v>340</v>
      </c>
      <c r="D144" s="45" t="s">
        <v>182</v>
      </c>
      <c r="E144" t="s">
        <v>203</v>
      </c>
      <c r="F144" t="s">
        <v>272</v>
      </c>
      <c r="G144" t="s">
        <v>191</v>
      </c>
      <c r="H144" t="s">
        <v>273</v>
      </c>
      <c r="I144" t="s">
        <v>191</v>
      </c>
      <c r="J144">
        <v>65.27</v>
      </c>
    </row>
    <row r="145" spans="1:10" ht="75" customHeight="1" x14ac:dyDescent="0.25">
      <c r="A145">
        <v>11</v>
      </c>
      <c r="B145" t="s">
        <v>58</v>
      </c>
      <c r="C145" t="s">
        <v>340</v>
      </c>
      <c r="D145" s="45" t="s">
        <v>183</v>
      </c>
      <c r="E145" t="s">
        <v>209</v>
      </c>
      <c r="F145" t="s">
        <v>274</v>
      </c>
      <c r="G145" t="s">
        <v>210</v>
      </c>
      <c r="H145" t="s">
        <v>275</v>
      </c>
      <c r="I145" t="s">
        <v>210</v>
      </c>
      <c r="J145">
        <v>47</v>
      </c>
    </row>
    <row r="146" spans="1:10" ht="45" customHeight="1" x14ac:dyDescent="0.25">
      <c r="A146">
        <v>11</v>
      </c>
      <c r="B146" t="s">
        <v>58</v>
      </c>
      <c r="C146" t="s">
        <v>340</v>
      </c>
      <c r="D146" s="45" t="s">
        <v>183</v>
      </c>
      <c r="E146" t="s">
        <v>209</v>
      </c>
      <c r="F146" t="s">
        <v>276</v>
      </c>
      <c r="G146" t="s">
        <v>191</v>
      </c>
      <c r="H146" t="s">
        <v>277</v>
      </c>
      <c r="I146" t="s">
        <v>191</v>
      </c>
      <c r="J146">
        <v>0.5320299126047392</v>
      </c>
    </row>
    <row r="147" spans="1:10" ht="60" customHeight="1" x14ac:dyDescent="0.25">
      <c r="A147">
        <v>11</v>
      </c>
      <c r="B147" t="s">
        <v>58</v>
      </c>
      <c r="C147" t="s">
        <v>340</v>
      </c>
      <c r="D147" s="45" t="s">
        <v>183</v>
      </c>
      <c r="E147" t="s">
        <v>209</v>
      </c>
      <c r="F147" t="s">
        <v>278</v>
      </c>
      <c r="G147" t="s">
        <v>191</v>
      </c>
      <c r="H147" t="s">
        <v>279</v>
      </c>
      <c r="I147" t="s">
        <v>191</v>
      </c>
      <c r="J147">
        <v>56.189631166562016</v>
      </c>
    </row>
    <row r="148" spans="1:10" ht="75" customHeight="1" x14ac:dyDescent="0.25">
      <c r="A148">
        <v>11</v>
      </c>
      <c r="B148" t="s">
        <v>58</v>
      </c>
      <c r="C148" t="s">
        <v>340</v>
      </c>
      <c r="D148" s="45" t="s">
        <v>183</v>
      </c>
      <c r="E148" t="s">
        <v>209</v>
      </c>
      <c r="F148" t="s">
        <v>280</v>
      </c>
      <c r="G148" t="s">
        <v>191</v>
      </c>
      <c r="H148" t="s">
        <v>281</v>
      </c>
      <c r="I148" t="s">
        <v>191</v>
      </c>
      <c r="J148">
        <v>12.92</v>
      </c>
    </row>
    <row r="149" spans="1:10" ht="75" customHeight="1" x14ac:dyDescent="0.25">
      <c r="A149">
        <v>11</v>
      </c>
      <c r="B149" t="s">
        <v>58</v>
      </c>
      <c r="C149" t="s">
        <v>340</v>
      </c>
      <c r="D149" s="45" t="s">
        <v>183</v>
      </c>
      <c r="E149" t="s">
        <v>209</v>
      </c>
      <c r="F149" t="s">
        <v>282</v>
      </c>
      <c r="G149" t="s">
        <v>191</v>
      </c>
      <c r="H149" t="s">
        <v>283</v>
      </c>
      <c r="I149" t="s">
        <v>191</v>
      </c>
      <c r="J149">
        <v>35.94</v>
      </c>
    </row>
    <row r="150" spans="1:10" ht="45" customHeight="1" x14ac:dyDescent="0.25">
      <c r="A150">
        <v>11</v>
      </c>
      <c r="B150" t="s">
        <v>58</v>
      </c>
      <c r="C150" t="s">
        <v>340</v>
      </c>
      <c r="D150" s="45" t="s">
        <v>184</v>
      </c>
      <c r="E150" t="s">
        <v>211</v>
      </c>
      <c r="F150" t="s">
        <v>284</v>
      </c>
      <c r="G150" t="s">
        <v>285</v>
      </c>
      <c r="H150" t="s">
        <v>286</v>
      </c>
      <c r="I150" t="s">
        <v>287</v>
      </c>
      <c r="J150">
        <v>29.120824119322577</v>
      </c>
    </row>
    <row r="151" spans="1:10" ht="75" customHeight="1" x14ac:dyDescent="0.25">
      <c r="A151">
        <v>11</v>
      </c>
      <c r="B151" t="s">
        <v>58</v>
      </c>
      <c r="C151" t="s">
        <v>340</v>
      </c>
      <c r="D151" s="45" t="s">
        <v>184</v>
      </c>
      <c r="E151" t="s">
        <v>211</v>
      </c>
      <c r="F151" t="s">
        <v>288</v>
      </c>
      <c r="G151" t="s">
        <v>289</v>
      </c>
      <c r="H151" t="s">
        <v>212</v>
      </c>
      <c r="I151" t="s">
        <v>235</v>
      </c>
      <c r="J151">
        <v>1.3013368278322277</v>
      </c>
    </row>
    <row r="152" spans="1:10" ht="75" customHeight="1" x14ac:dyDescent="0.25">
      <c r="A152">
        <v>11</v>
      </c>
      <c r="B152" t="s">
        <v>58</v>
      </c>
      <c r="C152" t="s">
        <v>340</v>
      </c>
      <c r="D152" s="45" t="s">
        <v>184</v>
      </c>
      <c r="E152" t="s">
        <v>211</v>
      </c>
      <c r="F152" t="s">
        <v>290</v>
      </c>
      <c r="G152" t="s">
        <v>191</v>
      </c>
      <c r="H152" t="s">
        <v>291</v>
      </c>
      <c r="I152" t="s">
        <v>191</v>
      </c>
      <c r="J152">
        <v>57.88</v>
      </c>
    </row>
    <row r="153" spans="1:10" ht="60" customHeight="1" x14ac:dyDescent="0.25">
      <c r="A153">
        <v>11</v>
      </c>
      <c r="B153" t="s">
        <v>58</v>
      </c>
      <c r="C153" t="s">
        <v>340</v>
      </c>
      <c r="D153" s="45" t="s">
        <v>184</v>
      </c>
      <c r="E153" t="s">
        <v>211</v>
      </c>
      <c r="F153" t="s">
        <v>292</v>
      </c>
      <c r="G153" t="s">
        <v>191</v>
      </c>
      <c r="H153" t="s">
        <v>293</v>
      </c>
      <c r="I153" t="s">
        <v>191</v>
      </c>
      <c r="J153">
        <v>76.91</v>
      </c>
    </row>
    <row r="154" spans="1:10" ht="60" customHeight="1" x14ac:dyDescent="0.25">
      <c r="A154">
        <v>11</v>
      </c>
      <c r="B154" t="s">
        <v>58</v>
      </c>
      <c r="C154" t="s">
        <v>340</v>
      </c>
      <c r="D154" s="45" t="s">
        <v>185</v>
      </c>
      <c r="E154" t="s">
        <v>213</v>
      </c>
      <c r="F154" t="s">
        <v>294</v>
      </c>
      <c r="G154" t="s">
        <v>191</v>
      </c>
      <c r="H154" t="s">
        <v>295</v>
      </c>
      <c r="I154" t="s">
        <v>191</v>
      </c>
      <c r="J154">
        <v>77.099999999999994</v>
      </c>
    </row>
    <row r="155" spans="1:10" ht="60" customHeight="1" x14ac:dyDescent="0.25">
      <c r="A155">
        <v>11</v>
      </c>
      <c r="B155" t="s">
        <v>58</v>
      </c>
      <c r="C155" t="s">
        <v>340</v>
      </c>
      <c r="D155" s="45" t="s">
        <v>185</v>
      </c>
      <c r="E155" t="s">
        <v>213</v>
      </c>
      <c r="F155" t="s">
        <v>296</v>
      </c>
      <c r="G155" t="s">
        <v>191</v>
      </c>
      <c r="H155" t="s">
        <v>297</v>
      </c>
      <c r="I155" t="s">
        <v>191</v>
      </c>
      <c r="J155">
        <v>18.637782720548827</v>
      </c>
    </row>
    <row r="156" spans="1:10" ht="75" customHeight="1" x14ac:dyDescent="0.25">
      <c r="A156">
        <v>11</v>
      </c>
      <c r="B156" t="s">
        <v>58</v>
      </c>
      <c r="C156" t="s">
        <v>340</v>
      </c>
      <c r="D156" s="45" t="s">
        <v>185</v>
      </c>
      <c r="E156" t="s">
        <v>213</v>
      </c>
      <c r="F156" t="s">
        <v>298</v>
      </c>
      <c r="G156" t="s">
        <v>191</v>
      </c>
      <c r="H156" t="s">
        <v>214</v>
      </c>
      <c r="I156" t="s">
        <v>191</v>
      </c>
      <c r="J156">
        <v>6.36</v>
      </c>
    </row>
    <row r="157" spans="1:10" x14ac:dyDescent="0.25">
      <c r="A157">
        <v>11</v>
      </c>
      <c r="B157" t="s">
        <v>58</v>
      </c>
      <c r="C157" t="s">
        <v>340</v>
      </c>
      <c r="D157" s="45" t="s">
        <v>186</v>
      </c>
      <c r="E157" t="s">
        <v>215</v>
      </c>
      <c r="F157" t="s">
        <v>216</v>
      </c>
      <c r="G157" t="s">
        <v>232</v>
      </c>
      <c r="H157" t="s">
        <v>299</v>
      </c>
      <c r="I157" t="s">
        <v>236</v>
      </c>
      <c r="J157">
        <v>2.1634952269149217</v>
      </c>
    </row>
    <row r="158" spans="1:10" ht="75" customHeight="1" x14ac:dyDescent="0.25">
      <c r="A158">
        <v>11</v>
      </c>
      <c r="B158" t="s">
        <v>58</v>
      </c>
      <c r="C158" t="s">
        <v>340</v>
      </c>
      <c r="D158" s="45" t="s">
        <v>186</v>
      </c>
      <c r="E158" t="s">
        <v>215</v>
      </c>
      <c r="F158" t="s">
        <v>217</v>
      </c>
      <c r="G158" t="s">
        <v>191</v>
      </c>
      <c r="H158" t="s">
        <v>218</v>
      </c>
      <c r="I158" t="s">
        <v>191</v>
      </c>
      <c r="J158">
        <v>50.363737293765411</v>
      </c>
    </row>
    <row r="159" spans="1:10" x14ac:dyDescent="0.25">
      <c r="A159">
        <v>11</v>
      </c>
      <c r="B159" t="s">
        <v>58</v>
      </c>
      <c r="C159" t="s">
        <v>340</v>
      </c>
      <c r="D159" s="45" t="s">
        <v>186</v>
      </c>
      <c r="E159" t="s">
        <v>215</v>
      </c>
      <c r="F159" t="s">
        <v>219</v>
      </c>
      <c r="G159" t="s">
        <v>191</v>
      </c>
      <c r="H159" t="s">
        <v>220</v>
      </c>
      <c r="I159" t="s">
        <v>191</v>
      </c>
      <c r="J159">
        <v>167.02380952380952</v>
      </c>
    </row>
    <row r="160" spans="1:10" ht="90" customHeight="1" x14ac:dyDescent="0.25">
      <c r="A160">
        <v>11</v>
      </c>
      <c r="B160" t="s">
        <v>58</v>
      </c>
      <c r="C160" t="s">
        <v>340</v>
      </c>
      <c r="D160" s="45" t="s">
        <v>186</v>
      </c>
      <c r="E160" t="s">
        <v>215</v>
      </c>
      <c r="F160" t="s">
        <v>221</v>
      </c>
      <c r="G160" t="s">
        <v>191</v>
      </c>
      <c r="H160" t="s">
        <v>222</v>
      </c>
      <c r="I160" t="s">
        <v>191</v>
      </c>
      <c r="J160">
        <v>48.54</v>
      </c>
    </row>
    <row r="161" spans="1:10" x14ac:dyDescent="0.25">
      <c r="A161">
        <v>11</v>
      </c>
      <c r="B161" t="s">
        <v>58</v>
      </c>
      <c r="C161" t="s">
        <v>340</v>
      </c>
      <c r="D161" s="45" t="s">
        <v>187</v>
      </c>
      <c r="E161" t="s">
        <v>223</v>
      </c>
      <c r="F161" t="s">
        <v>300</v>
      </c>
      <c r="G161" t="s">
        <v>232</v>
      </c>
      <c r="H161" t="s">
        <v>224</v>
      </c>
      <c r="I161" t="s">
        <v>236</v>
      </c>
      <c r="J161">
        <v>6.3219489111541867</v>
      </c>
    </row>
    <row r="162" spans="1:10" ht="60" customHeight="1" x14ac:dyDescent="0.25">
      <c r="A162">
        <v>11</v>
      </c>
      <c r="B162" t="s">
        <v>58</v>
      </c>
      <c r="C162" t="s">
        <v>340</v>
      </c>
      <c r="D162" s="45" t="s">
        <v>187</v>
      </c>
      <c r="E162" t="s">
        <v>223</v>
      </c>
      <c r="F162" t="s">
        <v>225</v>
      </c>
      <c r="G162" t="s">
        <v>227</v>
      </c>
      <c r="H162" t="s">
        <v>226</v>
      </c>
      <c r="I162" t="s">
        <v>227</v>
      </c>
      <c r="J162">
        <v>0</v>
      </c>
    </row>
    <row r="163" spans="1:10" ht="60" customHeight="1" x14ac:dyDescent="0.25">
      <c r="A163">
        <v>11</v>
      </c>
      <c r="B163" t="s">
        <v>58</v>
      </c>
      <c r="C163" t="s">
        <v>340</v>
      </c>
      <c r="D163" s="45" t="s">
        <v>187</v>
      </c>
      <c r="E163" t="s">
        <v>223</v>
      </c>
      <c r="F163" t="s">
        <v>301</v>
      </c>
      <c r="G163" t="s">
        <v>191</v>
      </c>
      <c r="H163" t="s">
        <v>302</v>
      </c>
      <c r="I163" t="s">
        <v>191</v>
      </c>
      <c r="J163">
        <v>90.04</v>
      </c>
    </row>
    <row r="164" spans="1:10" ht="60" customHeight="1" x14ac:dyDescent="0.25">
      <c r="A164">
        <v>11</v>
      </c>
      <c r="B164" t="s">
        <v>58</v>
      </c>
      <c r="C164" t="s">
        <v>340</v>
      </c>
      <c r="D164" s="45" t="s">
        <v>187</v>
      </c>
      <c r="E164" t="s">
        <v>223</v>
      </c>
      <c r="F164" t="s">
        <v>303</v>
      </c>
      <c r="G164" t="s">
        <v>191</v>
      </c>
      <c r="H164" t="s">
        <v>304</v>
      </c>
      <c r="I164" t="s">
        <v>191</v>
      </c>
      <c r="J164">
        <v>46.16</v>
      </c>
    </row>
    <row r="165" spans="1:10" ht="45" customHeight="1" x14ac:dyDescent="0.25">
      <c r="A165">
        <v>11</v>
      </c>
      <c r="B165" t="s">
        <v>58</v>
      </c>
      <c r="C165" t="s">
        <v>340</v>
      </c>
      <c r="D165" s="45" t="s">
        <v>188</v>
      </c>
      <c r="E165" t="s">
        <v>228</v>
      </c>
      <c r="F165" t="s">
        <v>305</v>
      </c>
      <c r="G165" t="s">
        <v>191</v>
      </c>
      <c r="H165" t="s">
        <v>306</v>
      </c>
      <c r="I165" t="s">
        <v>191</v>
      </c>
      <c r="J165">
        <v>60.09</v>
      </c>
    </row>
    <row r="166" spans="1:10" x14ac:dyDescent="0.25">
      <c r="A166">
        <v>12</v>
      </c>
      <c r="B166" t="s">
        <v>59</v>
      </c>
      <c r="C166" t="s">
        <v>341</v>
      </c>
      <c r="D166" s="45" t="s">
        <v>178</v>
      </c>
      <c r="E166" t="s">
        <v>189</v>
      </c>
      <c r="F166" t="s">
        <v>244</v>
      </c>
      <c r="G166" t="s">
        <v>232</v>
      </c>
      <c r="H166" t="s">
        <v>245</v>
      </c>
      <c r="I166" t="s">
        <v>236</v>
      </c>
      <c r="J166">
        <v>1.4</v>
      </c>
    </row>
    <row r="167" spans="1:10" ht="60" customHeight="1" x14ac:dyDescent="0.25">
      <c r="A167">
        <v>12</v>
      </c>
      <c r="B167" t="s">
        <v>59</v>
      </c>
      <c r="C167" t="s">
        <v>341</v>
      </c>
      <c r="D167" s="45" t="s">
        <v>178</v>
      </c>
      <c r="E167" t="s">
        <v>189</v>
      </c>
      <c r="F167" t="s">
        <v>190</v>
      </c>
      <c r="G167" t="s">
        <v>191</v>
      </c>
      <c r="H167" t="s">
        <v>246</v>
      </c>
      <c r="I167" t="s">
        <v>191</v>
      </c>
      <c r="J167">
        <v>95.03</v>
      </c>
    </row>
    <row r="168" spans="1:10" ht="75" customHeight="1" x14ac:dyDescent="0.25">
      <c r="A168">
        <v>12</v>
      </c>
      <c r="B168" t="s">
        <v>59</v>
      </c>
      <c r="C168" t="s">
        <v>341</v>
      </c>
      <c r="D168" s="45" t="s">
        <v>178</v>
      </c>
      <c r="E168" t="s">
        <v>189</v>
      </c>
      <c r="F168" t="s">
        <v>247</v>
      </c>
      <c r="G168" t="s">
        <v>191</v>
      </c>
      <c r="H168" t="s">
        <v>192</v>
      </c>
      <c r="I168" t="s">
        <v>191</v>
      </c>
      <c r="J168">
        <v>16.855</v>
      </c>
    </row>
    <row r="169" spans="1:10" ht="45" customHeight="1" x14ac:dyDescent="0.25">
      <c r="A169">
        <v>12</v>
      </c>
      <c r="B169" t="s">
        <v>59</v>
      </c>
      <c r="C169" t="s">
        <v>341</v>
      </c>
      <c r="D169" s="45" t="s">
        <v>179</v>
      </c>
      <c r="E169" t="s">
        <v>193</v>
      </c>
      <c r="F169" t="s">
        <v>248</v>
      </c>
      <c r="G169" t="s">
        <v>191</v>
      </c>
      <c r="H169" t="s">
        <v>233</v>
      </c>
      <c r="I169" t="s">
        <v>191</v>
      </c>
      <c r="J169">
        <v>47.4</v>
      </c>
    </row>
    <row r="170" spans="1:10" ht="45" customHeight="1" x14ac:dyDescent="0.25">
      <c r="A170">
        <v>12</v>
      </c>
      <c r="B170" t="s">
        <v>59</v>
      </c>
      <c r="C170" t="s">
        <v>341</v>
      </c>
      <c r="D170" s="45" t="s">
        <v>179</v>
      </c>
      <c r="E170" t="s">
        <v>193</v>
      </c>
      <c r="F170" t="s">
        <v>249</v>
      </c>
      <c r="G170" t="s">
        <v>191</v>
      </c>
      <c r="H170" t="s">
        <v>250</v>
      </c>
      <c r="I170" t="s">
        <v>191</v>
      </c>
      <c r="J170">
        <v>6.6</v>
      </c>
    </row>
    <row r="171" spans="1:10" ht="45" customHeight="1" x14ac:dyDescent="0.25">
      <c r="A171">
        <v>12</v>
      </c>
      <c r="B171" t="s">
        <v>59</v>
      </c>
      <c r="C171" t="s">
        <v>341</v>
      </c>
      <c r="D171" s="45" t="s">
        <v>179</v>
      </c>
      <c r="E171" t="s">
        <v>193</v>
      </c>
      <c r="F171" t="s">
        <v>251</v>
      </c>
      <c r="G171" t="s">
        <v>234</v>
      </c>
      <c r="H171" t="s">
        <v>252</v>
      </c>
      <c r="I171" t="s">
        <v>234</v>
      </c>
      <c r="J171">
        <v>53.77364817066595</v>
      </c>
    </row>
    <row r="172" spans="1:10" ht="45" customHeight="1" x14ac:dyDescent="0.25">
      <c r="A172">
        <v>12</v>
      </c>
      <c r="B172" t="s">
        <v>59</v>
      </c>
      <c r="C172" t="s">
        <v>341</v>
      </c>
      <c r="D172" s="45" t="s">
        <v>179</v>
      </c>
      <c r="E172" t="s">
        <v>193</v>
      </c>
      <c r="F172" t="s">
        <v>253</v>
      </c>
      <c r="G172" t="s">
        <v>191</v>
      </c>
      <c r="H172" t="s">
        <v>254</v>
      </c>
      <c r="I172" t="s">
        <v>191</v>
      </c>
      <c r="J172">
        <v>88.73</v>
      </c>
    </row>
    <row r="173" spans="1:10" ht="60" customHeight="1" x14ac:dyDescent="0.25">
      <c r="A173">
        <v>12</v>
      </c>
      <c r="B173" t="s">
        <v>59</v>
      </c>
      <c r="C173" t="s">
        <v>341</v>
      </c>
      <c r="D173" s="45" t="s">
        <v>180</v>
      </c>
      <c r="E173" t="s">
        <v>195</v>
      </c>
      <c r="F173" t="s">
        <v>196</v>
      </c>
      <c r="G173" t="s">
        <v>234</v>
      </c>
      <c r="H173" t="s">
        <v>255</v>
      </c>
      <c r="I173" t="s">
        <v>194</v>
      </c>
      <c r="J173">
        <v>3120.9798920826433</v>
      </c>
    </row>
    <row r="174" spans="1:10" ht="75" customHeight="1" x14ac:dyDescent="0.25">
      <c r="A174">
        <v>12</v>
      </c>
      <c r="B174" t="s">
        <v>59</v>
      </c>
      <c r="C174" t="s">
        <v>341</v>
      </c>
      <c r="D174" s="45" t="s">
        <v>180</v>
      </c>
      <c r="E174" t="s">
        <v>195</v>
      </c>
      <c r="F174" t="s">
        <v>197</v>
      </c>
      <c r="G174" t="s">
        <v>191</v>
      </c>
      <c r="H174" t="s">
        <v>198</v>
      </c>
      <c r="I174" t="s">
        <v>191</v>
      </c>
      <c r="J174">
        <v>34.79</v>
      </c>
    </row>
    <row r="175" spans="1:10" ht="75" customHeight="1" x14ac:dyDescent="0.25">
      <c r="A175">
        <v>12</v>
      </c>
      <c r="B175" t="s">
        <v>59</v>
      </c>
      <c r="C175" t="s">
        <v>341</v>
      </c>
      <c r="D175" s="45" t="s">
        <v>180</v>
      </c>
      <c r="E175" t="s">
        <v>195</v>
      </c>
      <c r="F175" t="s">
        <v>199</v>
      </c>
      <c r="G175" t="s">
        <v>191</v>
      </c>
      <c r="H175" t="s">
        <v>200</v>
      </c>
      <c r="I175" t="s">
        <v>191</v>
      </c>
      <c r="J175">
        <v>43.75</v>
      </c>
    </row>
    <row r="176" spans="1:10" ht="45" customHeight="1" x14ac:dyDescent="0.25">
      <c r="A176">
        <v>12</v>
      </c>
      <c r="B176" t="s">
        <v>59</v>
      </c>
      <c r="C176" t="s">
        <v>341</v>
      </c>
      <c r="D176" s="45" t="s">
        <v>181</v>
      </c>
      <c r="E176" t="s">
        <v>201</v>
      </c>
      <c r="F176" t="s">
        <v>256</v>
      </c>
      <c r="G176" t="s">
        <v>191</v>
      </c>
      <c r="H176" t="s">
        <v>257</v>
      </c>
      <c r="I176" t="s">
        <v>191</v>
      </c>
      <c r="J176">
        <v>15.384615384615385</v>
      </c>
    </row>
    <row r="177" spans="1:10" ht="45" customHeight="1" x14ac:dyDescent="0.25">
      <c r="A177">
        <v>12</v>
      </c>
      <c r="B177" t="s">
        <v>59</v>
      </c>
      <c r="C177" t="s">
        <v>341</v>
      </c>
      <c r="D177" s="45" t="s">
        <v>181</v>
      </c>
      <c r="E177" t="s">
        <v>201</v>
      </c>
      <c r="F177" t="s">
        <v>258</v>
      </c>
      <c r="G177" t="s">
        <v>259</v>
      </c>
      <c r="H177" t="s">
        <v>260</v>
      </c>
      <c r="I177" t="s">
        <v>202</v>
      </c>
      <c r="J177">
        <v>77.767141385207978</v>
      </c>
    </row>
    <row r="178" spans="1:10" x14ac:dyDescent="0.25">
      <c r="A178">
        <v>12</v>
      </c>
      <c r="B178" t="s">
        <v>59</v>
      </c>
      <c r="C178" t="s">
        <v>341</v>
      </c>
      <c r="D178" s="45" t="s">
        <v>181</v>
      </c>
      <c r="E178" t="s">
        <v>201</v>
      </c>
      <c r="F178" t="s">
        <v>261</v>
      </c>
      <c r="G178" t="s">
        <v>232</v>
      </c>
      <c r="H178" t="s">
        <v>262</v>
      </c>
      <c r="I178" t="s">
        <v>236</v>
      </c>
      <c r="J178">
        <v>8067.41469816273</v>
      </c>
    </row>
    <row r="179" spans="1:10" ht="45" customHeight="1" x14ac:dyDescent="0.25">
      <c r="A179">
        <v>12</v>
      </c>
      <c r="B179" t="s">
        <v>59</v>
      </c>
      <c r="C179" t="s">
        <v>341</v>
      </c>
      <c r="D179" s="45" t="s">
        <v>181</v>
      </c>
      <c r="E179" t="s">
        <v>201</v>
      </c>
      <c r="F179" t="s">
        <v>263</v>
      </c>
      <c r="G179" t="s">
        <v>191</v>
      </c>
      <c r="H179" t="s">
        <v>264</v>
      </c>
      <c r="I179" t="s">
        <v>191</v>
      </c>
      <c r="J179">
        <v>74.16</v>
      </c>
    </row>
    <row r="180" spans="1:10" ht="60" customHeight="1" x14ac:dyDescent="0.25">
      <c r="A180">
        <v>12</v>
      </c>
      <c r="B180" t="s">
        <v>59</v>
      </c>
      <c r="C180" t="s">
        <v>341</v>
      </c>
      <c r="D180" s="45" t="s">
        <v>181</v>
      </c>
      <c r="E180" t="s">
        <v>201</v>
      </c>
      <c r="F180" t="s">
        <v>265</v>
      </c>
      <c r="G180" t="s">
        <v>191</v>
      </c>
      <c r="H180" t="s">
        <v>266</v>
      </c>
      <c r="I180" t="s">
        <v>191</v>
      </c>
      <c r="J180">
        <v>86.51</v>
      </c>
    </row>
    <row r="181" spans="1:10" ht="75" customHeight="1" x14ac:dyDescent="0.25">
      <c r="A181">
        <v>12</v>
      </c>
      <c r="B181" t="s">
        <v>59</v>
      </c>
      <c r="C181" t="s">
        <v>341</v>
      </c>
      <c r="D181" s="45" t="s">
        <v>182</v>
      </c>
      <c r="E181" t="s">
        <v>203</v>
      </c>
      <c r="F181" t="s">
        <v>267</v>
      </c>
      <c r="G181" t="s">
        <v>191</v>
      </c>
      <c r="H181" t="s">
        <v>268</v>
      </c>
      <c r="I181" t="s">
        <v>191</v>
      </c>
      <c r="J181">
        <v>47.132949106183453</v>
      </c>
    </row>
    <row r="182" spans="1:10" ht="90" customHeight="1" x14ac:dyDescent="0.25">
      <c r="A182">
        <v>12</v>
      </c>
      <c r="B182" t="s">
        <v>59</v>
      </c>
      <c r="C182" t="s">
        <v>341</v>
      </c>
      <c r="D182" s="45" t="s">
        <v>182</v>
      </c>
      <c r="E182" t="s">
        <v>203</v>
      </c>
      <c r="F182" t="s">
        <v>204</v>
      </c>
      <c r="G182" t="s">
        <v>207</v>
      </c>
      <c r="H182" t="s">
        <v>205</v>
      </c>
      <c r="I182" t="s">
        <v>206</v>
      </c>
      <c r="J182">
        <v>317.3954</v>
      </c>
    </row>
    <row r="183" spans="1:10" ht="60" customHeight="1" x14ac:dyDescent="0.25">
      <c r="A183">
        <v>12</v>
      </c>
      <c r="B183" t="s">
        <v>59</v>
      </c>
      <c r="C183" t="s">
        <v>341</v>
      </c>
      <c r="D183" s="45" t="s">
        <v>182</v>
      </c>
      <c r="E183" t="s">
        <v>203</v>
      </c>
      <c r="F183" t="s">
        <v>269</v>
      </c>
      <c r="G183" t="s">
        <v>207</v>
      </c>
      <c r="H183" t="s">
        <v>208</v>
      </c>
      <c r="I183" t="s">
        <v>206</v>
      </c>
      <c r="J183">
        <v>195.54140816666668</v>
      </c>
    </row>
    <row r="184" spans="1:10" ht="60" customHeight="1" x14ac:dyDescent="0.25">
      <c r="A184">
        <v>12</v>
      </c>
      <c r="B184" t="s">
        <v>59</v>
      </c>
      <c r="C184" t="s">
        <v>341</v>
      </c>
      <c r="D184" s="45" t="s">
        <v>182</v>
      </c>
      <c r="E184" t="s">
        <v>203</v>
      </c>
      <c r="F184" t="s">
        <v>270</v>
      </c>
      <c r="G184" t="s">
        <v>191</v>
      </c>
      <c r="H184" t="s">
        <v>271</v>
      </c>
      <c r="I184" t="s">
        <v>191</v>
      </c>
      <c r="J184">
        <v>13.430801579936066</v>
      </c>
    </row>
    <row r="185" spans="1:10" ht="60" customHeight="1" x14ac:dyDescent="0.25">
      <c r="A185">
        <v>12</v>
      </c>
      <c r="B185" t="s">
        <v>59</v>
      </c>
      <c r="C185" t="s">
        <v>341</v>
      </c>
      <c r="D185" s="45" t="s">
        <v>182</v>
      </c>
      <c r="E185" t="s">
        <v>203</v>
      </c>
      <c r="F185" t="s">
        <v>272</v>
      </c>
      <c r="G185" t="s">
        <v>191</v>
      </c>
      <c r="H185" t="s">
        <v>273</v>
      </c>
      <c r="I185" t="s">
        <v>191</v>
      </c>
      <c r="J185">
        <v>87.53</v>
      </c>
    </row>
    <row r="186" spans="1:10" ht="75" customHeight="1" x14ac:dyDescent="0.25">
      <c r="A186">
        <v>12</v>
      </c>
      <c r="B186" t="s">
        <v>59</v>
      </c>
      <c r="C186" t="s">
        <v>341</v>
      </c>
      <c r="D186" s="45" t="s">
        <v>183</v>
      </c>
      <c r="E186" t="s">
        <v>209</v>
      </c>
      <c r="F186" t="s">
        <v>274</v>
      </c>
      <c r="G186" t="s">
        <v>210</v>
      </c>
      <c r="H186" t="s">
        <v>275</v>
      </c>
      <c r="I186" t="s">
        <v>210</v>
      </c>
      <c r="J186">
        <v>29</v>
      </c>
    </row>
    <row r="187" spans="1:10" ht="45" customHeight="1" x14ac:dyDescent="0.25">
      <c r="A187">
        <v>12</v>
      </c>
      <c r="B187" t="s">
        <v>59</v>
      </c>
      <c r="C187" t="s">
        <v>341</v>
      </c>
      <c r="D187" s="45" t="s">
        <v>183</v>
      </c>
      <c r="E187" t="s">
        <v>209</v>
      </c>
      <c r="F187" t="s">
        <v>276</v>
      </c>
      <c r="G187" t="s">
        <v>191</v>
      </c>
      <c r="H187" t="s">
        <v>277</v>
      </c>
      <c r="I187" t="s">
        <v>191</v>
      </c>
      <c r="J187">
        <v>39.173773987206822</v>
      </c>
    </row>
    <row r="188" spans="1:10" ht="60" customHeight="1" x14ac:dyDescent="0.25">
      <c r="A188">
        <v>12</v>
      </c>
      <c r="B188" t="s">
        <v>59</v>
      </c>
      <c r="C188" t="s">
        <v>341</v>
      </c>
      <c r="D188" s="45" t="s">
        <v>183</v>
      </c>
      <c r="E188" t="s">
        <v>209</v>
      </c>
      <c r="F188" t="s">
        <v>278</v>
      </c>
      <c r="G188" t="s">
        <v>191</v>
      </c>
      <c r="H188" t="s">
        <v>279</v>
      </c>
      <c r="I188" t="s">
        <v>191</v>
      </c>
      <c r="J188">
        <v>69.989407075824843</v>
      </c>
    </row>
    <row r="189" spans="1:10" ht="75" customHeight="1" x14ac:dyDescent="0.25">
      <c r="A189">
        <v>12</v>
      </c>
      <c r="B189" t="s">
        <v>59</v>
      </c>
      <c r="C189" t="s">
        <v>341</v>
      </c>
      <c r="D189" s="45" t="s">
        <v>183</v>
      </c>
      <c r="E189" t="s">
        <v>209</v>
      </c>
      <c r="F189" t="s">
        <v>280</v>
      </c>
      <c r="G189" t="s">
        <v>191</v>
      </c>
      <c r="H189" t="s">
        <v>281</v>
      </c>
      <c r="I189" t="s">
        <v>191</v>
      </c>
      <c r="J189">
        <v>12.83</v>
      </c>
    </row>
    <row r="190" spans="1:10" ht="75" customHeight="1" x14ac:dyDescent="0.25">
      <c r="A190">
        <v>12</v>
      </c>
      <c r="B190" t="s">
        <v>59</v>
      </c>
      <c r="C190" t="s">
        <v>341</v>
      </c>
      <c r="D190" s="45" t="s">
        <v>183</v>
      </c>
      <c r="E190" t="s">
        <v>209</v>
      </c>
      <c r="F190" t="s">
        <v>282</v>
      </c>
      <c r="G190" t="s">
        <v>191</v>
      </c>
      <c r="H190" t="s">
        <v>283</v>
      </c>
      <c r="I190" t="s">
        <v>191</v>
      </c>
      <c r="J190">
        <v>74.430000000000007</v>
      </c>
    </row>
    <row r="191" spans="1:10" ht="45" customHeight="1" x14ac:dyDescent="0.25">
      <c r="A191">
        <v>12</v>
      </c>
      <c r="B191" t="s">
        <v>59</v>
      </c>
      <c r="C191" t="s">
        <v>341</v>
      </c>
      <c r="D191" s="45" t="s">
        <v>184</v>
      </c>
      <c r="E191" t="s">
        <v>211</v>
      </c>
      <c r="F191" t="s">
        <v>284</v>
      </c>
      <c r="G191" t="s">
        <v>285</v>
      </c>
      <c r="H191" t="s">
        <v>286</v>
      </c>
      <c r="I191" t="s">
        <v>287</v>
      </c>
      <c r="J191">
        <v>21.745005638169321</v>
      </c>
    </row>
    <row r="192" spans="1:10" ht="75" customHeight="1" x14ac:dyDescent="0.25">
      <c r="A192">
        <v>12</v>
      </c>
      <c r="B192" t="s">
        <v>59</v>
      </c>
      <c r="C192" t="s">
        <v>341</v>
      </c>
      <c r="D192" s="45" t="s">
        <v>184</v>
      </c>
      <c r="E192" t="s">
        <v>211</v>
      </c>
      <c r="F192" t="s">
        <v>288</v>
      </c>
      <c r="G192" t="s">
        <v>289</v>
      </c>
      <c r="H192" t="s">
        <v>212</v>
      </c>
      <c r="I192" t="s">
        <v>235</v>
      </c>
      <c r="J192">
        <v>3.0815779418662808</v>
      </c>
    </row>
    <row r="193" spans="1:10" ht="75" customHeight="1" x14ac:dyDescent="0.25">
      <c r="A193">
        <v>12</v>
      </c>
      <c r="B193" t="s">
        <v>59</v>
      </c>
      <c r="C193" t="s">
        <v>341</v>
      </c>
      <c r="D193" s="45" t="s">
        <v>184</v>
      </c>
      <c r="E193" t="s">
        <v>211</v>
      </c>
      <c r="F193" t="s">
        <v>290</v>
      </c>
      <c r="G193" t="s">
        <v>191</v>
      </c>
      <c r="H193" t="s">
        <v>291</v>
      </c>
      <c r="I193" t="s">
        <v>191</v>
      </c>
      <c r="J193">
        <v>67.489999999999995</v>
      </c>
    </row>
    <row r="194" spans="1:10" ht="60" customHeight="1" x14ac:dyDescent="0.25">
      <c r="A194">
        <v>12</v>
      </c>
      <c r="B194" t="s">
        <v>59</v>
      </c>
      <c r="C194" t="s">
        <v>341</v>
      </c>
      <c r="D194" s="45" t="s">
        <v>184</v>
      </c>
      <c r="E194" t="s">
        <v>211</v>
      </c>
      <c r="F194" t="s">
        <v>292</v>
      </c>
      <c r="G194" t="s">
        <v>191</v>
      </c>
      <c r="H194" t="s">
        <v>293</v>
      </c>
      <c r="I194" t="s">
        <v>191</v>
      </c>
      <c r="J194">
        <v>92.29</v>
      </c>
    </row>
    <row r="195" spans="1:10" ht="60" customHeight="1" x14ac:dyDescent="0.25">
      <c r="A195">
        <v>12</v>
      </c>
      <c r="B195" t="s">
        <v>59</v>
      </c>
      <c r="C195" t="s">
        <v>341</v>
      </c>
      <c r="D195" s="45" t="s">
        <v>185</v>
      </c>
      <c r="E195" t="s">
        <v>213</v>
      </c>
      <c r="F195" t="s">
        <v>294</v>
      </c>
      <c r="G195" t="s">
        <v>191</v>
      </c>
      <c r="H195" t="s">
        <v>295</v>
      </c>
      <c r="I195" t="s">
        <v>191</v>
      </c>
      <c r="J195">
        <v>91.2</v>
      </c>
    </row>
    <row r="196" spans="1:10" ht="60" customHeight="1" x14ac:dyDescent="0.25">
      <c r="A196">
        <v>12</v>
      </c>
      <c r="B196" t="s">
        <v>59</v>
      </c>
      <c r="C196" t="s">
        <v>341</v>
      </c>
      <c r="D196" s="45" t="s">
        <v>185</v>
      </c>
      <c r="E196" t="s">
        <v>213</v>
      </c>
      <c r="F196" t="s">
        <v>296</v>
      </c>
      <c r="G196" t="s">
        <v>191</v>
      </c>
      <c r="H196" t="s">
        <v>297</v>
      </c>
      <c r="I196" t="s">
        <v>191</v>
      </c>
      <c r="J196">
        <v>22.101474668436655</v>
      </c>
    </row>
    <row r="197" spans="1:10" ht="75" customHeight="1" x14ac:dyDescent="0.25">
      <c r="A197">
        <v>12</v>
      </c>
      <c r="B197" t="s">
        <v>59</v>
      </c>
      <c r="C197" t="s">
        <v>341</v>
      </c>
      <c r="D197" s="45" t="s">
        <v>185</v>
      </c>
      <c r="E197" t="s">
        <v>213</v>
      </c>
      <c r="F197" t="s">
        <v>298</v>
      </c>
      <c r="G197" t="s">
        <v>191</v>
      </c>
      <c r="H197" t="s">
        <v>214</v>
      </c>
      <c r="I197" t="s">
        <v>191</v>
      </c>
      <c r="J197">
        <v>5.42</v>
      </c>
    </row>
    <row r="198" spans="1:10" x14ac:dyDescent="0.25">
      <c r="A198">
        <v>12</v>
      </c>
      <c r="B198" t="s">
        <v>59</v>
      </c>
      <c r="C198" t="s">
        <v>341</v>
      </c>
      <c r="D198" s="45" t="s">
        <v>186</v>
      </c>
      <c r="E198" t="s">
        <v>215</v>
      </c>
      <c r="F198" t="s">
        <v>216</v>
      </c>
      <c r="G198" t="s">
        <v>232</v>
      </c>
      <c r="H198" t="s">
        <v>299</v>
      </c>
      <c r="I198" t="s">
        <v>236</v>
      </c>
      <c r="J198">
        <v>8.6100903039019858</v>
      </c>
    </row>
    <row r="199" spans="1:10" ht="75" customHeight="1" x14ac:dyDescent="0.25">
      <c r="A199">
        <v>12</v>
      </c>
      <c r="B199" t="s">
        <v>59</v>
      </c>
      <c r="C199" t="s">
        <v>341</v>
      </c>
      <c r="D199" s="45" t="s">
        <v>186</v>
      </c>
      <c r="E199" t="s">
        <v>215</v>
      </c>
      <c r="F199" t="s">
        <v>217</v>
      </c>
      <c r="G199" t="s">
        <v>191</v>
      </c>
      <c r="H199" t="s">
        <v>218</v>
      </c>
      <c r="I199" t="s">
        <v>191</v>
      </c>
      <c r="J199">
        <v>68.990534709688646</v>
      </c>
    </row>
    <row r="200" spans="1:10" x14ac:dyDescent="0.25">
      <c r="A200">
        <v>12</v>
      </c>
      <c r="B200" t="s">
        <v>59</v>
      </c>
      <c r="C200" t="s">
        <v>341</v>
      </c>
      <c r="D200" s="45" t="s">
        <v>186</v>
      </c>
      <c r="E200" t="s">
        <v>215</v>
      </c>
      <c r="F200" t="s">
        <v>219</v>
      </c>
      <c r="G200" t="s">
        <v>191</v>
      </c>
      <c r="H200" t="s">
        <v>220</v>
      </c>
      <c r="I200" t="s">
        <v>191</v>
      </c>
      <c r="J200">
        <v>21.744421906693713</v>
      </c>
    </row>
    <row r="201" spans="1:10" ht="90" customHeight="1" x14ac:dyDescent="0.25">
      <c r="A201">
        <v>12</v>
      </c>
      <c r="B201" t="s">
        <v>59</v>
      </c>
      <c r="C201" t="s">
        <v>341</v>
      </c>
      <c r="D201" s="45" t="s">
        <v>186</v>
      </c>
      <c r="E201" t="s">
        <v>215</v>
      </c>
      <c r="F201" t="s">
        <v>221</v>
      </c>
      <c r="G201" t="s">
        <v>191</v>
      </c>
      <c r="H201" t="s">
        <v>222</v>
      </c>
      <c r="I201" t="s">
        <v>191</v>
      </c>
      <c r="J201">
        <v>73.36</v>
      </c>
    </row>
    <row r="202" spans="1:10" x14ac:dyDescent="0.25">
      <c r="A202">
        <v>12</v>
      </c>
      <c r="B202" t="s">
        <v>59</v>
      </c>
      <c r="C202" t="s">
        <v>341</v>
      </c>
      <c r="D202" s="45" t="s">
        <v>187</v>
      </c>
      <c r="E202" t="s">
        <v>223</v>
      </c>
      <c r="F202" t="s">
        <v>300</v>
      </c>
      <c r="G202" t="s">
        <v>232</v>
      </c>
      <c r="H202" t="s">
        <v>224</v>
      </c>
      <c r="I202" t="s">
        <v>236</v>
      </c>
      <c r="J202">
        <v>19.255202492598933</v>
      </c>
    </row>
    <row r="203" spans="1:10" ht="60" customHeight="1" x14ac:dyDescent="0.25">
      <c r="A203">
        <v>12</v>
      </c>
      <c r="B203" t="s">
        <v>59</v>
      </c>
      <c r="C203" t="s">
        <v>341</v>
      </c>
      <c r="D203" s="45" t="s">
        <v>187</v>
      </c>
      <c r="E203" t="s">
        <v>223</v>
      </c>
      <c r="F203" t="s">
        <v>225</v>
      </c>
      <c r="G203" t="s">
        <v>227</v>
      </c>
      <c r="H203" t="s">
        <v>226</v>
      </c>
      <c r="I203" t="s">
        <v>227</v>
      </c>
      <c r="J203">
        <v>0</v>
      </c>
    </row>
    <row r="204" spans="1:10" ht="60" customHeight="1" x14ac:dyDescent="0.25">
      <c r="A204">
        <v>12</v>
      </c>
      <c r="B204" t="s">
        <v>59</v>
      </c>
      <c r="C204" t="s">
        <v>341</v>
      </c>
      <c r="D204" s="45" t="s">
        <v>187</v>
      </c>
      <c r="E204" t="s">
        <v>223</v>
      </c>
      <c r="F204" t="s">
        <v>301</v>
      </c>
      <c r="G204" t="s">
        <v>191</v>
      </c>
      <c r="H204" t="s">
        <v>302</v>
      </c>
      <c r="I204" t="s">
        <v>191</v>
      </c>
      <c r="J204">
        <v>92.76</v>
      </c>
    </row>
    <row r="205" spans="1:10" ht="60" customHeight="1" x14ac:dyDescent="0.25">
      <c r="A205">
        <v>12</v>
      </c>
      <c r="B205" t="s">
        <v>59</v>
      </c>
      <c r="C205" t="s">
        <v>341</v>
      </c>
      <c r="D205" s="45" t="s">
        <v>187</v>
      </c>
      <c r="E205" t="s">
        <v>223</v>
      </c>
      <c r="F205" t="s">
        <v>303</v>
      </c>
      <c r="G205" t="s">
        <v>191</v>
      </c>
      <c r="H205" t="s">
        <v>304</v>
      </c>
      <c r="I205" t="s">
        <v>191</v>
      </c>
      <c r="J205">
        <v>62.71</v>
      </c>
    </row>
    <row r="206" spans="1:10" ht="45" customHeight="1" x14ac:dyDescent="0.25">
      <c r="A206">
        <v>12</v>
      </c>
      <c r="B206" t="s">
        <v>59</v>
      </c>
      <c r="C206" t="s">
        <v>341</v>
      </c>
      <c r="D206" s="45" t="s">
        <v>188</v>
      </c>
      <c r="E206" t="s">
        <v>228</v>
      </c>
      <c r="F206" t="s">
        <v>305</v>
      </c>
      <c r="G206" t="s">
        <v>191</v>
      </c>
      <c r="H206" t="s">
        <v>306</v>
      </c>
      <c r="I206" t="s">
        <v>191</v>
      </c>
      <c r="J206">
        <v>66.02</v>
      </c>
    </row>
    <row r="207" spans="1:10" x14ac:dyDescent="0.25">
      <c r="A207">
        <v>13</v>
      </c>
      <c r="B207" t="s">
        <v>60</v>
      </c>
      <c r="C207" t="s">
        <v>336</v>
      </c>
      <c r="D207" s="45" t="s">
        <v>178</v>
      </c>
      <c r="E207" t="s">
        <v>189</v>
      </c>
      <c r="F207" t="s">
        <v>244</v>
      </c>
      <c r="G207" t="s">
        <v>232</v>
      </c>
      <c r="H207" t="s">
        <v>245</v>
      </c>
      <c r="I207" t="s">
        <v>236</v>
      </c>
      <c r="J207">
        <v>1.57</v>
      </c>
    </row>
    <row r="208" spans="1:10" ht="60" customHeight="1" x14ac:dyDescent="0.25">
      <c r="A208">
        <v>13</v>
      </c>
      <c r="B208" t="s">
        <v>60</v>
      </c>
      <c r="C208" t="s">
        <v>336</v>
      </c>
      <c r="D208" s="45" t="s">
        <v>178</v>
      </c>
      <c r="E208" t="s">
        <v>189</v>
      </c>
      <c r="F208" t="s">
        <v>190</v>
      </c>
      <c r="G208" t="s">
        <v>191</v>
      </c>
      <c r="H208" t="s">
        <v>246</v>
      </c>
      <c r="I208" t="s">
        <v>191</v>
      </c>
      <c r="J208">
        <v>98.68</v>
      </c>
    </row>
    <row r="209" spans="1:10" ht="75" customHeight="1" x14ac:dyDescent="0.25">
      <c r="A209">
        <v>13</v>
      </c>
      <c r="B209" t="s">
        <v>60</v>
      </c>
      <c r="C209" t="s">
        <v>336</v>
      </c>
      <c r="D209" s="45" t="s">
        <v>178</v>
      </c>
      <c r="E209" t="s">
        <v>189</v>
      </c>
      <c r="F209" t="s">
        <v>247</v>
      </c>
      <c r="G209" t="s">
        <v>191</v>
      </c>
      <c r="H209" t="s">
        <v>192</v>
      </c>
      <c r="I209" t="s">
        <v>191</v>
      </c>
      <c r="J209">
        <v>15.842500000000001</v>
      </c>
    </row>
    <row r="210" spans="1:10" ht="45" customHeight="1" x14ac:dyDescent="0.25">
      <c r="A210">
        <v>13</v>
      </c>
      <c r="B210" t="s">
        <v>60</v>
      </c>
      <c r="C210" t="s">
        <v>336</v>
      </c>
      <c r="D210" s="45" t="s">
        <v>179</v>
      </c>
      <c r="E210" t="s">
        <v>193</v>
      </c>
      <c r="F210" t="s">
        <v>248</v>
      </c>
      <c r="G210" t="s">
        <v>191</v>
      </c>
      <c r="H210" t="s">
        <v>233</v>
      </c>
      <c r="I210" t="s">
        <v>191</v>
      </c>
      <c r="J210">
        <v>44.5</v>
      </c>
    </row>
    <row r="211" spans="1:10" ht="45" customHeight="1" x14ac:dyDescent="0.25">
      <c r="A211">
        <v>13</v>
      </c>
      <c r="B211" t="s">
        <v>60</v>
      </c>
      <c r="C211" t="s">
        <v>336</v>
      </c>
      <c r="D211" s="45" t="s">
        <v>179</v>
      </c>
      <c r="E211" t="s">
        <v>193</v>
      </c>
      <c r="F211" t="s">
        <v>249</v>
      </c>
      <c r="G211" t="s">
        <v>191</v>
      </c>
      <c r="H211" t="s">
        <v>250</v>
      </c>
      <c r="I211" t="s">
        <v>191</v>
      </c>
      <c r="J211">
        <v>10.199999999999999</v>
      </c>
    </row>
    <row r="212" spans="1:10" ht="45" customHeight="1" x14ac:dyDescent="0.25">
      <c r="A212">
        <v>13</v>
      </c>
      <c r="B212" t="s">
        <v>60</v>
      </c>
      <c r="C212" t="s">
        <v>336</v>
      </c>
      <c r="D212" s="45" t="s">
        <v>179</v>
      </c>
      <c r="E212" t="s">
        <v>193</v>
      </c>
      <c r="F212" t="s">
        <v>251</v>
      </c>
      <c r="G212" t="s">
        <v>234</v>
      </c>
      <c r="H212" t="s">
        <v>252</v>
      </c>
      <c r="I212" t="s">
        <v>234</v>
      </c>
      <c r="J212">
        <v>70.14221779499178</v>
      </c>
    </row>
    <row r="213" spans="1:10" ht="45" customHeight="1" x14ac:dyDescent="0.25">
      <c r="A213">
        <v>13</v>
      </c>
      <c r="B213" t="s">
        <v>60</v>
      </c>
      <c r="C213" t="s">
        <v>336</v>
      </c>
      <c r="D213" s="45" t="s">
        <v>179</v>
      </c>
      <c r="E213" t="s">
        <v>193</v>
      </c>
      <c r="F213" t="s">
        <v>253</v>
      </c>
      <c r="G213" t="s">
        <v>191</v>
      </c>
      <c r="H213" t="s">
        <v>254</v>
      </c>
      <c r="I213" t="s">
        <v>191</v>
      </c>
      <c r="J213">
        <v>78.86</v>
      </c>
    </row>
    <row r="214" spans="1:10" ht="60" customHeight="1" x14ac:dyDescent="0.25">
      <c r="A214">
        <v>13</v>
      </c>
      <c r="B214" t="s">
        <v>60</v>
      </c>
      <c r="C214" t="s">
        <v>336</v>
      </c>
      <c r="D214" s="45" t="s">
        <v>180</v>
      </c>
      <c r="E214" t="s">
        <v>195</v>
      </c>
      <c r="F214" t="s">
        <v>196</v>
      </c>
      <c r="G214" t="s">
        <v>234</v>
      </c>
      <c r="H214" t="s">
        <v>255</v>
      </c>
      <c r="I214" t="s">
        <v>194</v>
      </c>
      <c r="J214">
        <v>11461.948104803196</v>
      </c>
    </row>
    <row r="215" spans="1:10" ht="75" customHeight="1" x14ac:dyDescent="0.25">
      <c r="A215">
        <v>13</v>
      </c>
      <c r="B215" t="s">
        <v>60</v>
      </c>
      <c r="C215" t="s">
        <v>336</v>
      </c>
      <c r="D215" s="45" t="s">
        <v>180</v>
      </c>
      <c r="E215" t="s">
        <v>195</v>
      </c>
      <c r="F215" t="s">
        <v>197</v>
      </c>
      <c r="G215" t="s">
        <v>191</v>
      </c>
      <c r="H215" t="s">
        <v>198</v>
      </c>
      <c r="I215" t="s">
        <v>191</v>
      </c>
      <c r="J215">
        <v>58.91</v>
      </c>
    </row>
    <row r="216" spans="1:10" ht="75" customHeight="1" x14ac:dyDescent="0.25">
      <c r="A216">
        <v>13</v>
      </c>
      <c r="B216" t="s">
        <v>60</v>
      </c>
      <c r="C216" t="s">
        <v>336</v>
      </c>
      <c r="D216" s="45" t="s">
        <v>180</v>
      </c>
      <c r="E216" t="s">
        <v>195</v>
      </c>
      <c r="F216" t="s">
        <v>199</v>
      </c>
      <c r="G216" t="s">
        <v>191</v>
      </c>
      <c r="H216" t="s">
        <v>200</v>
      </c>
      <c r="I216" t="s">
        <v>191</v>
      </c>
      <c r="J216">
        <v>42.38</v>
      </c>
    </row>
    <row r="217" spans="1:10" ht="45" customHeight="1" x14ac:dyDescent="0.25">
      <c r="A217">
        <v>13</v>
      </c>
      <c r="B217" t="s">
        <v>60</v>
      </c>
      <c r="C217" t="s">
        <v>336</v>
      </c>
      <c r="D217" s="45" t="s">
        <v>181</v>
      </c>
      <c r="E217" t="s">
        <v>201</v>
      </c>
      <c r="F217" t="s">
        <v>256</v>
      </c>
      <c r="G217" t="s">
        <v>191</v>
      </c>
      <c r="H217" t="s">
        <v>257</v>
      </c>
      <c r="I217" t="s">
        <v>191</v>
      </c>
      <c r="J217">
        <v>6.9588508705128547</v>
      </c>
    </row>
    <row r="218" spans="1:10" ht="45" customHeight="1" x14ac:dyDescent="0.25">
      <c r="A218">
        <v>13</v>
      </c>
      <c r="B218" t="s">
        <v>60</v>
      </c>
      <c r="C218" t="s">
        <v>336</v>
      </c>
      <c r="D218" s="45" t="s">
        <v>181</v>
      </c>
      <c r="E218" t="s">
        <v>201</v>
      </c>
      <c r="F218" t="s">
        <v>258</v>
      </c>
      <c r="G218" t="s">
        <v>259</v>
      </c>
      <c r="H218" t="s">
        <v>260</v>
      </c>
      <c r="I218" t="s">
        <v>202</v>
      </c>
      <c r="J218">
        <v>79.373516543608503</v>
      </c>
    </row>
    <row r="219" spans="1:10" x14ac:dyDescent="0.25">
      <c r="A219">
        <v>13</v>
      </c>
      <c r="B219" t="s">
        <v>60</v>
      </c>
      <c r="C219" t="s">
        <v>336</v>
      </c>
      <c r="D219" s="45" t="s">
        <v>181</v>
      </c>
      <c r="E219" t="s">
        <v>201</v>
      </c>
      <c r="F219" t="s">
        <v>261</v>
      </c>
      <c r="G219" t="s">
        <v>232</v>
      </c>
      <c r="H219" t="s">
        <v>262</v>
      </c>
      <c r="I219" t="s">
        <v>236</v>
      </c>
      <c r="J219">
        <v>2763.2616358446071</v>
      </c>
    </row>
    <row r="220" spans="1:10" ht="45" customHeight="1" x14ac:dyDescent="0.25">
      <c r="A220">
        <v>13</v>
      </c>
      <c r="B220" t="s">
        <v>60</v>
      </c>
      <c r="C220" t="s">
        <v>336</v>
      </c>
      <c r="D220" s="45" t="s">
        <v>181</v>
      </c>
      <c r="E220" t="s">
        <v>201</v>
      </c>
      <c r="F220" t="s">
        <v>263</v>
      </c>
      <c r="G220" t="s">
        <v>191</v>
      </c>
      <c r="H220" t="s">
        <v>264</v>
      </c>
      <c r="I220" t="s">
        <v>191</v>
      </c>
      <c r="J220">
        <v>71.760000000000005</v>
      </c>
    </row>
    <row r="221" spans="1:10" ht="60" customHeight="1" x14ac:dyDescent="0.25">
      <c r="A221">
        <v>13</v>
      </c>
      <c r="B221" t="s">
        <v>60</v>
      </c>
      <c r="C221" t="s">
        <v>336</v>
      </c>
      <c r="D221" s="45" t="s">
        <v>181</v>
      </c>
      <c r="E221" t="s">
        <v>201</v>
      </c>
      <c r="F221" t="s">
        <v>265</v>
      </c>
      <c r="G221" t="s">
        <v>191</v>
      </c>
      <c r="H221" t="s">
        <v>266</v>
      </c>
      <c r="I221" t="s">
        <v>191</v>
      </c>
      <c r="J221">
        <v>68.11</v>
      </c>
    </row>
    <row r="222" spans="1:10" ht="75" customHeight="1" x14ac:dyDescent="0.25">
      <c r="A222">
        <v>13</v>
      </c>
      <c r="B222" t="s">
        <v>60</v>
      </c>
      <c r="C222" t="s">
        <v>336</v>
      </c>
      <c r="D222" s="45" t="s">
        <v>182</v>
      </c>
      <c r="E222" t="s">
        <v>203</v>
      </c>
      <c r="F222" t="s">
        <v>267</v>
      </c>
      <c r="G222" t="s">
        <v>191</v>
      </c>
      <c r="H222" t="s">
        <v>268</v>
      </c>
      <c r="I222" t="s">
        <v>191</v>
      </c>
      <c r="J222">
        <v>35.338028397741603</v>
      </c>
    </row>
    <row r="223" spans="1:10" ht="90" customHeight="1" x14ac:dyDescent="0.25">
      <c r="A223">
        <v>13</v>
      </c>
      <c r="B223" t="s">
        <v>60</v>
      </c>
      <c r="C223" t="s">
        <v>336</v>
      </c>
      <c r="D223" s="45" t="s">
        <v>182</v>
      </c>
      <c r="E223" t="s">
        <v>203</v>
      </c>
      <c r="F223" t="s">
        <v>204</v>
      </c>
      <c r="G223" t="s">
        <v>207</v>
      </c>
      <c r="H223" t="s">
        <v>205</v>
      </c>
      <c r="I223" t="s">
        <v>206</v>
      </c>
      <c r="J223">
        <v>317.57650000000001</v>
      </c>
    </row>
    <row r="224" spans="1:10" ht="60" customHeight="1" x14ac:dyDescent="0.25">
      <c r="A224">
        <v>13</v>
      </c>
      <c r="B224" t="s">
        <v>60</v>
      </c>
      <c r="C224" t="s">
        <v>336</v>
      </c>
      <c r="D224" s="45" t="s">
        <v>182</v>
      </c>
      <c r="E224" t="s">
        <v>203</v>
      </c>
      <c r="F224" t="s">
        <v>269</v>
      </c>
      <c r="G224" t="s">
        <v>207</v>
      </c>
      <c r="H224" t="s">
        <v>208</v>
      </c>
      <c r="I224" t="s">
        <v>206</v>
      </c>
      <c r="J224">
        <v>187.07424549999999</v>
      </c>
    </row>
    <row r="225" spans="1:10" ht="60" customHeight="1" x14ac:dyDescent="0.25">
      <c r="A225">
        <v>13</v>
      </c>
      <c r="B225" t="s">
        <v>60</v>
      </c>
      <c r="C225" t="s">
        <v>336</v>
      </c>
      <c r="D225" s="45" t="s">
        <v>182</v>
      </c>
      <c r="E225" t="s">
        <v>203</v>
      </c>
      <c r="F225" t="s">
        <v>270</v>
      </c>
      <c r="G225" t="s">
        <v>191</v>
      </c>
      <c r="H225" t="s">
        <v>271</v>
      </c>
      <c r="I225" t="s">
        <v>191</v>
      </c>
      <c r="J225">
        <v>22.652679588723114</v>
      </c>
    </row>
    <row r="226" spans="1:10" ht="60" customHeight="1" x14ac:dyDescent="0.25">
      <c r="A226">
        <v>13</v>
      </c>
      <c r="B226" t="s">
        <v>60</v>
      </c>
      <c r="C226" t="s">
        <v>336</v>
      </c>
      <c r="D226" s="45" t="s">
        <v>182</v>
      </c>
      <c r="E226" t="s">
        <v>203</v>
      </c>
      <c r="F226" t="s">
        <v>272</v>
      </c>
      <c r="G226" t="s">
        <v>191</v>
      </c>
      <c r="H226" t="s">
        <v>273</v>
      </c>
      <c r="I226" t="s">
        <v>191</v>
      </c>
      <c r="J226">
        <v>57.97</v>
      </c>
    </row>
    <row r="227" spans="1:10" ht="75" customHeight="1" x14ac:dyDescent="0.25">
      <c r="A227">
        <v>13</v>
      </c>
      <c r="B227" t="s">
        <v>60</v>
      </c>
      <c r="C227" t="s">
        <v>336</v>
      </c>
      <c r="D227" s="45" t="s">
        <v>183</v>
      </c>
      <c r="E227" t="s">
        <v>209</v>
      </c>
      <c r="F227" t="s">
        <v>274</v>
      </c>
      <c r="G227" t="s">
        <v>210</v>
      </c>
      <c r="H227" t="s">
        <v>275</v>
      </c>
      <c r="I227" t="s">
        <v>210</v>
      </c>
      <c r="J227">
        <v>63.375</v>
      </c>
    </row>
    <row r="228" spans="1:10" ht="45" customHeight="1" x14ac:dyDescent="0.25">
      <c r="A228">
        <v>13</v>
      </c>
      <c r="B228" t="s">
        <v>60</v>
      </c>
      <c r="C228" t="s">
        <v>336</v>
      </c>
      <c r="D228" s="45" t="s">
        <v>183</v>
      </c>
      <c r="E228" t="s">
        <v>209</v>
      </c>
      <c r="F228" t="s">
        <v>276</v>
      </c>
      <c r="G228" t="s">
        <v>191</v>
      </c>
      <c r="H228" t="s">
        <v>277</v>
      </c>
      <c r="I228" t="s">
        <v>191</v>
      </c>
      <c r="J228">
        <v>15.503199126092385</v>
      </c>
    </row>
    <row r="229" spans="1:10" ht="60" customHeight="1" x14ac:dyDescent="0.25">
      <c r="A229">
        <v>13</v>
      </c>
      <c r="B229" t="s">
        <v>60</v>
      </c>
      <c r="C229" t="s">
        <v>336</v>
      </c>
      <c r="D229" s="45" t="s">
        <v>183</v>
      </c>
      <c r="E229" t="s">
        <v>209</v>
      </c>
      <c r="F229" t="s">
        <v>278</v>
      </c>
      <c r="G229" t="s">
        <v>191</v>
      </c>
      <c r="H229" t="s">
        <v>279</v>
      </c>
      <c r="I229" t="s">
        <v>191</v>
      </c>
      <c r="J229">
        <v>99.400354014468135</v>
      </c>
    </row>
    <row r="230" spans="1:10" ht="75" customHeight="1" x14ac:dyDescent="0.25">
      <c r="A230">
        <v>13</v>
      </c>
      <c r="B230" t="s">
        <v>60</v>
      </c>
      <c r="C230" t="s">
        <v>336</v>
      </c>
      <c r="D230" s="45" t="s">
        <v>183</v>
      </c>
      <c r="E230" t="s">
        <v>209</v>
      </c>
      <c r="F230" t="s">
        <v>280</v>
      </c>
      <c r="G230" t="s">
        <v>191</v>
      </c>
      <c r="H230" t="s">
        <v>281</v>
      </c>
      <c r="I230" t="s">
        <v>191</v>
      </c>
      <c r="J230">
        <v>26.98</v>
      </c>
    </row>
    <row r="231" spans="1:10" ht="75" customHeight="1" x14ac:dyDescent="0.25">
      <c r="A231">
        <v>13</v>
      </c>
      <c r="B231" t="s">
        <v>60</v>
      </c>
      <c r="C231" t="s">
        <v>336</v>
      </c>
      <c r="D231" s="45" t="s">
        <v>183</v>
      </c>
      <c r="E231" t="s">
        <v>209</v>
      </c>
      <c r="F231" t="s">
        <v>282</v>
      </c>
      <c r="G231" t="s">
        <v>191</v>
      </c>
      <c r="H231" t="s">
        <v>283</v>
      </c>
      <c r="I231" t="s">
        <v>191</v>
      </c>
      <c r="J231">
        <v>73.87</v>
      </c>
    </row>
    <row r="232" spans="1:10" ht="45" customHeight="1" x14ac:dyDescent="0.25">
      <c r="A232">
        <v>13</v>
      </c>
      <c r="B232" t="s">
        <v>60</v>
      </c>
      <c r="C232" t="s">
        <v>336</v>
      </c>
      <c r="D232" s="45" t="s">
        <v>184</v>
      </c>
      <c r="E232" t="s">
        <v>211</v>
      </c>
      <c r="F232" t="s">
        <v>284</v>
      </c>
      <c r="G232" t="s">
        <v>285</v>
      </c>
      <c r="H232" t="s">
        <v>286</v>
      </c>
      <c r="I232" t="s">
        <v>287</v>
      </c>
      <c r="J232">
        <v>19.223032221685447</v>
      </c>
    </row>
    <row r="233" spans="1:10" ht="75" customHeight="1" x14ac:dyDescent="0.25">
      <c r="A233">
        <v>13</v>
      </c>
      <c r="B233" t="s">
        <v>60</v>
      </c>
      <c r="C233" t="s">
        <v>336</v>
      </c>
      <c r="D233" s="45" t="s">
        <v>184</v>
      </c>
      <c r="E233" t="s">
        <v>211</v>
      </c>
      <c r="F233" t="s">
        <v>288</v>
      </c>
      <c r="G233" t="s">
        <v>289</v>
      </c>
      <c r="H233" t="s">
        <v>212</v>
      </c>
      <c r="I233" t="s">
        <v>235</v>
      </c>
      <c r="J233">
        <v>2.2805506408454095</v>
      </c>
    </row>
    <row r="234" spans="1:10" ht="75" customHeight="1" x14ac:dyDescent="0.25">
      <c r="A234">
        <v>13</v>
      </c>
      <c r="B234" t="s">
        <v>60</v>
      </c>
      <c r="C234" t="s">
        <v>336</v>
      </c>
      <c r="D234" s="45" t="s">
        <v>184</v>
      </c>
      <c r="E234" t="s">
        <v>211</v>
      </c>
      <c r="F234" t="s">
        <v>290</v>
      </c>
      <c r="G234" t="s">
        <v>191</v>
      </c>
      <c r="H234" t="s">
        <v>291</v>
      </c>
      <c r="I234" t="s">
        <v>191</v>
      </c>
      <c r="J234">
        <v>51.06</v>
      </c>
    </row>
    <row r="235" spans="1:10" ht="60" customHeight="1" x14ac:dyDescent="0.25">
      <c r="A235">
        <v>13</v>
      </c>
      <c r="B235" t="s">
        <v>60</v>
      </c>
      <c r="C235" t="s">
        <v>336</v>
      </c>
      <c r="D235" s="45" t="s">
        <v>184</v>
      </c>
      <c r="E235" t="s">
        <v>211</v>
      </c>
      <c r="F235" t="s">
        <v>292</v>
      </c>
      <c r="G235" t="s">
        <v>191</v>
      </c>
      <c r="H235" t="s">
        <v>293</v>
      </c>
      <c r="I235" t="s">
        <v>191</v>
      </c>
      <c r="J235">
        <v>71.55</v>
      </c>
    </row>
    <row r="236" spans="1:10" ht="60" customHeight="1" x14ac:dyDescent="0.25">
      <c r="A236">
        <v>13</v>
      </c>
      <c r="B236" t="s">
        <v>60</v>
      </c>
      <c r="C236" t="s">
        <v>336</v>
      </c>
      <c r="D236" s="45" t="s">
        <v>185</v>
      </c>
      <c r="E236" t="s">
        <v>213</v>
      </c>
      <c r="F236" t="s">
        <v>294</v>
      </c>
      <c r="G236" t="s">
        <v>191</v>
      </c>
      <c r="H236" t="s">
        <v>295</v>
      </c>
      <c r="I236" t="s">
        <v>191</v>
      </c>
      <c r="J236">
        <v>90.9</v>
      </c>
    </row>
    <row r="237" spans="1:10" ht="60" customHeight="1" x14ac:dyDescent="0.25">
      <c r="A237">
        <v>13</v>
      </c>
      <c r="B237" t="s">
        <v>60</v>
      </c>
      <c r="C237" t="s">
        <v>336</v>
      </c>
      <c r="D237" s="45" t="s">
        <v>185</v>
      </c>
      <c r="E237" t="s">
        <v>213</v>
      </c>
      <c r="F237" t="s">
        <v>296</v>
      </c>
      <c r="G237" t="s">
        <v>191</v>
      </c>
      <c r="H237" t="s">
        <v>297</v>
      </c>
      <c r="I237" t="s">
        <v>191</v>
      </c>
      <c r="J237">
        <v>18.839209834640076</v>
      </c>
    </row>
    <row r="238" spans="1:10" ht="75" customHeight="1" x14ac:dyDescent="0.25">
      <c r="A238">
        <v>13</v>
      </c>
      <c r="B238" t="s">
        <v>60</v>
      </c>
      <c r="C238" t="s">
        <v>336</v>
      </c>
      <c r="D238" s="45" t="s">
        <v>185</v>
      </c>
      <c r="E238" t="s">
        <v>213</v>
      </c>
      <c r="F238" t="s">
        <v>298</v>
      </c>
      <c r="G238" t="s">
        <v>191</v>
      </c>
      <c r="H238" t="s">
        <v>214</v>
      </c>
      <c r="I238" t="s">
        <v>191</v>
      </c>
      <c r="J238">
        <v>8.15</v>
      </c>
    </row>
    <row r="239" spans="1:10" x14ac:dyDescent="0.25">
      <c r="A239">
        <v>13</v>
      </c>
      <c r="B239" t="s">
        <v>60</v>
      </c>
      <c r="C239" t="s">
        <v>336</v>
      </c>
      <c r="D239" s="45" t="s">
        <v>186</v>
      </c>
      <c r="E239" t="s">
        <v>215</v>
      </c>
      <c r="F239" t="s">
        <v>216</v>
      </c>
      <c r="G239" t="s">
        <v>232</v>
      </c>
      <c r="H239" t="s">
        <v>299</v>
      </c>
      <c r="I239" t="s">
        <v>236</v>
      </c>
      <c r="J239">
        <v>17.663558878400146</v>
      </c>
    </row>
    <row r="240" spans="1:10" ht="75" customHeight="1" x14ac:dyDescent="0.25">
      <c r="A240">
        <v>13</v>
      </c>
      <c r="B240" t="s">
        <v>60</v>
      </c>
      <c r="C240" t="s">
        <v>336</v>
      </c>
      <c r="D240" s="45" t="s">
        <v>186</v>
      </c>
      <c r="E240" t="s">
        <v>215</v>
      </c>
      <c r="F240" t="s">
        <v>217</v>
      </c>
      <c r="G240" t="s">
        <v>191</v>
      </c>
      <c r="H240" t="s">
        <v>218</v>
      </c>
      <c r="I240" t="s">
        <v>191</v>
      </c>
      <c r="J240">
        <v>97.499996116559146</v>
      </c>
    </row>
    <row r="241" spans="1:10" x14ac:dyDescent="0.25">
      <c r="A241">
        <v>13</v>
      </c>
      <c r="B241" t="s">
        <v>60</v>
      </c>
      <c r="C241" t="s">
        <v>336</v>
      </c>
      <c r="D241" s="45" t="s">
        <v>186</v>
      </c>
      <c r="E241" t="s">
        <v>215</v>
      </c>
      <c r="F241" t="s">
        <v>219</v>
      </c>
      <c r="G241" t="s">
        <v>191</v>
      </c>
      <c r="H241" t="s">
        <v>220</v>
      </c>
      <c r="I241" t="s">
        <v>191</v>
      </c>
      <c r="J241">
        <v>2750.6159420289855</v>
      </c>
    </row>
    <row r="242" spans="1:10" ht="90" customHeight="1" x14ac:dyDescent="0.25">
      <c r="A242">
        <v>13</v>
      </c>
      <c r="B242" t="s">
        <v>60</v>
      </c>
      <c r="C242" t="s">
        <v>336</v>
      </c>
      <c r="D242" s="45" t="s">
        <v>186</v>
      </c>
      <c r="E242" t="s">
        <v>215</v>
      </c>
      <c r="F242" t="s">
        <v>221</v>
      </c>
      <c r="G242" t="s">
        <v>191</v>
      </c>
      <c r="H242" t="s">
        <v>222</v>
      </c>
      <c r="I242" t="s">
        <v>191</v>
      </c>
      <c r="J242">
        <v>62.19</v>
      </c>
    </row>
    <row r="243" spans="1:10" x14ac:dyDescent="0.25">
      <c r="A243">
        <v>13</v>
      </c>
      <c r="B243" t="s">
        <v>60</v>
      </c>
      <c r="C243" t="s">
        <v>336</v>
      </c>
      <c r="D243" s="45" t="s">
        <v>187</v>
      </c>
      <c r="E243" t="s">
        <v>223</v>
      </c>
      <c r="F243" t="s">
        <v>300</v>
      </c>
      <c r="G243" t="s">
        <v>232</v>
      </c>
      <c r="H243" t="s">
        <v>224</v>
      </c>
      <c r="I243" t="s">
        <v>236</v>
      </c>
      <c r="J243">
        <v>125.90721061763797</v>
      </c>
    </row>
    <row r="244" spans="1:10" ht="60" customHeight="1" x14ac:dyDescent="0.25">
      <c r="A244">
        <v>13</v>
      </c>
      <c r="B244" t="s">
        <v>60</v>
      </c>
      <c r="C244" t="s">
        <v>336</v>
      </c>
      <c r="D244" s="45" t="s">
        <v>187</v>
      </c>
      <c r="E244" t="s">
        <v>223</v>
      </c>
      <c r="F244" t="s">
        <v>225</v>
      </c>
      <c r="G244" t="s">
        <v>227</v>
      </c>
      <c r="H244" t="s">
        <v>226</v>
      </c>
      <c r="I244" t="s">
        <v>227</v>
      </c>
      <c r="J244">
        <v>284.00534982811894</v>
      </c>
    </row>
    <row r="245" spans="1:10" ht="60" customHeight="1" x14ac:dyDescent="0.25">
      <c r="A245">
        <v>13</v>
      </c>
      <c r="B245" t="s">
        <v>60</v>
      </c>
      <c r="C245" t="s">
        <v>336</v>
      </c>
      <c r="D245" s="45" t="s">
        <v>187</v>
      </c>
      <c r="E245" t="s">
        <v>223</v>
      </c>
      <c r="F245" t="s">
        <v>301</v>
      </c>
      <c r="G245" t="s">
        <v>191</v>
      </c>
      <c r="H245" t="s">
        <v>302</v>
      </c>
      <c r="I245" t="s">
        <v>191</v>
      </c>
      <c r="J245">
        <v>81.05</v>
      </c>
    </row>
    <row r="246" spans="1:10" ht="60" customHeight="1" x14ac:dyDescent="0.25">
      <c r="A246">
        <v>13</v>
      </c>
      <c r="B246" t="s">
        <v>60</v>
      </c>
      <c r="C246" t="s">
        <v>336</v>
      </c>
      <c r="D246" s="45" t="s">
        <v>187</v>
      </c>
      <c r="E246" t="s">
        <v>223</v>
      </c>
      <c r="F246" t="s">
        <v>303</v>
      </c>
      <c r="G246" t="s">
        <v>191</v>
      </c>
      <c r="H246" t="s">
        <v>304</v>
      </c>
      <c r="I246" t="s">
        <v>191</v>
      </c>
      <c r="J246">
        <v>51.25</v>
      </c>
    </row>
    <row r="247" spans="1:10" ht="45" customHeight="1" x14ac:dyDescent="0.25">
      <c r="A247">
        <v>13</v>
      </c>
      <c r="B247" t="s">
        <v>60</v>
      </c>
      <c r="C247" t="s">
        <v>336</v>
      </c>
      <c r="D247" s="45" t="s">
        <v>188</v>
      </c>
      <c r="E247" t="s">
        <v>228</v>
      </c>
      <c r="F247" t="s">
        <v>305</v>
      </c>
      <c r="G247" t="s">
        <v>191</v>
      </c>
      <c r="H247" t="s">
        <v>306</v>
      </c>
      <c r="I247" t="s">
        <v>191</v>
      </c>
      <c r="J247">
        <v>56.23</v>
      </c>
    </row>
    <row r="248" spans="1:10" x14ac:dyDescent="0.25">
      <c r="A248">
        <v>14</v>
      </c>
      <c r="B248" t="s">
        <v>61</v>
      </c>
      <c r="C248" t="s">
        <v>339</v>
      </c>
      <c r="D248" s="45" t="s">
        <v>178</v>
      </c>
      <c r="E248" t="s">
        <v>189</v>
      </c>
      <c r="F248" t="s">
        <v>244</v>
      </c>
      <c r="G248" t="s">
        <v>232</v>
      </c>
      <c r="H248" t="s">
        <v>245</v>
      </c>
      <c r="I248" t="s">
        <v>236</v>
      </c>
      <c r="J248">
        <v>1.38</v>
      </c>
    </row>
    <row r="249" spans="1:10" ht="60" customHeight="1" x14ac:dyDescent="0.25">
      <c r="A249">
        <v>14</v>
      </c>
      <c r="B249" t="s">
        <v>61</v>
      </c>
      <c r="C249" t="s">
        <v>339</v>
      </c>
      <c r="D249" s="45" t="s">
        <v>178</v>
      </c>
      <c r="E249" t="s">
        <v>189</v>
      </c>
      <c r="F249" t="s">
        <v>190</v>
      </c>
      <c r="G249" t="s">
        <v>191</v>
      </c>
      <c r="H249" t="s">
        <v>246</v>
      </c>
      <c r="I249" t="s">
        <v>191</v>
      </c>
      <c r="J249">
        <v>96.65</v>
      </c>
    </row>
    <row r="250" spans="1:10" ht="75" customHeight="1" x14ac:dyDescent="0.25">
      <c r="A250">
        <v>14</v>
      </c>
      <c r="B250" t="s">
        <v>61</v>
      </c>
      <c r="C250" t="s">
        <v>339</v>
      </c>
      <c r="D250" s="45" t="s">
        <v>178</v>
      </c>
      <c r="E250" t="s">
        <v>189</v>
      </c>
      <c r="F250" t="s">
        <v>247</v>
      </c>
      <c r="G250" t="s">
        <v>191</v>
      </c>
      <c r="H250" t="s">
        <v>192</v>
      </c>
      <c r="I250" t="s">
        <v>191</v>
      </c>
      <c r="J250">
        <v>14.855</v>
      </c>
    </row>
    <row r="251" spans="1:10" ht="45" customHeight="1" x14ac:dyDescent="0.25">
      <c r="A251">
        <v>14</v>
      </c>
      <c r="B251" t="s">
        <v>61</v>
      </c>
      <c r="C251" t="s">
        <v>339</v>
      </c>
      <c r="D251" s="45" t="s">
        <v>179</v>
      </c>
      <c r="E251" t="s">
        <v>193</v>
      </c>
      <c r="F251" t="s">
        <v>248</v>
      </c>
      <c r="G251" t="s">
        <v>191</v>
      </c>
      <c r="H251" t="s">
        <v>233</v>
      </c>
      <c r="I251" t="s">
        <v>191</v>
      </c>
      <c r="J251">
        <v>52.9</v>
      </c>
    </row>
    <row r="252" spans="1:10" ht="45" customHeight="1" x14ac:dyDescent="0.25">
      <c r="A252">
        <v>14</v>
      </c>
      <c r="B252" t="s">
        <v>61</v>
      </c>
      <c r="C252" t="s">
        <v>339</v>
      </c>
      <c r="D252" s="45" t="s">
        <v>179</v>
      </c>
      <c r="E252" t="s">
        <v>193</v>
      </c>
      <c r="F252" t="s">
        <v>249</v>
      </c>
      <c r="G252" t="s">
        <v>191</v>
      </c>
      <c r="H252" t="s">
        <v>250</v>
      </c>
      <c r="I252" t="s">
        <v>191</v>
      </c>
      <c r="J252">
        <v>7.9</v>
      </c>
    </row>
    <row r="253" spans="1:10" ht="45" customHeight="1" x14ac:dyDescent="0.25">
      <c r="A253">
        <v>14</v>
      </c>
      <c r="B253" t="s">
        <v>61</v>
      </c>
      <c r="C253" t="s">
        <v>339</v>
      </c>
      <c r="D253" s="45" t="s">
        <v>179</v>
      </c>
      <c r="E253" t="s">
        <v>193</v>
      </c>
      <c r="F253" t="s">
        <v>251</v>
      </c>
      <c r="G253" t="s">
        <v>234</v>
      </c>
      <c r="H253" t="s">
        <v>252</v>
      </c>
      <c r="I253" t="s">
        <v>234</v>
      </c>
      <c r="J253">
        <v>59.508821249657565</v>
      </c>
    </row>
    <row r="254" spans="1:10" ht="45" customHeight="1" x14ac:dyDescent="0.25">
      <c r="A254">
        <v>14</v>
      </c>
      <c r="B254" t="s">
        <v>61</v>
      </c>
      <c r="C254" t="s">
        <v>339</v>
      </c>
      <c r="D254" s="45" t="s">
        <v>179</v>
      </c>
      <c r="E254" t="s">
        <v>193</v>
      </c>
      <c r="F254" t="s">
        <v>253</v>
      </c>
      <c r="G254" t="s">
        <v>191</v>
      </c>
      <c r="H254" t="s">
        <v>254</v>
      </c>
      <c r="I254" t="s">
        <v>191</v>
      </c>
      <c r="J254">
        <v>78.62</v>
      </c>
    </row>
    <row r="255" spans="1:10" ht="60" customHeight="1" x14ac:dyDescent="0.25">
      <c r="A255">
        <v>14</v>
      </c>
      <c r="B255" t="s">
        <v>61</v>
      </c>
      <c r="C255" t="s">
        <v>339</v>
      </c>
      <c r="D255" s="45" t="s">
        <v>180</v>
      </c>
      <c r="E255" t="s">
        <v>195</v>
      </c>
      <c r="F255" t="s">
        <v>196</v>
      </c>
      <c r="G255" t="s">
        <v>234</v>
      </c>
      <c r="H255" t="s">
        <v>255</v>
      </c>
      <c r="I255" t="s">
        <v>194</v>
      </c>
      <c r="J255">
        <v>8352.9242378840281</v>
      </c>
    </row>
    <row r="256" spans="1:10" ht="75" customHeight="1" x14ac:dyDescent="0.25">
      <c r="A256">
        <v>14</v>
      </c>
      <c r="B256" t="s">
        <v>61</v>
      </c>
      <c r="C256" t="s">
        <v>339</v>
      </c>
      <c r="D256" s="45" t="s">
        <v>180</v>
      </c>
      <c r="E256" t="s">
        <v>195</v>
      </c>
      <c r="F256" t="s">
        <v>197</v>
      </c>
      <c r="G256" t="s">
        <v>191</v>
      </c>
      <c r="H256" t="s">
        <v>198</v>
      </c>
      <c r="I256" t="s">
        <v>191</v>
      </c>
      <c r="J256">
        <v>45.53</v>
      </c>
    </row>
    <row r="257" spans="1:10" ht="75" customHeight="1" x14ac:dyDescent="0.25">
      <c r="A257">
        <v>14</v>
      </c>
      <c r="B257" t="s">
        <v>61</v>
      </c>
      <c r="C257" t="s">
        <v>339</v>
      </c>
      <c r="D257" s="45" t="s">
        <v>180</v>
      </c>
      <c r="E257" t="s">
        <v>195</v>
      </c>
      <c r="F257" t="s">
        <v>199</v>
      </c>
      <c r="G257" t="s">
        <v>191</v>
      </c>
      <c r="H257" t="s">
        <v>200</v>
      </c>
      <c r="I257" t="s">
        <v>191</v>
      </c>
      <c r="J257">
        <v>48.66</v>
      </c>
    </row>
    <row r="258" spans="1:10" ht="45" customHeight="1" x14ac:dyDescent="0.25">
      <c r="A258">
        <v>14</v>
      </c>
      <c r="B258" t="s">
        <v>61</v>
      </c>
      <c r="C258" t="s">
        <v>339</v>
      </c>
      <c r="D258" s="45" t="s">
        <v>181</v>
      </c>
      <c r="E258" t="s">
        <v>201</v>
      </c>
      <c r="F258" t="s">
        <v>256</v>
      </c>
      <c r="G258" t="s">
        <v>191</v>
      </c>
      <c r="H258" t="s">
        <v>257</v>
      </c>
      <c r="I258" t="s">
        <v>191</v>
      </c>
      <c r="J258">
        <v>8.9130182324933234</v>
      </c>
    </row>
    <row r="259" spans="1:10" ht="45" customHeight="1" x14ac:dyDescent="0.25">
      <c r="A259">
        <v>14</v>
      </c>
      <c r="B259" t="s">
        <v>61</v>
      </c>
      <c r="C259" t="s">
        <v>339</v>
      </c>
      <c r="D259" s="45" t="s">
        <v>181</v>
      </c>
      <c r="E259" t="s">
        <v>201</v>
      </c>
      <c r="F259" t="s">
        <v>258</v>
      </c>
      <c r="G259" t="s">
        <v>259</v>
      </c>
      <c r="H259" t="s">
        <v>260</v>
      </c>
      <c r="I259" t="s">
        <v>202</v>
      </c>
      <c r="J259">
        <v>79.220752643399663</v>
      </c>
    </row>
    <row r="260" spans="1:10" x14ac:dyDescent="0.25">
      <c r="A260">
        <v>14</v>
      </c>
      <c r="B260" t="s">
        <v>61</v>
      </c>
      <c r="C260" t="s">
        <v>339</v>
      </c>
      <c r="D260" s="45" t="s">
        <v>181</v>
      </c>
      <c r="E260" t="s">
        <v>201</v>
      </c>
      <c r="F260" t="s">
        <v>261</v>
      </c>
      <c r="G260" t="s">
        <v>232</v>
      </c>
      <c r="H260" t="s">
        <v>262</v>
      </c>
      <c r="I260" t="s">
        <v>236</v>
      </c>
      <c r="J260">
        <v>4392.3882164877823</v>
      </c>
    </row>
    <row r="261" spans="1:10" ht="45" customHeight="1" x14ac:dyDescent="0.25">
      <c r="A261">
        <v>14</v>
      </c>
      <c r="B261" t="s">
        <v>61</v>
      </c>
      <c r="C261" t="s">
        <v>339</v>
      </c>
      <c r="D261" s="45" t="s">
        <v>181</v>
      </c>
      <c r="E261" t="s">
        <v>201</v>
      </c>
      <c r="F261" t="s">
        <v>263</v>
      </c>
      <c r="G261" t="s">
        <v>191</v>
      </c>
      <c r="H261" t="s">
        <v>264</v>
      </c>
      <c r="I261" t="s">
        <v>191</v>
      </c>
      <c r="J261">
        <v>68.45</v>
      </c>
    </row>
    <row r="262" spans="1:10" ht="60" customHeight="1" x14ac:dyDescent="0.25">
      <c r="A262">
        <v>14</v>
      </c>
      <c r="B262" t="s">
        <v>61</v>
      </c>
      <c r="C262" t="s">
        <v>339</v>
      </c>
      <c r="D262" s="45" t="s">
        <v>181</v>
      </c>
      <c r="E262" t="s">
        <v>201</v>
      </c>
      <c r="F262" t="s">
        <v>265</v>
      </c>
      <c r="G262" t="s">
        <v>191</v>
      </c>
      <c r="H262" t="s">
        <v>266</v>
      </c>
      <c r="I262" t="s">
        <v>191</v>
      </c>
      <c r="J262">
        <v>68.739999999999995</v>
      </c>
    </row>
    <row r="263" spans="1:10" ht="75" customHeight="1" x14ac:dyDescent="0.25">
      <c r="A263">
        <v>14</v>
      </c>
      <c r="B263" t="s">
        <v>61</v>
      </c>
      <c r="C263" t="s">
        <v>339</v>
      </c>
      <c r="D263" s="45" t="s">
        <v>182</v>
      </c>
      <c r="E263" t="s">
        <v>203</v>
      </c>
      <c r="F263" t="s">
        <v>267</v>
      </c>
      <c r="G263" t="s">
        <v>191</v>
      </c>
      <c r="H263" t="s">
        <v>268</v>
      </c>
      <c r="I263" t="s">
        <v>191</v>
      </c>
      <c r="J263">
        <v>41.695656851845207</v>
      </c>
    </row>
    <row r="264" spans="1:10" ht="90" customHeight="1" x14ac:dyDescent="0.25">
      <c r="A264">
        <v>14</v>
      </c>
      <c r="B264" t="s">
        <v>61</v>
      </c>
      <c r="C264" t="s">
        <v>339</v>
      </c>
      <c r="D264" s="45" t="s">
        <v>182</v>
      </c>
      <c r="E264" t="s">
        <v>203</v>
      </c>
      <c r="F264" t="s">
        <v>204</v>
      </c>
      <c r="G264" t="s">
        <v>207</v>
      </c>
      <c r="H264" t="s">
        <v>205</v>
      </c>
      <c r="I264" t="s">
        <v>206</v>
      </c>
      <c r="J264">
        <v>319.11320000000001</v>
      </c>
    </row>
    <row r="265" spans="1:10" ht="60" customHeight="1" x14ac:dyDescent="0.25">
      <c r="A265">
        <v>14</v>
      </c>
      <c r="B265" t="s">
        <v>61</v>
      </c>
      <c r="C265" t="s">
        <v>339</v>
      </c>
      <c r="D265" s="45" t="s">
        <v>182</v>
      </c>
      <c r="E265" t="s">
        <v>203</v>
      </c>
      <c r="F265" t="s">
        <v>269</v>
      </c>
      <c r="G265" t="s">
        <v>207</v>
      </c>
      <c r="H265" t="s">
        <v>208</v>
      </c>
      <c r="I265" t="s">
        <v>206</v>
      </c>
      <c r="J265">
        <v>204.34252483333333</v>
      </c>
    </row>
    <row r="266" spans="1:10" ht="60" customHeight="1" x14ac:dyDescent="0.25">
      <c r="A266">
        <v>14</v>
      </c>
      <c r="B266" t="s">
        <v>61</v>
      </c>
      <c r="C266" t="s">
        <v>339</v>
      </c>
      <c r="D266" s="45" t="s">
        <v>182</v>
      </c>
      <c r="E266" t="s">
        <v>203</v>
      </c>
      <c r="F266" t="s">
        <v>270</v>
      </c>
      <c r="G266" t="s">
        <v>191</v>
      </c>
      <c r="H266" t="s">
        <v>271</v>
      </c>
      <c r="I266" t="s">
        <v>191</v>
      </c>
      <c r="J266">
        <v>16.123446771413764</v>
      </c>
    </row>
    <row r="267" spans="1:10" ht="60" customHeight="1" x14ac:dyDescent="0.25">
      <c r="A267">
        <v>14</v>
      </c>
      <c r="B267" t="s">
        <v>61</v>
      </c>
      <c r="C267" t="s">
        <v>339</v>
      </c>
      <c r="D267" s="45" t="s">
        <v>182</v>
      </c>
      <c r="E267" t="s">
        <v>203</v>
      </c>
      <c r="F267" t="s">
        <v>272</v>
      </c>
      <c r="G267" t="s">
        <v>191</v>
      </c>
      <c r="H267" t="s">
        <v>273</v>
      </c>
      <c r="I267" t="s">
        <v>191</v>
      </c>
      <c r="J267">
        <v>62.24</v>
      </c>
    </row>
    <row r="268" spans="1:10" ht="75" customHeight="1" x14ac:dyDescent="0.25">
      <c r="A268">
        <v>14</v>
      </c>
      <c r="B268" t="s">
        <v>61</v>
      </c>
      <c r="C268" t="s">
        <v>339</v>
      </c>
      <c r="D268" s="45" t="s">
        <v>183</v>
      </c>
      <c r="E268" t="s">
        <v>209</v>
      </c>
      <c r="F268" t="s">
        <v>274</v>
      </c>
      <c r="G268" t="s">
        <v>210</v>
      </c>
      <c r="H268" t="s">
        <v>275</v>
      </c>
      <c r="I268" t="s">
        <v>210</v>
      </c>
      <c r="J268">
        <v>53</v>
      </c>
    </row>
    <row r="269" spans="1:10" ht="45" customHeight="1" x14ac:dyDescent="0.25">
      <c r="A269">
        <v>14</v>
      </c>
      <c r="B269" t="s">
        <v>61</v>
      </c>
      <c r="C269" t="s">
        <v>339</v>
      </c>
      <c r="D269" s="45" t="s">
        <v>183</v>
      </c>
      <c r="E269" t="s">
        <v>209</v>
      </c>
      <c r="F269" t="s">
        <v>276</v>
      </c>
      <c r="G269" t="s">
        <v>191</v>
      </c>
      <c r="H269" t="s">
        <v>277</v>
      </c>
      <c r="I269" t="s">
        <v>191</v>
      </c>
      <c r="J269">
        <v>55.826535163800372</v>
      </c>
    </row>
    <row r="270" spans="1:10" ht="60" customHeight="1" x14ac:dyDescent="0.25">
      <c r="A270">
        <v>14</v>
      </c>
      <c r="B270" t="s">
        <v>61</v>
      </c>
      <c r="C270" t="s">
        <v>339</v>
      </c>
      <c r="D270" s="45" t="s">
        <v>183</v>
      </c>
      <c r="E270" t="s">
        <v>209</v>
      </c>
      <c r="F270" t="s">
        <v>278</v>
      </c>
      <c r="G270" t="s">
        <v>191</v>
      </c>
      <c r="H270" t="s">
        <v>279</v>
      </c>
      <c r="I270" t="s">
        <v>191</v>
      </c>
      <c r="J270">
        <v>98.715090962591816</v>
      </c>
    </row>
    <row r="271" spans="1:10" ht="75" customHeight="1" x14ac:dyDescent="0.25">
      <c r="A271">
        <v>14</v>
      </c>
      <c r="B271" t="s">
        <v>61</v>
      </c>
      <c r="C271" t="s">
        <v>339</v>
      </c>
      <c r="D271" s="45" t="s">
        <v>183</v>
      </c>
      <c r="E271" t="s">
        <v>209</v>
      </c>
      <c r="F271" t="s">
        <v>280</v>
      </c>
      <c r="G271" t="s">
        <v>191</v>
      </c>
      <c r="H271" t="s">
        <v>281</v>
      </c>
      <c r="I271" t="s">
        <v>191</v>
      </c>
      <c r="J271">
        <v>28.65</v>
      </c>
    </row>
    <row r="272" spans="1:10" ht="75" customHeight="1" x14ac:dyDescent="0.25">
      <c r="A272">
        <v>14</v>
      </c>
      <c r="B272" t="s">
        <v>61</v>
      </c>
      <c r="C272" t="s">
        <v>339</v>
      </c>
      <c r="D272" s="45" t="s">
        <v>183</v>
      </c>
      <c r="E272" t="s">
        <v>209</v>
      </c>
      <c r="F272" t="s">
        <v>282</v>
      </c>
      <c r="G272" t="s">
        <v>191</v>
      </c>
      <c r="H272" t="s">
        <v>283</v>
      </c>
      <c r="I272" t="s">
        <v>191</v>
      </c>
      <c r="J272">
        <v>73.010000000000005</v>
      </c>
    </row>
    <row r="273" spans="1:10" ht="45" customHeight="1" x14ac:dyDescent="0.25">
      <c r="A273">
        <v>14</v>
      </c>
      <c r="B273" t="s">
        <v>61</v>
      </c>
      <c r="C273" t="s">
        <v>339</v>
      </c>
      <c r="D273" s="45" t="s">
        <v>184</v>
      </c>
      <c r="E273" t="s">
        <v>211</v>
      </c>
      <c r="F273" t="s">
        <v>284</v>
      </c>
      <c r="G273" t="s">
        <v>285</v>
      </c>
      <c r="H273" t="s">
        <v>286</v>
      </c>
      <c r="I273" t="s">
        <v>287</v>
      </c>
      <c r="J273">
        <v>27.895734742157924</v>
      </c>
    </row>
    <row r="274" spans="1:10" ht="75" customHeight="1" x14ac:dyDescent="0.25">
      <c r="A274">
        <v>14</v>
      </c>
      <c r="B274" t="s">
        <v>61</v>
      </c>
      <c r="C274" t="s">
        <v>339</v>
      </c>
      <c r="D274" s="45" t="s">
        <v>184</v>
      </c>
      <c r="E274" t="s">
        <v>211</v>
      </c>
      <c r="F274" t="s">
        <v>288</v>
      </c>
      <c r="G274" t="s">
        <v>289</v>
      </c>
      <c r="H274" t="s">
        <v>212</v>
      </c>
      <c r="I274" t="s">
        <v>235</v>
      </c>
      <c r="J274">
        <v>3.2134086698143856</v>
      </c>
    </row>
    <row r="275" spans="1:10" ht="75" customHeight="1" x14ac:dyDescent="0.25">
      <c r="A275">
        <v>14</v>
      </c>
      <c r="B275" t="s">
        <v>61</v>
      </c>
      <c r="C275" t="s">
        <v>339</v>
      </c>
      <c r="D275" s="45" t="s">
        <v>184</v>
      </c>
      <c r="E275" t="s">
        <v>211</v>
      </c>
      <c r="F275" t="s">
        <v>290</v>
      </c>
      <c r="G275" t="s">
        <v>191</v>
      </c>
      <c r="H275" t="s">
        <v>291</v>
      </c>
      <c r="I275" t="s">
        <v>191</v>
      </c>
      <c r="J275">
        <v>52.54</v>
      </c>
    </row>
    <row r="276" spans="1:10" ht="60" customHeight="1" x14ac:dyDescent="0.25">
      <c r="A276">
        <v>14</v>
      </c>
      <c r="B276" t="s">
        <v>61</v>
      </c>
      <c r="C276" t="s">
        <v>339</v>
      </c>
      <c r="D276" s="45" t="s">
        <v>184</v>
      </c>
      <c r="E276" t="s">
        <v>211</v>
      </c>
      <c r="F276" t="s">
        <v>292</v>
      </c>
      <c r="G276" t="s">
        <v>191</v>
      </c>
      <c r="H276" t="s">
        <v>293</v>
      </c>
      <c r="I276" t="s">
        <v>191</v>
      </c>
      <c r="J276">
        <v>75.97</v>
      </c>
    </row>
    <row r="277" spans="1:10" ht="60" customHeight="1" x14ac:dyDescent="0.25">
      <c r="A277">
        <v>14</v>
      </c>
      <c r="B277" t="s">
        <v>61</v>
      </c>
      <c r="C277" t="s">
        <v>339</v>
      </c>
      <c r="D277" s="45" t="s">
        <v>185</v>
      </c>
      <c r="E277" t="s">
        <v>213</v>
      </c>
      <c r="F277" t="s">
        <v>294</v>
      </c>
      <c r="G277" t="s">
        <v>191</v>
      </c>
      <c r="H277" t="s">
        <v>295</v>
      </c>
      <c r="I277" t="s">
        <v>191</v>
      </c>
      <c r="J277">
        <v>89.8</v>
      </c>
    </row>
    <row r="278" spans="1:10" ht="60" customHeight="1" x14ac:dyDescent="0.25">
      <c r="A278">
        <v>14</v>
      </c>
      <c r="B278" t="s">
        <v>61</v>
      </c>
      <c r="C278" t="s">
        <v>339</v>
      </c>
      <c r="D278" s="45" t="s">
        <v>185</v>
      </c>
      <c r="E278" t="s">
        <v>213</v>
      </c>
      <c r="F278" t="s">
        <v>296</v>
      </c>
      <c r="G278" t="s">
        <v>191</v>
      </c>
      <c r="H278" t="s">
        <v>297</v>
      </c>
      <c r="I278" t="s">
        <v>191</v>
      </c>
      <c r="J278">
        <v>17.507121563021265</v>
      </c>
    </row>
    <row r="279" spans="1:10" ht="75" customHeight="1" x14ac:dyDescent="0.25">
      <c r="A279">
        <v>14</v>
      </c>
      <c r="B279" t="s">
        <v>61</v>
      </c>
      <c r="C279" t="s">
        <v>339</v>
      </c>
      <c r="D279" s="45" t="s">
        <v>185</v>
      </c>
      <c r="E279" t="s">
        <v>213</v>
      </c>
      <c r="F279" t="s">
        <v>298</v>
      </c>
      <c r="G279" t="s">
        <v>191</v>
      </c>
      <c r="H279" t="s">
        <v>214</v>
      </c>
      <c r="I279" t="s">
        <v>191</v>
      </c>
      <c r="J279">
        <v>6.75</v>
      </c>
    </row>
    <row r="280" spans="1:10" x14ac:dyDescent="0.25">
      <c r="A280">
        <v>14</v>
      </c>
      <c r="B280" t="s">
        <v>61</v>
      </c>
      <c r="C280" t="s">
        <v>339</v>
      </c>
      <c r="D280" s="45" t="s">
        <v>186</v>
      </c>
      <c r="E280" t="s">
        <v>215</v>
      </c>
      <c r="F280" t="s">
        <v>216</v>
      </c>
      <c r="G280" t="s">
        <v>232</v>
      </c>
      <c r="H280" t="s">
        <v>299</v>
      </c>
      <c r="I280" t="s">
        <v>236</v>
      </c>
      <c r="J280">
        <v>14.345336598034161</v>
      </c>
    </row>
    <row r="281" spans="1:10" ht="75" customHeight="1" x14ac:dyDescent="0.25">
      <c r="A281">
        <v>14</v>
      </c>
      <c r="B281" t="s">
        <v>61</v>
      </c>
      <c r="C281" t="s">
        <v>339</v>
      </c>
      <c r="D281" s="45" t="s">
        <v>186</v>
      </c>
      <c r="E281" t="s">
        <v>215</v>
      </c>
      <c r="F281" t="s">
        <v>217</v>
      </c>
      <c r="G281" t="s">
        <v>191</v>
      </c>
      <c r="H281" t="s">
        <v>218</v>
      </c>
      <c r="I281" t="s">
        <v>191</v>
      </c>
      <c r="J281">
        <v>89.00001439779858</v>
      </c>
    </row>
    <row r="282" spans="1:10" x14ac:dyDescent="0.25">
      <c r="A282">
        <v>14</v>
      </c>
      <c r="B282" t="s">
        <v>61</v>
      </c>
      <c r="C282" t="s">
        <v>339</v>
      </c>
      <c r="D282" s="45" t="s">
        <v>186</v>
      </c>
      <c r="E282" t="s">
        <v>215</v>
      </c>
      <c r="F282" t="s">
        <v>219</v>
      </c>
      <c r="G282" t="s">
        <v>191</v>
      </c>
      <c r="H282" t="s">
        <v>220</v>
      </c>
      <c r="I282" t="s">
        <v>191</v>
      </c>
      <c r="J282">
        <v>3091.6081024588611</v>
      </c>
    </row>
    <row r="283" spans="1:10" ht="90" customHeight="1" x14ac:dyDescent="0.25">
      <c r="A283">
        <v>14</v>
      </c>
      <c r="B283" t="s">
        <v>61</v>
      </c>
      <c r="C283" t="s">
        <v>339</v>
      </c>
      <c r="D283" s="45" t="s">
        <v>186</v>
      </c>
      <c r="E283" t="s">
        <v>215</v>
      </c>
      <c r="F283" t="s">
        <v>221</v>
      </c>
      <c r="G283" t="s">
        <v>191</v>
      </c>
      <c r="H283" t="s">
        <v>222</v>
      </c>
      <c r="I283" t="s">
        <v>191</v>
      </c>
      <c r="J283">
        <v>54.2</v>
      </c>
    </row>
    <row r="284" spans="1:10" x14ac:dyDescent="0.25">
      <c r="A284">
        <v>14</v>
      </c>
      <c r="B284" t="s">
        <v>61</v>
      </c>
      <c r="C284" t="s">
        <v>339</v>
      </c>
      <c r="D284" s="45" t="s">
        <v>187</v>
      </c>
      <c r="E284" t="s">
        <v>223</v>
      </c>
      <c r="F284" t="s">
        <v>300</v>
      </c>
      <c r="G284" t="s">
        <v>232</v>
      </c>
      <c r="H284" t="s">
        <v>224</v>
      </c>
      <c r="I284" t="s">
        <v>236</v>
      </c>
      <c r="J284">
        <v>85.781993933127623</v>
      </c>
    </row>
    <row r="285" spans="1:10" ht="60" customHeight="1" x14ac:dyDescent="0.25">
      <c r="A285">
        <v>14</v>
      </c>
      <c r="B285" t="s">
        <v>61</v>
      </c>
      <c r="C285" t="s">
        <v>339</v>
      </c>
      <c r="D285" s="45" t="s">
        <v>187</v>
      </c>
      <c r="E285" t="s">
        <v>223</v>
      </c>
      <c r="F285" t="s">
        <v>225</v>
      </c>
      <c r="G285" t="s">
        <v>227</v>
      </c>
      <c r="H285" t="s">
        <v>226</v>
      </c>
      <c r="I285" t="s">
        <v>227</v>
      </c>
      <c r="J285">
        <v>148.13939948581861</v>
      </c>
    </row>
    <row r="286" spans="1:10" ht="60" customHeight="1" x14ac:dyDescent="0.25">
      <c r="A286">
        <v>14</v>
      </c>
      <c r="B286" t="s">
        <v>61</v>
      </c>
      <c r="C286" t="s">
        <v>339</v>
      </c>
      <c r="D286" s="45" t="s">
        <v>187</v>
      </c>
      <c r="E286" t="s">
        <v>223</v>
      </c>
      <c r="F286" t="s">
        <v>301</v>
      </c>
      <c r="G286" t="s">
        <v>191</v>
      </c>
      <c r="H286" t="s">
        <v>302</v>
      </c>
      <c r="I286" t="s">
        <v>191</v>
      </c>
      <c r="J286">
        <v>78.23</v>
      </c>
    </row>
    <row r="287" spans="1:10" ht="60" customHeight="1" x14ac:dyDescent="0.25">
      <c r="A287">
        <v>14</v>
      </c>
      <c r="B287" t="s">
        <v>61</v>
      </c>
      <c r="C287" t="s">
        <v>339</v>
      </c>
      <c r="D287" s="45" t="s">
        <v>187</v>
      </c>
      <c r="E287" t="s">
        <v>223</v>
      </c>
      <c r="F287" t="s">
        <v>303</v>
      </c>
      <c r="G287" t="s">
        <v>191</v>
      </c>
      <c r="H287" t="s">
        <v>304</v>
      </c>
      <c r="I287" t="s">
        <v>191</v>
      </c>
      <c r="J287">
        <v>50.45</v>
      </c>
    </row>
    <row r="288" spans="1:10" ht="45" customHeight="1" x14ac:dyDescent="0.25">
      <c r="A288">
        <v>14</v>
      </c>
      <c r="B288" t="s">
        <v>61</v>
      </c>
      <c r="C288" t="s">
        <v>339</v>
      </c>
      <c r="D288" s="45" t="s">
        <v>188</v>
      </c>
      <c r="E288" t="s">
        <v>228</v>
      </c>
      <c r="F288" t="s">
        <v>305</v>
      </c>
      <c r="G288" t="s">
        <v>191</v>
      </c>
      <c r="H288" t="s">
        <v>306</v>
      </c>
      <c r="I288" t="s">
        <v>191</v>
      </c>
      <c r="J288">
        <v>49.79</v>
      </c>
    </row>
    <row r="289" spans="1:10" x14ac:dyDescent="0.25">
      <c r="A289">
        <v>15</v>
      </c>
      <c r="B289" t="s">
        <v>62</v>
      </c>
      <c r="C289" t="s">
        <v>341</v>
      </c>
      <c r="D289" s="45" t="s">
        <v>178</v>
      </c>
      <c r="E289" t="s">
        <v>189</v>
      </c>
      <c r="F289" t="s">
        <v>244</v>
      </c>
      <c r="G289" t="s">
        <v>232</v>
      </c>
      <c r="H289" t="s">
        <v>245</v>
      </c>
      <c r="I289" t="s">
        <v>236</v>
      </c>
      <c r="J289">
        <v>1.62</v>
      </c>
    </row>
    <row r="290" spans="1:10" ht="60" customHeight="1" x14ac:dyDescent="0.25">
      <c r="A290">
        <v>15</v>
      </c>
      <c r="B290" t="s">
        <v>62</v>
      </c>
      <c r="C290" t="s">
        <v>341</v>
      </c>
      <c r="D290" s="45" t="s">
        <v>178</v>
      </c>
      <c r="E290" t="s">
        <v>189</v>
      </c>
      <c r="F290" t="s">
        <v>190</v>
      </c>
      <c r="G290" t="s">
        <v>191</v>
      </c>
      <c r="H290" t="s">
        <v>246</v>
      </c>
      <c r="I290" t="s">
        <v>191</v>
      </c>
      <c r="J290">
        <v>94.24</v>
      </c>
    </row>
    <row r="291" spans="1:10" ht="75" customHeight="1" x14ac:dyDescent="0.25">
      <c r="A291">
        <v>15</v>
      </c>
      <c r="B291" t="s">
        <v>62</v>
      </c>
      <c r="C291" t="s">
        <v>341</v>
      </c>
      <c r="D291" s="45" t="s">
        <v>178</v>
      </c>
      <c r="E291" t="s">
        <v>189</v>
      </c>
      <c r="F291" t="s">
        <v>247</v>
      </c>
      <c r="G291" t="s">
        <v>191</v>
      </c>
      <c r="H291" t="s">
        <v>192</v>
      </c>
      <c r="I291" t="s">
        <v>191</v>
      </c>
      <c r="J291">
        <v>19.677500000000002</v>
      </c>
    </row>
    <row r="292" spans="1:10" ht="45" customHeight="1" x14ac:dyDescent="0.25">
      <c r="A292">
        <v>15</v>
      </c>
      <c r="B292" t="s">
        <v>62</v>
      </c>
      <c r="C292" t="s">
        <v>341</v>
      </c>
      <c r="D292" s="45" t="s">
        <v>179</v>
      </c>
      <c r="E292" t="s">
        <v>193</v>
      </c>
      <c r="F292" t="s">
        <v>248</v>
      </c>
      <c r="G292" t="s">
        <v>191</v>
      </c>
      <c r="H292" t="s">
        <v>233</v>
      </c>
      <c r="I292" t="s">
        <v>191</v>
      </c>
      <c r="J292">
        <v>47.1</v>
      </c>
    </row>
    <row r="293" spans="1:10" ht="45" customHeight="1" x14ac:dyDescent="0.25">
      <c r="A293">
        <v>15</v>
      </c>
      <c r="B293" t="s">
        <v>62</v>
      </c>
      <c r="C293" t="s">
        <v>341</v>
      </c>
      <c r="D293" s="45" t="s">
        <v>179</v>
      </c>
      <c r="E293" t="s">
        <v>193</v>
      </c>
      <c r="F293" t="s">
        <v>249</v>
      </c>
      <c r="G293" t="s">
        <v>191</v>
      </c>
      <c r="H293" t="s">
        <v>250</v>
      </c>
      <c r="I293" t="s">
        <v>191</v>
      </c>
      <c r="J293">
        <v>7.1</v>
      </c>
    </row>
    <row r="294" spans="1:10" ht="45" customHeight="1" x14ac:dyDescent="0.25">
      <c r="A294">
        <v>15</v>
      </c>
      <c r="B294" t="s">
        <v>62</v>
      </c>
      <c r="C294" t="s">
        <v>341</v>
      </c>
      <c r="D294" s="45" t="s">
        <v>179</v>
      </c>
      <c r="E294" t="s">
        <v>193</v>
      </c>
      <c r="F294" t="s">
        <v>251</v>
      </c>
      <c r="G294" t="s">
        <v>234</v>
      </c>
      <c r="H294" t="s">
        <v>252</v>
      </c>
      <c r="I294" t="s">
        <v>234</v>
      </c>
      <c r="J294">
        <v>66.479942768546962</v>
      </c>
    </row>
    <row r="295" spans="1:10" ht="45" customHeight="1" x14ac:dyDescent="0.25">
      <c r="A295">
        <v>15</v>
      </c>
      <c r="B295" t="s">
        <v>62</v>
      </c>
      <c r="C295" t="s">
        <v>341</v>
      </c>
      <c r="D295" s="45" t="s">
        <v>179</v>
      </c>
      <c r="E295" t="s">
        <v>193</v>
      </c>
      <c r="F295" t="s">
        <v>253</v>
      </c>
      <c r="G295" t="s">
        <v>191</v>
      </c>
      <c r="H295" t="s">
        <v>254</v>
      </c>
      <c r="I295" t="s">
        <v>191</v>
      </c>
      <c r="J295">
        <v>84.92</v>
      </c>
    </row>
    <row r="296" spans="1:10" ht="60" customHeight="1" x14ac:dyDescent="0.25">
      <c r="A296">
        <v>15</v>
      </c>
      <c r="B296" t="s">
        <v>62</v>
      </c>
      <c r="C296" t="s">
        <v>341</v>
      </c>
      <c r="D296" s="45" t="s">
        <v>180</v>
      </c>
      <c r="E296" t="s">
        <v>195</v>
      </c>
      <c r="F296" t="s">
        <v>196</v>
      </c>
      <c r="G296" t="s">
        <v>234</v>
      </c>
      <c r="H296" t="s">
        <v>255</v>
      </c>
      <c r="I296" t="s">
        <v>194</v>
      </c>
      <c r="J296">
        <v>3736.5300517462902</v>
      </c>
    </row>
    <row r="297" spans="1:10" ht="75" customHeight="1" x14ac:dyDescent="0.25">
      <c r="A297">
        <v>15</v>
      </c>
      <c r="B297" t="s">
        <v>62</v>
      </c>
      <c r="C297" t="s">
        <v>341</v>
      </c>
      <c r="D297" s="45" t="s">
        <v>180</v>
      </c>
      <c r="E297" t="s">
        <v>195</v>
      </c>
      <c r="F297" t="s">
        <v>197</v>
      </c>
      <c r="G297" t="s">
        <v>191</v>
      </c>
      <c r="H297" t="s">
        <v>198</v>
      </c>
      <c r="I297" t="s">
        <v>191</v>
      </c>
      <c r="J297">
        <v>37.72</v>
      </c>
    </row>
    <row r="298" spans="1:10" ht="75" customHeight="1" x14ac:dyDescent="0.25">
      <c r="A298">
        <v>15</v>
      </c>
      <c r="B298" t="s">
        <v>62</v>
      </c>
      <c r="C298" t="s">
        <v>341</v>
      </c>
      <c r="D298" s="45" t="s">
        <v>180</v>
      </c>
      <c r="E298" t="s">
        <v>195</v>
      </c>
      <c r="F298" t="s">
        <v>199</v>
      </c>
      <c r="G298" t="s">
        <v>191</v>
      </c>
      <c r="H298" t="s">
        <v>200</v>
      </c>
      <c r="I298" t="s">
        <v>191</v>
      </c>
      <c r="J298">
        <v>39.96</v>
      </c>
    </row>
    <row r="299" spans="1:10" ht="45" customHeight="1" x14ac:dyDescent="0.25">
      <c r="A299">
        <v>15</v>
      </c>
      <c r="B299" t="s">
        <v>62</v>
      </c>
      <c r="C299" t="s">
        <v>341</v>
      </c>
      <c r="D299" s="45" t="s">
        <v>181</v>
      </c>
      <c r="E299" t="s">
        <v>201</v>
      </c>
      <c r="F299" t="s">
        <v>256</v>
      </c>
      <c r="G299" t="s">
        <v>191</v>
      </c>
      <c r="H299" t="s">
        <v>257</v>
      </c>
      <c r="I299" t="s">
        <v>191</v>
      </c>
      <c r="J299">
        <v>7.7594568380213387</v>
      </c>
    </row>
    <row r="300" spans="1:10" ht="45" customHeight="1" x14ac:dyDescent="0.25">
      <c r="A300">
        <v>15</v>
      </c>
      <c r="B300" t="s">
        <v>62</v>
      </c>
      <c r="C300" t="s">
        <v>341</v>
      </c>
      <c r="D300" s="45" t="s">
        <v>181</v>
      </c>
      <c r="E300" t="s">
        <v>201</v>
      </c>
      <c r="F300" t="s">
        <v>258</v>
      </c>
      <c r="G300" t="s">
        <v>259</v>
      </c>
      <c r="H300" t="s">
        <v>260</v>
      </c>
      <c r="I300" t="s">
        <v>202</v>
      </c>
      <c r="J300">
        <v>79.280263871828751</v>
      </c>
    </row>
    <row r="301" spans="1:10" x14ac:dyDescent="0.25">
      <c r="A301">
        <v>15</v>
      </c>
      <c r="B301" t="s">
        <v>62</v>
      </c>
      <c r="C301" t="s">
        <v>341</v>
      </c>
      <c r="D301" s="45" t="s">
        <v>181</v>
      </c>
      <c r="E301" t="s">
        <v>201</v>
      </c>
      <c r="F301" t="s">
        <v>261</v>
      </c>
      <c r="G301" t="s">
        <v>232</v>
      </c>
      <c r="H301" t="s">
        <v>262</v>
      </c>
      <c r="I301" t="s">
        <v>236</v>
      </c>
      <c r="J301">
        <v>6300.7342995169083</v>
      </c>
    </row>
    <row r="302" spans="1:10" ht="45" customHeight="1" x14ac:dyDescent="0.25">
      <c r="A302">
        <v>15</v>
      </c>
      <c r="B302" t="s">
        <v>62</v>
      </c>
      <c r="C302" t="s">
        <v>341</v>
      </c>
      <c r="D302" s="45" t="s">
        <v>181</v>
      </c>
      <c r="E302" t="s">
        <v>201</v>
      </c>
      <c r="F302" t="s">
        <v>263</v>
      </c>
      <c r="G302" t="s">
        <v>191</v>
      </c>
      <c r="H302" t="s">
        <v>264</v>
      </c>
      <c r="I302" t="s">
        <v>191</v>
      </c>
      <c r="J302">
        <v>80.05</v>
      </c>
    </row>
    <row r="303" spans="1:10" ht="60" customHeight="1" x14ac:dyDescent="0.25">
      <c r="A303">
        <v>15</v>
      </c>
      <c r="B303" t="s">
        <v>62</v>
      </c>
      <c r="C303" t="s">
        <v>341</v>
      </c>
      <c r="D303" s="45" t="s">
        <v>181</v>
      </c>
      <c r="E303" t="s">
        <v>201</v>
      </c>
      <c r="F303" t="s">
        <v>265</v>
      </c>
      <c r="G303" t="s">
        <v>191</v>
      </c>
      <c r="H303" t="s">
        <v>266</v>
      </c>
      <c r="I303" t="s">
        <v>191</v>
      </c>
      <c r="J303">
        <v>80.13</v>
      </c>
    </row>
    <row r="304" spans="1:10" ht="75" customHeight="1" x14ac:dyDescent="0.25">
      <c r="A304">
        <v>15</v>
      </c>
      <c r="B304" t="s">
        <v>62</v>
      </c>
      <c r="C304" t="s">
        <v>341</v>
      </c>
      <c r="D304" s="45" t="s">
        <v>182</v>
      </c>
      <c r="E304" t="s">
        <v>203</v>
      </c>
      <c r="F304" t="s">
        <v>267</v>
      </c>
      <c r="G304" t="s">
        <v>191</v>
      </c>
      <c r="H304" t="s">
        <v>268</v>
      </c>
      <c r="I304" t="s">
        <v>191</v>
      </c>
      <c r="J304">
        <v>43.456584960531778</v>
      </c>
    </row>
    <row r="305" spans="1:10" ht="90" customHeight="1" x14ac:dyDescent="0.25">
      <c r="A305">
        <v>15</v>
      </c>
      <c r="B305" t="s">
        <v>62</v>
      </c>
      <c r="C305" t="s">
        <v>341</v>
      </c>
      <c r="D305" s="45" t="s">
        <v>182</v>
      </c>
      <c r="E305" t="s">
        <v>203</v>
      </c>
      <c r="F305" t="s">
        <v>204</v>
      </c>
      <c r="G305" t="s">
        <v>207</v>
      </c>
      <c r="H305" t="s">
        <v>205</v>
      </c>
      <c r="I305" t="s">
        <v>206</v>
      </c>
      <c r="J305">
        <v>306.17540000000002</v>
      </c>
    </row>
    <row r="306" spans="1:10" ht="60" customHeight="1" x14ac:dyDescent="0.25">
      <c r="A306">
        <v>15</v>
      </c>
      <c r="B306" t="s">
        <v>62</v>
      </c>
      <c r="C306" t="s">
        <v>341</v>
      </c>
      <c r="D306" s="45" t="s">
        <v>182</v>
      </c>
      <c r="E306" t="s">
        <v>203</v>
      </c>
      <c r="F306" t="s">
        <v>269</v>
      </c>
      <c r="G306" t="s">
        <v>207</v>
      </c>
      <c r="H306" t="s">
        <v>208</v>
      </c>
      <c r="I306" t="s">
        <v>206</v>
      </c>
      <c r="J306">
        <v>188.08462799999998</v>
      </c>
    </row>
    <row r="307" spans="1:10" ht="60" customHeight="1" x14ac:dyDescent="0.25">
      <c r="A307">
        <v>15</v>
      </c>
      <c r="B307" t="s">
        <v>62</v>
      </c>
      <c r="C307" t="s">
        <v>341</v>
      </c>
      <c r="D307" s="45" t="s">
        <v>182</v>
      </c>
      <c r="E307" t="s">
        <v>203</v>
      </c>
      <c r="F307" t="s">
        <v>270</v>
      </c>
      <c r="G307" t="s">
        <v>191</v>
      </c>
      <c r="H307" t="s">
        <v>271</v>
      </c>
      <c r="I307" t="s">
        <v>191</v>
      </c>
      <c r="J307">
        <v>14.265772164787609</v>
      </c>
    </row>
    <row r="308" spans="1:10" ht="60" customHeight="1" x14ac:dyDescent="0.25">
      <c r="A308">
        <v>15</v>
      </c>
      <c r="B308" t="s">
        <v>62</v>
      </c>
      <c r="C308" t="s">
        <v>341</v>
      </c>
      <c r="D308" s="45" t="s">
        <v>182</v>
      </c>
      <c r="E308" t="s">
        <v>203</v>
      </c>
      <c r="F308" t="s">
        <v>272</v>
      </c>
      <c r="G308" t="s">
        <v>191</v>
      </c>
      <c r="H308" t="s">
        <v>273</v>
      </c>
      <c r="I308" t="s">
        <v>191</v>
      </c>
      <c r="J308">
        <v>83.15</v>
      </c>
    </row>
    <row r="309" spans="1:10" ht="75" customHeight="1" x14ac:dyDescent="0.25">
      <c r="A309">
        <v>15</v>
      </c>
      <c r="B309" t="s">
        <v>62</v>
      </c>
      <c r="C309" t="s">
        <v>341</v>
      </c>
      <c r="D309" s="45" t="s">
        <v>183</v>
      </c>
      <c r="E309" t="s">
        <v>209</v>
      </c>
      <c r="F309" t="s">
        <v>274</v>
      </c>
      <c r="G309" t="s">
        <v>210</v>
      </c>
      <c r="H309" t="s">
        <v>275</v>
      </c>
      <c r="I309" t="s">
        <v>210</v>
      </c>
      <c r="J309">
        <v>21</v>
      </c>
    </row>
    <row r="310" spans="1:10" ht="45" customHeight="1" x14ac:dyDescent="0.25">
      <c r="A310">
        <v>15</v>
      </c>
      <c r="B310" t="s">
        <v>62</v>
      </c>
      <c r="C310" t="s">
        <v>341</v>
      </c>
      <c r="D310" s="45" t="s">
        <v>183</v>
      </c>
      <c r="E310" t="s">
        <v>209</v>
      </c>
      <c r="F310" t="s">
        <v>276</v>
      </c>
      <c r="G310" t="s">
        <v>191</v>
      </c>
      <c r="H310" t="s">
        <v>277</v>
      </c>
      <c r="I310" t="s">
        <v>191</v>
      </c>
      <c r="J310">
        <v>54.23319356147708</v>
      </c>
    </row>
    <row r="311" spans="1:10" ht="60" customHeight="1" x14ac:dyDescent="0.25">
      <c r="A311">
        <v>15</v>
      </c>
      <c r="B311" t="s">
        <v>62</v>
      </c>
      <c r="C311" t="s">
        <v>341</v>
      </c>
      <c r="D311" s="45" t="s">
        <v>183</v>
      </c>
      <c r="E311" t="s">
        <v>209</v>
      </c>
      <c r="F311" t="s">
        <v>278</v>
      </c>
      <c r="G311" t="s">
        <v>191</v>
      </c>
      <c r="H311" t="s">
        <v>279</v>
      </c>
      <c r="I311" t="s">
        <v>191</v>
      </c>
      <c r="J311">
        <v>60.834895151879486</v>
      </c>
    </row>
    <row r="312" spans="1:10" ht="75" customHeight="1" x14ac:dyDescent="0.25">
      <c r="A312">
        <v>15</v>
      </c>
      <c r="B312" t="s">
        <v>62</v>
      </c>
      <c r="C312" t="s">
        <v>341</v>
      </c>
      <c r="D312" s="45" t="s">
        <v>183</v>
      </c>
      <c r="E312" t="s">
        <v>209</v>
      </c>
      <c r="F312" t="s">
        <v>280</v>
      </c>
      <c r="G312" t="s">
        <v>191</v>
      </c>
      <c r="H312" t="s">
        <v>281</v>
      </c>
      <c r="I312" t="s">
        <v>191</v>
      </c>
      <c r="J312">
        <v>15.18</v>
      </c>
    </row>
    <row r="313" spans="1:10" ht="75" customHeight="1" x14ac:dyDescent="0.25">
      <c r="A313">
        <v>15</v>
      </c>
      <c r="B313" t="s">
        <v>62</v>
      </c>
      <c r="C313" t="s">
        <v>341</v>
      </c>
      <c r="D313" s="45" t="s">
        <v>183</v>
      </c>
      <c r="E313" t="s">
        <v>209</v>
      </c>
      <c r="F313" t="s">
        <v>282</v>
      </c>
      <c r="G313" t="s">
        <v>191</v>
      </c>
      <c r="H313" t="s">
        <v>283</v>
      </c>
      <c r="I313" t="s">
        <v>191</v>
      </c>
      <c r="J313">
        <v>74.8</v>
      </c>
    </row>
    <row r="314" spans="1:10" ht="45" customHeight="1" x14ac:dyDescent="0.25">
      <c r="A314">
        <v>15</v>
      </c>
      <c r="B314" t="s">
        <v>62</v>
      </c>
      <c r="C314" t="s">
        <v>341</v>
      </c>
      <c r="D314" s="45" t="s">
        <v>184</v>
      </c>
      <c r="E314" t="s">
        <v>211</v>
      </c>
      <c r="F314" t="s">
        <v>284</v>
      </c>
      <c r="G314" t="s">
        <v>285</v>
      </c>
      <c r="H314" t="s">
        <v>286</v>
      </c>
      <c r="I314" t="s">
        <v>287</v>
      </c>
      <c r="J314">
        <v>17.680964673432584</v>
      </c>
    </row>
    <row r="315" spans="1:10" ht="75" customHeight="1" x14ac:dyDescent="0.25">
      <c r="A315">
        <v>15</v>
      </c>
      <c r="B315" t="s">
        <v>62</v>
      </c>
      <c r="C315" t="s">
        <v>341</v>
      </c>
      <c r="D315" s="45" t="s">
        <v>184</v>
      </c>
      <c r="E315" t="s">
        <v>211</v>
      </c>
      <c r="F315" t="s">
        <v>288</v>
      </c>
      <c r="G315" t="s">
        <v>289</v>
      </c>
      <c r="H315" t="s">
        <v>212</v>
      </c>
      <c r="I315" t="s">
        <v>235</v>
      </c>
      <c r="J315">
        <v>2.1629713450499191</v>
      </c>
    </row>
    <row r="316" spans="1:10" ht="75" customHeight="1" x14ac:dyDescent="0.25">
      <c r="A316">
        <v>15</v>
      </c>
      <c r="B316" t="s">
        <v>62</v>
      </c>
      <c r="C316" t="s">
        <v>341</v>
      </c>
      <c r="D316" s="45" t="s">
        <v>184</v>
      </c>
      <c r="E316" t="s">
        <v>211</v>
      </c>
      <c r="F316" t="s">
        <v>290</v>
      </c>
      <c r="G316" t="s">
        <v>191</v>
      </c>
      <c r="H316" t="s">
        <v>291</v>
      </c>
      <c r="I316" t="s">
        <v>191</v>
      </c>
      <c r="J316">
        <v>81.63</v>
      </c>
    </row>
    <row r="317" spans="1:10" ht="60" customHeight="1" x14ac:dyDescent="0.25">
      <c r="A317">
        <v>15</v>
      </c>
      <c r="B317" t="s">
        <v>62</v>
      </c>
      <c r="C317" t="s">
        <v>341</v>
      </c>
      <c r="D317" s="45" t="s">
        <v>184</v>
      </c>
      <c r="E317" t="s">
        <v>211</v>
      </c>
      <c r="F317" t="s">
        <v>292</v>
      </c>
      <c r="G317" t="s">
        <v>191</v>
      </c>
      <c r="H317" t="s">
        <v>293</v>
      </c>
      <c r="I317" t="s">
        <v>191</v>
      </c>
      <c r="J317">
        <v>94.86</v>
      </c>
    </row>
    <row r="318" spans="1:10" ht="60" customHeight="1" x14ac:dyDescent="0.25">
      <c r="A318">
        <v>15</v>
      </c>
      <c r="B318" t="s">
        <v>62</v>
      </c>
      <c r="C318" t="s">
        <v>341</v>
      </c>
      <c r="D318" s="45" t="s">
        <v>185</v>
      </c>
      <c r="E318" t="s">
        <v>213</v>
      </c>
      <c r="F318" t="s">
        <v>294</v>
      </c>
      <c r="G318" t="s">
        <v>191</v>
      </c>
      <c r="H318" t="s">
        <v>295</v>
      </c>
      <c r="I318" t="s">
        <v>191</v>
      </c>
      <c r="J318">
        <v>87.7</v>
      </c>
    </row>
    <row r="319" spans="1:10" ht="60" customHeight="1" x14ac:dyDescent="0.25">
      <c r="A319">
        <v>15</v>
      </c>
      <c r="B319" t="s">
        <v>62</v>
      </c>
      <c r="C319" t="s">
        <v>341</v>
      </c>
      <c r="D319" s="45" t="s">
        <v>185</v>
      </c>
      <c r="E319" t="s">
        <v>213</v>
      </c>
      <c r="F319" t="s">
        <v>296</v>
      </c>
      <c r="G319" t="s">
        <v>191</v>
      </c>
      <c r="H319" t="s">
        <v>297</v>
      </c>
      <c r="I319" t="s">
        <v>191</v>
      </c>
      <c r="J319">
        <v>25.242652240129111</v>
      </c>
    </row>
    <row r="320" spans="1:10" ht="75" customHeight="1" x14ac:dyDescent="0.25">
      <c r="A320">
        <v>15</v>
      </c>
      <c r="B320" t="s">
        <v>62</v>
      </c>
      <c r="C320" t="s">
        <v>341</v>
      </c>
      <c r="D320" s="45" t="s">
        <v>185</v>
      </c>
      <c r="E320" t="s">
        <v>213</v>
      </c>
      <c r="F320" t="s">
        <v>298</v>
      </c>
      <c r="G320" t="s">
        <v>191</v>
      </c>
      <c r="H320" t="s">
        <v>214</v>
      </c>
      <c r="I320" t="s">
        <v>191</v>
      </c>
      <c r="J320">
        <v>12.32</v>
      </c>
    </row>
    <row r="321" spans="1:10" x14ac:dyDescent="0.25">
      <c r="A321">
        <v>15</v>
      </c>
      <c r="B321" t="s">
        <v>62</v>
      </c>
      <c r="C321" t="s">
        <v>341</v>
      </c>
      <c r="D321" s="45" t="s">
        <v>186</v>
      </c>
      <c r="E321" t="s">
        <v>215</v>
      </c>
      <c r="F321" t="s">
        <v>216</v>
      </c>
      <c r="G321" t="s">
        <v>232</v>
      </c>
      <c r="H321" t="s">
        <v>299</v>
      </c>
      <c r="I321" t="s">
        <v>236</v>
      </c>
      <c r="J321">
        <v>9.9384702429364555</v>
      </c>
    </row>
    <row r="322" spans="1:10" ht="75" customHeight="1" x14ac:dyDescent="0.25">
      <c r="A322">
        <v>15</v>
      </c>
      <c r="B322" t="s">
        <v>62</v>
      </c>
      <c r="C322" t="s">
        <v>341</v>
      </c>
      <c r="D322" s="45" t="s">
        <v>186</v>
      </c>
      <c r="E322" t="s">
        <v>215</v>
      </c>
      <c r="F322" t="s">
        <v>217</v>
      </c>
      <c r="G322" t="s">
        <v>191</v>
      </c>
      <c r="H322" t="s">
        <v>218</v>
      </c>
      <c r="I322" t="s">
        <v>191</v>
      </c>
      <c r="J322">
        <v>56.802456475358632</v>
      </c>
    </row>
    <row r="323" spans="1:10" x14ac:dyDescent="0.25">
      <c r="A323">
        <v>15</v>
      </c>
      <c r="B323" t="s">
        <v>62</v>
      </c>
      <c r="C323" t="s">
        <v>341</v>
      </c>
      <c r="D323" s="45" t="s">
        <v>186</v>
      </c>
      <c r="E323" t="s">
        <v>215</v>
      </c>
      <c r="F323" t="s">
        <v>219</v>
      </c>
      <c r="G323" t="s">
        <v>191</v>
      </c>
      <c r="H323" t="s">
        <v>220</v>
      </c>
      <c r="I323" t="s">
        <v>191</v>
      </c>
      <c r="J323">
        <v>0</v>
      </c>
    </row>
    <row r="324" spans="1:10" ht="90" customHeight="1" x14ac:dyDescent="0.25">
      <c r="A324">
        <v>15</v>
      </c>
      <c r="B324" t="s">
        <v>62</v>
      </c>
      <c r="C324" t="s">
        <v>341</v>
      </c>
      <c r="D324" s="45" t="s">
        <v>186</v>
      </c>
      <c r="E324" t="s">
        <v>215</v>
      </c>
      <c r="F324" t="s">
        <v>221</v>
      </c>
      <c r="G324" t="s">
        <v>191</v>
      </c>
      <c r="H324" t="s">
        <v>222</v>
      </c>
      <c r="I324" t="s">
        <v>191</v>
      </c>
      <c r="J324">
        <v>65.34</v>
      </c>
    </row>
    <row r="325" spans="1:10" x14ac:dyDescent="0.25">
      <c r="A325">
        <v>15</v>
      </c>
      <c r="B325" t="s">
        <v>62</v>
      </c>
      <c r="C325" t="s">
        <v>341</v>
      </c>
      <c r="D325" s="45" t="s">
        <v>187</v>
      </c>
      <c r="E325" t="s">
        <v>223</v>
      </c>
      <c r="F325" t="s">
        <v>300</v>
      </c>
      <c r="G325" t="s">
        <v>232</v>
      </c>
      <c r="H325" t="s">
        <v>224</v>
      </c>
      <c r="I325" t="s">
        <v>236</v>
      </c>
      <c r="J325">
        <v>34.408925350967152</v>
      </c>
    </row>
    <row r="326" spans="1:10" ht="60" customHeight="1" x14ac:dyDescent="0.25">
      <c r="A326">
        <v>15</v>
      </c>
      <c r="B326" t="s">
        <v>62</v>
      </c>
      <c r="C326" t="s">
        <v>341</v>
      </c>
      <c r="D326" s="45" t="s">
        <v>187</v>
      </c>
      <c r="E326" t="s">
        <v>223</v>
      </c>
      <c r="F326" t="s">
        <v>225</v>
      </c>
      <c r="G326" t="s">
        <v>227</v>
      </c>
      <c r="H326" t="s">
        <v>226</v>
      </c>
      <c r="I326" t="s">
        <v>227</v>
      </c>
      <c r="J326">
        <v>32.41510190129307</v>
      </c>
    </row>
    <row r="327" spans="1:10" ht="60" customHeight="1" x14ac:dyDescent="0.25">
      <c r="A327">
        <v>15</v>
      </c>
      <c r="B327" t="s">
        <v>62</v>
      </c>
      <c r="C327" t="s">
        <v>341</v>
      </c>
      <c r="D327" s="45" t="s">
        <v>187</v>
      </c>
      <c r="E327" t="s">
        <v>223</v>
      </c>
      <c r="F327" t="s">
        <v>301</v>
      </c>
      <c r="G327" t="s">
        <v>191</v>
      </c>
      <c r="H327" t="s">
        <v>302</v>
      </c>
      <c r="I327" t="s">
        <v>191</v>
      </c>
      <c r="J327">
        <v>94.17</v>
      </c>
    </row>
    <row r="328" spans="1:10" ht="60" customHeight="1" x14ac:dyDescent="0.25">
      <c r="A328">
        <v>15</v>
      </c>
      <c r="B328" t="s">
        <v>62</v>
      </c>
      <c r="C328" t="s">
        <v>341</v>
      </c>
      <c r="D328" s="45" t="s">
        <v>187</v>
      </c>
      <c r="E328" t="s">
        <v>223</v>
      </c>
      <c r="F328" t="s">
        <v>303</v>
      </c>
      <c r="G328" t="s">
        <v>191</v>
      </c>
      <c r="H328" t="s">
        <v>304</v>
      </c>
      <c r="I328" t="s">
        <v>191</v>
      </c>
      <c r="J328">
        <v>62.13</v>
      </c>
    </row>
    <row r="329" spans="1:10" ht="45" customHeight="1" x14ac:dyDescent="0.25">
      <c r="A329">
        <v>15</v>
      </c>
      <c r="B329" t="s">
        <v>62</v>
      </c>
      <c r="C329" t="s">
        <v>341</v>
      </c>
      <c r="D329" s="45" t="s">
        <v>188</v>
      </c>
      <c r="E329" t="s">
        <v>228</v>
      </c>
      <c r="F329" t="s">
        <v>305</v>
      </c>
      <c r="G329" t="s">
        <v>191</v>
      </c>
      <c r="H329" t="s">
        <v>306</v>
      </c>
      <c r="I329" t="s">
        <v>191</v>
      </c>
      <c r="J329">
        <v>62.72</v>
      </c>
    </row>
    <row r="330" spans="1:10" x14ac:dyDescent="0.25">
      <c r="A330">
        <v>16</v>
      </c>
      <c r="B330" t="s">
        <v>63</v>
      </c>
      <c r="C330" t="s">
        <v>338</v>
      </c>
      <c r="D330" s="45" t="s">
        <v>178</v>
      </c>
      <c r="E330" t="s">
        <v>189</v>
      </c>
      <c r="F330" t="s">
        <v>244</v>
      </c>
      <c r="G330" t="s">
        <v>232</v>
      </c>
      <c r="H330" t="s">
        <v>245</v>
      </c>
      <c r="I330" t="s">
        <v>236</v>
      </c>
      <c r="J330">
        <v>1.45</v>
      </c>
    </row>
    <row r="331" spans="1:10" ht="60" customHeight="1" x14ac:dyDescent="0.25">
      <c r="A331">
        <v>16</v>
      </c>
      <c r="B331" t="s">
        <v>63</v>
      </c>
      <c r="C331" t="s">
        <v>338</v>
      </c>
      <c r="D331" s="45" t="s">
        <v>178</v>
      </c>
      <c r="E331" t="s">
        <v>189</v>
      </c>
      <c r="F331" t="s">
        <v>190</v>
      </c>
      <c r="G331" t="s">
        <v>191</v>
      </c>
      <c r="H331" t="s">
        <v>246</v>
      </c>
      <c r="I331" t="s">
        <v>191</v>
      </c>
      <c r="J331">
        <v>78.59</v>
      </c>
    </row>
    <row r="332" spans="1:10" ht="75" customHeight="1" x14ac:dyDescent="0.25">
      <c r="A332">
        <v>16</v>
      </c>
      <c r="B332" t="s">
        <v>63</v>
      </c>
      <c r="C332" t="s">
        <v>338</v>
      </c>
      <c r="D332" s="45" t="s">
        <v>178</v>
      </c>
      <c r="E332" t="s">
        <v>189</v>
      </c>
      <c r="F332" t="s">
        <v>247</v>
      </c>
      <c r="G332" t="s">
        <v>191</v>
      </c>
      <c r="H332" t="s">
        <v>192</v>
      </c>
      <c r="I332" t="s">
        <v>191</v>
      </c>
      <c r="J332">
        <v>17.982499999999998</v>
      </c>
    </row>
    <row r="333" spans="1:10" ht="45" customHeight="1" x14ac:dyDescent="0.25">
      <c r="A333">
        <v>16</v>
      </c>
      <c r="B333" t="s">
        <v>63</v>
      </c>
      <c r="C333" t="s">
        <v>338</v>
      </c>
      <c r="D333" s="45" t="s">
        <v>179</v>
      </c>
      <c r="E333" t="s">
        <v>193</v>
      </c>
      <c r="F333" t="s">
        <v>248</v>
      </c>
      <c r="G333" t="s">
        <v>191</v>
      </c>
      <c r="H333" t="s">
        <v>233</v>
      </c>
      <c r="I333" t="s">
        <v>191</v>
      </c>
      <c r="J333">
        <v>51.4</v>
      </c>
    </row>
    <row r="334" spans="1:10" ht="45" customHeight="1" x14ac:dyDescent="0.25">
      <c r="A334">
        <v>16</v>
      </c>
      <c r="B334" t="s">
        <v>63</v>
      </c>
      <c r="C334" t="s">
        <v>338</v>
      </c>
      <c r="D334" s="45" t="s">
        <v>179</v>
      </c>
      <c r="E334" t="s">
        <v>193</v>
      </c>
      <c r="F334" t="s">
        <v>249</v>
      </c>
      <c r="G334" t="s">
        <v>191</v>
      </c>
      <c r="H334" t="s">
        <v>250</v>
      </c>
      <c r="I334" t="s">
        <v>191</v>
      </c>
      <c r="J334">
        <v>6.9</v>
      </c>
    </row>
    <row r="335" spans="1:10" ht="45" customHeight="1" x14ac:dyDescent="0.25">
      <c r="A335">
        <v>16</v>
      </c>
      <c r="B335" t="s">
        <v>63</v>
      </c>
      <c r="C335" t="s">
        <v>338</v>
      </c>
      <c r="D335" s="45" t="s">
        <v>179</v>
      </c>
      <c r="E335" t="s">
        <v>193</v>
      </c>
      <c r="F335" t="s">
        <v>251</v>
      </c>
      <c r="G335" t="s">
        <v>234</v>
      </c>
      <c r="H335" t="s">
        <v>252</v>
      </c>
      <c r="I335" t="s">
        <v>234</v>
      </c>
      <c r="J335">
        <v>53.888070285492198</v>
      </c>
    </row>
    <row r="336" spans="1:10" ht="45" customHeight="1" x14ac:dyDescent="0.25">
      <c r="A336">
        <v>16</v>
      </c>
      <c r="B336" t="s">
        <v>63</v>
      </c>
      <c r="C336" t="s">
        <v>338</v>
      </c>
      <c r="D336" s="45" t="s">
        <v>179</v>
      </c>
      <c r="E336" t="s">
        <v>193</v>
      </c>
      <c r="F336" t="s">
        <v>253</v>
      </c>
      <c r="G336" t="s">
        <v>191</v>
      </c>
      <c r="H336" t="s">
        <v>254</v>
      </c>
      <c r="I336" t="s">
        <v>191</v>
      </c>
      <c r="J336">
        <v>81.55</v>
      </c>
    </row>
    <row r="337" spans="1:10" ht="60" customHeight="1" x14ac:dyDescent="0.25">
      <c r="A337">
        <v>16</v>
      </c>
      <c r="B337" t="s">
        <v>63</v>
      </c>
      <c r="C337" t="s">
        <v>338</v>
      </c>
      <c r="D337" s="45" t="s">
        <v>180</v>
      </c>
      <c r="E337" t="s">
        <v>195</v>
      </c>
      <c r="F337" t="s">
        <v>196</v>
      </c>
      <c r="G337" t="s">
        <v>234</v>
      </c>
      <c r="H337" t="s">
        <v>255</v>
      </c>
      <c r="I337" t="s">
        <v>194</v>
      </c>
      <c r="J337">
        <v>6738.8095153549157</v>
      </c>
    </row>
    <row r="338" spans="1:10" ht="75" customHeight="1" x14ac:dyDescent="0.25">
      <c r="A338">
        <v>16</v>
      </c>
      <c r="B338" t="s">
        <v>63</v>
      </c>
      <c r="C338" t="s">
        <v>338</v>
      </c>
      <c r="D338" s="45" t="s">
        <v>180</v>
      </c>
      <c r="E338" t="s">
        <v>195</v>
      </c>
      <c r="F338" t="s">
        <v>197</v>
      </c>
      <c r="G338" t="s">
        <v>191</v>
      </c>
      <c r="H338" t="s">
        <v>198</v>
      </c>
      <c r="I338" t="s">
        <v>191</v>
      </c>
      <c r="J338">
        <v>34.909999999999997</v>
      </c>
    </row>
    <row r="339" spans="1:10" ht="75" customHeight="1" x14ac:dyDescent="0.25">
      <c r="A339">
        <v>16</v>
      </c>
      <c r="B339" t="s">
        <v>63</v>
      </c>
      <c r="C339" t="s">
        <v>338</v>
      </c>
      <c r="D339" s="45" t="s">
        <v>180</v>
      </c>
      <c r="E339" t="s">
        <v>195</v>
      </c>
      <c r="F339" t="s">
        <v>199</v>
      </c>
      <c r="G339" t="s">
        <v>191</v>
      </c>
      <c r="H339" t="s">
        <v>200</v>
      </c>
      <c r="I339" t="s">
        <v>191</v>
      </c>
      <c r="J339">
        <v>49.94</v>
      </c>
    </row>
    <row r="340" spans="1:10" ht="45" customHeight="1" x14ac:dyDescent="0.25">
      <c r="A340">
        <v>16</v>
      </c>
      <c r="B340" t="s">
        <v>63</v>
      </c>
      <c r="C340" t="s">
        <v>338</v>
      </c>
      <c r="D340" s="45" t="s">
        <v>181</v>
      </c>
      <c r="E340" t="s">
        <v>201</v>
      </c>
      <c r="F340" t="s">
        <v>256</v>
      </c>
      <c r="G340" t="s">
        <v>191</v>
      </c>
      <c r="H340" t="s">
        <v>257</v>
      </c>
      <c r="I340" t="s">
        <v>191</v>
      </c>
      <c r="J340">
        <v>9.169562966797308</v>
      </c>
    </row>
    <row r="341" spans="1:10" ht="45" customHeight="1" x14ac:dyDescent="0.25">
      <c r="A341">
        <v>16</v>
      </c>
      <c r="B341" t="s">
        <v>63</v>
      </c>
      <c r="C341" t="s">
        <v>338</v>
      </c>
      <c r="D341" s="45" t="s">
        <v>181</v>
      </c>
      <c r="E341" t="s">
        <v>201</v>
      </c>
      <c r="F341" t="s">
        <v>258</v>
      </c>
      <c r="G341" t="s">
        <v>259</v>
      </c>
      <c r="H341" t="s">
        <v>260</v>
      </c>
      <c r="I341" t="s">
        <v>202</v>
      </c>
      <c r="J341">
        <v>78.702167555545188</v>
      </c>
    </row>
    <row r="342" spans="1:10" x14ac:dyDescent="0.25">
      <c r="A342">
        <v>16</v>
      </c>
      <c r="B342" t="s">
        <v>63</v>
      </c>
      <c r="C342" t="s">
        <v>338</v>
      </c>
      <c r="D342" s="45" t="s">
        <v>181</v>
      </c>
      <c r="E342" t="s">
        <v>201</v>
      </c>
      <c r="F342" t="s">
        <v>261</v>
      </c>
      <c r="G342" t="s">
        <v>232</v>
      </c>
      <c r="H342" t="s">
        <v>262</v>
      </c>
      <c r="I342" t="s">
        <v>236</v>
      </c>
      <c r="J342">
        <v>4953.537810682179</v>
      </c>
    </row>
    <row r="343" spans="1:10" ht="45" customHeight="1" x14ac:dyDescent="0.25">
      <c r="A343">
        <v>16</v>
      </c>
      <c r="B343" t="s">
        <v>63</v>
      </c>
      <c r="C343" t="s">
        <v>338</v>
      </c>
      <c r="D343" s="45" t="s">
        <v>181</v>
      </c>
      <c r="E343" t="s">
        <v>201</v>
      </c>
      <c r="F343" t="s">
        <v>263</v>
      </c>
      <c r="G343" t="s">
        <v>191</v>
      </c>
      <c r="H343" t="s">
        <v>264</v>
      </c>
      <c r="I343" t="s">
        <v>191</v>
      </c>
      <c r="J343">
        <v>73.38</v>
      </c>
    </row>
    <row r="344" spans="1:10" ht="60" customHeight="1" x14ac:dyDescent="0.25">
      <c r="A344">
        <v>16</v>
      </c>
      <c r="B344" t="s">
        <v>63</v>
      </c>
      <c r="C344" t="s">
        <v>338</v>
      </c>
      <c r="D344" s="45" t="s">
        <v>181</v>
      </c>
      <c r="E344" t="s">
        <v>201</v>
      </c>
      <c r="F344" t="s">
        <v>265</v>
      </c>
      <c r="G344" t="s">
        <v>191</v>
      </c>
      <c r="H344" t="s">
        <v>266</v>
      </c>
      <c r="I344" t="s">
        <v>191</v>
      </c>
      <c r="J344">
        <v>78.03</v>
      </c>
    </row>
    <row r="345" spans="1:10" ht="75" customHeight="1" x14ac:dyDescent="0.25">
      <c r="A345">
        <v>16</v>
      </c>
      <c r="B345" t="s">
        <v>63</v>
      </c>
      <c r="C345" t="s">
        <v>338</v>
      </c>
      <c r="D345" s="45" t="s">
        <v>182</v>
      </c>
      <c r="E345" t="s">
        <v>203</v>
      </c>
      <c r="F345" t="s">
        <v>267</v>
      </c>
      <c r="G345" t="s">
        <v>191</v>
      </c>
      <c r="H345" t="s">
        <v>268</v>
      </c>
      <c r="I345" t="s">
        <v>191</v>
      </c>
      <c r="J345">
        <v>40.009866798223975</v>
      </c>
    </row>
    <row r="346" spans="1:10" ht="90" customHeight="1" x14ac:dyDescent="0.25">
      <c r="A346">
        <v>16</v>
      </c>
      <c r="B346" t="s">
        <v>63</v>
      </c>
      <c r="C346" t="s">
        <v>338</v>
      </c>
      <c r="D346" s="45" t="s">
        <v>182</v>
      </c>
      <c r="E346" t="s">
        <v>203</v>
      </c>
      <c r="F346" t="s">
        <v>204</v>
      </c>
      <c r="G346" t="s">
        <v>207</v>
      </c>
      <c r="H346" t="s">
        <v>205</v>
      </c>
      <c r="I346" t="s">
        <v>206</v>
      </c>
      <c r="J346">
        <v>304.41160000000002</v>
      </c>
    </row>
    <row r="347" spans="1:10" ht="60" customHeight="1" x14ac:dyDescent="0.25">
      <c r="A347">
        <v>16</v>
      </c>
      <c r="B347" t="s">
        <v>63</v>
      </c>
      <c r="C347" t="s">
        <v>338</v>
      </c>
      <c r="D347" s="45" t="s">
        <v>182</v>
      </c>
      <c r="E347" t="s">
        <v>203</v>
      </c>
      <c r="F347" t="s">
        <v>269</v>
      </c>
      <c r="G347" t="s">
        <v>207</v>
      </c>
      <c r="H347" t="s">
        <v>208</v>
      </c>
      <c r="I347" t="s">
        <v>206</v>
      </c>
      <c r="J347">
        <v>202.50280699999999</v>
      </c>
    </row>
    <row r="348" spans="1:10" ht="60" customHeight="1" x14ac:dyDescent="0.25">
      <c r="A348">
        <v>16</v>
      </c>
      <c r="B348" t="s">
        <v>63</v>
      </c>
      <c r="C348" t="s">
        <v>338</v>
      </c>
      <c r="D348" s="45" t="s">
        <v>182</v>
      </c>
      <c r="E348" t="s">
        <v>203</v>
      </c>
      <c r="F348" t="s">
        <v>270</v>
      </c>
      <c r="G348" t="s">
        <v>191</v>
      </c>
      <c r="H348" t="s">
        <v>271</v>
      </c>
      <c r="I348" t="s">
        <v>191</v>
      </c>
      <c r="J348">
        <v>13.976419652021086</v>
      </c>
    </row>
    <row r="349" spans="1:10" ht="60" customHeight="1" x14ac:dyDescent="0.25">
      <c r="A349">
        <v>16</v>
      </c>
      <c r="B349" t="s">
        <v>63</v>
      </c>
      <c r="C349" t="s">
        <v>338</v>
      </c>
      <c r="D349" s="45" t="s">
        <v>182</v>
      </c>
      <c r="E349" t="s">
        <v>203</v>
      </c>
      <c r="F349" t="s">
        <v>272</v>
      </c>
      <c r="G349" t="s">
        <v>191</v>
      </c>
      <c r="H349" t="s">
        <v>273</v>
      </c>
      <c r="I349" t="s">
        <v>191</v>
      </c>
      <c r="J349">
        <v>70.83</v>
      </c>
    </row>
    <row r="350" spans="1:10" ht="75" customHeight="1" x14ac:dyDescent="0.25">
      <c r="A350">
        <v>16</v>
      </c>
      <c r="B350" t="s">
        <v>63</v>
      </c>
      <c r="C350" t="s">
        <v>338</v>
      </c>
      <c r="D350" s="45" t="s">
        <v>183</v>
      </c>
      <c r="E350" t="s">
        <v>209</v>
      </c>
      <c r="F350" t="s">
        <v>274</v>
      </c>
      <c r="G350" t="s">
        <v>210</v>
      </c>
      <c r="H350" t="s">
        <v>275</v>
      </c>
      <c r="I350" t="s">
        <v>210</v>
      </c>
      <c r="J350">
        <v>65</v>
      </c>
    </row>
    <row r="351" spans="1:10" ht="45" customHeight="1" x14ac:dyDescent="0.25">
      <c r="A351">
        <v>16</v>
      </c>
      <c r="B351" t="s">
        <v>63</v>
      </c>
      <c r="C351" t="s">
        <v>338</v>
      </c>
      <c r="D351" s="45" t="s">
        <v>183</v>
      </c>
      <c r="E351" t="s">
        <v>209</v>
      </c>
      <c r="F351" t="s">
        <v>276</v>
      </c>
      <c r="G351" t="s">
        <v>191</v>
      </c>
      <c r="H351" t="s">
        <v>277</v>
      </c>
      <c r="I351" t="s">
        <v>191</v>
      </c>
      <c r="J351">
        <v>38.828363725973389</v>
      </c>
    </row>
    <row r="352" spans="1:10" ht="60" customHeight="1" x14ac:dyDescent="0.25">
      <c r="A352">
        <v>16</v>
      </c>
      <c r="B352" t="s">
        <v>63</v>
      </c>
      <c r="C352" t="s">
        <v>338</v>
      </c>
      <c r="D352" s="45" t="s">
        <v>183</v>
      </c>
      <c r="E352" t="s">
        <v>209</v>
      </c>
      <c r="F352" t="s">
        <v>278</v>
      </c>
      <c r="G352" t="s">
        <v>191</v>
      </c>
      <c r="H352" t="s">
        <v>279</v>
      </c>
      <c r="I352" t="s">
        <v>191</v>
      </c>
      <c r="J352">
        <v>98.192163181791557</v>
      </c>
    </row>
    <row r="353" spans="1:10" ht="75" customHeight="1" x14ac:dyDescent="0.25">
      <c r="A353">
        <v>16</v>
      </c>
      <c r="B353" t="s">
        <v>63</v>
      </c>
      <c r="C353" t="s">
        <v>338</v>
      </c>
      <c r="D353" s="45" t="s">
        <v>183</v>
      </c>
      <c r="E353" t="s">
        <v>209</v>
      </c>
      <c r="F353" t="s">
        <v>280</v>
      </c>
      <c r="G353" t="s">
        <v>191</v>
      </c>
      <c r="H353" t="s">
        <v>281</v>
      </c>
      <c r="I353" t="s">
        <v>191</v>
      </c>
      <c r="J353">
        <v>14.37</v>
      </c>
    </row>
    <row r="354" spans="1:10" ht="75" customHeight="1" x14ac:dyDescent="0.25">
      <c r="A354">
        <v>16</v>
      </c>
      <c r="B354" t="s">
        <v>63</v>
      </c>
      <c r="C354" t="s">
        <v>338</v>
      </c>
      <c r="D354" s="45" t="s">
        <v>183</v>
      </c>
      <c r="E354" t="s">
        <v>209</v>
      </c>
      <c r="F354" t="s">
        <v>282</v>
      </c>
      <c r="G354" t="s">
        <v>191</v>
      </c>
      <c r="H354" t="s">
        <v>283</v>
      </c>
      <c r="I354" t="s">
        <v>191</v>
      </c>
      <c r="J354">
        <v>77.33</v>
      </c>
    </row>
    <row r="355" spans="1:10" ht="45" customHeight="1" x14ac:dyDescent="0.25">
      <c r="A355">
        <v>16</v>
      </c>
      <c r="B355" t="s">
        <v>63</v>
      </c>
      <c r="C355" t="s">
        <v>338</v>
      </c>
      <c r="D355" s="45" t="s">
        <v>184</v>
      </c>
      <c r="E355" t="s">
        <v>211</v>
      </c>
      <c r="F355" t="s">
        <v>284</v>
      </c>
      <c r="G355" t="s">
        <v>285</v>
      </c>
      <c r="H355" t="s">
        <v>286</v>
      </c>
      <c r="I355" t="s">
        <v>287</v>
      </c>
      <c r="J355">
        <v>38.388489595279751</v>
      </c>
    </row>
    <row r="356" spans="1:10" ht="75" customHeight="1" x14ac:dyDescent="0.25">
      <c r="A356">
        <v>16</v>
      </c>
      <c r="B356" t="s">
        <v>63</v>
      </c>
      <c r="C356" t="s">
        <v>338</v>
      </c>
      <c r="D356" s="45" t="s">
        <v>184</v>
      </c>
      <c r="E356" t="s">
        <v>211</v>
      </c>
      <c r="F356" t="s">
        <v>288</v>
      </c>
      <c r="G356" t="s">
        <v>289</v>
      </c>
      <c r="H356" t="s">
        <v>212</v>
      </c>
      <c r="I356" t="s">
        <v>235</v>
      </c>
      <c r="J356">
        <v>2.9539942743567771</v>
      </c>
    </row>
    <row r="357" spans="1:10" ht="75" customHeight="1" x14ac:dyDescent="0.25">
      <c r="A357">
        <v>16</v>
      </c>
      <c r="B357" t="s">
        <v>63</v>
      </c>
      <c r="C357" t="s">
        <v>338</v>
      </c>
      <c r="D357" s="45" t="s">
        <v>184</v>
      </c>
      <c r="E357" t="s">
        <v>211</v>
      </c>
      <c r="F357" t="s">
        <v>290</v>
      </c>
      <c r="G357" t="s">
        <v>191</v>
      </c>
      <c r="H357" t="s">
        <v>291</v>
      </c>
      <c r="I357" t="s">
        <v>191</v>
      </c>
      <c r="J357">
        <v>63.26</v>
      </c>
    </row>
    <row r="358" spans="1:10" ht="60" customHeight="1" x14ac:dyDescent="0.25">
      <c r="A358">
        <v>16</v>
      </c>
      <c r="B358" t="s">
        <v>63</v>
      </c>
      <c r="C358" t="s">
        <v>338</v>
      </c>
      <c r="D358" s="45" t="s">
        <v>184</v>
      </c>
      <c r="E358" t="s">
        <v>211</v>
      </c>
      <c r="F358" t="s">
        <v>292</v>
      </c>
      <c r="G358" t="s">
        <v>191</v>
      </c>
      <c r="H358" t="s">
        <v>293</v>
      </c>
      <c r="I358" t="s">
        <v>191</v>
      </c>
      <c r="J358">
        <v>82.23</v>
      </c>
    </row>
    <row r="359" spans="1:10" ht="60" customHeight="1" x14ac:dyDescent="0.25">
      <c r="A359">
        <v>16</v>
      </c>
      <c r="B359" t="s">
        <v>63</v>
      </c>
      <c r="C359" t="s">
        <v>338</v>
      </c>
      <c r="D359" s="45" t="s">
        <v>185</v>
      </c>
      <c r="E359" t="s">
        <v>213</v>
      </c>
      <c r="F359" t="s">
        <v>294</v>
      </c>
      <c r="G359" t="s">
        <v>191</v>
      </c>
      <c r="H359" t="s">
        <v>295</v>
      </c>
      <c r="I359" t="s">
        <v>191</v>
      </c>
      <c r="J359">
        <v>90.7</v>
      </c>
    </row>
    <row r="360" spans="1:10" ht="60" customHeight="1" x14ac:dyDescent="0.25">
      <c r="A360">
        <v>16</v>
      </c>
      <c r="B360" t="s">
        <v>63</v>
      </c>
      <c r="C360" t="s">
        <v>338</v>
      </c>
      <c r="D360" s="45" t="s">
        <v>185</v>
      </c>
      <c r="E360" t="s">
        <v>213</v>
      </c>
      <c r="F360" t="s">
        <v>296</v>
      </c>
      <c r="G360" t="s">
        <v>191</v>
      </c>
      <c r="H360" t="s">
        <v>297</v>
      </c>
      <c r="I360" t="s">
        <v>191</v>
      </c>
      <c r="J360">
        <v>17.854701566137727</v>
      </c>
    </row>
    <row r="361" spans="1:10" ht="75" customHeight="1" x14ac:dyDescent="0.25">
      <c r="A361">
        <v>16</v>
      </c>
      <c r="B361" t="s">
        <v>63</v>
      </c>
      <c r="C361" t="s">
        <v>338</v>
      </c>
      <c r="D361" s="45" t="s">
        <v>185</v>
      </c>
      <c r="E361" t="s">
        <v>213</v>
      </c>
      <c r="F361" t="s">
        <v>298</v>
      </c>
      <c r="G361" t="s">
        <v>191</v>
      </c>
      <c r="H361" t="s">
        <v>214</v>
      </c>
      <c r="I361" t="s">
        <v>191</v>
      </c>
      <c r="J361">
        <v>4.9800000000000004</v>
      </c>
    </row>
    <row r="362" spans="1:10" x14ac:dyDescent="0.25">
      <c r="A362">
        <v>16</v>
      </c>
      <c r="B362" t="s">
        <v>63</v>
      </c>
      <c r="C362" t="s">
        <v>338</v>
      </c>
      <c r="D362" s="45" t="s">
        <v>186</v>
      </c>
      <c r="E362" t="s">
        <v>215</v>
      </c>
      <c r="F362" t="s">
        <v>216</v>
      </c>
      <c r="G362" t="s">
        <v>232</v>
      </c>
      <c r="H362" t="s">
        <v>299</v>
      </c>
      <c r="I362" t="s">
        <v>236</v>
      </c>
      <c r="J362">
        <v>10.995231189880027</v>
      </c>
    </row>
    <row r="363" spans="1:10" ht="75" customHeight="1" x14ac:dyDescent="0.25">
      <c r="A363">
        <v>16</v>
      </c>
      <c r="B363" t="s">
        <v>63</v>
      </c>
      <c r="C363" t="s">
        <v>338</v>
      </c>
      <c r="D363" s="45" t="s">
        <v>186</v>
      </c>
      <c r="E363" t="s">
        <v>215</v>
      </c>
      <c r="F363" t="s">
        <v>217</v>
      </c>
      <c r="G363" t="s">
        <v>191</v>
      </c>
      <c r="H363" t="s">
        <v>218</v>
      </c>
      <c r="I363" t="s">
        <v>191</v>
      </c>
      <c r="J363">
        <v>89.9999904028776</v>
      </c>
    </row>
    <row r="364" spans="1:10" x14ac:dyDescent="0.25">
      <c r="A364">
        <v>16</v>
      </c>
      <c r="B364" t="s">
        <v>63</v>
      </c>
      <c r="C364" t="s">
        <v>338</v>
      </c>
      <c r="D364" s="45" t="s">
        <v>186</v>
      </c>
      <c r="E364" t="s">
        <v>215</v>
      </c>
      <c r="F364" t="s">
        <v>219</v>
      </c>
      <c r="G364" t="s">
        <v>191</v>
      </c>
      <c r="H364" t="s">
        <v>220</v>
      </c>
      <c r="I364" t="s">
        <v>191</v>
      </c>
      <c r="J364">
        <v>632.83628779979142</v>
      </c>
    </row>
    <row r="365" spans="1:10" ht="90" customHeight="1" x14ac:dyDescent="0.25">
      <c r="A365">
        <v>16</v>
      </c>
      <c r="B365" t="s">
        <v>63</v>
      </c>
      <c r="C365" t="s">
        <v>338</v>
      </c>
      <c r="D365" s="45" t="s">
        <v>186</v>
      </c>
      <c r="E365" t="s">
        <v>215</v>
      </c>
      <c r="F365" t="s">
        <v>221</v>
      </c>
      <c r="G365" t="s">
        <v>191</v>
      </c>
      <c r="H365" t="s">
        <v>222</v>
      </c>
      <c r="I365" t="s">
        <v>191</v>
      </c>
      <c r="J365">
        <v>63.85</v>
      </c>
    </row>
    <row r="366" spans="1:10" x14ac:dyDescent="0.25">
      <c r="A366">
        <v>16</v>
      </c>
      <c r="B366" t="s">
        <v>63</v>
      </c>
      <c r="C366" t="s">
        <v>338</v>
      </c>
      <c r="D366" s="45" t="s">
        <v>187</v>
      </c>
      <c r="E366" t="s">
        <v>223</v>
      </c>
      <c r="F366" t="s">
        <v>300</v>
      </c>
      <c r="G366" t="s">
        <v>232</v>
      </c>
      <c r="H366" t="s">
        <v>224</v>
      </c>
      <c r="I366" t="s">
        <v>236</v>
      </c>
      <c r="J366">
        <v>64.419916332286931</v>
      </c>
    </row>
    <row r="367" spans="1:10" ht="60" customHeight="1" x14ac:dyDescent="0.25">
      <c r="A367">
        <v>16</v>
      </c>
      <c r="B367" t="s">
        <v>63</v>
      </c>
      <c r="C367" t="s">
        <v>338</v>
      </c>
      <c r="D367" s="45" t="s">
        <v>187</v>
      </c>
      <c r="E367" t="s">
        <v>223</v>
      </c>
      <c r="F367" t="s">
        <v>225</v>
      </c>
      <c r="G367" t="s">
        <v>227</v>
      </c>
      <c r="H367" t="s">
        <v>226</v>
      </c>
      <c r="I367" t="s">
        <v>227</v>
      </c>
      <c r="J367">
        <v>128.73771928225042</v>
      </c>
    </row>
    <row r="368" spans="1:10" ht="60" customHeight="1" x14ac:dyDescent="0.25">
      <c r="A368">
        <v>16</v>
      </c>
      <c r="B368" t="s">
        <v>63</v>
      </c>
      <c r="C368" t="s">
        <v>338</v>
      </c>
      <c r="D368" s="45" t="s">
        <v>187</v>
      </c>
      <c r="E368" t="s">
        <v>223</v>
      </c>
      <c r="F368" t="s">
        <v>301</v>
      </c>
      <c r="G368" t="s">
        <v>191</v>
      </c>
      <c r="H368" t="s">
        <v>302</v>
      </c>
      <c r="I368" t="s">
        <v>191</v>
      </c>
      <c r="J368">
        <v>85.4</v>
      </c>
    </row>
    <row r="369" spans="1:10" ht="60" customHeight="1" x14ac:dyDescent="0.25">
      <c r="A369">
        <v>16</v>
      </c>
      <c r="B369" t="s">
        <v>63</v>
      </c>
      <c r="C369" t="s">
        <v>338</v>
      </c>
      <c r="D369" s="45" t="s">
        <v>187</v>
      </c>
      <c r="E369" t="s">
        <v>223</v>
      </c>
      <c r="F369" t="s">
        <v>303</v>
      </c>
      <c r="G369" t="s">
        <v>191</v>
      </c>
      <c r="H369" t="s">
        <v>304</v>
      </c>
      <c r="I369" t="s">
        <v>191</v>
      </c>
      <c r="J369">
        <v>52.14</v>
      </c>
    </row>
    <row r="370" spans="1:10" ht="45" customHeight="1" x14ac:dyDescent="0.25">
      <c r="A370">
        <v>16</v>
      </c>
      <c r="B370" t="s">
        <v>63</v>
      </c>
      <c r="C370" t="s">
        <v>338</v>
      </c>
      <c r="D370" s="45" t="s">
        <v>188</v>
      </c>
      <c r="E370" t="s">
        <v>228</v>
      </c>
      <c r="F370" t="s">
        <v>305</v>
      </c>
      <c r="G370" t="s">
        <v>191</v>
      </c>
      <c r="H370" t="s">
        <v>306</v>
      </c>
      <c r="I370" t="s">
        <v>191</v>
      </c>
      <c r="J370">
        <v>53.46</v>
      </c>
    </row>
    <row r="371" spans="1:10" x14ac:dyDescent="0.25">
      <c r="A371">
        <v>17</v>
      </c>
      <c r="B371" t="s">
        <v>64</v>
      </c>
      <c r="C371" t="s">
        <v>337</v>
      </c>
      <c r="D371" s="45" t="s">
        <v>178</v>
      </c>
      <c r="E371" t="s">
        <v>189</v>
      </c>
      <c r="F371" t="s">
        <v>244</v>
      </c>
      <c r="G371" t="s">
        <v>232</v>
      </c>
      <c r="H371" t="s">
        <v>245</v>
      </c>
      <c r="I371" t="s">
        <v>236</v>
      </c>
      <c r="J371">
        <v>1.55</v>
      </c>
    </row>
    <row r="372" spans="1:10" ht="60" customHeight="1" x14ac:dyDescent="0.25">
      <c r="A372">
        <v>17</v>
      </c>
      <c r="B372" t="s">
        <v>64</v>
      </c>
      <c r="C372" t="s">
        <v>337</v>
      </c>
      <c r="D372" s="45" t="s">
        <v>178</v>
      </c>
      <c r="E372" t="s">
        <v>189</v>
      </c>
      <c r="F372" t="s">
        <v>190</v>
      </c>
      <c r="G372" t="s">
        <v>191</v>
      </c>
      <c r="H372" t="s">
        <v>246</v>
      </c>
      <c r="I372" t="s">
        <v>191</v>
      </c>
      <c r="J372">
        <v>88.64</v>
      </c>
    </row>
    <row r="373" spans="1:10" ht="75" customHeight="1" x14ac:dyDescent="0.25">
      <c r="A373">
        <v>17</v>
      </c>
      <c r="B373" t="s">
        <v>64</v>
      </c>
      <c r="C373" t="s">
        <v>337</v>
      </c>
      <c r="D373" s="45" t="s">
        <v>178</v>
      </c>
      <c r="E373" t="s">
        <v>189</v>
      </c>
      <c r="F373" t="s">
        <v>247</v>
      </c>
      <c r="G373" t="s">
        <v>191</v>
      </c>
      <c r="H373" t="s">
        <v>192</v>
      </c>
      <c r="I373" t="s">
        <v>191</v>
      </c>
      <c r="J373">
        <v>16.682500000000001</v>
      </c>
    </row>
    <row r="374" spans="1:10" ht="45" customHeight="1" x14ac:dyDescent="0.25">
      <c r="A374">
        <v>17</v>
      </c>
      <c r="B374" t="s">
        <v>64</v>
      </c>
      <c r="C374" t="s">
        <v>337</v>
      </c>
      <c r="D374" s="45" t="s">
        <v>179</v>
      </c>
      <c r="E374" t="s">
        <v>193</v>
      </c>
      <c r="F374" t="s">
        <v>248</v>
      </c>
      <c r="G374" t="s">
        <v>191</v>
      </c>
      <c r="H374" t="s">
        <v>233</v>
      </c>
      <c r="I374" t="s">
        <v>191</v>
      </c>
      <c r="J374">
        <v>44.4</v>
      </c>
    </row>
    <row r="375" spans="1:10" ht="45" customHeight="1" x14ac:dyDescent="0.25">
      <c r="A375">
        <v>17</v>
      </c>
      <c r="B375" t="s">
        <v>64</v>
      </c>
      <c r="C375" t="s">
        <v>337</v>
      </c>
      <c r="D375" s="45" t="s">
        <v>179</v>
      </c>
      <c r="E375" t="s">
        <v>193</v>
      </c>
      <c r="F375" t="s">
        <v>249</v>
      </c>
      <c r="G375" t="s">
        <v>191</v>
      </c>
      <c r="H375" t="s">
        <v>250</v>
      </c>
      <c r="I375" t="s">
        <v>191</v>
      </c>
      <c r="J375">
        <v>6</v>
      </c>
    </row>
    <row r="376" spans="1:10" ht="45" customHeight="1" x14ac:dyDescent="0.25">
      <c r="A376">
        <v>17</v>
      </c>
      <c r="B376" t="s">
        <v>64</v>
      </c>
      <c r="C376" t="s">
        <v>337</v>
      </c>
      <c r="D376" s="45" t="s">
        <v>179</v>
      </c>
      <c r="E376" t="s">
        <v>193</v>
      </c>
      <c r="F376" t="s">
        <v>251</v>
      </c>
      <c r="G376" t="s">
        <v>234</v>
      </c>
      <c r="H376" t="s">
        <v>252</v>
      </c>
      <c r="I376" t="s">
        <v>234</v>
      </c>
      <c r="J376">
        <v>56.022555017448809</v>
      </c>
    </row>
    <row r="377" spans="1:10" ht="45" customHeight="1" x14ac:dyDescent="0.25">
      <c r="A377">
        <v>17</v>
      </c>
      <c r="B377" t="s">
        <v>64</v>
      </c>
      <c r="C377" t="s">
        <v>337</v>
      </c>
      <c r="D377" s="45" t="s">
        <v>179</v>
      </c>
      <c r="E377" t="s">
        <v>193</v>
      </c>
      <c r="F377" t="s">
        <v>253</v>
      </c>
      <c r="G377" t="s">
        <v>191</v>
      </c>
      <c r="H377" t="s">
        <v>254</v>
      </c>
      <c r="I377" t="s">
        <v>191</v>
      </c>
      <c r="J377">
        <v>86.94</v>
      </c>
    </row>
    <row r="378" spans="1:10" ht="60" customHeight="1" x14ac:dyDescent="0.25">
      <c r="A378">
        <v>17</v>
      </c>
      <c r="B378" t="s">
        <v>64</v>
      </c>
      <c r="C378" t="s">
        <v>337</v>
      </c>
      <c r="D378" s="45" t="s">
        <v>180</v>
      </c>
      <c r="E378" t="s">
        <v>195</v>
      </c>
      <c r="F378" t="s">
        <v>196</v>
      </c>
      <c r="G378" t="s">
        <v>234</v>
      </c>
      <c r="H378" t="s">
        <v>255</v>
      </c>
      <c r="I378" t="s">
        <v>194</v>
      </c>
      <c r="J378">
        <v>6583.0712909473641</v>
      </c>
    </row>
    <row r="379" spans="1:10" ht="75" customHeight="1" x14ac:dyDescent="0.25">
      <c r="A379">
        <v>17</v>
      </c>
      <c r="B379" t="s">
        <v>64</v>
      </c>
      <c r="C379" t="s">
        <v>337</v>
      </c>
      <c r="D379" s="45" t="s">
        <v>180</v>
      </c>
      <c r="E379" t="s">
        <v>195</v>
      </c>
      <c r="F379" t="s">
        <v>197</v>
      </c>
      <c r="G379" t="s">
        <v>191</v>
      </c>
      <c r="H379" t="s">
        <v>198</v>
      </c>
      <c r="I379" t="s">
        <v>191</v>
      </c>
      <c r="J379">
        <v>29.66</v>
      </c>
    </row>
    <row r="380" spans="1:10" ht="75" customHeight="1" x14ac:dyDescent="0.25">
      <c r="A380">
        <v>17</v>
      </c>
      <c r="B380" t="s">
        <v>64</v>
      </c>
      <c r="C380" t="s">
        <v>337</v>
      </c>
      <c r="D380" s="45" t="s">
        <v>180</v>
      </c>
      <c r="E380" t="s">
        <v>195</v>
      </c>
      <c r="F380" t="s">
        <v>199</v>
      </c>
      <c r="G380" t="s">
        <v>191</v>
      </c>
      <c r="H380" t="s">
        <v>200</v>
      </c>
      <c r="I380" t="s">
        <v>191</v>
      </c>
      <c r="J380">
        <v>45.03</v>
      </c>
    </row>
    <row r="381" spans="1:10" ht="45" customHeight="1" x14ac:dyDescent="0.25">
      <c r="A381">
        <v>17</v>
      </c>
      <c r="B381" t="s">
        <v>64</v>
      </c>
      <c r="C381" t="s">
        <v>337</v>
      </c>
      <c r="D381" s="45" t="s">
        <v>181</v>
      </c>
      <c r="E381" t="s">
        <v>201</v>
      </c>
      <c r="F381" t="s">
        <v>256</v>
      </c>
      <c r="G381" t="s">
        <v>191</v>
      </c>
      <c r="H381" t="s">
        <v>257</v>
      </c>
      <c r="I381" t="s">
        <v>191</v>
      </c>
      <c r="J381">
        <v>7.1065230400957518</v>
      </c>
    </row>
    <row r="382" spans="1:10" ht="45" customHeight="1" x14ac:dyDescent="0.25">
      <c r="A382">
        <v>17</v>
      </c>
      <c r="B382" t="s">
        <v>64</v>
      </c>
      <c r="C382" t="s">
        <v>337</v>
      </c>
      <c r="D382" s="45" t="s">
        <v>181</v>
      </c>
      <c r="E382" t="s">
        <v>201</v>
      </c>
      <c r="F382" t="s">
        <v>258</v>
      </c>
      <c r="G382" t="s">
        <v>259</v>
      </c>
      <c r="H382" t="s">
        <v>260</v>
      </c>
      <c r="I382" t="s">
        <v>202</v>
      </c>
      <c r="J382">
        <v>77.608150843225303</v>
      </c>
    </row>
    <row r="383" spans="1:10" x14ac:dyDescent="0.25">
      <c r="A383">
        <v>17</v>
      </c>
      <c r="B383" t="s">
        <v>64</v>
      </c>
      <c r="C383" t="s">
        <v>337</v>
      </c>
      <c r="D383" s="45" t="s">
        <v>181</v>
      </c>
      <c r="E383" t="s">
        <v>201</v>
      </c>
      <c r="F383" t="s">
        <v>261</v>
      </c>
      <c r="G383" t="s">
        <v>232</v>
      </c>
      <c r="H383" t="s">
        <v>262</v>
      </c>
      <c r="I383" t="s">
        <v>236</v>
      </c>
      <c r="J383">
        <v>6702.4744245524298</v>
      </c>
    </row>
    <row r="384" spans="1:10" ht="45" customHeight="1" x14ac:dyDescent="0.25">
      <c r="A384">
        <v>17</v>
      </c>
      <c r="B384" t="s">
        <v>64</v>
      </c>
      <c r="C384" t="s">
        <v>337</v>
      </c>
      <c r="D384" s="45" t="s">
        <v>181</v>
      </c>
      <c r="E384" t="s">
        <v>201</v>
      </c>
      <c r="F384" t="s">
        <v>263</v>
      </c>
      <c r="G384" t="s">
        <v>191</v>
      </c>
      <c r="H384" t="s">
        <v>264</v>
      </c>
      <c r="I384" t="s">
        <v>191</v>
      </c>
      <c r="J384">
        <v>75.44</v>
      </c>
    </row>
    <row r="385" spans="1:10" ht="60" customHeight="1" x14ac:dyDescent="0.25">
      <c r="A385">
        <v>17</v>
      </c>
      <c r="B385" t="s">
        <v>64</v>
      </c>
      <c r="C385" t="s">
        <v>337</v>
      </c>
      <c r="D385" s="45" t="s">
        <v>181</v>
      </c>
      <c r="E385" t="s">
        <v>201</v>
      </c>
      <c r="F385" t="s">
        <v>265</v>
      </c>
      <c r="G385" t="s">
        <v>191</v>
      </c>
      <c r="H385" t="s">
        <v>266</v>
      </c>
      <c r="I385" t="s">
        <v>191</v>
      </c>
      <c r="J385">
        <v>83.01</v>
      </c>
    </row>
    <row r="386" spans="1:10" ht="75" customHeight="1" x14ac:dyDescent="0.25">
      <c r="A386">
        <v>17</v>
      </c>
      <c r="B386" t="s">
        <v>64</v>
      </c>
      <c r="C386" t="s">
        <v>337</v>
      </c>
      <c r="D386" s="45" t="s">
        <v>182</v>
      </c>
      <c r="E386" t="s">
        <v>203</v>
      </c>
      <c r="F386" t="s">
        <v>267</v>
      </c>
      <c r="G386" t="s">
        <v>191</v>
      </c>
      <c r="H386" t="s">
        <v>268</v>
      </c>
      <c r="I386" t="s">
        <v>191</v>
      </c>
      <c r="J386">
        <v>37.309959664908469</v>
      </c>
    </row>
    <row r="387" spans="1:10" ht="90" customHeight="1" x14ac:dyDescent="0.25">
      <c r="A387">
        <v>17</v>
      </c>
      <c r="B387" t="s">
        <v>64</v>
      </c>
      <c r="C387" t="s">
        <v>337</v>
      </c>
      <c r="D387" s="45" t="s">
        <v>182</v>
      </c>
      <c r="E387" t="s">
        <v>203</v>
      </c>
      <c r="F387" t="s">
        <v>204</v>
      </c>
      <c r="G387" t="s">
        <v>207</v>
      </c>
      <c r="H387" t="s">
        <v>205</v>
      </c>
      <c r="I387" t="s">
        <v>206</v>
      </c>
      <c r="J387">
        <v>316.17070000000001</v>
      </c>
    </row>
    <row r="388" spans="1:10" ht="60" customHeight="1" x14ac:dyDescent="0.25">
      <c r="A388">
        <v>17</v>
      </c>
      <c r="B388" t="s">
        <v>64</v>
      </c>
      <c r="C388" t="s">
        <v>337</v>
      </c>
      <c r="D388" s="45" t="s">
        <v>182</v>
      </c>
      <c r="E388" t="s">
        <v>203</v>
      </c>
      <c r="F388" t="s">
        <v>269</v>
      </c>
      <c r="G388" t="s">
        <v>207</v>
      </c>
      <c r="H388" t="s">
        <v>208</v>
      </c>
      <c r="I388" t="s">
        <v>206</v>
      </c>
      <c r="J388">
        <v>199.85660616666667</v>
      </c>
    </row>
    <row r="389" spans="1:10" ht="60" customHeight="1" x14ac:dyDescent="0.25">
      <c r="A389">
        <v>17</v>
      </c>
      <c r="B389" t="s">
        <v>64</v>
      </c>
      <c r="C389" t="s">
        <v>337</v>
      </c>
      <c r="D389" s="45" t="s">
        <v>182</v>
      </c>
      <c r="E389" t="s">
        <v>203</v>
      </c>
      <c r="F389" t="s">
        <v>270</v>
      </c>
      <c r="G389" t="s">
        <v>191</v>
      </c>
      <c r="H389" t="s">
        <v>271</v>
      </c>
      <c r="I389" t="s">
        <v>191</v>
      </c>
      <c r="J389">
        <v>14.163625455314714</v>
      </c>
    </row>
    <row r="390" spans="1:10" ht="60" customHeight="1" x14ac:dyDescent="0.25">
      <c r="A390">
        <v>17</v>
      </c>
      <c r="B390" t="s">
        <v>64</v>
      </c>
      <c r="C390" t="s">
        <v>337</v>
      </c>
      <c r="D390" s="45" t="s">
        <v>182</v>
      </c>
      <c r="E390" t="s">
        <v>203</v>
      </c>
      <c r="F390" t="s">
        <v>272</v>
      </c>
      <c r="G390" t="s">
        <v>191</v>
      </c>
      <c r="H390" t="s">
        <v>273</v>
      </c>
      <c r="I390" t="s">
        <v>191</v>
      </c>
      <c r="J390">
        <v>82.68</v>
      </c>
    </row>
    <row r="391" spans="1:10" ht="75" customHeight="1" x14ac:dyDescent="0.25">
      <c r="A391">
        <v>17</v>
      </c>
      <c r="B391" t="s">
        <v>64</v>
      </c>
      <c r="C391" t="s">
        <v>337</v>
      </c>
      <c r="D391" s="45" t="s">
        <v>183</v>
      </c>
      <c r="E391" t="s">
        <v>209</v>
      </c>
      <c r="F391" t="s">
        <v>274</v>
      </c>
      <c r="G391" t="s">
        <v>210</v>
      </c>
      <c r="H391" t="s">
        <v>275</v>
      </c>
      <c r="I391" t="s">
        <v>210</v>
      </c>
      <c r="J391">
        <v>50</v>
      </c>
    </row>
    <row r="392" spans="1:10" ht="45" customHeight="1" x14ac:dyDescent="0.25">
      <c r="A392">
        <v>17</v>
      </c>
      <c r="B392" t="s">
        <v>64</v>
      </c>
      <c r="C392" t="s">
        <v>337</v>
      </c>
      <c r="D392" s="45" t="s">
        <v>183</v>
      </c>
      <c r="E392" t="s">
        <v>209</v>
      </c>
      <c r="F392" t="s">
        <v>276</v>
      </c>
      <c r="G392" t="s">
        <v>191</v>
      </c>
      <c r="H392" t="s">
        <v>277</v>
      </c>
      <c r="I392" t="s">
        <v>191</v>
      </c>
      <c r="J392">
        <v>44.843379277240622</v>
      </c>
    </row>
    <row r="393" spans="1:10" ht="60" customHeight="1" x14ac:dyDescent="0.25">
      <c r="A393">
        <v>17</v>
      </c>
      <c r="B393" t="s">
        <v>64</v>
      </c>
      <c r="C393" t="s">
        <v>337</v>
      </c>
      <c r="D393" s="45" t="s">
        <v>183</v>
      </c>
      <c r="E393" t="s">
        <v>209</v>
      </c>
      <c r="F393" t="s">
        <v>278</v>
      </c>
      <c r="G393" t="s">
        <v>191</v>
      </c>
      <c r="H393" t="s">
        <v>279</v>
      </c>
      <c r="I393" t="s">
        <v>191</v>
      </c>
      <c r="J393">
        <v>90.153070878856084</v>
      </c>
    </row>
    <row r="394" spans="1:10" ht="75" customHeight="1" x14ac:dyDescent="0.25">
      <c r="A394">
        <v>17</v>
      </c>
      <c r="B394" t="s">
        <v>64</v>
      </c>
      <c r="C394" t="s">
        <v>337</v>
      </c>
      <c r="D394" s="45" t="s">
        <v>183</v>
      </c>
      <c r="E394" t="s">
        <v>209</v>
      </c>
      <c r="F394" t="s">
        <v>280</v>
      </c>
      <c r="G394" t="s">
        <v>191</v>
      </c>
      <c r="H394" t="s">
        <v>281</v>
      </c>
      <c r="I394" t="s">
        <v>191</v>
      </c>
      <c r="J394">
        <v>15.45</v>
      </c>
    </row>
    <row r="395" spans="1:10" ht="75" customHeight="1" x14ac:dyDescent="0.25">
      <c r="A395">
        <v>17</v>
      </c>
      <c r="B395" t="s">
        <v>64</v>
      </c>
      <c r="C395" t="s">
        <v>337</v>
      </c>
      <c r="D395" s="45" t="s">
        <v>183</v>
      </c>
      <c r="E395" t="s">
        <v>209</v>
      </c>
      <c r="F395" t="s">
        <v>282</v>
      </c>
      <c r="G395" t="s">
        <v>191</v>
      </c>
      <c r="H395" t="s">
        <v>283</v>
      </c>
      <c r="I395" t="s">
        <v>191</v>
      </c>
      <c r="J395">
        <v>73.42</v>
      </c>
    </row>
    <row r="396" spans="1:10" ht="45" customHeight="1" x14ac:dyDescent="0.25">
      <c r="A396">
        <v>17</v>
      </c>
      <c r="B396" t="s">
        <v>64</v>
      </c>
      <c r="C396" t="s">
        <v>337</v>
      </c>
      <c r="D396" s="45" t="s">
        <v>184</v>
      </c>
      <c r="E396" t="s">
        <v>211</v>
      </c>
      <c r="F396" t="s">
        <v>284</v>
      </c>
      <c r="G396" t="s">
        <v>285</v>
      </c>
      <c r="H396" t="s">
        <v>286</v>
      </c>
      <c r="I396" t="s">
        <v>287</v>
      </c>
      <c r="J396">
        <v>26.912082431708487</v>
      </c>
    </row>
    <row r="397" spans="1:10" ht="75" customHeight="1" x14ac:dyDescent="0.25">
      <c r="A397">
        <v>17</v>
      </c>
      <c r="B397" t="s">
        <v>64</v>
      </c>
      <c r="C397" t="s">
        <v>337</v>
      </c>
      <c r="D397" s="45" t="s">
        <v>184</v>
      </c>
      <c r="E397" t="s">
        <v>211</v>
      </c>
      <c r="F397" t="s">
        <v>288</v>
      </c>
      <c r="G397" t="s">
        <v>289</v>
      </c>
      <c r="H397" t="s">
        <v>212</v>
      </c>
      <c r="I397" t="s">
        <v>235</v>
      </c>
      <c r="J397">
        <v>3.0696594023667494</v>
      </c>
    </row>
    <row r="398" spans="1:10" ht="75" customHeight="1" x14ac:dyDescent="0.25">
      <c r="A398">
        <v>17</v>
      </c>
      <c r="B398" t="s">
        <v>64</v>
      </c>
      <c r="C398" t="s">
        <v>337</v>
      </c>
      <c r="D398" s="45" t="s">
        <v>184</v>
      </c>
      <c r="E398" t="s">
        <v>211</v>
      </c>
      <c r="F398" t="s">
        <v>290</v>
      </c>
      <c r="G398" t="s">
        <v>191</v>
      </c>
      <c r="H398" t="s">
        <v>291</v>
      </c>
      <c r="I398" t="s">
        <v>191</v>
      </c>
      <c r="J398">
        <v>76.3</v>
      </c>
    </row>
    <row r="399" spans="1:10" ht="60" customHeight="1" x14ac:dyDescent="0.25">
      <c r="A399">
        <v>17</v>
      </c>
      <c r="B399" t="s">
        <v>64</v>
      </c>
      <c r="C399" t="s">
        <v>337</v>
      </c>
      <c r="D399" s="45" t="s">
        <v>184</v>
      </c>
      <c r="E399" t="s">
        <v>211</v>
      </c>
      <c r="F399" t="s">
        <v>292</v>
      </c>
      <c r="G399" t="s">
        <v>191</v>
      </c>
      <c r="H399" t="s">
        <v>293</v>
      </c>
      <c r="I399" t="s">
        <v>191</v>
      </c>
      <c r="J399">
        <v>88.73</v>
      </c>
    </row>
    <row r="400" spans="1:10" ht="60" customHeight="1" x14ac:dyDescent="0.25">
      <c r="A400">
        <v>17</v>
      </c>
      <c r="B400" t="s">
        <v>64</v>
      </c>
      <c r="C400" t="s">
        <v>337</v>
      </c>
      <c r="D400" s="45" t="s">
        <v>185</v>
      </c>
      <c r="E400" t="s">
        <v>213</v>
      </c>
      <c r="F400" t="s">
        <v>294</v>
      </c>
      <c r="G400" t="s">
        <v>191</v>
      </c>
      <c r="H400" t="s">
        <v>295</v>
      </c>
      <c r="I400" t="s">
        <v>191</v>
      </c>
      <c r="J400">
        <v>91.3</v>
      </c>
    </row>
    <row r="401" spans="1:10" ht="60" customHeight="1" x14ac:dyDescent="0.25">
      <c r="A401">
        <v>17</v>
      </c>
      <c r="B401" t="s">
        <v>64</v>
      </c>
      <c r="C401" t="s">
        <v>337</v>
      </c>
      <c r="D401" s="45" t="s">
        <v>185</v>
      </c>
      <c r="E401" t="s">
        <v>213</v>
      </c>
      <c r="F401" t="s">
        <v>296</v>
      </c>
      <c r="G401" t="s">
        <v>191</v>
      </c>
      <c r="H401" t="s">
        <v>297</v>
      </c>
      <c r="I401" t="s">
        <v>191</v>
      </c>
      <c r="J401">
        <v>19.160054646272535</v>
      </c>
    </row>
    <row r="402" spans="1:10" ht="75" customHeight="1" x14ac:dyDescent="0.25">
      <c r="A402">
        <v>17</v>
      </c>
      <c r="B402" t="s">
        <v>64</v>
      </c>
      <c r="C402" t="s">
        <v>337</v>
      </c>
      <c r="D402" s="45" t="s">
        <v>185</v>
      </c>
      <c r="E402" t="s">
        <v>213</v>
      </c>
      <c r="F402" t="s">
        <v>298</v>
      </c>
      <c r="G402" t="s">
        <v>191</v>
      </c>
      <c r="H402" t="s">
        <v>214</v>
      </c>
      <c r="I402" t="s">
        <v>191</v>
      </c>
      <c r="J402">
        <v>5.71</v>
      </c>
    </row>
    <row r="403" spans="1:10" x14ac:dyDescent="0.25">
      <c r="A403">
        <v>17</v>
      </c>
      <c r="B403" t="s">
        <v>64</v>
      </c>
      <c r="C403" t="s">
        <v>337</v>
      </c>
      <c r="D403" s="45" t="s">
        <v>186</v>
      </c>
      <c r="E403" t="s">
        <v>215</v>
      </c>
      <c r="F403" t="s">
        <v>216</v>
      </c>
      <c r="G403" t="s">
        <v>232</v>
      </c>
      <c r="H403" t="s">
        <v>299</v>
      </c>
      <c r="I403" t="s">
        <v>236</v>
      </c>
      <c r="J403">
        <v>12.078731297153963</v>
      </c>
    </row>
    <row r="404" spans="1:10" ht="75" customHeight="1" x14ac:dyDescent="0.25">
      <c r="A404">
        <v>17</v>
      </c>
      <c r="B404" t="s">
        <v>64</v>
      </c>
      <c r="C404" t="s">
        <v>337</v>
      </c>
      <c r="D404" s="45" t="s">
        <v>186</v>
      </c>
      <c r="E404" t="s">
        <v>215</v>
      </c>
      <c r="F404" t="s">
        <v>217</v>
      </c>
      <c r="G404" t="s">
        <v>191</v>
      </c>
      <c r="H404" t="s">
        <v>218</v>
      </c>
      <c r="I404" t="s">
        <v>191</v>
      </c>
      <c r="J404">
        <v>88.499962575385368</v>
      </c>
    </row>
    <row r="405" spans="1:10" x14ac:dyDescent="0.25">
      <c r="A405">
        <v>17</v>
      </c>
      <c r="B405" t="s">
        <v>64</v>
      </c>
      <c r="C405" t="s">
        <v>337</v>
      </c>
      <c r="D405" s="45" t="s">
        <v>186</v>
      </c>
      <c r="E405" t="s">
        <v>215</v>
      </c>
      <c r="F405" t="s">
        <v>219</v>
      </c>
      <c r="G405" t="s">
        <v>191</v>
      </c>
      <c r="H405" t="s">
        <v>220</v>
      </c>
      <c r="I405" t="s">
        <v>191</v>
      </c>
      <c r="J405">
        <v>33.751864002385922</v>
      </c>
    </row>
    <row r="406" spans="1:10" ht="90" customHeight="1" x14ac:dyDescent="0.25">
      <c r="A406">
        <v>17</v>
      </c>
      <c r="B406" t="s">
        <v>64</v>
      </c>
      <c r="C406" t="s">
        <v>337</v>
      </c>
      <c r="D406" s="45" t="s">
        <v>186</v>
      </c>
      <c r="E406" t="s">
        <v>215</v>
      </c>
      <c r="F406" t="s">
        <v>221</v>
      </c>
      <c r="G406" t="s">
        <v>191</v>
      </c>
      <c r="H406" t="s">
        <v>222</v>
      </c>
      <c r="I406" t="s">
        <v>191</v>
      </c>
      <c r="J406">
        <v>74.069999999999993</v>
      </c>
    </row>
    <row r="407" spans="1:10" x14ac:dyDescent="0.25">
      <c r="A407">
        <v>17</v>
      </c>
      <c r="B407" t="s">
        <v>64</v>
      </c>
      <c r="C407" t="s">
        <v>337</v>
      </c>
      <c r="D407" s="45" t="s">
        <v>187</v>
      </c>
      <c r="E407" t="s">
        <v>223</v>
      </c>
      <c r="F407" t="s">
        <v>300</v>
      </c>
      <c r="G407" t="s">
        <v>232</v>
      </c>
      <c r="H407" t="s">
        <v>224</v>
      </c>
      <c r="I407" t="s">
        <v>236</v>
      </c>
      <c r="J407">
        <v>58.476254712768181</v>
      </c>
    </row>
    <row r="408" spans="1:10" ht="60" customHeight="1" x14ac:dyDescent="0.25">
      <c r="A408">
        <v>17</v>
      </c>
      <c r="B408" t="s">
        <v>64</v>
      </c>
      <c r="C408" t="s">
        <v>337</v>
      </c>
      <c r="D408" s="45" t="s">
        <v>187</v>
      </c>
      <c r="E408" t="s">
        <v>223</v>
      </c>
      <c r="F408" t="s">
        <v>225</v>
      </c>
      <c r="G408" t="s">
        <v>227</v>
      </c>
      <c r="H408" t="s">
        <v>226</v>
      </c>
      <c r="I408" t="s">
        <v>227</v>
      </c>
      <c r="J408">
        <v>69.776301724812186</v>
      </c>
    </row>
    <row r="409" spans="1:10" ht="60" customHeight="1" x14ac:dyDescent="0.25">
      <c r="A409">
        <v>17</v>
      </c>
      <c r="B409" t="s">
        <v>64</v>
      </c>
      <c r="C409" t="s">
        <v>337</v>
      </c>
      <c r="D409" s="45" t="s">
        <v>187</v>
      </c>
      <c r="E409" t="s">
        <v>223</v>
      </c>
      <c r="F409" t="s">
        <v>301</v>
      </c>
      <c r="G409" t="s">
        <v>191</v>
      </c>
      <c r="H409" t="s">
        <v>302</v>
      </c>
      <c r="I409" t="s">
        <v>191</v>
      </c>
      <c r="J409">
        <v>90.52</v>
      </c>
    </row>
    <row r="410" spans="1:10" ht="60" customHeight="1" x14ac:dyDescent="0.25">
      <c r="A410">
        <v>17</v>
      </c>
      <c r="B410" t="s">
        <v>64</v>
      </c>
      <c r="C410" t="s">
        <v>337</v>
      </c>
      <c r="D410" s="45" t="s">
        <v>187</v>
      </c>
      <c r="E410" t="s">
        <v>223</v>
      </c>
      <c r="F410" t="s">
        <v>303</v>
      </c>
      <c r="G410" t="s">
        <v>191</v>
      </c>
      <c r="H410" t="s">
        <v>304</v>
      </c>
      <c r="I410" t="s">
        <v>191</v>
      </c>
      <c r="J410">
        <v>74.95</v>
      </c>
    </row>
    <row r="411" spans="1:10" ht="45" customHeight="1" x14ac:dyDescent="0.25">
      <c r="A411">
        <v>17</v>
      </c>
      <c r="B411" t="s">
        <v>64</v>
      </c>
      <c r="C411" t="s">
        <v>337</v>
      </c>
      <c r="D411" s="45" t="s">
        <v>188</v>
      </c>
      <c r="E411" t="s">
        <v>228</v>
      </c>
      <c r="F411" t="s">
        <v>305</v>
      </c>
      <c r="G411" t="s">
        <v>191</v>
      </c>
      <c r="H411" t="s">
        <v>306</v>
      </c>
      <c r="I411" t="s">
        <v>191</v>
      </c>
      <c r="J411">
        <v>70.73</v>
      </c>
    </row>
    <row r="412" spans="1:10" x14ac:dyDescent="0.25">
      <c r="A412">
        <v>18</v>
      </c>
      <c r="B412" t="s">
        <v>65</v>
      </c>
      <c r="C412" t="s">
        <v>337</v>
      </c>
      <c r="D412" s="45" t="s">
        <v>178</v>
      </c>
      <c r="E412" t="s">
        <v>189</v>
      </c>
      <c r="F412" t="s">
        <v>244</v>
      </c>
      <c r="G412" t="s">
        <v>232</v>
      </c>
      <c r="H412" t="s">
        <v>245</v>
      </c>
      <c r="I412" t="s">
        <v>236</v>
      </c>
      <c r="J412">
        <v>1.53</v>
      </c>
    </row>
    <row r="413" spans="1:10" ht="60" customHeight="1" x14ac:dyDescent="0.25">
      <c r="A413">
        <v>18</v>
      </c>
      <c r="B413" t="s">
        <v>65</v>
      </c>
      <c r="C413" t="s">
        <v>337</v>
      </c>
      <c r="D413" s="45" t="s">
        <v>178</v>
      </c>
      <c r="E413" t="s">
        <v>189</v>
      </c>
      <c r="F413" t="s">
        <v>190</v>
      </c>
      <c r="G413" t="s">
        <v>191</v>
      </c>
      <c r="H413" t="s">
        <v>246</v>
      </c>
      <c r="I413" t="s">
        <v>191</v>
      </c>
      <c r="J413">
        <v>97.29</v>
      </c>
    </row>
    <row r="414" spans="1:10" ht="75" customHeight="1" x14ac:dyDescent="0.25">
      <c r="A414">
        <v>18</v>
      </c>
      <c r="B414" t="s">
        <v>65</v>
      </c>
      <c r="C414" t="s">
        <v>337</v>
      </c>
      <c r="D414" s="45" t="s">
        <v>178</v>
      </c>
      <c r="E414" t="s">
        <v>189</v>
      </c>
      <c r="F414" t="s">
        <v>247</v>
      </c>
      <c r="G414" t="s">
        <v>191</v>
      </c>
      <c r="H414" t="s">
        <v>192</v>
      </c>
      <c r="I414" t="s">
        <v>191</v>
      </c>
      <c r="J414">
        <v>12.772500000000001</v>
      </c>
    </row>
    <row r="415" spans="1:10" ht="45" customHeight="1" x14ac:dyDescent="0.25">
      <c r="A415">
        <v>18</v>
      </c>
      <c r="B415" t="s">
        <v>65</v>
      </c>
      <c r="C415" t="s">
        <v>337</v>
      </c>
      <c r="D415" s="45" t="s">
        <v>179</v>
      </c>
      <c r="E415" t="s">
        <v>193</v>
      </c>
      <c r="F415" t="s">
        <v>248</v>
      </c>
      <c r="G415" t="s">
        <v>191</v>
      </c>
      <c r="H415" t="s">
        <v>233</v>
      </c>
      <c r="I415" t="s">
        <v>191</v>
      </c>
      <c r="J415">
        <v>48.2</v>
      </c>
    </row>
    <row r="416" spans="1:10" ht="45" customHeight="1" x14ac:dyDescent="0.25">
      <c r="A416">
        <v>18</v>
      </c>
      <c r="B416" t="s">
        <v>65</v>
      </c>
      <c r="C416" t="s">
        <v>337</v>
      </c>
      <c r="D416" s="45" t="s">
        <v>179</v>
      </c>
      <c r="E416" t="s">
        <v>193</v>
      </c>
      <c r="F416" t="s">
        <v>249</v>
      </c>
      <c r="G416" t="s">
        <v>191</v>
      </c>
      <c r="H416" t="s">
        <v>250</v>
      </c>
      <c r="I416" t="s">
        <v>191</v>
      </c>
      <c r="J416">
        <v>6.5</v>
      </c>
    </row>
    <row r="417" spans="1:10" ht="45" customHeight="1" x14ac:dyDescent="0.25">
      <c r="A417">
        <v>18</v>
      </c>
      <c r="B417" t="s">
        <v>65</v>
      </c>
      <c r="C417" t="s">
        <v>337</v>
      </c>
      <c r="D417" s="45" t="s">
        <v>179</v>
      </c>
      <c r="E417" t="s">
        <v>193</v>
      </c>
      <c r="F417" t="s">
        <v>251</v>
      </c>
      <c r="G417" t="s">
        <v>234</v>
      </c>
      <c r="H417" t="s">
        <v>252</v>
      </c>
      <c r="I417" t="s">
        <v>234</v>
      </c>
      <c r="J417">
        <v>67.121878528169447</v>
      </c>
    </row>
    <row r="418" spans="1:10" ht="45" customHeight="1" x14ac:dyDescent="0.25">
      <c r="A418">
        <v>18</v>
      </c>
      <c r="B418" t="s">
        <v>65</v>
      </c>
      <c r="C418" t="s">
        <v>337</v>
      </c>
      <c r="D418" s="45" t="s">
        <v>179</v>
      </c>
      <c r="E418" t="s">
        <v>193</v>
      </c>
      <c r="F418" t="s">
        <v>253</v>
      </c>
      <c r="G418" t="s">
        <v>191</v>
      </c>
      <c r="H418" t="s">
        <v>254</v>
      </c>
      <c r="I418" t="s">
        <v>191</v>
      </c>
      <c r="J418">
        <v>85.23</v>
      </c>
    </row>
    <row r="419" spans="1:10" ht="60" customHeight="1" x14ac:dyDescent="0.25">
      <c r="A419">
        <v>18</v>
      </c>
      <c r="B419" t="s">
        <v>65</v>
      </c>
      <c r="C419" t="s">
        <v>337</v>
      </c>
      <c r="D419" s="45" t="s">
        <v>180</v>
      </c>
      <c r="E419" t="s">
        <v>195</v>
      </c>
      <c r="F419" t="s">
        <v>196</v>
      </c>
      <c r="G419" t="s">
        <v>234</v>
      </c>
      <c r="H419" t="s">
        <v>255</v>
      </c>
      <c r="I419" t="s">
        <v>194</v>
      </c>
      <c r="J419">
        <v>3175.7818268429201</v>
      </c>
    </row>
    <row r="420" spans="1:10" ht="75" customHeight="1" x14ac:dyDescent="0.25">
      <c r="A420">
        <v>18</v>
      </c>
      <c r="B420" t="s">
        <v>65</v>
      </c>
      <c r="C420" t="s">
        <v>337</v>
      </c>
      <c r="D420" s="45" t="s">
        <v>180</v>
      </c>
      <c r="E420" t="s">
        <v>195</v>
      </c>
      <c r="F420" t="s">
        <v>197</v>
      </c>
      <c r="G420" t="s">
        <v>191</v>
      </c>
      <c r="H420" t="s">
        <v>198</v>
      </c>
      <c r="I420" t="s">
        <v>191</v>
      </c>
      <c r="J420">
        <v>41.44</v>
      </c>
    </row>
    <row r="421" spans="1:10" ht="75" customHeight="1" x14ac:dyDescent="0.25">
      <c r="A421">
        <v>18</v>
      </c>
      <c r="B421" t="s">
        <v>65</v>
      </c>
      <c r="C421" t="s">
        <v>337</v>
      </c>
      <c r="D421" s="45" t="s">
        <v>180</v>
      </c>
      <c r="E421" t="s">
        <v>195</v>
      </c>
      <c r="F421" t="s">
        <v>199</v>
      </c>
      <c r="G421" t="s">
        <v>191</v>
      </c>
      <c r="H421" t="s">
        <v>200</v>
      </c>
      <c r="I421" t="s">
        <v>191</v>
      </c>
      <c r="J421">
        <v>40.479999999999997</v>
      </c>
    </row>
    <row r="422" spans="1:10" ht="45" customHeight="1" x14ac:dyDescent="0.25">
      <c r="A422">
        <v>18</v>
      </c>
      <c r="B422" t="s">
        <v>65</v>
      </c>
      <c r="C422" t="s">
        <v>337</v>
      </c>
      <c r="D422" s="45" t="s">
        <v>181</v>
      </c>
      <c r="E422" t="s">
        <v>201</v>
      </c>
      <c r="F422" t="s">
        <v>256</v>
      </c>
      <c r="G422" t="s">
        <v>191</v>
      </c>
      <c r="H422" t="s">
        <v>257</v>
      </c>
      <c r="I422" t="s">
        <v>191</v>
      </c>
      <c r="J422">
        <v>8.7879897473452946</v>
      </c>
    </row>
    <row r="423" spans="1:10" ht="45" customHeight="1" x14ac:dyDescent="0.25">
      <c r="A423">
        <v>18</v>
      </c>
      <c r="B423" t="s">
        <v>65</v>
      </c>
      <c r="C423" t="s">
        <v>337</v>
      </c>
      <c r="D423" s="45" t="s">
        <v>181</v>
      </c>
      <c r="E423" t="s">
        <v>201</v>
      </c>
      <c r="F423" t="s">
        <v>258</v>
      </c>
      <c r="G423" t="s">
        <v>259</v>
      </c>
      <c r="H423" t="s">
        <v>260</v>
      </c>
      <c r="I423" t="s">
        <v>202</v>
      </c>
      <c r="J423">
        <v>77.660328058003387</v>
      </c>
    </row>
    <row r="424" spans="1:10" x14ac:dyDescent="0.25">
      <c r="A424">
        <v>18</v>
      </c>
      <c r="B424" t="s">
        <v>65</v>
      </c>
      <c r="C424" t="s">
        <v>337</v>
      </c>
      <c r="D424" s="45" t="s">
        <v>181</v>
      </c>
      <c r="E424" t="s">
        <v>201</v>
      </c>
      <c r="F424" t="s">
        <v>261</v>
      </c>
      <c r="G424" t="s">
        <v>232</v>
      </c>
      <c r="H424" t="s">
        <v>262</v>
      </c>
      <c r="I424" t="s">
        <v>236</v>
      </c>
      <c r="J424">
        <v>7752.2300884955748</v>
      </c>
    </row>
    <row r="425" spans="1:10" ht="45" customHeight="1" x14ac:dyDescent="0.25">
      <c r="A425">
        <v>18</v>
      </c>
      <c r="B425" t="s">
        <v>65</v>
      </c>
      <c r="C425" t="s">
        <v>337</v>
      </c>
      <c r="D425" s="45" t="s">
        <v>181</v>
      </c>
      <c r="E425" t="s">
        <v>201</v>
      </c>
      <c r="F425" t="s">
        <v>263</v>
      </c>
      <c r="G425" t="s">
        <v>191</v>
      </c>
      <c r="H425" t="s">
        <v>264</v>
      </c>
      <c r="I425" t="s">
        <v>191</v>
      </c>
      <c r="J425">
        <v>74.010000000000005</v>
      </c>
    </row>
    <row r="426" spans="1:10" ht="60" customHeight="1" x14ac:dyDescent="0.25">
      <c r="A426">
        <v>18</v>
      </c>
      <c r="B426" t="s">
        <v>65</v>
      </c>
      <c r="C426" t="s">
        <v>337</v>
      </c>
      <c r="D426" s="45" t="s">
        <v>181</v>
      </c>
      <c r="E426" t="s">
        <v>201</v>
      </c>
      <c r="F426" t="s">
        <v>265</v>
      </c>
      <c r="G426" t="s">
        <v>191</v>
      </c>
      <c r="H426" t="s">
        <v>266</v>
      </c>
      <c r="I426" t="s">
        <v>191</v>
      </c>
      <c r="J426">
        <v>81.52</v>
      </c>
    </row>
    <row r="427" spans="1:10" ht="75" customHeight="1" x14ac:dyDescent="0.25">
      <c r="A427">
        <v>18</v>
      </c>
      <c r="B427" t="s">
        <v>65</v>
      </c>
      <c r="C427" t="s">
        <v>337</v>
      </c>
      <c r="D427" s="45" t="s">
        <v>182</v>
      </c>
      <c r="E427" t="s">
        <v>203</v>
      </c>
      <c r="F427" t="s">
        <v>267</v>
      </c>
      <c r="G427" t="s">
        <v>191</v>
      </c>
      <c r="H427" t="s">
        <v>268</v>
      </c>
      <c r="I427" t="s">
        <v>191</v>
      </c>
      <c r="J427">
        <v>39.64804896710023</v>
      </c>
    </row>
    <row r="428" spans="1:10" ht="90" customHeight="1" x14ac:dyDescent="0.25">
      <c r="A428">
        <v>18</v>
      </c>
      <c r="B428" t="s">
        <v>65</v>
      </c>
      <c r="C428" t="s">
        <v>337</v>
      </c>
      <c r="D428" s="45" t="s">
        <v>182</v>
      </c>
      <c r="E428" t="s">
        <v>203</v>
      </c>
      <c r="F428" t="s">
        <v>204</v>
      </c>
      <c r="G428" t="s">
        <v>207</v>
      </c>
      <c r="H428" t="s">
        <v>205</v>
      </c>
      <c r="I428" t="s">
        <v>206</v>
      </c>
      <c r="J428">
        <v>314.3494</v>
      </c>
    </row>
    <row r="429" spans="1:10" ht="60" customHeight="1" x14ac:dyDescent="0.25">
      <c r="A429">
        <v>18</v>
      </c>
      <c r="B429" t="s">
        <v>65</v>
      </c>
      <c r="C429" t="s">
        <v>337</v>
      </c>
      <c r="D429" s="45" t="s">
        <v>182</v>
      </c>
      <c r="E429" t="s">
        <v>203</v>
      </c>
      <c r="F429" t="s">
        <v>269</v>
      </c>
      <c r="G429" t="s">
        <v>207</v>
      </c>
      <c r="H429" t="s">
        <v>208</v>
      </c>
      <c r="I429" t="s">
        <v>206</v>
      </c>
      <c r="J429">
        <v>198.06387183333334</v>
      </c>
    </row>
    <row r="430" spans="1:10" ht="60" customHeight="1" x14ac:dyDescent="0.25">
      <c r="A430">
        <v>18</v>
      </c>
      <c r="B430" t="s">
        <v>65</v>
      </c>
      <c r="C430" t="s">
        <v>337</v>
      </c>
      <c r="D430" s="45" t="s">
        <v>182</v>
      </c>
      <c r="E430" t="s">
        <v>203</v>
      </c>
      <c r="F430" t="s">
        <v>270</v>
      </c>
      <c r="G430" t="s">
        <v>191</v>
      </c>
      <c r="H430" t="s">
        <v>271</v>
      </c>
      <c r="I430" t="s">
        <v>191</v>
      </c>
      <c r="J430">
        <v>13.914142472104682</v>
      </c>
    </row>
    <row r="431" spans="1:10" ht="60" customHeight="1" x14ac:dyDescent="0.25">
      <c r="A431">
        <v>18</v>
      </c>
      <c r="B431" t="s">
        <v>65</v>
      </c>
      <c r="C431" t="s">
        <v>337</v>
      </c>
      <c r="D431" s="45" t="s">
        <v>182</v>
      </c>
      <c r="E431" t="s">
        <v>203</v>
      </c>
      <c r="F431" t="s">
        <v>272</v>
      </c>
      <c r="G431" t="s">
        <v>191</v>
      </c>
      <c r="H431" t="s">
        <v>273</v>
      </c>
      <c r="I431" t="s">
        <v>191</v>
      </c>
      <c r="J431">
        <v>76.8</v>
      </c>
    </row>
    <row r="432" spans="1:10" ht="75" customHeight="1" x14ac:dyDescent="0.25">
      <c r="A432">
        <v>18</v>
      </c>
      <c r="B432" t="s">
        <v>65</v>
      </c>
      <c r="C432" t="s">
        <v>337</v>
      </c>
      <c r="D432" s="45" t="s">
        <v>183</v>
      </c>
      <c r="E432" t="s">
        <v>209</v>
      </c>
      <c r="F432" t="s">
        <v>274</v>
      </c>
      <c r="G432" t="s">
        <v>210</v>
      </c>
      <c r="H432" t="s">
        <v>275</v>
      </c>
      <c r="I432" t="s">
        <v>210</v>
      </c>
      <c r="J432">
        <v>54.5</v>
      </c>
    </row>
    <row r="433" spans="1:10" ht="45" customHeight="1" x14ac:dyDescent="0.25">
      <c r="A433">
        <v>18</v>
      </c>
      <c r="B433" t="s">
        <v>65</v>
      </c>
      <c r="C433" t="s">
        <v>337</v>
      </c>
      <c r="D433" s="45" t="s">
        <v>183</v>
      </c>
      <c r="E433" t="s">
        <v>209</v>
      </c>
      <c r="F433" t="s">
        <v>276</v>
      </c>
      <c r="G433" t="s">
        <v>191</v>
      </c>
      <c r="H433" t="s">
        <v>277</v>
      </c>
      <c r="I433" t="s">
        <v>191</v>
      </c>
      <c r="J433">
        <v>54.713807130892555</v>
      </c>
    </row>
    <row r="434" spans="1:10" ht="60" customHeight="1" x14ac:dyDescent="0.25">
      <c r="A434">
        <v>18</v>
      </c>
      <c r="B434" t="s">
        <v>65</v>
      </c>
      <c r="C434" t="s">
        <v>337</v>
      </c>
      <c r="D434" s="45" t="s">
        <v>183</v>
      </c>
      <c r="E434" t="s">
        <v>209</v>
      </c>
      <c r="F434" t="s">
        <v>278</v>
      </c>
      <c r="G434" t="s">
        <v>191</v>
      </c>
      <c r="H434" t="s">
        <v>279</v>
      </c>
      <c r="I434" t="s">
        <v>191</v>
      </c>
      <c r="J434">
        <v>81.62427533642969</v>
      </c>
    </row>
    <row r="435" spans="1:10" ht="75" customHeight="1" x14ac:dyDescent="0.25">
      <c r="A435">
        <v>18</v>
      </c>
      <c r="B435" t="s">
        <v>65</v>
      </c>
      <c r="C435" t="s">
        <v>337</v>
      </c>
      <c r="D435" s="45" t="s">
        <v>183</v>
      </c>
      <c r="E435" t="s">
        <v>209</v>
      </c>
      <c r="F435" t="s">
        <v>280</v>
      </c>
      <c r="G435" t="s">
        <v>191</v>
      </c>
      <c r="H435" t="s">
        <v>281</v>
      </c>
      <c r="I435" t="s">
        <v>191</v>
      </c>
      <c r="J435">
        <v>11.56</v>
      </c>
    </row>
    <row r="436" spans="1:10" ht="75" customHeight="1" x14ac:dyDescent="0.25">
      <c r="A436">
        <v>18</v>
      </c>
      <c r="B436" t="s">
        <v>65</v>
      </c>
      <c r="C436" t="s">
        <v>337</v>
      </c>
      <c r="D436" s="45" t="s">
        <v>183</v>
      </c>
      <c r="E436" t="s">
        <v>209</v>
      </c>
      <c r="F436" t="s">
        <v>282</v>
      </c>
      <c r="G436" t="s">
        <v>191</v>
      </c>
      <c r="H436" t="s">
        <v>283</v>
      </c>
      <c r="I436" t="s">
        <v>191</v>
      </c>
      <c r="J436">
        <v>79.88</v>
      </c>
    </row>
    <row r="437" spans="1:10" ht="45" customHeight="1" x14ac:dyDescent="0.25">
      <c r="A437">
        <v>18</v>
      </c>
      <c r="B437" t="s">
        <v>65</v>
      </c>
      <c r="C437" t="s">
        <v>337</v>
      </c>
      <c r="D437" s="45" t="s">
        <v>184</v>
      </c>
      <c r="E437" t="s">
        <v>211</v>
      </c>
      <c r="F437" t="s">
        <v>284</v>
      </c>
      <c r="G437" t="s">
        <v>285</v>
      </c>
      <c r="H437" t="s">
        <v>286</v>
      </c>
      <c r="I437" t="s">
        <v>287</v>
      </c>
      <c r="J437">
        <v>9.5272120995593674</v>
      </c>
    </row>
    <row r="438" spans="1:10" ht="75" customHeight="1" x14ac:dyDescent="0.25">
      <c r="A438">
        <v>18</v>
      </c>
      <c r="B438" t="s">
        <v>65</v>
      </c>
      <c r="C438" t="s">
        <v>337</v>
      </c>
      <c r="D438" s="45" t="s">
        <v>184</v>
      </c>
      <c r="E438" t="s">
        <v>211</v>
      </c>
      <c r="F438" t="s">
        <v>288</v>
      </c>
      <c r="G438" t="s">
        <v>289</v>
      </c>
      <c r="H438" t="s">
        <v>212</v>
      </c>
      <c r="I438" t="s">
        <v>235</v>
      </c>
      <c r="J438">
        <v>2.9343813266642846</v>
      </c>
    </row>
    <row r="439" spans="1:10" ht="75" customHeight="1" x14ac:dyDescent="0.25">
      <c r="A439">
        <v>18</v>
      </c>
      <c r="B439" t="s">
        <v>65</v>
      </c>
      <c r="C439" t="s">
        <v>337</v>
      </c>
      <c r="D439" s="45" t="s">
        <v>184</v>
      </c>
      <c r="E439" t="s">
        <v>211</v>
      </c>
      <c r="F439" t="s">
        <v>290</v>
      </c>
      <c r="G439" t="s">
        <v>191</v>
      </c>
      <c r="H439" t="s">
        <v>291</v>
      </c>
      <c r="I439" t="s">
        <v>191</v>
      </c>
      <c r="J439">
        <v>75.59</v>
      </c>
    </row>
    <row r="440" spans="1:10" ht="60" customHeight="1" x14ac:dyDescent="0.25">
      <c r="A440">
        <v>18</v>
      </c>
      <c r="B440" t="s">
        <v>65</v>
      </c>
      <c r="C440" t="s">
        <v>337</v>
      </c>
      <c r="D440" s="45" t="s">
        <v>184</v>
      </c>
      <c r="E440" t="s">
        <v>211</v>
      </c>
      <c r="F440" t="s">
        <v>292</v>
      </c>
      <c r="G440" t="s">
        <v>191</v>
      </c>
      <c r="H440" t="s">
        <v>293</v>
      </c>
      <c r="I440" t="s">
        <v>191</v>
      </c>
      <c r="J440">
        <v>89.91</v>
      </c>
    </row>
    <row r="441" spans="1:10" ht="60" customHeight="1" x14ac:dyDescent="0.25">
      <c r="A441">
        <v>18</v>
      </c>
      <c r="B441" t="s">
        <v>65</v>
      </c>
      <c r="C441" t="s">
        <v>337</v>
      </c>
      <c r="D441" s="45" t="s">
        <v>185</v>
      </c>
      <c r="E441" t="s">
        <v>213</v>
      </c>
      <c r="F441" t="s">
        <v>294</v>
      </c>
      <c r="G441" t="s">
        <v>191</v>
      </c>
      <c r="H441" t="s">
        <v>295</v>
      </c>
      <c r="I441" t="s">
        <v>191</v>
      </c>
      <c r="J441">
        <v>92.4</v>
      </c>
    </row>
    <row r="442" spans="1:10" ht="60" customHeight="1" x14ac:dyDescent="0.25">
      <c r="A442">
        <v>18</v>
      </c>
      <c r="B442" t="s">
        <v>65</v>
      </c>
      <c r="C442" t="s">
        <v>337</v>
      </c>
      <c r="D442" s="45" t="s">
        <v>185</v>
      </c>
      <c r="E442" t="s">
        <v>213</v>
      </c>
      <c r="F442" t="s">
        <v>296</v>
      </c>
      <c r="G442" t="s">
        <v>191</v>
      </c>
      <c r="H442" t="s">
        <v>297</v>
      </c>
      <c r="I442" t="s">
        <v>191</v>
      </c>
      <c r="J442">
        <v>20.720692739651145</v>
      </c>
    </row>
    <row r="443" spans="1:10" ht="75" customHeight="1" x14ac:dyDescent="0.25">
      <c r="A443">
        <v>18</v>
      </c>
      <c r="B443" t="s">
        <v>65</v>
      </c>
      <c r="C443" t="s">
        <v>337</v>
      </c>
      <c r="D443" s="45" t="s">
        <v>185</v>
      </c>
      <c r="E443" t="s">
        <v>213</v>
      </c>
      <c r="F443" t="s">
        <v>298</v>
      </c>
      <c r="G443" t="s">
        <v>191</v>
      </c>
      <c r="H443" t="s">
        <v>214</v>
      </c>
      <c r="I443" t="s">
        <v>191</v>
      </c>
      <c r="J443">
        <v>7.68</v>
      </c>
    </row>
    <row r="444" spans="1:10" x14ac:dyDescent="0.25">
      <c r="A444">
        <v>18</v>
      </c>
      <c r="B444" t="s">
        <v>65</v>
      </c>
      <c r="C444" t="s">
        <v>337</v>
      </c>
      <c r="D444" s="45" t="s">
        <v>186</v>
      </c>
      <c r="E444" t="s">
        <v>215</v>
      </c>
      <c r="F444" t="s">
        <v>216</v>
      </c>
      <c r="G444" t="s">
        <v>232</v>
      </c>
      <c r="H444" t="s">
        <v>299</v>
      </c>
      <c r="I444" t="s">
        <v>236</v>
      </c>
      <c r="J444">
        <v>12.644515898535191</v>
      </c>
    </row>
    <row r="445" spans="1:10" ht="75" customHeight="1" x14ac:dyDescent="0.25">
      <c r="A445">
        <v>18</v>
      </c>
      <c r="B445" t="s">
        <v>65</v>
      </c>
      <c r="C445" t="s">
        <v>337</v>
      </c>
      <c r="D445" s="45" t="s">
        <v>186</v>
      </c>
      <c r="E445" t="s">
        <v>215</v>
      </c>
      <c r="F445" t="s">
        <v>217</v>
      </c>
      <c r="G445" t="s">
        <v>191</v>
      </c>
      <c r="H445" t="s">
        <v>218</v>
      </c>
      <c r="I445" t="s">
        <v>191</v>
      </c>
      <c r="J445">
        <v>80.295105394783846</v>
      </c>
    </row>
    <row r="446" spans="1:10" x14ac:dyDescent="0.25">
      <c r="A446">
        <v>18</v>
      </c>
      <c r="B446" t="s">
        <v>65</v>
      </c>
      <c r="C446" t="s">
        <v>337</v>
      </c>
      <c r="D446" s="45" t="s">
        <v>186</v>
      </c>
      <c r="E446" t="s">
        <v>215</v>
      </c>
      <c r="F446" t="s">
        <v>219</v>
      </c>
      <c r="G446" t="s">
        <v>191</v>
      </c>
      <c r="H446" t="s">
        <v>220</v>
      </c>
      <c r="I446" t="s">
        <v>191</v>
      </c>
      <c r="J446">
        <v>26.0546875</v>
      </c>
    </row>
    <row r="447" spans="1:10" ht="90" customHeight="1" x14ac:dyDescent="0.25">
      <c r="A447">
        <v>18</v>
      </c>
      <c r="B447" t="s">
        <v>65</v>
      </c>
      <c r="C447" t="s">
        <v>337</v>
      </c>
      <c r="D447" s="45" t="s">
        <v>186</v>
      </c>
      <c r="E447" t="s">
        <v>215</v>
      </c>
      <c r="F447" t="s">
        <v>221</v>
      </c>
      <c r="G447" t="s">
        <v>191</v>
      </c>
      <c r="H447" t="s">
        <v>222</v>
      </c>
      <c r="I447" t="s">
        <v>191</v>
      </c>
      <c r="J447">
        <v>70.5</v>
      </c>
    </row>
    <row r="448" spans="1:10" x14ac:dyDescent="0.25">
      <c r="A448">
        <v>18</v>
      </c>
      <c r="B448" t="s">
        <v>65</v>
      </c>
      <c r="C448" t="s">
        <v>337</v>
      </c>
      <c r="D448" s="45" t="s">
        <v>187</v>
      </c>
      <c r="E448" t="s">
        <v>223</v>
      </c>
      <c r="F448" t="s">
        <v>300</v>
      </c>
      <c r="G448" t="s">
        <v>232</v>
      </c>
      <c r="H448" t="s">
        <v>224</v>
      </c>
      <c r="I448" t="s">
        <v>236</v>
      </c>
      <c r="J448">
        <v>19.273550077408601</v>
      </c>
    </row>
    <row r="449" spans="1:10" ht="60" customHeight="1" x14ac:dyDescent="0.25">
      <c r="A449">
        <v>18</v>
      </c>
      <c r="B449" t="s">
        <v>65</v>
      </c>
      <c r="C449" t="s">
        <v>337</v>
      </c>
      <c r="D449" s="45" t="s">
        <v>187</v>
      </c>
      <c r="E449" t="s">
        <v>223</v>
      </c>
      <c r="F449" t="s">
        <v>225</v>
      </c>
      <c r="G449" t="s">
        <v>227</v>
      </c>
      <c r="H449" t="s">
        <v>226</v>
      </c>
      <c r="I449" t="s">
        <v>227</v>
      </c>
      <c r="J449">
        <v>72.149577229963086</v>
      </c>
    </row>
    <row r="450" spans="1:10" ht="60" customHeight="1" x14ac:dyDescent="0.25">
      <c r="A450">
        <v>18</v>
      </c>
      <c r="B450" t="s">
        <v>65</v>
      </c>
      <c r="C450" t="s">
        <v>337</v>
      </c>
      <c r="D450" s="45" t="s">
        <v>187</v>
      </c>
      <c r="E450" t="s">
        <v>223</v>
      </c>
      <c r="F450" t="s">
        <v>301</v>
      </c>
      <c r="G450" t="s">
        <v>191</v>
      </c>
      <c r="H450" t="s">
        <v>302</v>
      </c>
      <c r="I450" t="s">
        <v>191</v>
      </c>
      <c r="J450">
        <v>91.77</v>
      </c>
    </row>
    <row r="451" spans="1:10" ht="60" customHeight="1" x14ac:dyDescent="0.25">
      <c r="A451">
        <v>18</v>
      </c>
      <c r="B451" t="s">
        <v>65</v>
      </c>
      <c r="C451" t="s">
        <v>337</v>
      </c>
      <c r="D451" s="45" t="s">
        <v>187</v>
      </c>
      <c r="E451" t="s">
        <v>223</v>
      </c>
      <c r="F451" t="s">
        <v>303</v>
      </c>
      <c r="G451" t="s">
        <v>191</v>
      </c>
      <c r="H451" t="s">
        <v>304</v>
      </c>
      <c r="I451" t="s">
        <v>191</v>
      </c>
      <c r="J451">
        <v>49.39</v>
      </c>
    </row>
    <row r="452" spans="1:10" ht="45" customHeight="1" x14ac:dyDescent="0.25">
      <c r="A452">
        <v>18</v>
      </c>
      <c r="B452" t="s">
        <v>65</v>
      </c>
      <c r="C452" t="s">
        <v>337</v>
      </c>
      <c r="D452" s="45" t="s">
        <v>188</v>
      </c>
      <c r="E452" t="s">
        <v>228</v>
      </c>
      <c r="F452" t="s">
        <v>305</v>
      </c>
      <c r="G452" t="s">
        <v>191</v>
      </c>
      <c r="H452" t="s">
        <v>306</v>
      </c>
      <c r="I452" t="s">
        <v>191</v>
      </c>
      <c r="J452">
        <v>63.55</v>
      </c>
    </row>
    <row r="453" spans="1:10" x14ac:dyDescent="0.25">
      <c r="A453">
        <v>19</v>
      </c>
      <c r="B453" t="s">
        <v>66</v>
      </c>
      <c r="C453" t="s">
        <v>340</v>
      </c>
      <c r="D453" s="45" t="s">
        <v>178</v>
      </c>
      <c r="E453" t="s">
        <v>189</v>
      </c>
      <c r="F453" t="s">
        <v>244</v>
      </c>
      <c r="G453" t="s">
        <v>232</v>
      </c>
      <c r="H453" t="s">
        <v>245</v>
      </c>
      <c r="I453" t="s">
        <v>236</v>
      </c>
      <c r="J453">
        <v>1.1599999999999999</v>
      </c>
    </row>
    <row r="454" spans="1:10" ht="60" customHeight="1" x14ac:dyDescent="0.25">
      <c r="A454">
        <v>19</v>
      </c>
      <c r="B454" t="s">
        <v>66</v>
      </c>
      <c r="C454" t="s">
        <v>340</v>
      </c>
      <c r="D454" s="45" t="s">
        <v>178</v>
      </c>
      <c r="E454" t="s">
        <v>189</v>
      </c>
      <c r="F454" t="s">
        <v>190</v>
      </c>
      <c r="G454" t="s">
        <v>191</v>
      </c>
      <c r="H454" t="s">
        <v>246</v>
      </c>
      <c r="I454" t="s">
        <v>191</v>
      </c>
      <c r="J454">
        <v>87.94</v>
      </c>
    </row>
    <row r="455" spans="1:10" ht="75" customHeight="1" x14ac:dyDescent="0.25">
      <c r="A455">
        <v>19</v>
      </c>
      <c r="B455" t="s">
        <v>66</v>
      </c>
      <c r="C455" t="s">
        <v>340</v>
      </c>
      <c r="D455" s="45" t="s">
        <v>178</v>
      </c>
      <c r="E455" t="s">
        <v>189</v>
      </c>
      <c r="F455" t="s">
        <v>247</v>
      </c>
      <c r="G455" t="s">
        <v>191</v>
      </c>
      <c r="H455" t="s">
        <v>192</v>
      </c>
      <c r="I455" t="s">
        <v>191</v>
      </c>
      <c r="J455">
        <v>27.835000000000001</v>
      </c>
    </row>
    <row r="456" spans="1:10" ht="45" customHeight="1" x14ac:dyDescent="0.25">
      <c r="A456">
        <v>19</v>
      </c>
      <c r="B456" t="s">
        <v>66</v>
      </c>
      <c r="C456" t="s">
        <v>340</v>
      </c>
      <c r="D456" s="45" t="s">
        <v>179</v>
      </c>
      <c r="E456" t="s">
        <v>193</v>
      </c>
      <c r="F456" t="s">
        <v>248</v>
      </c>
      <c r="G456" t="s">
        <v>191</v>
      </c>
      <c r="H456" t="s">
        <v>233</v>
      </c>
      <c r="I456" t="s">
        <v>191</v>
      </c>
      <c r="J456">
        <v>50.8</v>
      </c>
    </row>
    <row r="457" spans="1:10" ht="45" customHeight="1" x14ac:dyDescent="0.25">
      <c r="A457">
        <v>19</v>
      </c>
      <c r="B457" t="s">
        <v>66</v>
      </c>
      <c r="C457" t="s">
        <v>340</v>
      </c>
      <c r="D457" s="45" t="s">
        <v>179</v>
      </c>
      <c r="E457" t="s">
        <v>193</v>
      </c>
      <c r="F457" t="s">
        <v>249</v>
      </c>
      <c r="G457" t="s">
        <v>191</v>
      </c>
      <c r="H457" t="s">
        <v>250</v>
      </c>
      <c r="I457" t="s">
        <v>191</v>
      </c>
      <c r="J457">
        <v>7</v>
      </c>
    </row>
    <row r="458" spans="1:10" ht="45" customHeight="1" x14ac:dyDescent="0.25">
      <c r="A458">
        <v>19</v>
      </c>
      <c r="B458" t="s">
        <v>66</v>
      </c>
      <c r="C458" t="s">
        <v>340</v>
      </c>
      <c r="D458" s="45" t="s">
        <v>179</v>
      </c>
      <c r="E458" t="s">
        <v>193</v>
      </c>
      <c r="F458" t="s">
        <v>251</v>
      </c>
      <c r="G458" t="s">
        <v>234</v>
      </c>
      <c r="H458" t="s">
        <v>252</v>
      </c>
      <c r="I458" t="s">
        <v>234</v>
      </c>
      <c r="J458">
        <v>54.212764778081322</v>
      </c>
    </row>
    <row r="459" spans="1:10" ht="45" customHeight="1" x14ac:dyDescent="0.25">
      <c r="A459">
        <v>19</v>
      </c>
      <c r="B459" t="s">
        <v>66</v>
      </c>
      <c r="C459" t="s">
        <v>340</v>
      </c>
      <c r="D459" s="45" t="s">
        <v>179</v>
      </c>
      <c r="E459" t="s">
        <v>193</v>
      </c>
      <c r="F459" t="s">
        <v>253</v>
      </c>
      <c r="G459" t="s">
        <v>191</v>
      </c>
      <c r="H459" t="s">
        <v>254</v>
      </c>
      <c r="I459" t="s">
        <v>191</v>
      </c>
      <c r="J459">
        <v>71.2</v>
      </c>
    </row>
    <row r="460" spans="1:10" ht="60" customHeight="1" x14ac:dyDescent="0.25">
      <c r="A460">
        <v>19</v>
      </c>
      <c r="B460" t="s">
        <v>66</v>
      </c>
      <c r="C460" t="s">
        <v>340</v>
      </c>
      <c r="D460" s="45" t="s">
        <v>180</v>
      </c>
      <c r="E460" t="s">
        <v>195</v>
      </c>
      <c r="F460" t="s">
        <v>196</v>
      </c>
      <c r="G460" t="s">
        <v>234</v>
      </c>
      <c r="H460" t="s">
        <v>255</v>
      </c>
      <c r="I460" t="s">
        <v>194</v>
      </c>
      <c r="J460">
        <v>1579.5112379190959</v>
      </c>
    </row>
    <row r="461" spans="1:10" ht="75" customHeight="1" x14ac:dyDescent="0.25">
      <c r="A461">
        <v>19</v>
      </c>
      <c r="B461" t="s">
        <v>66</v>
      </c>
      <c r="C461" t="s">
        <v>340</v>
      </c>
      <c r="D461" s="45" t="s">
        <v>180</v>
      </c>
      <c r="E461" t="s">
        <v>195</v>
      </c>
      <c r="F461" t="s">
        <v>197</v>
      </c>
      <c r="G461" t="s">
        <v>191</v>
      </c>
      <c r="H461" t="s">
        <v>198</v>
      </c>
      <c r="I461" t="s">
        <v>191</v>
      </c>
      <c r="J461">
        <v>23.35</v>
      </c>
    </row>
    <row r="462" spans="1:10" ht="75" customHeight="1" x14ac:dyDescent="0.25">
      <c r="A462">
        <v>19</v>
      </c>
      <c r="B462" t="s">
        <v>66</v>
      </c>
      <c r="C462" t="s">
        <v>340</v>
      </c>
      <c r="D462" s="45" t="s">
        <v>180</v>
      </c>
      <c r="E462" t="s">
        <v>195</v>
      </c>
      <c r="F462" t="s">
        <v>199</v>
      </c>
      <c r="G462" t="s">
        <v>191</v>
      </c>
      <c r="H462" t="s">
        <v>200</v>
      </c>
      <c r="I462" t="s">
        <v>191</v>
      </c>
      <c r="J462">
        <v>55.87</v>
      </c>
    </row>
    <row r="463" spans="1:10" ht="45" customHeight="1" x14ac:dyDescent="0.25">
      <c r="A463">
        <v>19</v>
      </c>
      <c r="B463" t="s">
        <v>66</v>
      </c>
      <c r="C463" t="s">
        <v>340</v>
      </c>
      <c r="D463" s="45" t="s">
        <v>181</v>
      </c>
      <c r="E463" t="s">
        <v>201</v>
      </c>
      <c r="F463" t="s">
        <v>256</v>
      </c>
      <c r="G463" t="s">
        <v>191</v>
      </c>
      <c r="H463" t="s">
        <v>257</v>
      </c>
      <c r="I463" t="s">
        <v>191</v>
      </c>
      <c r="J463">
        <v>14.455782312925171</v>
      </c>
    </row>
    <row r="464" spans="1:10" ht="45" customHeight="1" x14ac:dyDescent="0.25">
      <c r="A464">
        <v>19</v>
      </c>
      <c r="B464" t="s">
        <v>66</v>
      </c>
      <c r="C464" t="s">
        <v>340</v>
      </c>
      <c r="D464" s="45" t="s">
        <v>181</v>
      </c>
      <c r="E464" t="s">
        <v>201</v>
      </c>
      <c r="F464" t="s">
        <v>258</v>
      </c>
      <c r="G464" t="s">
        <v>259</v>
      </c>
      <c r="H464" t="s">
        <v>260</v>
      </c>
      <c r="I464" t="s">
        <v>202</v>
      </c>
      <c r="J464">
        <v>77.797557012633007</v>
      </c>
    </row>
    <row r="465" spans="1:10" x14ac:dyDescent="0.25">
      <c r="A465">
        <v>19</v>
      </c>
      <c r="B465" t="s">
        <v>66</v>
      </c>
      <c r="C465" t="s">
        <v>340</v>
      </c>
      <c r="D465" s="45" t="s">
        <v>181</v>
      </c>
      <c r="E465" t="s">
        <v>201</v>
      </c>
      <c r="F465" t="s">
        <v>261</v>
      </c>
      <c r="G465" t="s">
        <v>232</v>
      </c>
      <c r="H465" t="s">
        <v>262</v>
      </c>
      <c r="I465" t="s">
        <v>236</v>
      </c>
      <c r="J465">
        <v>5626.8167938931301</v>
      </c>
    </row>
    <row r="466" spans="1:10" ht="45" customHeight="1" x14ac:dyDescent="0.25">
      <c r="A466">
        <v>19</v>
      </c>
      <c r="B466" t="s">
        <v>66</v>
      </c>
      <c r="C466" t="s">
        <v>340</v>
      </c>
      <c r="D466" s="45" t="s">
        <v>181</v>
      </c>
      <c r="E466" t="s">
        <v>201</v>
      </c>
      <c r="F466" t="s">
        <v>263</v>
      </c>
      <c r="G466" t="s">
        <v>191</v>
      </c>
      <c r="H466" t="s">
        <v>264</v>
      </c>
      <c r="I466" t="s">
        <v>191</v>
      </c>
      <c r="J466">
        <v>69.28</v>
      </c>
    </row>
    <row r="467" spans="1:10" ht="60" customHeight="1" x14ac:dyDescent="0.25">
      <c r="A467">
        <v>19</v>
      </c>
      <c r="B467" t="s">
        <v>66</v>
      </c>
      <c r="C467" t="s">
        <v>340</v>
      </c>
      <c r="D467" s="45" t="s">
        <v>181</v>
      </c>
      <c r="E467" t="s">
        <v>201</v>
      </c>
      <c r="F467" t="s">
        <v>265</v>
      </c>
      <c r="G467" t="s">
        <v>191</v>
      </c>
      <c r="H467" t="s">
        <v>266</v>
      </c>
      <c r="I467" t="s">
        <v>191</v>
      </c>
      <c r="J467">
        <v>66.760000000000005</v>
      </c>
    </row>
    <row r="468" spans="1:10" ht="75" customHeight="1" x14ac:dyDescent="0.25">
      <c r="A468">
        <v>19</v>
      </c>
      <c r="B468" t="s">
        <v>66</v>
      </c>
      <c r="C468" t="s">
        <v>340</v>
      </c>
      <c r="D468" s="45" t="s">
        <v>182</v>
      </c>
      <c r="E468" t="s">
        <v>203</v>
      </c>
      <c r="F468" t="s">
        <v>267</v>
      </c>
      <c r="G468" t="s">
        <v>191</v>
      </c>
      <c r="H468" t="s">
        <v>268</v>
      </c>
      <c r="I468" t="s">
        <v>191</v>
      </c>
      <c r="J468">
        <v>28.737554759060135</v>
      </c>
    </row>
    <row r="469" spans="1:10" ht="90" customHeight="1" x14ac:dyDescent="0.25">
      <c r="A469">
        <v>19</v>
      </c>
      <c r="B469" t="s">
        <v>66</v>
      </c>
      <c r="C469" t="s">
        <v>340</v>
      </c>
      <c r="D469" s="45" t="s">
        <v>182</v>
      </c>
      <c r="E469" t="s">
        <v>203</v>
      </c>
      <c r="F469" t="s">
        <v>204</v>
      </c>
      <c r="G469" t="s">
        <v>207</v>
      </c>
      <c r="H469" t="s">
        <v>205</v>
      </c>
      <c r="I469" t="s">
        <v>206</v>
      </c>
      <c r="J469">
        <v>292.4855</v>
      </c>
    </row>
    <row r="470" spans="1:10" ht="60" customHeight="1" x14ac:dyDescent="0.25">
      <c r="A470">
        <v>19</v>
      </c>
      <c r="B470" t="s">
        <v>66</v>
      </c>
      <c r="C470" t="s">
        <v>340</v>
      </c>
      <c r="D470" s="45" t="s">
        <v>182</v>
      </c>
      <c r="E470" t="s">
        <v>203</v>
      </c>
      <c r="F470" t="s">
        <v>269</v>
      </c>
      <c r="G470" t="s">
        <v>207</v>
      </c>
      <c r="H470" t="s">
        <v>208</v>
      </c>
      <c r="I470" t="s">
        <v>206</v>
      </c>
      <c r="J470">
        <v>193.45630983333331</v>
      </c>
    </row>
    <row r="471" spans="1:10" ht="60" customHeight="1" x14ac:dyDescent="0.25">
      <c r="A471">
        <v>19</v>
      </c>
      <c r="B471" t="s">
        <v>66</v>
      </c>
      <c r="C471" t="s">
        <v>340</v>
      </c>
      <c r="D471" s="45" t="s">
        <v>182</v>
      </c>
      <c r="E471" t="s">
        <v>203</v>
      </c>
      <c r="F471" t="s">
        <v>270</v>
      </c>
      <c r="G471" t="s">
        <v>191</v>
      </c>
      <c r="H471" t="s">
        <v>271</v>
      </c>
      <c r="I471" t="s">
        <v>191</v>
      </c>
      <c r="J471">
        <v>11.758198811660826</v>
      </c>
    </row>
    <row r="472" spans="1:10" ht="60" customHeight="1" x14ac:dyDescent="0.25">
      <c r="A472">
        <v>19</v>
      </c>
      <c r="B472" t="s">
        <v>66</v>
      </c>
      <c r="C472" t="s">
        <v>340</v>
      </c>
      <c r="D472" s="45" t="s">
        <v>182</v>
      </c>
      <c r="E472" t="s">
        <v>203</v>
      </c>
      <c r="F472" t="s">
        <v>272</v>
      </c>
      <c r="G472" t="s">
        <v>191</v>
      </c>
      <c r="H472" t="s">
        <v>273</v>
      </c>
      <c r="I472" t="s">
        <v>191</v>
      </c>
      <c r="J472">
        <v>68.260000000000005</v>
      </c>
    </row>
    <row r="473" spans="1:10" ht="75" customHeight="1" x14ac:dyDescent="0.25">
      <c r="A473">
        <v>19</v>
      </c>
      <c r="B473" t="s">
        <v>66</v>
      </c>
      <c r="C473" t="s">
        <v>340</v>
      </c>
      <c r="D473" s="45" t="s">
        <v>183</v>
      </c>
      <c r="E473" t="s">
        <v>209</v>
      </c>
      <c r="F473" t="s">
        <v>274</v>
      </c>
      <c r="G473" t="s">
        <v>210</v>
      </c>
      <c r="H473" t="s">
        <v>275</v>
      </c>
      <c r="I473" t="s">
        <v>210</v>
      </c>
      <c r="J473">
        <v>30</v>
      </c>
    </row>
    <row r="474" spans="1:10" ht="45" customHeight="1" x14ac:dyDescent="0.25">
      <c r="A474">
        <v>19</v>
      </c>
      <c r="B474" t="s">
        <v>66</v>
      </c>
      <c r="C474" t="s">
        <v>340</v>
      </c>
      <c r="D474" s="45" t="s">
        <v>183</v>
      </c>
      <c r="E474" t="s">
        <v>209</v>
      </c>
      <c r="F474" t="s">
        <v>276</v>
      </c>
      <c r="G474" t="s">
        <v>191</v>
      </c>
      <c r="H474" t="s">
        <v>277</v>
      </c>
      <c r="I474" t="s">
        <v>191</v>
      </c>
      <c r="J474">
        <v>33.099200399800104</v>
      </c>
    </row>
    <row r="475" spans="1:10" ht="60" customHeight="1" x14ac:dyDescent="0.25">
      <c r="A475">
        <v>19</v>
      </c>
      <c r="B475" t="s">
        <v>66</v>
      </c>
      <c r="C475" t="s">
        <v>340</v>
      </c>
      <c r="D475" s="45" t="s">
        <v>183</v>
      </c>
      <c r="E475" t="s">
        <v>209</v>
      </c>
      <c r="F475" t="s">
        <v>278</v>
      </c>
      <c r="G475" t="s">
        <v>191</v>
      </c>
      <c r="H475" t="s">
        <v>279</v>
      </c>
      <c r="I475" t="s">
        <v>191</v>
      </c>
      <c r="J475">
        <v>60.564189024092265</v>
      </c>
    </row>
    <row r="476" spans="1:10" ht="75" customHeight="1" x14ac:dyDescent="0.25">
      <c r="A476">
        <v>19</v>
      </c>
      <c r="B476" t="s">
        <v>66</v>
      </c>
      <c r="C476" t="s">
        <v>340</v>
      </c>
      <c r="D476" s="45" t="s">
        <v>183</v>
      </c>
      <c r="E476" t="s">
        <v>209</v>
      </c>
      <c r="F476" t="s">
        <v>280</v>
      </c>
      <c r="G476" t="s">
        <v>191</v>
      </c>
      <c r="H476" t="s">
        <v>281</v>
      </c>
      <c r="I476" t="s">
        <v>191</v>
      </c>
      <c r="J476">
        <v>15.78</v>
      </c>
    </row>
    <row r="477" spans="1:10" ht="75" customHeight="1" x14ac:dyDescent="0.25">
      <c r="A477">
        <v>19</v>
      </c>
      <c r="B477" t="s">
        <v>66</v>
      </c>
      <c r="C477" t="s">
        <v>340</v>
      </c>
      <c r="D477" s="45" t="s">
        <v>183</v>
      </c>
      <c r="E477" t="s">
        <v>209</v>
      </c>
      <c r="F477" t="s">
        <v>282</v>
      </c>
      <c r="G477" t="s">
        <v>191</v>
      </c>
      <c r="H477" t="s">
        <v>283</v>
      </c>
      <c r="I477" t="s">
        <v>191</v>
      </c>
      <c r="J477">
        <v>39.909999999999997</v>
      </c>
    </row>
    <row r="478" spans="1:10" ht="45" customHeight="1" x14ac:dyDescent="0.25">
      <c r="A478">
        <v>19</v>
      </c>
      <c r="B478" t="s">
        <v>66</v>
      </c>
      <c r="C478" t="s">
        <v>340</v>
      </c>
      <c r="D478" s="45" t="s">
        <v>184</v>
      </c>
      <c r="E478" t="s">
        <v>211</v>
      </c>
      <c r="F478" t="s">
        <v>284</v>
      </c>
      <c r="G478" t="s">
        <v>285</v>
      </c>
      <c r="H478" t="s">
        <v>286</v>
      </c>
      <c r="I478" t="s">
        <v>287</v>
      </c>
      <c r="J478">
        <v>11.277389960867456</v>
      </c>
    </row>
    <row r="479" spans="1:10" ht="75" customHeight="1" x14ac:dyDescent="0.25">
      <c r="A479">
        <v>19</v>
      </c>
      <c r="B479" t="s">
        <v>66</v>
      </c>
      <c r="C479" t="s">
        <v>340</v>
      </c>
      <c r="D479" s="45" t="s">
        <v>184</v>
      </c>
      <c r="E479" t="s">
        <v>211</v>
      </c>
      <c r="F479" t="s">
        <v>288</v>
      </c>
      <c r="G479" t="s">
        <v>289</v>
      </c>
      <c r="H479" t="s">
        <v>212</v>
      </c>
      <c r="I479" t="s">
        <v>235</v>
      </c>
      <c r="J479">
        <v>1.8682876035170422</v>
      </c>
    </row>
    <row r="480" spans="1:10" ht="75" customHeight="1" x14ac:dyDescent="0.25">
      <c r="A480">
        <v>19</v>
      </c>
      <c r="B480" t="s">
        <v>66</v>
      </c>
      <c r="C480" t="s">
        <v>340</v>
      </c>
      <c r="D480" s="45" t="s">
        <v>184</v>
      </c>
      <c r="E480" t="s">
        <v>211</v>
      </c>
      <c r="F480" t="s">
        <v>290</v>
      </c>
      <c r="G480" t="s">
        <v>191</v>
      </c>
      <c r="H480" t="s">
        <v>291</v>
      </c>
      <c r="I480" t="s">
        <v>191</v>
      </c>
      <c r="J480">
        <v>66.56</v>
      </c>
    </row>
    <row r="481" spans="1:10" ht="60" customHeight="1" x14ac:dyDescent="0.25">
      <c r="A481">
        <v>19</v>
      </c>
      <c r="B481" t="s">
        <v>66</v>
      </c>
      <c r="C481" t="s">
        <v>340</v>
      </c>
      <c r="D481" s="45" t="s">
        <v>184</v>
      </c>
      <c r="E481" t="s">
        <v>211</v>
      </c>
      <c r="F481" t="s">
        <v>292</v>
      </c>
      <c r="G481" t="s">
        <v>191</v>
      </c>
      <c r="H481" t="s">
        <v>293</v>
      </c>
      <c r="I481" t="s">
        <v>191</v>
      </c>
      <c r="J481">
        <v>84.12</v>
      </c>
    </row>
    <row r="482" spans="1:10" ht="60" customHeight="1" x14ac:dyDescent="0.25">
      <c r="A482">
        <v>19</v>
      </c>
      <c r="B482" t="s">
        <v>66</v>
      </c>
      <c r="C482" t="s">
        <v>340</v>
      </c>
      <c r="D482" s="45" t="s">
        <v>185</v>
      </c>
      <c r="E482" t="s">
        <v>213</v>
      </c>
      <c r="F482" t="s">
        <v>294</v>
      </c>
      <c r="G482" t="s">
        <v>191</v>
      </c>
      <c r="H482" t="s">
        <v>295</v>
      </c>
      <c r="I482" t="s">
        <v>191</v>
      </c>
      <c r="J482">
        <v>84.2</v>
      </c>
    </row>
    <row r="483" spans="1:10" ht="60" customHeight="1" x14ac:dyDescent="0.25">
      <c r="A483">
        <v>19</v>
      </c>
      <c r="B483" t="s">
        <v>66</v>
      </c>
      <c r="C483" t="s">
        <v>340</v>
      </c>
      <c r="D483" s="45" t="s">
        <v>185</v>
      </c>
      <c r="E483" t="s">
        <v>213</v>
      </c>
      <c r="F483" t="s">
        <v>296</v>
      </c>
      <c r="G483" t="s">
        <v>191</v>
      </c>
      <c r="H483" t="s">
        <v>297</v>
      </c>
      <c r="I483" t="s">
        <v>191</v>
      </c>
      <c r="J483">
        <v>25.536895615902321</v>
      </c>
    </row>
    <row r="484" spans="1:10" ht="75" customHeight="1" x14ac:dyDescent="0.25">
      <c r="A484">
        <v>19</v>
      </c>
      <c r="B484" t="s">
        <v>66</v>
      </c>
      <c r="C484" t="s">
        <v>340</v>
      </c>
      <c r="D484" s="45" t="s">
        <v>185</v>
      </c>
      <c r="E484" t="s">
        <v>213</v>
      </c>
      <c r="F484" t="s">
        <v>298</v>
      </c>
      <c r="G484" t="s">
        <v>191</v>
      </c>
      <c r="H484" t="s">
        <v>214</v>
      </c>
      <c r="I484" t="s">
        <v>191</v>
      </c>
      <c r="J484">
        <v>8.26</v>
      </c>
    </row>
    <row r="485" spans="1:10" x14ac:dyDescent="0.25">
      <c r="A485">
        <v>19</v>
      </c>
      <c r="B485" t="s">
        <v>66</v>
      </c>
      <c r="C485" t="s">
        <v>340</v>
      </c>
      <c r="D485" s="45" t="s">
        <v>186</v>
      </c>
      <c r="E485" t="s">
        <v>215</v>
      </c>
      <c r="F485" t="s">
        <v>216</v>
      </c>
      <c r="G485" t="s">
        <v>232</v>
      </c>
      <c r="H485" t="s">
        <v>299</v>
      </c>
      <c r="I485" t="s">
        <v>236</v>
      </c>
      <c r="J485">
        <v>3.4813302809197837</v>
      </c>
    </row>
    <row r="486" spans="1:10" ht="75" customHeight="1" x14ac:dyDescent="0.25">
      <c r="A486">
        <v>19</v>
      </c>
      <c r="B486" t="s">
        <v>66</v>
      </c>
      <c r="C486" t="s">
        <v>340</v>
      </c>
      <c r="D486" s="45" t="s">
        <v>186</v>
      </c>
      <c r="E486" t="s">
        <v>215</v>
      </c>
      <c r="F486" t="s">
        <v>217</v>
      </c>
      <c r="G486" t="s">
        <v>191</v>
      </c>
      <c r="H486" t="s">
        <v>218</v>
      </c>
      <c r="I486" t="s">
        <v>191</v>
      </c>
      <c r="J486">
        <v>59.154233344234811</v>
      </c>
    </row>
    <row r="487" spans="1:10" x14ac:dyDescent="0.25">
      <c r="A487">
        <v>19</v>
      </c>
      <c r="B487" t="s">
        <v>66</v>
      </c>
      <c r="C487" t="s">
        <v>340</v>
      </c>
      <c r="D487" s="45" t="s">
        <v>186</v>
      </c>
      <c r="E487" t="s">
        <v>215</v>
      </c>
      <c r="F487" t="s">
        <v>219</v>
      </c>
      <c r="G487" t="s">
        <v>191</v>
      </c>
      <c r="H487" t="s">
        <v>220</v>
      </c>
      <c r="I487" t="s">
        <v>191</v>
      </c>
      <c r="J487">
        <v>112.84210526315789</v>
      </c>
    </row>
    <row r="488" spans="1:10" ht="90" customHeight="1" x14ac:dyDescent="0.25">
      <c r="A488">
        <v>19</v>
      </c>
      <c r="B488" t="s">
        <v>66</v>
      </c>
      <c r="C488" t="s">
        <v>340</v>
      </c>
      <c r="D488" s="45" t="s">
        <v>186</v>
      </c>
      <c r="E488" t="s">
        <v>215</v>
      </c>
      <c r="F488" t="s">
        <v>221</v>
      </c>
      <c r="G488" t="s">
        <v>191</v>
      </c>
      <c r="H488" t="s">
        <v>222</v>
      </c>
      <c r="I488" t="s">
        <v>191</v>
      </c>
      <c r="J488">
        <v>42.56</v>
      </c>
    </row>
    <row r="489" spans="1:10" x14ac:dyDescent="0.25">
      <c r="A489">
        <v>19</v>
      </c>
      <c r="B489" t="s">
        <v>66</v>
      </c>
      <c r="C489" t="s">
        <v>340</v>
      </c>
      <c r="D489" s="45" t="s">
        <v>187</v>
      </c>
      <c r="E489" t="s">
        <v>223</v>
      </c>
      <c r="F489" t="s">
        <v>300</v>
      </c>
      <c r="G489" t="s">
        <v>232</v>
      </c>
      <c r="H489" t="s">
        <v>224</v>
      </c>
      <c r="I489" t="s">
        <v>236</v>
      </c>
      <c r="J489">
        <v>23.53967197831734</v>
      </c>
    </row>
    <row r="490" spans="1:10" ht="60" customHeight="1" x14ac:dyDescent="0.25">
      <c r="A490">
        <v>19</v>
      </c>
      <c r="B490" t="s">
        <v>66</v>
      </c>
      <c r="C490" t="s">
        <v>340</v>
      </c>
      <c r="D490" s="45" t="s">
        <v>187</v>
      </c>
      <c r="E490" t="s">
        <v>223</v>
      </c>
      <c r="F490" t="s">
        <v>225</v>
      </c>
      <c r="G490" t="s">
        <v>227</v>
      </c>
      <c r="H490" t="s">
        <v>226</v>
      </c>
      <c r="I490" t="s">
        <v>227</v>
      </c>
      <c r="J490">
        <v>0</v>
      </c>
    </row>
    <row r="491" spans="1:10" ht="60" customHeight="1" x14ac:dyDescent="0.25">
      <c r="A491">
        <v>19</v>
      </c>
      <c r="B491" t="s">
        <v>66</v>
      </c>
      <c r="C491" t="s">
        <v>340</v>
      </c>
      <c r="D491" s="45" t="s">
        <v>187</v>
      </c>
      <c r="E491" t="s">
        <v>223</v>
      </c>
      <c r="F491" t="s">
        <v>301</v>
      </c>
      <c r="G491" t="s">
        <v>191</v>
      </c>
      <c r="H491" t="s">
        <v>302</v>
      </c>
      <c r="I491" t="s">
        <v>191</v>
      </c>
      <c r="J491">
        <v>90.88</v>
      </c>
    </row>
    <row r="492" spans="1:10" ht="60" customHeight="1" x14ac:dyDescent="0.25">
      <c r="A492">
        <v>19</v>
      </c>
      <c r="B492" t="s">
        <v>66</v>
      </c>
      <c r="C492" t="s">
        <v>340</v>
      </c>
      <c r="D492" s="45" t="s">
        <v>187</v>
      </c>
      <c r="E492" t="s">
        <v>223</v>
      </c>
      <c r="F492" t="s">
        <v>303</v>
      </c>
      <c r="G492" t="s">
        <v>191</v>
      </c>
      <c r="H492" t="s">
        <v>304</v>
      </c>
      <c r="I492" t="s">
        <v>191</v>
      </c>
      <c r="J492">
        <v>52.41</v>
      </c>
    </row>
    <row r="493" spans="1:10" ht="45" customHeight="1" x14ac:dyDescent="0.25">
      <c r="A493">
        <v>19</v>
      </c>
      <c r="B493" t="s">
        <v>66</v>
      </c>
      <c r="C493" t="s">
        <v>340</v>
      </c>
      <c r="D493" s="45" t="s">
        <v>188</v>
      </c>
      <c r="E493" t="s">
        <v>228</v>
      </c>
      <c r="F493" t="s">
        <v>305</v>
      </c>
      <c r="G493" t="s">
        <v>191</v>
      </c>
      <c r="H493" t="s">
        <v>306</v>
      </c>
      <c r="I493" t="s">
        <v>191</v>
      </c>
      <c r="J493">
        <v>59.49</v>
      </c>
    </row>
    <row r="494" spans="1:10" x14ac:dyDescent="0.25">
      <c r="A494">
        <v>20</v>
      </c>
      <c r="B494" t="s">
        <v>67</v>
      </c>
      <c r="C494" t="s">
        <v>340</v>
      </c>
      <c r="D494" s="45" t="s">
        <v>178</v>
      </c>
      <c r="E494" t="s">
        <v>189</v>
      </c>
      <c r="F494" t="s">
        <v>244</v>
      </c>
      <c r="G494" t="s">
        <v>232</v>
      </c>
      <c r="H494" t="s">
        <v>245</v>
      </c>
      <c r="I494" t="s">
        <v>236</v>
      </c>
      <c r="J494">
        <v>0.91</v>
      </c>
    </row>
    <row r="495" spans="1:10" ht="60" customHeight="1" x14ac:dyDescent="0.25">
      <c r="A495">
        <v>20</v>
      </c>
      <c r="B495" t="s">
        <v>67</v>
      </c>
      <c r="C495" t="s">
        <v>340</v>
      </c>
      <c r="D495" s="45" t="s">
        <v>178</v>
      </c>
      <c r="E495" t="s">
        <v>189</v>
      </c>
      <c r="F495" t="s">
        <v>190</v>
      </c>
      <c r="G495" t="s">
        <v>191</v>
      </c>
      <c r="H495" t="s">
        <v>246</v>
      </c>
      <c r="I495" t="s">
        <v>191</v>
      </c>
      <c r="J495">
        <v>88.39</v>
      </c>
    </row>
    <row r="496" spans="1:10" ht="75" customHeight="1" x14ac:dyDescent="0.25">
      <c r="A496">
        <v>20</v>
      </c>
      <c r="B496" t="s">
        <v>67</v>
      </c>
      <c r="C496" t="s">
        <v>340</v>
      </c>
      <c r="D496" s="45" t="s">
        <v>178</v>
      </c>
      <c r="E496" t="s">
        <v>189</v>
      </c>
      <c r="F496" t="s">
        <v>247</v>
      </c>
      <c r="G496" t="s">
        <v>191</v>
      </c>
      <c r="H496" t="s">
        <v>192</v>
      </c>
      <c r="I496" t="s">
        <v>191</v>
      </c>
      <c r="J496">
        <v>40.71</v>
      </c>
    </row>
    <row r="497" spans="1:10" ht="45" customHeight="1" x14ac:dyDescent="0.25">
      <c r="A497">
        <v>20</v>
      </c>
      <c r="B497" t="s">
        <v>67</v>
      </c>
      <c r="C497" t="s">
        <v>340</v>
      </c>
      <c r="D497" s="45" t="s">
        <v>179</v>
      </c>
      <c r="E497" t="s">
        <v>193</v>
      </c>
      <c r="F497" t="s">
        <v>248</v>
      </c>
      <c r="G497" t="s">
        <v>191</v>
      </c>
      <c r="H497" t="s">
        <v>233</v>
      </c>
      <c r="I497" t="s">
        <v>191</v>
      </c>
      <c r="J497">
        <v>41.5</v>
      </c>
    </row>
    <row r="498" spans="1:10" ht="45" customHeight="1" x14ac:dyDescent="0.25">
      <c r="A498">
        <v>20</v>
      </c>
      <c r="B498" t="s">
        <v>67</v>
      </c>
      <c r="C498" t="s">
        <v>340</v>
      </c>
      <c r="D498" s="45" t="s">
        <v>179</v>
      </c>
      <c r="E498" t="s">
        <v>193</v>
      </c>
      <c r="F498" t="s">
        <v>249</v>
      </c>
      <c r="G498" t="s">
        <v>191</v>
      </c>
      <c r="H498" t="s">
        <v>250</v>
      </c>
      <c r="I498" t="s">
        <v>191</v>
      </c>
      <c r="J498">
        <v>10.6</v>
      </c>
    </row>
    <row r="499" spans="1:10" ht="45" customHeight="1" x14ac:dyDescent="0.25">
      <c r="A499">
        <v>20</v>
      </c>
      <c r="B499" t="s">
        <v>67</v>
      </c>
      <c r="C499" t="s">
        <v>340</v>
      </c>
      <c r="D499" s="45" t="s">
        <v>179</v>
      </c>
      <c r="E499" t="s">
        <v>193</v>
      </c>
      <c r="F499" t="s">
        <v>251</v>
      </c>
      <c r="G499" t="s">
        <v>234</v>
      </c>
      <c r="H499" t="s">
        <v>252</v>
      </c>
      <c r="I499" t="s">
        <v>234</v>
      </c>
      <c r="J499">
        <v>54.893532891341458</v>
      </c>
    </row>
    <row r="500" spans="1:10" ht="45" customHeight="1" x14ac:dyDescent="0.25">
      <c r="A500">
        <v>20</v>
      </c>
      <c r="B500" t="s">
        <v>67</v>
      </c>
      <c r="C500" t="s">
        <v>340</v>
      </c>
      <c r="D500" s="45" t="s">
        <v>179</v>
      </c>
      <c r="E500" t="s">
        <v>193</v>
      </c>
      <c r="F500" t="s">
        <v>253</v>
      </c>
      <c r="G500" t="s">
        <v>191</v>
      </c>
      <c r="H500" t="s">
        <v>254</v>
      </c>
      <c r="I500" t="s">
        <v>191</v>
      </c>
      <c r="J500">
        <v>70.97</v>
      </c>
    </row>
    <row r="501" spans="1:10" ht="60" customHeight="1" x14ac:dyDescent="0.25">
      <c r="A501">
        <v>20</v>
      </c>
      <c r="B501" t="s">
        <v>67</v>
      </c>
      <c r="C501" t="s">
        <v>340</v>
      </c>
      <c r="D501" s="45" t="s">
        <v>180</v>
      </c>
      <c r="E501" t="s">
        <v>195</v>
      </c>
      <c r="F501" t="s">
        <v>196</v>
      </c>
      <c r="G501" t="s">
        <v>234</v>
      </c>
      <c r="H501" t="s">
        <v>255</v>
      </c>
      <c r="I501" t="s">
        <v>194</v>
      </c>
      <c r="J501">
        <v>838.50507214006143</v>
      </c>
    </row>
    <row r="502" spans="1:10" ht="75" customHeight="1" x14ac:dyDescent="0.25">
      <c r="A502">
        <v>20</v>
      </c>
      <c r="B502" t="s">
        <v>67</v>
      </c>
      <c r="C502" t="s">
        <v>340</v>
      </c>
      <c r="D502" s="45" t="s">
        <v>180</v>
      </c>
      <c r="E502" t="s">
        <v>195</v>
      </c>
      <c r="F502" t="s">
        <v>197</v>
      </c>
      <c r="G502" t="s">
        <v>191</v>
      </c>
      <c r="H502" t="s">
        <v>198</v>
      </c>
      <c r="I502" t="s">
        <v>191</v>
      </c>
      <c r="J502">
        <v>26.51</v>
      </c>
    </row>
    <row r="503" spans="1:10" ht="75" customHeight="1" x14ac:dyDescent="0.25">
      <c r="A503">
        <v>20</v>
      </c>
      <c r="B503" t="s">
        <v>67</v>
      </c>
      <c r="C503" t="s">
        <v>340</v>
      </c>
      <c r="D503" s="45" t="s">
        <v>180</v>
      </c>
      <c r="E503" t="s">
        <v>195</v>
      </c>
      <c r="F503" t="s">
        <v>199</v>
      </c>
      <c r="G503" t="s">
        <v>191</v>
      </c>
      <c r="H503" t="s">
        <v>200</v>
      </c>
      <c r="I503" t="s">
        <v>191</v>
      </c>
      <c r="J503">
        <v>65.81</v>
      </c>
    </row>
    <row r="504" spans="1:10" ht="45" customHeight="1" x14ac:dyDescent="0.25">
      <c r="A504">
        <v>20</v>
      </c>
      <c r="B504" t="s">
        <v>67</v>
      </c>
      <c r="C504" t="s">
        <v>340</v>
      </c>
      <c r="D504" s="45" t="s">
        <v>181</v>
      </c>
      <c r="E504" t="s">
        <v>201</v>
      </c>
      <c r="F504" t="s">
        <v>256</v>
      </c>
      <c r="G504" t="s">
        <v>191</v>
      </c>
      <c r="H504" t="s">
        <v>257</v>
      </c>
      <c r="I504" t="s">
        <v>191</v>
      </c>
      <c r="J504">
        <v>14.126476106390022</v>
      </c>
    </row>
    <row r="505" spans="1:10" ht="45" customHeight="1" x14ac:dyDescent="0.25">
      <c r="A505">
        <v>20</v>
      </c>
      <c r="B505" t="s">
        <v>67</v>
      </c>
      <c r="C505" t="s">
        <v>340</v>
      </c>
      <c r="D505" s="45" t="s">
        <v>181</v>
      </c>
      <c r="E505" t="s">
        <v>201</v>
      </c>
      <c r="F505" t="s">
        <v>258</v>
      </c>
      <c r="G505" t="s">
        <v>259</v>
      </c>
      <c r="H505" t="s">
        <v>260</v>
      </c>
      <c r="I505" t="s">
        <v>202</v>
      </c>
      <c r="J505">
        <v>77.533077477044131</v>
      </c>
    </row>
    <row r="506" spans="1:10" x14ac:dyDescent="0.25">
      <c r="A506">
        <v>20</v>
      </c>
      <c r="B506" t="s">
        <v>67</v>
      </c>
      <c r="C506" t="s">
        <v>340</v>
      </c>
      <c r="D506" s="45" t="s">
        <v>181</v>
      </c>
      <c r="E506" t="s">
        <v>201</v>
      </c>
      <c r="F506" t="s">
        <v>261</v>
      </c>
      <c r="G506" t="s">
        <v>232</v>
      </c>
      <c r="H506" t="s">
        <v>262</v>
      </c>
      <c r="I506" t="s">
        <v>236</v>
      </c>
      <c r="J506">
        <v>5983.8973607038124</v>
      </c>
    </row>
    <row r="507" spans="1:10" ht="45" customHeight="1" x14ac:dyDescent="0.25">
      <c r="A507">
        <v>20</v>
      </c>
      <c r="B507" t="s">
        <v>67</v>
      </c>
      <c r="C507" t="s">
        <v>340</v>
      </c>
      <c r="D507" s="45" t="s">
        <v>181</v>
      </c>
      <c r="E507" t="s">
        <v>201</v>
      </c>
      <c r="F507" t="s">
        <v>263</v>
      </c>
      <c r="G507" t="s">
        <v>191</v>
      </c>
      <c r="H507" t="s">
        <v>264</v>
      </c>
      <c r="I507" t="s">
        <v>191</v>
      </c>
      <c r="J507">
        <v>70.77</v>
      </c>
    </row>
    <row r="508" spans="1:10" ht="60" customHeight="1" x14ac:dyDescent="0.25">
      <c r="A508">
        <v>20</v>
      </c>
      <c r="B508" t="s">
        <v>67</v>
      </c>
      <c r="C508" t="s">
        <v>340</v>
      </c>
      <c r="D508" s="45" t="s">
        <v>181</v>
      </c>
      <c r="E508" t="s">
        <v>201</v>
      </c>
      <c r="F508" t="s">
        <v>265</v>
      </c>
      <c r="G508" t="s">
        <v>191</v>
      </c>
      <c r="H508" t="s">
        <v>266</v>
      </c>
      <c r="I508" t="s">
        <v>191</v>
      </c>
      <c r="J508">
        <v>72.52</v>
      </c>
    </row>
    <row r="509" spans="1:10" ht="75" customHeight="1" x14ac:dyDescent="0.25">
      <c r="A509">
        <v>20</v>
      </c>
      <c r="B509" t="s">
        <v>67</v>
      </c>
      <c r="C509" t="s">
        <v>340</v>
      </c>
      <c r="D509" s="45" t="s">
        <v>182</v>
      </c>
      <c r="E509" t="s">
        <v>203</v>
      </c>
      <c r="F509" t="s">
        <v>267</v>
      </c>
      <c r="G509" t="s">
        <v>191</v>
      </c>
      <c r="H509" t="s">
        <v>268</v>
      </c>
      <c r="I509" t="s">
        <v>191</v>
      </c>
      <c r="J509">
        <v>30.664412174259002</v>
      </c>
    </row>
    <row r="510" spans="1:10" ht="90" customHeight="1" x14ac:dyDescent="0.25">
      <c r="A510">
        <v>20</v>
      </c>
      <c r="B510" t="s">
        <v>67</v>
      </c>
      <c r="C510" t="s">
        <v>340</v>
      </c>
      <c r="D510" s="45" t="s">
        <v>182</v>
      </c>
      <c r="E510" t="s">
        <v>203</v>
      </c>
      <c r="F510" t="s">
        <v>204</v>
      </c>
      <c r="G510" t="s">
        <v>207</v>
      </c>
      <c r="H510" t="s">
        <v>205</v>
      </c>
      <c r="I510" t="s">
        <v>206</v>
      </c>
      <c r="J510">
        <v>263.45650000000001</v>
      </c>
    </row>
    <row r="511" spans="1:10" ht="60" customHeight="1" x14ac:dyDescent="0.25">
      <c r="A511">
        <v>20</v>
      </c>
      <c r="B511" t="s">
        <v>67</v>
      </c>
      <c r="C511" t="s">
        <v>340</v>
      </c>
      <c r="D511" s="45" t="s">
        <v>182</v>
      </c>
      <c r="E511" t="s">
        <v>203</v>
      </c>
      <c r="F511" t="s">
        <v>269</v>
      </c>
      <c r="G511" t="s">
        <v>207</v>
      </c>
      <c r="H511" t="s">
        <v>208</v>
      </c>
      <c r="I511" t="s">
        <v>206</v>
      </c>
      <c r="J511">
        <v>193.39617866666666</v>
      </c>
    </row>
    <row r="512" spans="1:10" ht="60" customHeight="1" x14ac:dyDescent="0.25">
      <c r="A512">
        <v>20</v>
      </c>
      <c r="B512" t="s">
        <v>67</v>
      </c>
      <c r="C512" t="s">
        <v>340</v>
      </c>
      <c r="D512" s="45" t="s">
        <v>182</v>
      </c>
      <c r="E512" t="s">
        <v>203</v>
      </c>
      <c r="F512" t="s">
        <v>270</v>
      </c>
      <c r="G512" t="s">
        <v>191</v>
      </c>
      <c r="H512" t="s">
        <v>271</v>
      </c>
      <c r="I512" t="s">
        <v>191</v>
      </c>
      <c r="J512">
        <v>11.394036869018606</v>
      </c>
    </row>
    <row r="513" spans="1:10" ht="60" customHeight="1" x14ac:dyDescent="0.25">
      <c r="A513">
        <v>20</v>
      </c>
      <c r="B513" t="s">
        <v>67</v>
      </c>
      <c r="C513" t="s">
        <v>340</v>
      </c>
      <c r="D513" s="45" t="s">
        <v>182</v>
      </c>
      <c r="E513" t="s">
        <v>203</v>
      </c>
      <c r="F513" t="s">
        <v>272</v>
      </c>
      <c r="G513" t="s">
        <v>191</v>
      </c>
      <c r="H513" t="s">
        <v>273</v>
      </c>
      <c r="I513" t="s">
        <v>191</v>
      </c>
      <c r="J513">
        <v>68.97</v>
      </c>
    </row>
    <row r="514" spans="1:10" ht="75" customHeight="1" x14ac:dyDescent="0.25">
      <c r="A514">
        <v>20</v>
      </c>
      <c r="B514" t="s">
        <v>67</v>
      </c>
      <c r="C514" t="s">
        <v>340</v>
      </c>
      <c r="D514" s="45" t="s">
        <v>183</v>
      </c>
      <c r="E514" t="s">
        <v>209</v>
      </c>
      <c r="F514" t="s">
        <v>274</v>
      </c>
      <c r="G514" t="s">
        <v>210</v>
      </c>
      <c r="H514" t="s">
        <v>275</v>
      </c>
      <c r="I514" t="s">
        <v>210</v>
      </c>
      <c r="J514">
        <v>53</v>
      </c>
    </row>
    <row r="515" spans="1:10" ht="45" customHeight="1" x14ac:dyDescent="0.25">
      <c r="A515">
        <v>20</v>
      </c>
      <c r="B515" t="s">
        <v>67</v>
      </c>
      <c r="C515" t="s">
        <v>340</v>
      </c>
      <c r="D515" s="45" t="s">
        <v>183</v>
      </c>
      <c r="E515" t="s">
        <v>209</v>
      </c>
      <c r="F515" t="s">
        <v>276</v>
      </c>
      <c r="G515" t="s">
        <v>191</v>
      </c>
      <c r="H515" t="s">
        <v>277</v>
      </c>
      <c r="I515" t="s">
        <v>191</v>
      </c>
      <c r="J515">
        <v>19.4550277308898</v>
      </c>
    </row>
    <row r="516" spans="1:10" ht="60" customHeight="1" x14ac:dyDescent="0.25">
      <c r="A516">
        <v>20</v>
      </c>
      <c r="B516" t="s">
        <v>67</v>
      </c>
      <c r="C516" t="s">
        <v>340</v>
      </c>
      <c r="D516" s="45" t="s">
        <v>183</v>
      </c>
      <c r="E516" t="s">
        <v>209</v>
      </c>
      <c r="F516" t="s">
        <v>278</v>
      </c>
      <c r="G516" t="s">
        <v>191</v>
      </c>
      <c r="H516" t="s">
        <v>279</v>
      </c>
      <c r="I516" t="s">
        <v>191</v>
      </c>
      <c r="J516">
        <v>59.523922928321447</v>
      </c>
    </row>
    <row r="517" spans="1:10" ht="75" customHeight="1" x14ac:dyDescent="0.25">
      <c r="A517">
        <v>20</v>
      </c>
      <c r="B517" t="s">
        <v>67</v>
      </c>
      <c r="C517" t="s">
        <v>340</v>
      </c>
      <c r="D517" s="45" t="s">
        <v>183</v>
      </c>
      <c r="E517" t="s">
        <v>209</v>
      </c>
      <c r="F517" t="s">
        <v>280</v>
      </c>
      <c r="G517" t="s">
        <v>191</v>
      </c>
      <c r="H517" t="s">
        <v>281</v>
      </c>
      <c r="I517" t="s">
        <v>191</v>
      </c>
      <c r="J517">
        <v>16.09</v>
      </c>
    </row>
    <row r="518" spans="1:10" ht="75" customHeight="1" x14ac:dyDescent="0.25">
      <c r="A518">
        <v>20</v>
      </c>
      <c r="B518" t="s">
        <v>67</v>
      </c>
      <c r="C518" t="s">
        <v>340</v>
      </c>
      <c r="D518" s="45" t="s">
        <v>183</v>
      </c>
      <c r="E518" t="s">
        <v>209</v>
      </c>
      <c r="F518" t="s">
        <v>282</v>
      </c>
      <c r="G518" t="s">
        <v>191</v>
      </c>
      <c r="H518" t="s">
        <v>283</v>
      </c>
      <c r="I518" t="s">
        <v>191</v>
      </c>
      <c r="J518">
        <v>47.23</v>
      </c>
    </row>
    <row r="519" spans="1:10" ht="45" customHeight="1" x14ac:dyDescent="0.25">
      <c r="A519">
        <v>20</v>
      </c>
      <c r="B519" t="s">
        <v>67</v>
      </c>
      <c r="C519" t="s">
        <v>340</v>
      </c>
      <c r="D519" s="45" t="s">
        <v>184</v>
      </c>
      <c r="E519" t="s">
        <v>211</v>
      </c>
      <c r="F519" t="s">
        <v>284</v>
      </c>
      <c r="G519" t="s">
        <v>285</v>
      </c>
      <c r="H519" t="s">
        <v>286</v>
      </c>
      <c r="I519" t="s">
        <v>287</v>
      </c>
      <c r="J519">
        <v>26.625407146850954</v>
      </c>
    </row>
    <row r="520" spans="1:10" ht="75" customHeight="1" x14ac:dyDescent="0.25">
      <c r="A520">
        <v>20</v>
      </c>
      <c r="B520" t="s">
        <v>67</v>
      </c>
      <c r="C520" t="s">
        <v>340</v>
      </c>
      <c r="D520" s="45" t="s">
        <v>184</v>
      </c>
      <c r="E520" t="s">
        <v>211</v>
      </c>
      <c r="F520" t="s">
        <v>288</v>
      </c>
      <c r="G520" t="s">
        <v>289</v>
      </c>
      <c r="H520" t="s">
        <v>212</v>
      </c>
      <c r="I520" t="s">
        <v>235</v>
      </c>
      <c r="J520">
        <v>1.5087730716548875</v>
      </c>
    </row>
    <row r="521" spans="1:10" ht="75" customHeight="1" x14ac:dyDescent="0.25">
      <c r="A521">
        <v>20</v>
      </c>
      <c r="B521" t="s">
        <v>67</v>
      </c>
      <c r="C521" t="s">
        <v>340</v>
      </c>
      <c r="D521" s="45" t="s">
        <v>184</v>
      </c>
      <c r="E521" t="s">
        <v>211</v>
      </c>
      <c r="F521" t="s">
        <v>290</v>
      </c>
      <c r="G521" t="s">
        <v>191</v>
      </c>
      <c r="H521" t="s">
        <v>291</v>
      </c>
      <c r="I521" t="s">
        <v>191</v>
      </c>
      <c r="J521">
        <v>57.86</v>
      </c>
    </row>
    <row r="522" spans="1:10" ht="60" customHeight="1" x14ac:dyDescent="0.25">
      <c r="A522">
        <v>20</v>
      </c>
      <c r="B522" t="s">
        <v>67</v>
      </c>
      <c r="C522" t="s">
        <v>340</v>
      </c>
      <c r="D522" s="45" t="s">
        <v>184</v>
      </c>
      <c r="E522" t="s">
        <v>211</v>
      </c>
      <c r="F522" t="s">
        <v>292</v>
      </c>
      <c r="G522" t="s">
        <v>191</v>
      </c>
      <c r="H522" t="s">
        <v>293</v>
      </c>
      <c r="I522" t="s">
        <v>191</v>
      </c>
      <c r="J522">
        <v>85.74</v>
      </c>
    </row>
    <row r="523" spans="1:10" ht="60" customHeight="1" x14ac:dyDescent="0.25">
      <c r="A523">
        <v>20</v>
      </c>
      <c r="B523" t="s">
        <v>67</v>
      </c>
      <c r="C523" t="s">
        <v>340</v>
      </c>
      <c r="D523" s="45" t="s">
        <v>185</v>
      </c>
      <c r="E523" t="s">
        <v>213</v>
      </c>
      <c r="F523" t="s">
        <v>294</v>
      </c>
      <c r="G523" t="s">
        <v>191</v>
      </c>
      <c r="H523" t="s">
        <v>295</v>
      </c>
      <c r="I523" t="s">
        <v>191</v>
      </c>
      <c r="J523">
        <v>83.9</v>
      </c>
    </row>
    <row r="524" spans="1:10" ht="60" customHeight="1" x14ac:dyDescent="0.25">
      <c r="A524">
        <v>20</v>
      </c>
      <c r="B524" t="s">
        <v>67</v>
      </c>
      <c r="C524" t="s">
        <v>340</v>
      </c>
      <c r="D524" s="45" t="s">
        <v>185</v>
      </c>
      <c r="E524" t="s">
        <v>213</v>
      </c>
      <c r="F524" t="s">
        <v>296</v>
      </c>
      <c r="G524" t="s">
        <v>191</v>
      </c>
      <c r="H524" t="s">
        <v>297</v>
      </c>
      <c r="I524" t="s">
        <v>191</v>
      </c>
      <c r="J524">
        <v>27.40678345058522</v>
      </c>
    </row>
    <row r="525" spans="1:10" ht="75" customHeight="1" x14ac:dyDescent="0.25">
      <c r="A525">
        <v>20</v>
      </c>
      <c r="B525" t="s">
        <v>67</v>
      </c>
      <c r="C525" t="s">
        <v>340</v>
      </c>
      <c r="D525" s="45" t="s">
        <v>185</v>
      </c>
      <c r="E525" t="s">
        <v>213</v>
      </c>
      <c r="F525" t="s">
        <v>298</v>
      </c>
      <c r="G525" t="s">
        <v>191</v>
      </c>
      <c r="H525" t="s">
        <v>214</v>
      </c>
      <c r="I525" t="s">
        <v>191</v>
      </c>
      <c r="J525">
        <v>8.4600000000000009</v>
      </c>
    </row>
    <row r="526" spans="1:10" x14ac:dyDescent="0.25">
      <c r="A526">
        <v>20</v>
      </c>
      <c r="B526" t="s">
        <v>67</v>
      </c>
      <c r="C526" t="s">
        <v>340</v>
      </c>
      <c r="D526" s="45" t="s">
        <v>186</v>
      </c>
      <c r="E526" t="s">
        <v>215</v>
      </c>
      <c r="F526" t="s">
        <v>216</v>
      </c>
      <c r="G526" t="s">
        <v>232</v>
      </c>
      <c r="H526" t="s">
        <v>299</v>
      </c>
      <c r="I526" t="s">
        <v>236</v>
      </c>
      <c r="J526">
        <v>3.3752141126491395</v>
      </c>
    </row>
    <row r="527" spans="1:10" ht="75" customHeight="1" x14ac:dyDescent="0.25">
      <c r="A527">
        <v>20</v>
      </c>
      <c r="B527" t="s">
        <v>67</v>
      </c>
      <c r="C527" t="s">
        <v>340</v>
      </c>
      <c r="D527" s="45" t="s">
        <v>186</v>
      </c>
      <c r="E527" t="s">
        <v>215</v>
      </c>
      <c r="F527" t="s">
        <v>217</v>
      </c>
      <c r="G527" t="s">
        <v>191</v>
      </c>
      <c r="H527" t="s">
        <v>218</v>
      </c>
      <c r="I527" t="s">
        <v>191</v>
      </c>
      <c r="J527">
        <v>57.493868760409796</v>
      </c>
    </row>
    <row r="528" spans="1:10" x14ac:dyDescent="0.25">
      <c r="A528">
        <v>20</v>
      </c>
      <c r="B528" t="s">
        <v>67</v>
      </c>
      <c r="C528" t="s">
        <v>340</v>
      </c>
      <c r="D528" s="45" t="s">
        <v>186</v>
      </c>
      <c r="E528" t="s">
        <v>215</v>
      </c>
      <c r="F528" t="s">
        <v>219</v>
      </c>
      <c r="G528" t="s">
        <v>191</v>
      </c>
      <c r="H528" t="s">
        <v>220</v>
      </c>
      <c r="I528" t="s">
        <v>191</v>
      </c>
      <c r="J528">
        <v>28.720626631853786</v>
      </c>
    </row>
    <row r="529" spans="1:10" ht="90" customHeight="1" x14ac:dyDescent="0.25">
      <c r="A529">
        <v>20</v>
      </c>
      <c r="B529" t="s">
        <v>67</v>
      </c>
      <c r="C529" t="s">
        <v>340</v>
      </c>
      <c r="D529" s="45" t="s">
        <v>186</v>
      </c>
      <c r="E529" t="s">
        <v>215</v>
      </c>
      <c r="F529" t="s">
        <v>221</v>
      </c>
      <c r="G529" t="s">
        <v>191</v>
      </c>
      <c r="H529" t="s">
        <v>222</v>
      </c>
      <c r="I529" t="s">
        <v>191</v>
      </c>
      <c r="J529">
        <v>49.23</v>
      </c>
    </row>
    <row r="530" spans="1:10" x14ac:dyDescent="0.25">
      <c r="A530">
        <v>20</v>
      </c>
      <c r="B530" t="s">
        <v>67</v>
      </c>
      <c r="C530" t="s">
        <v>340</v>
      </c>
      <c r="D530" s="45" t="s">
        <v>187</v>
      </c>
      <c r="E530" t="s">
        <v>223</v>
      </c>
      <c r="F530" t="s">
        <v>300</v>
      </c>
      <c r="G530" t="s">
        <v>232</v>
      </c>
      <c r="H530" t="s">
        <v>224</v>
      </c>
      <c r="I530" t="s">
        <v>236</v>
      </c>
      <c r="J530">
        <v>9.076009620647115</v>
      </c>
    </row>
    <row r="531" spans="1:10" ht="60" customHeight="1" x14ac:dyDescent="0.25">
      <c r="A531">
        <v>20</v>
      </c>
      <c r="B531" t="s">
        <v>67</v>
      </c>
      <c r="C531" t="s">
        <v>340</v>
      </c>
      <c r="D531" s="45" t="s">
        <v>187</v>
      </c>
      <c r="E531" t="s">
        <v>223</v>
      </c>
      <c r="F531" t="s">
        <v>225</v>
      </c>
      <c r="G531" t="s">
        <v>227</v>
      </c>
      <c r="H531" t="s">
        <v>226</v>
      </c>
      <c r="I531" t="s">
        <v>227</v>
      </c>
      <c r="J531">
        <v>29.583785718723284</v>
      </c>
    </row>
    <row r="532" spans="1:10" ht="60" customHeight="1" x14ac:dyDescent="0.25">
      <c r="A532">
        <v>20</v>
      </c>
      <c r="B532" t="s">
        <v>67</v>
      </c>
      <c r="C532" t="s">
        <v>340</v>
      </c>
      <c r="D532" s="45" t="s">
        <v>187</v>
      </c>
      <c r="E532" t="s">
        <v>223</v>
      </c>
      <c r="F532" t="s">
        <v>301</v>
      </c>
      <c r="G532" t="s">
        <v>191</v>
      </c>
      <c r="H532" t="s">
        <v>302</v>
      </c>
      <c r="I532" t="s">
        <v>191</v>
      </c>
      <c r="J532">
        <v>91.83</v>
      </c>
    </row>
    <row r="533" spans="1:10" ht="60" customHeight="1" x14ac:dyDescent="0.25">
      <c r="A533">
        <v>20</v>
      </c>
      <c r="B533" t="s">
        <v>67</v>
      </c>
      <c r="C533" t="s">
        <v>340</v>
      </c>
      <c r="D533" s="45" t="s">
        <v>187</v>
      </c>
      <c r="E533" t="s">
        <v>223</v>
      </c>
      <c r="F533" t="s">
        <v>303</v>
      </c>
      <c r="G533" t="s">
        <v>191</v>
      </c>
      <c r="H533" t="s">
        <v>304</v>
      </c>
      <c r="I533" t="s">
        <v>191</v>
      </c>
      <c r="J533">
        <v>49.71</v>
      </c>
    </row>
    <row r="534" spans="1:10" ht="45" customHeight="1" x14ac:dyDescent="0.25">
      <c r="A534">
        <v>20</v>
      </c>
      <c r="B534" t="s">
        <v>67</v>
      </c>
      <c r="C534" t="s">
        <v>340</v>
      </c>
      <c r="D534" s="45" t="s">
        <v>188</v>
      </c>
      <c r="E534" t="s">
        <v>228</v>
      </c>
      <c r="F534" t="s">
        <v>305</v>
      </c>
      <c r="G534" t="s">
        <v>191</v>
      </c>
      <c r="H534" t="s">
        <v>306</v>
      </c>
      <c r="I534" t="s">
        <v>191</v>
      </c>
      <c r="J534">
        <v>59.09</v>
      </c>
    </row>
    <row r="535" spans="1:10" x14ac:dyDescent="0.25">
      <c r="A535">
        <v>21</v>
      </c>
      <c r="B535" t="s">
        <v>68</v>
      </c>
      <c r="C535" t="s">
        <v>341</v>
      </c>
      <c r="D535" s="45" t="s">
        <v>178</v>
      </c>
      <c r="E535" t="s">
        <v>189</v>
      </c>
      <c r="F535" t="s">
        <v>244</v>
      </c>
      <c r="G535" t="s">
        <v>232</v>
      </c>
      <c r="H535" t="s">
        <v>245</v>
      </c>
      <c r="I535" t="s">
        <v>236</v>
      </c>
      <c r="J535">
        <v>1.47</v>
      </c>
    </row>
    <row r="536" spans="1:10" ht="60" customHeight="1" x14ac:dyDescent="0.25">
      <c r="A536">
        <v>21</v>
      </c>
      <c r="B536" t="s">
        <v>68</v>
      </c>
      <c r="C536" t="s">
        <v>341</v>
      </c>
      <c r="D536" s="45" t="s">
        <v>178</v>
      </c>
      <c r="E536" t="s">
        <v>189</v>
      </c>
      <c r="F536" t="s">
        <v>190</v>
      </c>
      <c r="G536" t="s">
        <v>191</v>
      </c>
      <c r="H536" t="s">
        <v>246</v>
      </c>
      <c r="I536" t="s">
        <v>191</v>
      </c>
      <c r="J536">
        <v>99.92</v>
      </c>
    </row>
    <row r="537" spans="1:10" ht="75" customHeight="1" x14ac:dyDescent="0.25">
      <c r="A537">
        <v>21</v>
      </c>
      <c r="B537" t="s">
        <v>68</v>
      </c>
      <c r="C537" t="s">
        <v>341</v>
      </c>
      <c r="D537" s="45" t="s">
        <v>178</v>
      </c>
      <c r="E537" t="s">
        <v>189</v>
      </c>
      <c r="F537" t="s">
        <v>247</v>
      </c>
      <c r="G537" t="s">
        <v>191</v>
      </c>
      <c r="H537" t="s">
        <v>192</v>
      </c>
      <c r="I537" t="s">
        <v>191</v>
      </c>
      <c r="J537">
        <v>9.379999999999999</v>
      </c>
    </row>
    <row r="538" spans="1:10" ht="45" customHeight="1" x14ac:dyDescent="0.25">
      <c r="A538">
        <v>21</v>
      </c>
      <c r="B538" t="s">
        <v>68</v>
      </c>
      <c r="C538" t="s">
        <v>341</v>
      </c>
      <c r="D538" s="45" t="s">
        <v>179</v>
      </c>
      <c r="E538" t="s">
        <v>193</v>
      </c>
      <c r="F538" t="s">
        <v>248</v>
      </c>
      <c r="G538" t="s">
        <v>191</v>
      </c>
      <c r="H538" t="s">
        <v>233</v>
      </c>
      <c r="I538" t="s">
        <v>191</v>
      </c>
      <c r="J538">
        <v>50</v>
      </c>
    </row>
    <row r="539" spans="1:10" ht="45" customHeight="1" x14ac:dyDescent="0.25">
      <c r="A539">
        <v>21</v>
      </c>
      <c r="B539" t="s">
        <v>68</v>
      </c>
      <c r="C539" t="s">
        <v>341</v>
      </c>
      <c r="D539" s="45" t="s">
        <v>179</v>
      </c>
      <c r="E539" t="s">
        <v>193</v>
      </c>
      <c r="F539" t="s">
        <v>249</v>
      </c>
      <c r="G539" t="s">
        <v>191</v>
      </c>
      <c r="H539" t="s">
        <v>250</v>
      </c>
      <c r="I539" t="s">
        <v>191</v>
      </c>
      <c r="J539">
        <v>9.6</v>
      </c>
    </row>
    <row r="540" spans="1:10" ht="45" customHeight="1" x14ac:dyDescent="0.25">
      <c r="A540">
        <v>21</v>
      </c>
      <c r="B540" t="s">
        <v>68</v>
      </c>
      <c r="C540" t="s">
        <v>341</v>
      </c>
      <c r="D540" s="45" t="s">
        <v>179</v>
      </c>
      <c r="E540" t="s">
        <v>193</v>
      </c>
      <c r="F540" t="s">
        <v>251</v>
      </c>
      <c r="G540" t="s">
        <v>234</v>
      </c>
      <c r="H540" t="s">
        <v>252</v>
      </c>
      <c r="I540" t="s">
        <v>234</v>
      </c>
      <c r="J540">
        <v>58.225350361308536</v>
      </c>
    </row>
    <row r="541" spans="1:10" ht="45" customHeight="1" x14ac:dyDescent="0.25">
      <c r="A541">
        <v>21</v>
      </c>
      <c r="B541" t="s">
        <v>68</v>
      </c>
      <c r="C541" t="s">
        <v>341</v>
      </c>
      <c r="D541" s="45" t="s">
        <v>179</v>
      </c>
      <c r="E541" t="s">
        <v>193</v>
      </c>
      <c r="F541" t="s">
        <v>253</v>
      </c>
      <c r="G541" t="s">
        <v>191</v>
      </c>
      <c r="H541" t="s">
        <v>254</v>
      </c>
      <c r="I541" t="s">
        <v>191</v>
      </c>
      <c r="J541">
        <v>85.37</v>
      </c>
    </row>
    <row r="542" spans="1:10" ht="60" customHeight="1" x14ac:dyDescent="0.25">
      <c r="A542">
        <v>21</v>
      </c>
      <c r="B542" t="s">
        <v>68</v>
      </c>
      <c r="C542" t="s">
        <v>341</v>
      </c>
      <c r="D542" s="45" t="s">
        <v>180</v>
      </c>
      <c r="E542" t="s">
        <v>195</v>
      </c>
      <c r="F542" t="s">
        <v>196</v>
      </c>
      <c r="G542" t="s">
        <v>234</v>
      </c>
      <c r="H542" t="s">
        <v>255</v>
      </c>
      <c r="I542" t="s">
        <v>194</v>
      </c>
      <c r="J542">
        <v>4500.0087784289417</v>
      </c>
    </row>
    <row r="543" spans="1:10" ht="75" customHeight="1" x14ac:dyDescent="0.25">
      <c r="A543">
        <v>21</v>
      </c>
      <c r="B543" t="s">
        <v>68</v>
      </c>
      <c r="C543" t="s">
        <v>341</v>
      </c>
      <c r="D543" s="45" t="s">
        <v>180</v>
      </c>
      <c r="E543" t="s">
        <v>195</v>
      </c>
      <c r="F543" t="s">
        <v>197</v>
      </c>
      <c r="G543" t="s">
        <v>191</v>
      </c>
      <c r="H543" t="s">
        <v>198</v>
      </c>
      <c r="I543" t="s">
        <v>191</v>
      </c>
      <c r="J543">
        <v>44.59</v>
      </c>
    </row>
    <row r="544" spans="1:10" ht="75" customHeight="1" x14ac:dyDescent="0.25">
      <c r="A544">
        <v>21</v>
      </c>
      <c r="B544" t="s">
        <v>68</v>
      </c>
      <c r="C544" t="s">
        <v>341</v>
      </c>
      <c r="D544" s="45" t="s">
        <v>180</v>
      </c>
      <c r="E544" t="s">
        <v>195</v>
      </c>
      <c r="F544" t="s">
        <v>199</v>
      </c>
      <c r="G544" t="s">
        <v>191</v>
      </c>
      <c r="H544" t="s">
        <v>200</v>
      </c>
      <c r="I544" t="s">
        <v>191</v>
      </c>
      <c r="J544">
        <v>38.9</v>
      </c>
    </row>
    <row r="545" spans="1:10" ht="45" customHeight="1" x14ac:dyDescent="0.25">
      <c r="A545">
        <v>21</v>
      </c>
      <c r="B545" t="s">
        <v>68</v>
      </c>
      <c r="C545" t="s">
        <v>341</v>
      </c>
      <c r="D545" s="45" t="s">
        <v>181</v>
      </c>
      <c r="E545" t="s">
        <v>201</v>
      </c>
      <c r="F545" t="s">
        <v>256</v>
      </c>
      <c r="G545" t="s">
        <v>191</v>
      </c>
      <c r="H545" t="s">
        <v>257</v>
      </c>
      <c r="I545" t="s">
        <v>191</v>
      </c>
      <c r="J545">
        <v>6.7988668555240794</v>
      </c>
    </row>
    <row r="546" spans="1:10" ht="45" customHeight="1" x14ac:dyDescent="0.25">
      <c r="A546">
        <v>21</v>
      </c>
      <c r="B546" t="s">
        <v>68</v>
      </c>
      <c r="C546" t="s">
        <v>341</v>
      </c>
      <c r="D546" s="45" t="s">
        <v>181</v>
      </c>
      <c r="E546" t="s">
        <v>201</v>
      </c>
      <c r="F546" t="s">
        <v>258</v>
      </c>
      <c r="G546" t="s">
        <v>259</v>
      </c>
      <c r="H546" t="s">
        <v>260</v>
      </c>
      <c r="I546" t="s">
        <v>202</v>
      </c>
      <c r="J546">
        <v>79.203055202642787</v>
      </c>
    </row>
    <row r="547" spans="1:10" x14ac:dyDescent="0.25">
      <c r="A547">
        <v>21</v>
      </c>
      <c r="B547" t="s">
        <v>68</v>
      </c>
      <c r="C547" t="s">
        <v>341</v>
      </c>
      <c r="D547" s="45" t="s">
        <v>181</v>
      </c>
      <c r="E547" t="s">
        <v>201</v>
      </c>
      <c r="F547" t="s">
        <v>261</v>
      </c>
      <c r="G547" t="s">
        <v>232</v>
      </c>
      <c r="H547" t="s">
        <v>262</v>
      </c>
      <c r="I547" t="s">
        <v>236</v>
      </c>
      <c r="J547">
        <v>4329.9439528023595</v>
      </c>
    </row>
    <row r="548" spans="1:10" ht="45" customHeight="1" x14ac:dyDescent="0.25">
      <c r="A548">
        <v>21</v>
      </c>
      <c r="B548" t="s">
        <v>68</v>
      </c>
      <c r="C548" t="s">
        <v>341</v>
      </c>
      <c r="D548" s="45" t="s">
        <v>181</v>
      </c>
      <c r="E548" t="s">
        <v>201</v>
      </c>
      <c r="F548" t="s">
        <v>263</v>
      </c>
      <c r="G548" t="s">
        <v>191</v>
      </c>
      <c r="H548" t="s">
        <v>264</v>
      </c>
      <c r="I548" t="s">
        <v>191</v>
      </c>
      <c r="J548">
        <v>75.02</v>
      </c>
    </row>
    <row r="549" spans="1:10" ht="60" customHeight="1" x14ac:dyDescent="0.25">
      <c r="A549">
        <v>21</v>
      </c>
      <c r="B549" t="s">
        <v>68</v>
      </c>
      <c r="C549" t="s">
        <v>341</v>
      </c>
      <c r="D549" s="45" t="s">
        <v>181</v>
      </c>
      <c r="E549" t="s">
        <v>201</v>
      </c>
      <c r="F549" t="s">
        <v>265</v>
      </c>
      <c r="G549" t="s">
        <v>191</v>
      </c>
      <c r="H549" t="s">
        <v>266</v>
      </c>
      <c r="I549" t="s">
        <v>191</v>
      </c>
      <c r="J549">
        <v>85.03</v>
      </c>
    </row>
    <row r="550" spans="1:10" ht="75" customHeight="1" x14ac:dyDescent="0.25">
      <c r="A550">
        <v>21</v>
      </c>
      <c r="B550" t="s">
        <v>68</v>
      </c>
      <c r="C550" t="s">
        <v>341</v>
      </c>
      <c r="D550" s="45" t="s">
        <v>182</v>
      </c>
      <c r="E550" t="s">
        <v>203</v>
      </c>
      <c r="F550" t="s">
        <v>267</v>
      </c>
      <c r="G550" t="s">
        <v>191</v>
      </c>
      <c r="H550" t="s">
        <v>268</v>
      </c>
      <c r="I550" t="s">
        <v>191</v>
      </c>
      <c r="J550">
        <v>39.031274697979001</v>
      </c>
    </row>
    <row r="551" spans="1:10" ht="90" customHeight="1" x14ac:dyDescent="0.25">
      <c r="A551">
        <v>21</v>
      </c>
      <c r="B551" t="s">
        <v>68</v>
      </c>
      <c r="C551" t="s">
        <v>341</v>
      </c>
      <c r="D551" s="45" t="s">
        <v>182</v>
      </c>
      <c r="E551" t="s">
        <v>203</v>
      </c>
      <c r="F551" t="s">
        <v>204</v>
      </c>
      <c r="G551" t="s">
        <v>207</v>
      </c>
      <c r="H551" t="s">
        <v>205</v>
      </c>
      <c r="I551" t="s">
        <v>206</v>
      </c>
      <c r="J551">
        <v>318.05919999999998</v>
      </c>
    </row>
    <row r="552" spans="1:10" ht="60" customHeight="1" x14ac:dyDescent="0.25">
      <c r="A552">
        <v>21</v>
      </c>
      <c r="B552" t="s">
        <v>68</v>
      </c>
      <c r="C552" t="s">
        <v>341</v>
      </c>
      <c r="D552" s="45" t="s">
        <v>182</v>
      </c>
      <c r="E552" t="s">
        <v>203</v>
      </c>
      <c r="F552" t="s">
        <v>269</v>
      </c>
      <c r="G552" t="s">
        <v>207</v>
      </c>
      <c r="H552" t="s">
        <v>208</v>
      </c>
      <c r="I552" t="s">
        <v>206</v>
      </c>
      <c r="J552">
        <v>197.95761316666668</v>
      </c>
    </row>
    <row r="553" spans="1:10" ht="60" customHeight="1" x14ac:dyDescent="0.25">
      <c r="A553">
        <v>21</v>
      </c>
      <c r="B553" t="s">
        <v>68</v>
      </c>
      <c r="C553" t="s">
        <v>341</v>
      </c>
      <c r="D553" s="45" t="s">
        <v>182</v>
      </c>
      <c r="E553" t="s">
        <v>203</v>
      </c>
      <c r="F553" t="s">
        <v>270</v>
      </c>
      <c r="G553" t="s">
        <v>191</v>
      </c>
      <c r="H553" t="s">
        <v>271</v>
      </c>
      <c r="I553" t="s">
        <v>191</v>
      </c>
      <c r="J553">
        <v>14.227685086280822</v>
      </c>
    </row>
    <row r="554" spans="1:10" ht="60" customHeight="1" x14ac:dyDescent="0.25">
      <c r="A554">
        <v>21</v>
      </c>
      <c r="B554" t="s">
        <v>68</v>
      </c>
      <c r="C554" t="s">
        <v>341</v>
      </c>
      <c r="D554" s="45" t="s">
        <v>182</v>
      </c>
      <c r="E554" t="s">
        <v>203</v>
      </c>
      <c r="F554" t="s">
        <v>272</v>
      </c>
      <c r="G554" t="s">
        <v>191</v>
      </c>
      <c r="H554" t="s">
        <v>273</v>
      </c>
      <c r="I554" t="s">
        <v>191</v>
      </c>
      <c r="J554">
        <v>81.47</v>
      </c>
    </row>
    <row r="555" spans="1:10" ht="75" customHeight="1" x14ac:dyDescent="0.25">
      <c r="A555">
        <v>21</v>
      </c>
      <c r="B555" t="s">
        <v>68</v>
      </c>
      <c r="C555" t="s">
        <v>341</v>
      </c>
      <c r="D555" s="45" t="s">
        <v>183</v>
      </c>
      <c r="E555" t="s">
        <v>209</v>
      </c>
      <c r="F555" t="s">
        <v>274</v>
      </c>
      <c r="G555" t="s">
        <v>210</v>
      </c>
      <c r="H555" t="s">
        <v>275</v>
      </c>
      <c r="I555" t="s">
        <v>210</v>
      </c>
      <c r="J555">
        <v>78</v>
      </c>
    </row>
    <row r="556" spans="1:10" ht="45" customHeight="1" x14ac:dyDescent="0.25">
      <c r="A556">
        <v>21</v>
      </c>
      <c r="B556" t="s">
        <v>68</v>
      </c>
      <c r="C556" t="s">
        <v>341</v>
      </c>
      <c r="D556" s="45" t="s">
        <v>183</v>
      </c>
      <c r="E556" t="s">
        <v>209</v>
      </c>
      <c r="F556" t="s">
        <v>276</v>
      </c>
      <c r="G556" t="s">
        <v>191</v>
      </c>
      <c r="H556" t="s">
        <v>277</v>
      </c>
      <c r="I556" t="s">
        <v>191</v>
      </c>
      <c r="J556">
        <v>61.866353903524598</v>
      </c>
    </row>
    <row r="557" spans="1:10" ht="60" customHeight="1" x14ac:dyDescent="0.25">
      <c r="A557">
        <v>21</v>
      </c>
      <c r="B557" t="s">
        <v>68</v>
      </c>
      <c r="C557" t="s">
        <v>341</v>
      </c>
      <c r="D557" s="45" t="s">
        <v>183</v>
      </c>
      <c r="E557" t="s">
        <v>209</v>
      </c>
      <c r="F557" t="s">
        <v>278</v>
      </c>
      <c r="G557" t="s">
        <v>191</v>
      </c>
      <c r="H557" t="s">
        <v>279</v>
      </c>
      <c r="I557" t="s">
        <v>191</v>
      </c>
      <c r="J557">
        <v>67.37265835407969</v>
      </c>
    </row>
    <row r="558" spans="1:10" ht="75" customHeight="1" x14ac:dyDescent="0.25">
      <c r="A558">
        <v>21</v>
      </c>
      <c r="B558" t="s">
        <v>68</v>
      </c>
      <c r="C558" t="s">
        <v>341</v>
      </c>
      <c r="D558" s="45" t="s">
        <v>183</v>
      </c>
      <c r="E558" t="s">
        <v>209</v>
      </c>
      <c r="F558" t="s">
        <v>280</v>
      </c>
      <c r="G558" t="s">
        <v>191</v>
      </c>
      <c r="H558" t="s">
        <v>281</v>
      </c>
      <c r="I558" t="s">
        <v>191</v>
      </c>
      <c r="J558">
        <v>9.52</v>
      </c>
    </row>
    <row r="559" spans="1:10" ht="75" customHeight="1" x14ac:dyDescent="0.25">
      <c r="A559">
        <v>21</v>
      </c>
      <c r="B559" t="s">
        <v>68</v>
      </c>
      <c r="C559" t="s">
        <v>341</v>
      </c>
      <c r="D559" s="45" t="s">
        <v>183</v>
      </c>
      <c r="E559" t="s">
        <v>209</v>
      </c>
      <c r="F559" t="s">
        <v>282</v>
      </c>
      <c r="G559" t="s">
        <v>191</v>
      </c>
      <c r="H559" t="s">
        <v>283</v>
      </c>
      <c r="I559" t="s">
        <v>191</v>
      </c>
      <c r="J559">
        <v>75.459999999999994</v>
      </c>
    </row>
    <row r="560" spans="1:10" ht="45" customHeight="1" x14ac:dyDescent="0.25">
      <c r="A560">
        <v>21</v>
      </c>
      <c r="B560" t="s">
        <v>68</v>
      </c>
      <c r="C560" t="s">
        <v>341</v>
      </c>
      <c r="D560" s="45" t="s">
        <v>184</v>
      </c>
      <c r="E560" t="s">
        <v>211</v>
      </c>
      <c r="F560" t="s">
        <v>284</v>
      </c>
      <c r="G560" t="s">
        <v>285</v>
      </c>
      <c r="H560" t="s">
        <v>286</v>
      </c>
      <c r="I560" t="s">
        <v>287</v>
      </c>
      <c r="J560">
        <v>14.045486307406536</v>
      </c>
    </row>
    <row r="561" spans="1:10" ht="75" customHeight="1" x14ac:dyDescent="0.25">
      <c r="A561">
        <v>21</v>
      </c>
      <c r="B561" t="s">
        <v>68</v>
      </c>
      <c r="C561" t="s">
        <v>341</v>
      </c>
      <c r="D561" s="45" t="s">
        <v>184</v>
      </c>
      <c r="E561" t="s">
        <v>211</v>
      </c>
      <c r="F561" t="s">
        <v>288</v>
      </c>
      <c r="G561" t="s">
        <v>289</v>
      </c>
      <c r="H561" t="s">
        <v>212</v>
      </c>
      <c r="I561" t="s">
        <v>235</v>
      </c>
      <c r="J561">
        <v>3.2831324243562778</v>
      </c>
    </row>
    <row r="562" spans="1:10" ht="75" customHeight="1" x14ac:dyDescent="0.25">
      <c r="A562">
        <v>21</v>
      </c>
      <c r="B562" t="s">
        <v>68</v>
      </c>
      <c r="C562" t="s">
        <v>341</v>
      </c>
      <c r="D562" s="45" t="s">
        <v>184</v>
      </c>
      <c r="E562" t="s">
        <v>211</v>
      </c>
      <c r="F562" t="s">
        <v>290</v>
      </c>
      <c r="G562" t="s">
        <v>191</v>
      </c>
      <c r="H562" t="s">
        <v>291</v>
      </c>
      <c r="I562" t="s">
        <v>191</v>
      </c>
      <c r="J562">
        <v>72.7</v>
      </c>
    </row>
    <row r="563" spans="1:10" ht="60" customHeight="1" x14ac:dyDescent="0.25">
      <c r="A563">
        <v>21</v>
      </c>
      <c r="B563" t="s">
        <v>68</v>
      </c>
      <c r="C563" t="s">
        <v>341</v>
      </c>
      <c r="D563" s="45" t="s">
        <v>184</v>
      </c>
      <c r="E563" t="s">
        <v>211</v>
      </c>
      <c r="F563" t="s">
        <v>292</v>
      </c>
      <c r="G563" t="s">
        <v>191</v>
      </c>
      <c r="H563" t="s">
        <v>293</v>
      </c>
      <c r="I563" t="s">
        <v>191</v>
      </c>
      <c r="J563">
        <v>90.09</v>
      </c>
    </row>
    <row r="564" spans="1:10" ht="60" customHeight="1" x14ac:dyDescent="0.25">
      <c r="A564">
        <v>21</v>
      </c>
      <c r="B564" t="s">
        <v>68</v>
      </c>
      <c r="C564" t="s">
        <v>341</v>
      </c>
      <c r="D564" s="45" t="s">
        <v>185</v>
      </c>
      <c r="E564" t="s">
        <v>213</v>
      </c>
      <c r="F564" t="s">
        <v>294</v>
      </c>
      <c r="G564" t="s">
        <v>191</v>
      </c>
      <c r="H564" t="s">
        <v>295</v>
      </c>
      <c r="I564" t="s">
        <v>191</v>
      </c>
      <c r="J564">
        <v>90.7</v>
      </c>
    </row>
    <row r="565" spans="1:10" ht="60" customHeight="1" x14ac:dyDescent="0.25">
      <c r="A565">
        <v>21</v>
      </c>
      <c r="B565" t="s">
        <v>68</v>
      </c>
      <c r="C565" t="s">
        <v>341</v>
      </c>
      <c r="D565" s="45" t="s">
        <v>185</v>
      </c>
      <c r="E565" t="s">
        <v>213</v>
      </c>
      <c r="F565" t="s">
        <v>296</v>
      </c>
      <c r="G565" t="s">
        <v>191</v>
      </c>
      <c r="H565" t="s">
        <v>297</v>
      </c>
      <c r="I565" t="s">
        <v>191</v>
      </c>
      <c r="J565">
        <v>18.60144960568902</v>
      </c>
    </row>
    <row r="566" spans="1:10" ht="75" customHeight="1" x14ac:dyDescent="0.25">
      <c r="A566">
        <v>21</v>
      </c>
      <c r="B566" t="s">
        <v>68</v>
      </c>
      <c r="C566" t="s">
        <v>341</v>
      </c>
      <c r="D566" s="45" t="s">
        <v>185</v>
      </c>
      <c r="E566" t="s">
        <v>213</v>
      </c>
      <c r="F566" t="s">
        <v>298</v>
      </c>
      <c r="G566" t="s">
        <v>191</v>
      </c>
      <c r="H566" t="s">
        <v>214</v>
      </c>
      <c r="I566" t="s">
        <v>191</v>
      </c>
      <c r="J566">
        <v>3.87</v>
      </c>
    </row>
    <row r="567" spans="1:10" x14ac:dyDescent="0.25">
      <c r="A567">
        <v>21</v>
      </c>
      <c r="B567" t="s">
        <v>68</v>
      </c>
      <c r="C567" t="s">
        <v>341</v>
      </c>
      <c r="D567" s="45" t="s">
        <v>186</v>
      </c>
      <c r="E567" t="s">
        <v>215</v>
      </c>
      <c r="F567" t="s">
        <v>216</v>
      </c>
      <c r="G567" t="s">
        <v>232</v>
      </c>
      <c r="H567" t="s">
        <v>299</v>
      </c>
      <c r="I567" t="s">
        <v>236</v>
      </c>
      <c r="J567">
        <v>12.391630294709415</v>
      </c>
    </row>
    <row r="568" spans="1:10" ht="75" customHeight="1" x14ac:dyDescent="0.25">
      <c r="A568">
        <v>21</v>
      </c>
      <c r="B568" t="s">
        <v>68</v>
      </c>
      <c r="C568" t="s">
        <v>341</v>
      </c>
      <c r="D568" s="45" t="s">
        <v>186</v>
      </c>
      <c r="E568" t="s">
        <v>215</v>
      </c>
      <c r="F568" t="s">
        <v>217</v>
      </c>
      <c r="G568" t="s">
        <v>191</v>
      </c>
      <c r="H568" t="s">
        <v>218</v>
      </c>
      <c r="I568" t="s">
        <v>191</v>
      </c>
      <c r="J568">
        <v>70.072580050493528</v>
      </c>
    </row>
    <row r="569" spans="1:10" x14ac:dyDescent="0.25">
      <c r="A569">
        <v>21</v>
      </c>
      <c r="B569" t="s">
        <v>68</v>
      </c>
      <c r="C569" t="s">
        <v>341</v>
      </c>
      <c r="D569" s="45" t="s">
        <v>186</v>
      </c>
      <c r="E569" t="s">
        <v>215</v>
      </c>
      <c r="F569" t="s">
        <v>219</v>
      </c>
      <c r="G569" t="s">
        <v>191</v>
      </c>
      <c r="H569" t="s">
        <v>220</v>
      </c>
      <c r="I569" t="s">
        <v>191</v>
      </c>
      <c r="J569">
        <v>0</v>
      </c>
    </row>
    <row r="570" spans="1:10" ht="90" customHeight="1" x14ac:dyDescent="0.25">
      <c r="A570">
        <v>21</v>
      </c>
      <c r="B570" t="s">
        <v>68</v>
      </c>
      <c r="C570" t="s">
        <v>341</v>
      </c>
      <c r="D570" s="45" t="s">
        <v>186</v>
      </c>
      <c r="E570" t="s">
        <v>215</v>
      </c>
      <c r="F570" t="s">
        <v>221</v>
      </c>
      <c r="G570" t="s">
        <v>191</v>
      </c>
      <c r="H570" t="s">
        <v>222</v>
      </c>
      <c r="I570" t="s">
        <v>191</v>
      </c>
      <c r="J570">
        <v>56.28</v>
      </c>
    </row>
    <row r="571" spans="1:10" x14ac:dyDescent="0.25">
      <c r="A571">
        <v>21</v>
      </c>
      <c r="B571" t="s">
        <v>68</v>
      </c>
      <c r="C571" t="s">
        <v>341</v>
      </c>
      <c r="D571" s="45" t="s">
        <v>187</v>
      </c>
      <c r="E571" t="s">
        <v>223</v>
      </c>
      <c r="F571" t="s">
        <v>300</v>
      </c>
      <c r="G571" t="s">
        <v>232</v>
      </c>
      <c r="H571" t="s">
        <v>224</v>
      </c>
      <c r="I571" t="s">
        <v>236</v>
      </c>
      <c r="J571">
        <v>48.930260649112149</v>
      </c>
    </row>
    <row r="572" spans="1:10" ht="60" customHeight="1" x14ac:dyDescent="0.25">
      <c r="A572">
        <v>21</v>
      </c>
      <c r="B572" t="s">
        <v>68</v>
      </c>
      <c r="C572" t="s">
        <v>341</v>
      </c>
      <c r="D572" s="45" t="s">
        <v>187</v>
      </c>
      <c r="E572" t="s">
        <v>223</v>
      </c>
      <c r="F572" t="s">
        <v>225</v>
      </c>
      <c r="G572" t="s">
        <v>227</v>
      </c>
      <c r="H572" t="s">
        <v>226</v>
      </c>
      <c r="I572" t="s">
        <v>227</v>
      </c>
      <c r="J572">
        <v>267.21537699840934</v>
      </c>
    </row>
    <row r="573" spans="1:10" ht="60" customHeight="1" x14ac:dyDescent="0.25">
      <c r="A573">
        <v>21</v>
      </c>
      <c r="B573" t="s">
        <v>68</v>
      </c>
      <c r="C573" t="s">
        <v>341</v>
      </c>
      <c r="D573" s="45" t="s">
        <v>187</v>
      </c>
      <c r="E573" t="s">
        <v>223</v>
      </c>
      <c r="F573" t="s">
        <v>301</v>
      </c>
      <c r="G573" t="s">
        <v>191</v>
      </c>
      <c r="H573" t="s">
        <v>302</v>
      </c>
      <c r="I573" t="s">
        <v>191</v>
      </c>
      <c r="J573">
        <v>91.13</v>
      </c>
    </row>
    <row r="574" spans="1:10" ht="60" customHeight="1" x14ac:dyDescent="0.25">
      <c r="A574">
        <v>21</v>
      </c>
      <c r="B574" t="s">
        <v>68</v>
      </c>
      <c r="C574" t="s">
        <v>341</v>
      </c>
      <c r="D574" s="45" t="s">
        <v>187</v>
      </c>
      <c r="E574" t="s">
        <v>223</v>
      </c>
      <c r="F574" t="s">
        <v>303</v>
      </c>
      <c r="G574" t="s">
        <v>191</v>
      </c>
      <c r="H574" t="s">
        <v>304</v>
      </c>
      <c r="I574" t="s">
        <v>191</v>
      </c>
      <c r="J574">
        <v>56.33</v>
      </c>
    </row>
    <row r="575" spans="1:10" ht="45" customHeight="1" x14ac:dyDescent="0.25">
      <c r="A575">
        <v>21</v>
      </c>
      <c r="B575" t="s">
        <v>68</v>
      </c>
      <c r="C575" t="s">
        <v>341</v>
      </c>
      <c r="D575" s="45" t="s">
        <v>188</v>
      </c>
      <c r="E575" t="s">
        <v>228</v>
      </c>
      <c r="F575" t="s">
        <v>305</v>
      </c>
      <c r="G575" t="s">
        <v>191</v>
      </c>
      <c r="H575" t="s">
        <v>306</v>
      </c>
      <c r="I575" t="s">
        <v>191</v>
      </c>
      <c r="J575">
        <v>70.150000000000006</v>
      </c>
    </row>
    <row r="576" spans="1:10" x14ac:dyDescent="0.25">
      <c r="A576">
        <v>22</v>
      </c>
      <c r="B576" t="s">
        <v>69</v>
      </c>
      <c r="C576" t="s">
        <v>339</v>
      </c>
      <c r="D576" s="45" t="s">
        <v>178</v>
      </c>
      <c r="E576" t="s">
        <v>189</v>
      </c>
      <c r="F576" t="s">
        <v>244</v>
      </c>
      <c r="G576" t="s">
        <v>232</v>
      </c>
      <c r="H576" t="s">
        <v>245</v>
      </c>
      <c r="I576" t="s">
        <v>236</v>
      </c>
      <c r="J576">
        <v>1.54</v>
      </c>
    </row>
    <row r="577" spans="1:10" ht="60" customHeight="1" x14ac:dyDescent="0.25">
      <c r="A577">
        <v>22</v>
      </c>
      <c r="B577" t="s">
        <v>69</v>
      </c>
      <c r="C577" t="s">
        <v>339</v>
      </c>
      <c r="D577" s="45" t="s">
        <v>178</v>
      </c>
      <c r="E577" t="s">
        <v>189</v>
      </c>
      <c r="F577" t="s">
        <v>190</v>
      </c>
      <c r="G577" t="s">
        <v>191</v>
      </c>
      <c r="H577" t="s">
        <v>246</v>
      </c>
      <c r="I577" t="s">
        <v>191</v>
      </c>
      <c r="J577">
        <v>86.46</v>
      </c>
    </row>
    <row r="578" spans="1:10" ht="75" customHeight="1" x14ac:dyDescent="0.25">
      <c r="A578">
        <v>22</v>
      </c>
      <c r="B578" t="s">
        <v>69</v>
      </c>
      <c r="C578" t="s">
        <v>339</v>
      </c>
      <c r="D578" s="45" t="s">
        <v>178</v>
      </c>
      <c r="E578" t="s">
        <v>189</v>
      </c>
      <c r="F578" t="s">
        <v>247</v>
      </c>
      <c r="G578" t="s">
        <v>191</v>
      </c>
      <c r="H578" t="s">
        <v>192</v>
      </c>
      <c r="I578" t="s">
        <v>191</v>
      </c>
      <c r="J578">
        <v>13.530000000000001</v>
      </c>
    </row>
    <row r="579" spans="1:10" ht="45" customHeight="1" x14ac:dyDescent="0.25">
      <c r="A579">
        <v>22</v>
      </c>
      <c r="B579" t="s">
        <v>69</v>
      </c>
      <c r="C579" t="s">
        <v>339</v>
      </c>
      <c r="D579" s="45" t="s">
        <v>179</v>
      </c>
      <c r="E579" t="s">
        <v>193</v>
      </c>
      <c r="F579" t="s">
        <v>248</v>
      </c>
      <c r="G579" t="s">
        <v>191</v>
      </c>
      <c r="H579" t="s">
        <v>233</v>
      </c>
      <c r="I579" t="s">
        <v>191</v>
      </c>
      <c r="J579">
        <v>54.9</v>
      </c>
    </row>
    <row r="580" spans="1:10" ht="45" customHeight="1" x14ac:dyDescent="0.25">
      <c r="A580">
        <v>22</v>
      </c>
      <c r="B580" t="s">
        <v>69</v>
      </c>
      <c r="C580" t="s">
        <v>339</v>
      </c>
      <c r="D580" s="45" t="s">
        <v>179</v>
      </c>
      <c r="E580" t="s">
        <v>193</v>
      </c>
      <c r="F580" t="s">
        <v>249</v>
      </c>
      <c r="G580" t="s">
        <v>191</v>
      </c>
      <c r="H580" t="s">
        <v>250</v>
      </c>
      <c r="I580" t="s">
        <v>191</v>
      </c>
      <c r="J580">
        <v>6.9</v>
      </c>
    </row>
    <row r="581" spans="1:10" ht="45" customHeight="1" x14ac:dyDescent="0.25">
      <c r="A581">
        <v>22</v>
      </c>
      <c r="B581" t="s">
        <v>69</v>
      </c>
      <c r="C581" t="s">
        <v>339</v>
      </c>
      <c r="D581" s="45" t="s">
        <v>179</v>
      </c>
      <c r="E581" t="s">
        <v>193</v>
      </c>
      <c r="F581" t="s">
        <v>251</v>
      </c>
      <c r="G581" t="s">
        <v>234</v>
      </c>
      <c r="H581" t="s">
        <v>252</v>
      </c>
      <c r="I581" t="s">
        <v>234</v>
      </c>
      <c r="J581">
        <v>55.480693844254347</v>
      </c>
    </row>
    <row r="582" spans="1:10" ht="45" customHeight="1" x14ac:dyDescent="0.25">
      <c r="A582">
        <v>22</v>
      </c>
      <c r="B582" t="s">
        <v>69</v>
      </c>
      <c r="C582" t="s">
        <v>339</v>
      </c>
      <c r="D582" s="45" t="s">
        <v>179</v>
      </c>
      <c r="E582" t="s">
        <v>193</v>
      </c>
      <c r="F582" t="s">
        <v>253</v>
      </c>
      <c r="G582" t="s">
        <v>191</v>
      </c>
      <c r="H582" t="s">
        <v>254</v>
      </c>
      <c r="I582" t="s">
        <v>191</v>
      </c>
      <c r="J582">
        <v>82.45</v>
      </c>
    </row>
    <row r="583" spans="1:10" ht="60" customHeight="1" x14ac:dyDescent="0.25">
      <c r="A583">
        <v>22</v>
      </c>
      <c r="B583" t="s">
        <v>69</v>
      </c>
      <c r="C583" t="s">
        <v>339</v>
      </c>
      <c r="D583" s="45" t="s">
        <v>180</v>
      </c>
      <c r="E583" t="s">
        <v>195</v>
      </c>
      <c r="F583" t="s">
        <v>196</v>
      </c>
      <c r="G583" t="s">
        <v>234</v>
      </c>
      <c r="H583" t="s">
        <v>255</v>
      </c>
      <c r="I583" t="s">
        <v>194</v>
      </c>
      <c r="J583">
        <v>5212.1775957773125</v>
      </c>
    </row>
    <row r="584" spans="1:10" ht="75" customHeight="1" x14ac:dyDescent="0.25">
      <c r="A584">
        <v>22</v>
      </c>
      <c r="B584" t="s">
        <v>69</v>
      </c>
      <c r="C584" t="s">
        <v>339</v>
      </c>
      <c r="D584" s="45" t="s">
        <v>180</v>
      </c>
      <c r="E584" t="s">
        <v>195</v>
      </c>
      <c r="F584" t="s">
        <v>197</v>
      </c>
      <c r="G584" t="s">
        <v>191</v>
      </c>
      <c r="H584" t="s">
        <v>198</v>
      </c>
      <c r="I584" t="s">
        <v>191</v>
      </c>
      <c r="J584">
        <v>31</v>
      </c>
    </row>
    <row r="585" spans="1:10" ht="75" customHeight="1" x14ac:dyDescent="0.25">
      <c r="A585">
        <v>22</v>
      </c>
      <c r="B585" t="s">
        <v>69</v>
      </c>
      <c r="C585" t="s">
        <v>339</v>
      </c>
      <c r="D585" s="45" t="s">
        <v>180</v>
      </c>
      <c r="E585" t="s">
        <v>195</v>
      </c>
      <c r="F585" t="s">
        <v>199</v>
      </c>
      <c r="G585" t="s">
        <v>191</v>
      </c>
      <c r="H585" t="s">
        <v>200</v>
      </c>
      <c r="I585" t="s">
        <v>191</v>
      </c>
      <c r="J585">
        <v>46.56</v>
      </c>
    </row>
    <row r="586" spans="1:10" ht="45" customHeight="1" x14ac:dyDescent="0.25">
      <c r="A586">
        <v>22</v>
      </c>
      <c r="B586" t="s">
        <v>69</v>
      </c>
      <c r="C586" t="s">
        <v>339</v>
      </c>
      <c r="D586" s="45" t="s">
        <v>181</v>
      </c>
      <c r="E586" t="s">
        <v>201</v>
      </c>
      <c r="F586" t="s">
        <v>256</v>
      </c>
      <c r="G586" t="s">
        <v>191</v>
      </c>
      <c r="H586" t="s">
        <v>257</v>
      </c>
      <c r="I586" t="s">
        <v>191</v>
      </c>
      <c r="J586">
        <v>13.82636655948553</v>
      </c>
    </row>
    <row r="587" spans="1:10" ht="45" customHeight="1" x14ac:dyDescent="0.25">
      <c r="A587">
        <v>22</v>
      </c>
      <c r="B587" t="s">
        <v>69</v>
      </c>
      <c r="C587" t="s">
        <v>339</v>
      </c>
      <c r="D587" s="45" t="s">
        <v>181</v>
      </c>
      <c r="E587" t="s">
        <v>201</v>
      </c>
      <c r="F587" t="s">
        <v>258</v>
      </c>
      <c r="G587" t="s">
        <v>259</v>
      </c>
      <c r="H587" t="s">
        <v>260</v>
      </c>
      <c r="I587" t="s">
        <v>202</v>
      </c>
      <c r="J587">
        <v>78.62460290710105</v>
      </c>
    </row>
    <row r="588" spans="1:10" x14ac:dyDescent="0.25">
      <c r="A588">
        <v>22</v>
      </c>
      <c r="B588" t="s">
        <v>69</v>
      </c>
      <c r="C588" t="s">
        <v>339</v>
      </c>
      <c r="D588" s="45" t="s">
        <v>181</v>
      </c>
      <c r="E588" t="s">
        <v>201</v>
      </c>
      <c r="F588" t="s">
        <v>261</v>
      </c>
      <c r="G588" t="s">
        <v>232</v>
      </c>
      <c r="H588" t="s">
        <v>262</v>
      </c>
      <c r="I588" t="s">
        <v>236</v>
      </c>
      <c r="J588">
        <v>6774.4774774774778</v>
      </c>
    </row>
    <row r="589" spans="1:10" ht="45" customHeight="1" x14ac:dyDescent="0.25">
      <c r="A589">
        <v>22</v>
      </c>
      <c r="B589" t="s">
        <v>69</v>
      </c>
      <c r="C589" t="s">
        <v>339</v>
      </c>
      <c r="D589" s="45" t="s">
        <v>181</v>
      </c>
      <c r="E589" t="s">
        <v>201</v>
      </c>
      <c r="F589" t="s">
        <v>263</v>
      </c>
      <c r="G589" t="s">
        <v>191</v>
      </c>
      <c r="H589" t="s">
        <v>264</v>
      </c>
      <c r="I589" t="s">
        <v>191</v>
      </c>
      <c r="J589">
        <v>75.56</v>
      </c>
    </row>
    <row r="590" spans="1:10" ht="60" customHeight="1" x14ac:dyDescent="0.25">
      <c r="A590">
        <v>22</v>
      </c>
      <c r="B590" t="s">
        <v>69</v>
      </c>
      <c r="C590" t="s">
        <v>339</v>
      </c>
      <c r="D590" s="45" t="s">
        <v>181</v>
      </c>
      <c r="E590" t="s">
        <v>201</v>
      </c>
      <c r="F590" t="s">
        <v>265</v>
      </c>
      <c r="G590" t="s">
        <v>191</v>
      </c>
      <c r="H590" t="s">
        <v>266</v>
      </c>
      <c r="I590" t="s">
        <v>191</v>
      </c>
      <c r="J590">
        <v>78.84</v>
      </c>
    </row>
    <row r="591" spans="1:10" ht="75" customHeight="1" x14ac:dyDescent="0.25">
      <c r="A591">
        <v>22</v>
      </c>
      <c r="B591" t="s">
        <v>69</v>
      </c>
      <c r="C591" t="s">
        <v>339</v>
      </c>
      <c r="D591" s="45" t="s">
        <v>182</v>
      </c>
      <c r="E591" t="s">
        <v>203</v>
      </c>
      <c r="F591" t="s">
        <v>267</v>
      </c>
      <c r="G591" t="s">
        <v>191</v>
      </c>
      <c r="H591" t="s">
        <v>268</v>
      </c>
      <c r="I591" t="s">
        <v>191</v>
      </c>
      <c r="J591">
        <v>42.361111111111107</v>
      </c>
    </row>
    <row r="592" spans="1:10" ht="90" customHeight="1" x14ac:dyDescent="0.25">
      <c r="A592">
        <v>22</v>
      </c>
      <c r="B592" t="s">
        <v>69</v>
      </c>
      <c r="C592" t="s">
        <v>339</v>
      </c>
      <c r="D592" s="45" t="s">
        <v>182</v>
      </c>
      <c r="E592" t="s">
        <v>203</v>
      </c>
      <c r="F592" t="s">
        <v>204</v>
      </c>
      <c r="G592" t="s">
        <v>207</v>
      </c>
      <c r="H592" t="s">
        <v>205</v>
      </c>
      <c r="I592" t="s">
        <v>206</v>
      </c>
      <c r="J592">
        <v>328.81119999999999</v>
      </c>
    </row>
    <row r="593" spans="1:10" ht="60" customHeight="1" x14ac:dyDescent="0.25">
      <c r="A593">
        <v>22</v>
      </c>
      <c r="B593" t="s">
        <v>69</v>
      </c>
      <c r="C593" t="s">
        <v>339</v>
      </c>
      <c r="D593" s="45" t="s">
        <v>182</v>
      </c>
      <c r="E593" t="s">
        <v>203</v>
      </c>
      <c r="F593" t="s">
        <v>269</v>
      </c>
      <c r="G593" t="s">
        <v>207</v>
      </c>
      <c r="H593" t="s">
        <v>208</v>
      </c>
      <c r="I593" t="s">
        <v>206</v>
      </c>
      <c r="J593">
        <v>203.78322133333336</v>
      </c>
    </row>
    <row r="594" spans="1:10" ht="60" customHeight="1" x14ac:dyDescent="0.25">
      <c r="A594">
        <v>22</v>
      </c>
      <c r="B594" t="s">
        <v>69</v>
      </c>
      <c r="C594" t="s">
        <v>339</v>
      </c>
      <c r="D594" s="45" t="s">
        <v>182</v>
      </c>
      <c r="E594" t="s">
        <v>203</v>
      </c>
      <c r="F594" t="s">
        <v>270</v>
      </c>
      <c r="G594" t="s">
        <v>191</v>
      </c>
      <c r="H594" t="s">
        <v>271</v>
      </c>
      <c r="I594" t="s">
        <v>191</v>
      </c>
      <c r="J594">
        <v>13.442557464727781</v>
      </c>
    </row>
    <row r="595" spans="1:10" ht="60" customHeight="1" x14ac:dyDescent="0.25">
      <c r="A595">
        <v>22</v>
      </c>
      <c r="B595" t="s">
        <v>69</v>
      </c>
      <c r="C595" t="s">
        <v>339</v>
      </c>
      <c r="D595" s="45" t="s">
        <v>182</v>
      </c>
      <c r="E595" t="s">
        <v>203</v>
      </c>
      <c r="F595" t="s">
        <v>272</v>
      </c>
      <c r="G595" t="s">
        <v>191</v>
      </c>
      <c r="H595" t="s">
        <v>273</v>
      </c>
      <c r="I595" t="s">
        <v>191</v>
      </c>
      <c r="J595">
        <v>74.63</v>
      </c>
    </row>
    <row r="596" spans="1:10" ht="75" customHeight="1" x14ac:dyDescent="0.25">
      <c r="A596">
        <v>22</v>
      </c>
      <c r="B596" t="s">
        <v>69</v>
      </c>
      <c r="C596" t="s">
        <v>339</v>
      </c>
      <c r="D596" s="45" t="s">
        <v>183</v>
      </c>
      <c r="E596" t="s">
        <v>209</v>
      </c>
      <c r="F596" t="s">
        <v>274</v>
      </c>
      <c r="G596" t="s">
        <v>210</v>
      </c>
      <c r="H596" t="s">
        <v>275</v>
      </c>
      <c r="I596" t="s">
        <v>210</v>
      </c>
      <c r="J596">
        <v>46</v>
      </c>
    </row>
    <row r="597" spans="1:10" ht="45" customHeight="1" x14ac:dyDescent="0.25">
      <c r="A597">
        <v>22</v>
      </c>
      <c r="B597" t="s">
        <v>69</v>
      </c>
      <c r="C597" t="s">
        <v>339</v>
      </c>
      <c r="D597" s="45" t="s">
        <v>183</v>
      </c>
      <c r="E597" t="s">
        <v>209</v>
      </c>
      <c r="F597" t="s">
        <v>276</v>
      </c>
      <c r="G597" t="s">
        <v>191</v>
      </c>
      <c r="H597" t="s">
        <v>277</v>
      </c>
      <c r="I597" t="s">
        <v>191</v>
      </c>
      <c r="J597">
        <v>45.207526132404183</v>
      </c>
    </row>
    <row r="598" spans="1:10" ht="60" customHeight="1" x14ac:dyDescent="0.25">
      <c r="A598">
        <v>22</v>
      </c>
      <c r="B598" t="s">
        <v>69</v>
      </c>
      <c r="C598" t="s">
        <v>339</v>
      </c>
      <c r="D598" s="45" t="s">
        <v>183</v>
      </c>
      <c r="E598" t="s">
        <v>209</v>
      </c>
      <c r="F598" t="s">
        <v>278</v>
      </c>
      <c r="G598" t="s">
        <v>191</v>
      </c>
      <c r="H598" t="s">
        <v>279</v>
      </c>
      <c r="I598" t="s">
        <v>191</v>
      </c>
      <c r="J598">
        <v>67.851676540883929</v>
      </c>
    </row>
    <row r="599" spans="1:10" ht="75" customHeight="1" x14ac:dyDescent="0.25">
      <c r="A599">
        <v>22</v>
      </c>
      <c r="B599" t="s">
        <v>69</v>
      </c>
      <c r="C599" t="s">
        <v>339</v>
      </c>
      <c r="D599" s="45" t="s">
        <v>183</v>
      </c>
      <c r="E599" t="s">
        <v>209</v>
      </c>
      <c r="F599" t="s">
        <v>280</v>
      </c>
      <c r="G599" t="s">
        <v>191</v>
      </c>
      <c r="H599" t="s">
        <v>281</v>
      </c>
      <c r="I599" t="s">
        <v>191</v>
      </c>
      <c r="J599">
        <v>15.79</v>
      </c>
    </row>
    <row r="600" spans="1:10" ht="75" customHeight="1" x14ac:dyDescent="0.25">
      <c r="A600">
        <v>22</v>
      </c>
      <c r="B600" t="s">
        <v>69</v>
      </c>
      <c r="C600" t="s">
        <v>339</v>
      </c>
      <c r="D600" s="45" t="s">
        <v>183</v>
      </c>
      <c r="E600" t="s">
        <v>209</v>
      </c>
      <c r="F600" t="s">
        <v>282</v>
      </c>
      <c r="G600" t="s">
        <v>191</v>
      </c>
      <c r="H600" t="s">
        <v>283</v>
      </c>
      <c r="I600" t="s">
        <v>191</v>
      </c>
      <c r="J600">
        <v>74.290000000000006</v>
      </c>
    </row>
    <row r="601" spans="1:10" ht="45" customHeight="1" x14ac:dyDescent="0.25">
      <c r="A601">
        <v>22</v>
      </c>
      <c r="B601" t="s">
        <v>69</v>
      </c>
      <c r="C601" t="s">
        <v>339</v>
      </c>
      <c r="D601" s="45" t="s">
        <v>184</v>
      </c>
      <c r="E601" t="s">
        <v>211</v>
      </c>
      <c r="F601" t="s">
        <v>284</v>
      </c>
      <c r="G601" t="s">
        <v>285</v>
      </c>
      <c r="H601" t="s">
        <v>286</v>
      </c>
      <c r="I601" t="s">
        <v>287</v>
      </c>
      <c r="J601">
        <v>23.355573028984264</v>
      </c>
    </row>
    <row r="602" spans="1:10" ht="75" customHeight="1" x14ac:dyDescent="0.25">
      <c r="A602">
        <v>22</v>
      </c>
      <c r="B602" t="s">
        <v>69</v>
      </c>
      <c r="C602" t="s">
        <v>339</v>
      </c>
      <c r="D602" s="45" t="s">
        <v>184</v>
      </c>
      <c r="E602" t="s">
        <v>211</v>
      </c>
      <c r="F602" t="s">
        <v>288</v>
      </c>
      <c r="G602" t="s">
        <v>289</v>
      </c>
      <c r="H602" t="s">
        <v>212</v>
      </c>
      <c r="I602" t="s">
        <v>235</v>
      </c>
      <c r="J602">
        <v>3.7329990891326519</v>
      </c>
    </row>
    <row r="603" spans="1:10" ht="75" customHeight="1" x14ac:dyDescent="0.25">
      <c r="A603">
        <v>22</v>
      </c>
      <c r="B603" t="s">
        <v>69</v>
      </c>
      <c r="C603" t="s">
        <v>339</v>
      </c>
      <c r="D603" s="45" t="s">
        <v>184</v>
      </c>
      <c r="E603" t="s">
        <v>211</v>
      </c>
      <c r="F603" t="s">
        <v>290</v>
      </c>
      <c r="G603" t="s">
        <v>191</v>
      </c>
      <c r="H603" t="s">
        <v>291</v>
      </c>
      <c r="I603" t="s">
        <v>191</v>
      </c>
      <c r="J603">
        <v>77.540000000000006</v>
      </c>
    </row>
    <row r="604" spans="1:10" ht="60" customHeight="1" x14ac:dyDescent="0.25">
      <c r="A604">
        <v>22</v>
      </c>
      <c r="B604" t="s">
        <v>69</v>
      </c>
      <c r="C604" t="s">
        <v>339</v>
      </c>
      <c r="D604" s="45" t="s">
        <v>184</v>
      </c>
      <c r="E604" t="s">
        <v>211</v>
      </c>
      <c r="F604" t="s">
        <v>292</v>
      </c>
      <c r="G604" t="s">
        <v>191</v>
      </c>
      <c r="H604" t="s">
        <v>293</v>
      </c>
      <c r="I604" t="s">
        <v>191</v>
      </c>
      <c r="J604">
        <v>87.15</v>
      </c>
    </row>
    <row r="605" spans="1:10" ht="60" customHeight="1" x14ac:dyDescent="0.25">
      <c r="A605">
        <v>22</v>
      </c>
      <c r="B605" t="s">
        <v>69</v>
      </c>
      <c r="C605" t="s">
        <v>339</v>
      </c>
      <c r="D605" s="45" t="s">
        <v>185</v>
      </c>
      <c r="E605" t="s">
        <v>213</v>
      </c>
      <c r="F605" t="s">
        <v>294</v>
      </c>
      <c r="G605" t="s">
        <v>191</v>
      </c>
      <c r="H605" t="s">
        <v>295</v>
      </c>
      <c r="I605" t="s">
        <v>191</v>
      </c>
      <c r="J605">
        <v>92.2</v>
      </c>
    </row>
    <row r="606" spans="1:10" ht="60" customHeight="1" x14ac:dyDescent="0.25">
      <c r="A606">
        <v>22</v>
      </c>
      <c r="B606" t="s">
        <v>69</v>
      </c>
      <c r="C606" t="s">
        <v>339</v>
      </c>
      <c r="D606" s="45" t="s">
        <v>185</v>
      </c>
      <c r="E606" t="s">
        <v>213</v>
      </c>
      <c r="F606" t="s">
        <v>296</v>
      </c>
      <c r="G606" t="s">
        <v>191</v>
      </c>
      <c r="H606" t="s">
        <v>297</v>
      </c>
      <c r="I606" t="s">
        <v>191</v>
      </c>
      <c r="J606">
        <v>18.222336634462984</v>
      </c>
    </row>
    <row r="607" spans="1:10" ht="75" customHeight="1" x14ac:dyDescent="0.25">
      <c r="A607">
        <v>22</v>
      </c>
      <c r="B607" t="s">
        <v>69</v>
      </c>
      <c r="C607" t="s">
        <v>339</v>
      </c>
      <c r="D607" s="45" t="s">
        <v>185</v>
      </c>
      <c r="E607" t="s">
        <v>213</v>
      </c>
      <c r="F607" t="s">
        <v>298</v>
      </c>
      <c r="G607" t="s">
        <v>191</v>
      </c>
      <c r="H607" t="s">
        <v>214</v>
      </c>
      <c r="I607" t="s">
        <v>191</v>
      </c>
      <c r="J607">
        <v>5.22</v>
      </c>
    </row>
    <row r="608" spans="1:10" x14ac:dyDescent="0.25">
      <c r="A608">
        <v>22</v>
      </c>
      <c r="B608" t="s">
        <v>69</v>
      </c>
      <c r="C608" t="s">
        <v>339</v>
      </c>
      <c r="D608" s="45" t="s">
        <v>186</v>
      </c>
      <c r="E608" t="s">
        <v>215</v>
      </c>
      <c r="F608" t="s">
        <v>216</v>
      </c>
      <c r="G608" t="s">
        <v>232</v>
      </c>
      <c r="H608" t="s">
        <v>299</v>
      </c>
      <c r="I608" t="s">
        <v>236</v>
      </c>
      <c r="J608">
        <v>9.5559327048089138</v>
      </c>
    </row>
    <row r="609" spans="1:10" ht="75" customHeight="1" x14ac:dyDescent="0.25">
      <c r="A609">
        <v>22</v>
      </c>
      <c r="B609" t="s">
        <v>69</v>
      </c>
      <c r="C609" t="s">
        <v>339</v>
      </c>
      <c r="D609" s="45" t="s">
        <v>186</v>
      </c>
      <c r="E609" t="s">
        <v>215</v>
      </c>
      <c r="F609" t="s">
        <v>217</v>
      </c>
      <c r="G609" t="s">
        <v>191</v>
      </c>
      <c r="H609" t="s">
        <v>218</v>
      </c>
      <c r="I609" t="s">
        <v>191</v>
      </c>
      <c r="J609">
        <v>63.895787433144669</v>
      </c>
    </row>
    <row r="610" spans="1:10" x14ac:dyDescent="0.25">
      <c r="A610">
        <v>22</v>
      </c>
      <c r="B610" t="s">
        <v>69</v>
      </c>
      <c r="C610" t="s">
        <v>339</v>
      </c>
      <c r="D610" s="45" t="s">
        <v>186</v>
      </c>
      <c r="E610" t="s">
        <v>215</v>
      </c>
      <c r="F610" t="s">
        <v>219</v>
      </c>
      <c r="G610" t="s">
        <v>191</v>
      </c>
      <c r="H610" t="s">
        <v>220</v>
      </c>
      <c r="I610" t="s">
        <v>191</v>
      </c>
      <c r="J610">
        <v>20.703363914373085</v>
      </c>
    </row>
    <row r="611" spans="1:10" ht="90" customHeight="1" x14ac:dyDescent="0.25">
      <c r="A611">
        <v>22</v>
      </c>
      <c r="B611" t="s">
        <v>69</v>
      </c>
      <c r="C611" t="s">
        <v>339</v>
      </c>
      <c r="D611" s="45" t="s">
        <v>186</v>
      </c>
      <c r="E611" t="s">
        <v>215</v>
      </c>
      <c r="F611" t="s">
        <v>221</v>
      </c>
      <c r="G611" t="s">
        <v>191</v>
      </c>
      <c r="H611" t="s">
        <v>222</v>
      </c>
      <c r="I611" t="s">
        <v>191</v>
      </c>
      <c r="J611">
        <v>52.39</v>
      </c>
    </row>
    <row r="612" spans="1:10" x14ac:dyDescent="0.25">
      <c r="A612">
        <v>22</v>
      </c>
      <c r="B612" t="s">
        <v>69</v>
      </c>
      <c r="C612" t="s">
        <v>339</v>
      </c>
      <c r="D612" s="45" t="s">
        <v>187</v>
      </c>
      <c r="E612" t="s">
        <v>223</v>
      </c>
      <c r="F612" t="s">
        <v>300</v>
      </c>
      <c r="G612" t="s">
        <v>232</v>
      </c>
      <c r="H612" t="s">
        <v>224</v>
      </c>
      <c r="I612" t="s">
        <v>236</v>
      </c>
      <c r="J612">
        <v>21.540455745081704</v>
      </c>
    </row>
    <row r="613" spans="1:10" ht="60" customHeight="1" x14ac:dyDescent="0.25">
      <c r="A613">
        <v>22</v>
      </c>
      <c r="B613" t="s">
        <v>69</v>
      </c>
      <c r="C613" t="s">
        <v>339</v>
      </c>
      <c r="D613" s="45" t="s">
        <v>187</v>
      </c>
      <c r="E613" t="s">
        <v>223</v>
      </c>
      <c r="F613" t="s">
        <v>225</v>
      </c>
      <c r="G613" t="s">
        <v>227</v>
      </c>
      <c r="H613" t="s">
        <v>226</v>
      </c>
      <c r="I613" t="s">
        <v>227</v>
      </c>
      <c r="J613">
        <v>0</v>
      </c>
    </row>
    <row r="614" spans="1:10" ht="60" customHeight="1" x14ac:dyDescent="0.25">
      <c r="A614">
        <v>22</v>
      </c>
      <c r="B614" t="s">
        <v>69</v>
      </c>
      <c r="C614" t="s">
        <v>339</v>
      </c>
      <c r="D614" s="45" t="s">
        <v>187</v>
      </c>
      <c r="E614" t="s">
        <v>223</v>
      </c>
      <c r="F614" t="s">
        <v>301</v>
      </c>
      <c r="G614" t="s">
        <v>191</v>
      </c>
      <c r="H614" t="s">
        <v>302</v>
      </c>
      <c r="I614" t="s">
        <v>191</v>
      </c>
      <c r="J614">
        <v>86.24</v>
      </c>
    </row>
    <row r="615" spans="1:10" ht="60" customHeight="1" x14ac:dyDescent="0.25">
      <c r="A615">
        <v>22</v>
      </c>
      <c r="B615" t="s">
        <v>69</v>
      </c>
      <c r="C615" t="s">
        <v>339</v>
      </c>
      <c r="D615" s="45" t="s">
        <v>187</v>
      </c>
      <c r="E615" t="s">
        <v>223</v>
      </c>
      <c r="F615" t="s">
        <v>303</v>
      </c>
      <c r="G615" t="s">
        <v>191</v>
      </c>
      <c r="H615" t="s">
        <v>304</v>
      </c>
      <c r="I615" t="s">
        <v>191</v>
      </c>
      <c r="J615">
        <v>68.430000000000007</v>
      </c>
    </row>
    <row r="616" spans="1:10" ht="45" customHeight="1" x14ac:dyDescent="0.25">
      <c r="A616">
        <v>22</v>
      </c>
      <c r="B616" t="s">
        <v>69</v>
      </c>
      <c r="C616" t="s">
        <v>339</v>
      </c>
      <c r="D616" s="45" t="s">
        <v>188</v>
      </c>
      <c r="E616" t="s">
        <v>228</v>
      </c>
      <c r="F616" t="s">
        <v>305</v>
      </c>
      <c r="G616" t="s">
        <v>191</v>
      </c>
      <c r="H616" t="s">
        <v>306</v>
      </c>
      <c r="I616" t="s">
        <v>191</v>
      </c>
      <c r="J616">
        <v>56.81</v>
      </c>
    </row>
    <row r="617" spans="1:10" x14ac:dyDescent="0.25">
      <c r="A617">
        <v>23</v>
      </c>
      <c r="B617" t="s">
        <v>70</v>
      </c>
      <c r="C617" t="s">
        <v>337</v>
      </c>
      <c r="D617" s="45" t="s">
        <v>178</v>
      </c>
      <c r="E617" t="s">
        <v>189</v>
      </c>
      <c r="F617" t="s">
        <v>244</v>
      </c>
      <c r="G617" t="s">
        <v>232</v>
      </c>
      <c r="H617" t="s">
        <v>245</v>
      </c>
      <c r="I617" t="s">
        <v>236</v>
      </c>
      <c r="J617">
        <v>1.36</v>
      </c>
    </row>
    <row r="618" spans="1:10" ht="60" customHeight="1" x14ac:dyDescent="0.25">
      <c r="A618">
        <v>23</v>
      </c>
      <c r="B618" t="s">
        <v>70</v>
      </c>
      <c r="C618" t="s">
        <v>337</v>
      </c>
      <c r="D618" s="45" t="s">
        <v>178</v>
      </c>
      <c r="E618" t="s">
        <v>189</v>
      </c>
      <c r="F618" t="s">
        <v>190</v>
      </c>
      <c r="G618" t="s">
        <v>191</v>
      </c>
      <c r="H618" t="s">
        <v>246</v>
      </c>
      <c r="I618" t="s">
        <v>191</v>
      </c>
      <c r="J618">
        <v>96.14</v>
      </c>
    </row>
    <row r="619" spans="1:10" ht="75" customHeight="1" x14ac:dyDescent="0.25">
      <c r="A619">
        <v>23</v>
      </c>
      <c r="B619" t="s">
        <v>70</v>
      </c>
      <c r="C619" t="s">
        <v>337</v>
      </c>
      <c r="D619" s="45" t="s">
        <v>178</v>
      </c>
      <c r="E619" t="s">
        <v>189</v>
      </c>
      <c r="F619" t="s">
        <v>247</v>
      </c>
      <c r="G619" t="s">
        <v>191</v>
      </c>
      <c r="H619" t="s">
        <v>192</v>
      </c>
      <c r="I619" t="s">
        <v>191</v>
      </c>
      <c r="J619">
        <v>17.465</v>
      </c>
    </row>
    <row r="620" spans="1:10" ht="45" customHeight="1" x14ac:dyDescent="0.25">
      <c r="A620">
        <v>23</v>
      </c>
      <c r="B620" t="s">
        <v>70</v>
      </c>
      <c r="C620" t="s">
        <v>337</v>
      </c>
      <c r="D620" s="45" t="s">
        <v>179</v>
      </c>
      <c r="E620" t="s">
        <v>193</v>
      </c>
      <c r="F620" t="s">
        <v>248</v>
      </c>
      <c r="G620" t="s">
        <v>191</v>
      </c>
      <c r="H620" t="s">
        <v>233</v>
      </c>
      <c r="I620" t="s">
        <v>191</v>
      </c>
      <c r="J620">
        <v>48</v>
      </c>
    </row>
    <row r="621" spans="1:10" ht="45" customHeight="1" x14ac:dyDescent="0.25">
      <c r="A621">
        <v>23</v>
      </c>
      <c r="B621" t="s">
        <v>70</v>
      </c>
      <c r="C621" t="s">
        <v>337</v>
      </c>
      <c r="D621" s="45" t="s">
        <v>179</v>
      </c>
      <c r="E621" t="s">
        <v>193</v>
      </c>
      <c r="F621" t="s">
        <v>249</v>
      </c>
      <c r="G621" t="s">
        <v>191</v>
      </c>
      <c r="H621" t="s">
        <v>250</v>
      </c>
      <c r="I621" t="s">
        <v>191</v>
      </c>
      <c r="J621">
        <v>6.6</v>
      </c>
    </row>
    <row r="622" spans="1:10" ht="45" customHeight="1" x14ac:dyDescent="0.25">
      <c r="A622">
        <v>23</v>
      </c>
      <c r="B622" t="s">
        <v>70</v>
      </c>
      <c r="C622" t="s">
        <v>337</v>
      </c>
      <c r="D622" s="45" t="s">
        <v>179</v>
      </c>
      <c r="E622" t="s">
        <v>193</v>
      </c>
      <c r="F622" t="s">
        <v>251</v>
      </c>
      <c r="G622" t="s">
        <v>234</v>
      </c>
      <c r="H622" t="s">
        <v>252</v>
      </c>
      <c r="I622" t="s">
        <v>234</v>
      </c>
      <c r="J622">
        <v>64.060387051611244</v>
      </c>
    </row>
    <row r="623" spans="1:10" ht="45" customHeight="1" x14ac:dyDescent="0.25">
      <c r="A623">
        <v>23</v>
      </c>
      <c r="B623" t="s">
        <v>70</v>
      </c>
      <c r="C623" t="s">
        <v>337</v>
      </c>
      <c r="D623" s="45" t="s">
        <v>179</v>
      </c>
      <c r="E623" t="s">
        <v>193</v>
      </c>
      <c r="F623" t="s">
        <v>253</v>
      </c>
      <c r="G623" t="s">
        <v>191</v>
      </c>
      <c r="H623" t="s">
        <v>254</v>
      </c>
      <c r="I623" t="s">
        <v>191</v>
      </c>
      <c r="J623">
        <v>82.83</v>
      </c>
    </row>
    <row r="624" spans="1:10" ht="60" customHeight="1" x14ac:dyDescent="0.25">
      <c r="A624">
        <v>23</v>
      </c>
      <c r="B624" t="s">
        <v>70</v>
      </c>
      <c r="C624" t="s">
        <v>337</v>
      </c>
      <c r="D624" s="45" t="s">
        <v>180</v>
      </c>
      <c r="E624" t="s">
        <v>195</v>
      </c>
      <c r="F624" t="s">
        <v>196</v>
      </c>
      <c r="G624" t="s">
        <v>234</v>
      </c>
      <c r="H624" t="s">
        <v>255</v>
      </c>
      <c r="I624" t="s">
        <v>194</v>
      </c>
      <c r="J624">
        <v>6326.0115822594771</v>
      </c>
    </row>
    <row r="625" spans="1:10" ht="75" customHeight="1" x14ac:dyDescent="0.25">
      <c r="A625">
        <v>23</v>
      </c>
      <c r="B625" t="s">
        <v>70</v>
      </c>
      <c r="C625" t="s">
        <v>337</v>
      </c>
      <c r="D625" s="45" t="s">
        <v>180</v>
      </c>
      <c r="E625" t="s">
        <v>195</v>
      </c>
      <c r="F625" t="s">
        <v>197</v>
      </c>
      <c r="G625" t="s">
        <v>191</v>
      </c>
      <c r="H625" t="s">
        <v>198</v>
      </c>
      <c r="I625" t="s">
        <v>191</v>
      </c>
      <c r="J625">
        <v>42.79</v>
      </c>
    </row>
    <row r="626" spans="1:10" ht="75" customHeight="1" x14ac:dyDescent="0.25">
      <c r="A626">
        <v>23</v>
      </c>
      <c r="B626" t="s">
        <v>70</v>
      </c>
      <c r="C626" t="s">
        <v>337</v>
      </c>
      <c r="D626" s="45" t="s">
        <v>180</v>
      </c>
      <c r="E626" t="s">
        <v>195</v>
      </c>
      <c r="F626" t="s">
        <v>199</v>
      </c>
      <c r="G626" t="s">
        <v>191</v>
      </c>
      <c r="H626" t="s">
        <v>200</v>
      </c>
      <c r="I626" t="s">
        <v>191</v>
      </c>
      <c r="J626">
        <v>46.66</v>
      </c>
    </row>
    <row r="627" spans="1:10" ht="45" customHeight="1" x14ac:dyDescent="0.25">
      <c r="A627">
        <v>23</v>
      </c>
      <c r="B627" t="s">
        <v>70</v>
      </c>
      <c r="C627" t="s">
        <v>337</v>
      </c>
      <c r="D627" s="45" t="s">
        <v>181</v>
      </c>
      <c r="E627" t="s">
        <v>201</v>
      </c>
      <c r="F627" t="s">
        <v>256</v>
      </c>
      <c r="G627" t="s">
        <v>191</v>
      </c>
      <c r="H627" t="s">
        <v>257</v>
      </c>
      <c r="I627" t="s">
        <v>191</v>
      </c>
      <c r="J627">
        <v>8.5774206470768437</v>
      </c>
    </row>
    <row r="628" spans="1:10" ht="45" customHeight="1" x14ac:dyDescent="0.25">
      <c r="A628">
        <v>23</v>
      </c>
      <c r="B628" t="s">
        <v>70</v>
      </c>
      <c r="C628" t="s">
        <v>337</v>
      </c>
      <c r="D628" s="45" t="s">
        <v>181</v>
      </c>
      <c r="E628" t="s">
        <v>201</v>
      </c>
      <c r="F628" t="s">
        <v>258</v>
      </c>
      <c r="G628" t="s">
        <v>259</v>
      </c>
      <c r="H628" t="s">
        <v>260</v>
      </c>
      <c r="I628" t="s">
        <v>202</v>
      </c>
      <c r="J628">
        <v>77.478026146747311</v>
      </c>
    </row>
    <row r="629" spans="1:10" x14ac:dyDescent="0.25">
      <c r="A629">
        <v>23</v>
      </c>
      <c r="B629" t="s">
        <v>70</v>
      </c>
      <c r="C629" t="s">
        <v>337</v>
      </c>
      <c r="D629" s="45" t="s">
        <v>181</v>
      </c>
      <c r="E629" t="s">
        <v>201</v>
      </c>
      <c r="F629" t="s">
        <v>261</v>
      </c>
      <c r="G629" t="s">
        <v>232</v>
      </c>
      <c r="H629" t="s">
        <v>262</v>
      </c>
      <c r="I629" t="s">
        <v>236</v>
      </c>
      <c r="J629">
        <v>5619.8651529193694</v>
      </c>
    </row>
    <row r="630" spans="1:10" ht="45" customHeight="1" x14ac:dyDescent="0.25">
      <c r="A630">
        <v>23</v>
      </c>
      <c r="B630" t="s">
        <v>70</v>
      </c>
      <c r="C630" t="s">
        <v>337</v>
      </c>
      <c r="D630" s="45" t="s">
        <v>181</v>
      </c>
      <c r="E630" t="s">
        <v>201</v>
      </c>
      <c r="F630" t="s">
        <v>263</v>
      </c>
      <c r="G630" t="s">
        <v>191</v>
      </c>
      <c r="H630" t="s">
        <v>264</v>
      </c>
      <c r="I630" t="s">
        <v>191</v>
      </c>
      <c r="J630">
        <v>76.209999999999994</v>
      </c>
    </row>
    <row r="631" spans="1:10" ht="60" customHeight="1" x14ac:dyDescent="0.25">
      <c r="A631">
        <v>23</v>
      </c>
      <c r="B631" t="s">
        <v>70</v>
      </c>
      <c r="C631" t="s">
        <v>337</v>
      </c>
      <c r="D631" s="45" t="s">
        <v>181</v>
      </c>
      <c r="E631" t="s">
        <v>201</v>
      </c>
      <c r="F631" t="s">
        <v>265</v>
      </c>
      <c r="G631" t="s">
        <v>191</v>
      </c>
      <c r="H631" t="s">
        <v>266</v>
      </c>
      <c r="I631" t="s">
        <v>191</v>
      </c>
      <c r="J631">
        <v>77.3</v>
      </c>
    </row>
    <row r="632" spans="1:10" ht="75" customHeight="1" x14ac:dyDescent="0.25">
      <c r="A632">
        <v>23</v>
      </c>
      <c r="B632" t="s">
        <v>70</v>
      </c>
      <c r="C632" t="s">
        <v>337</v>
      </c>
      <c r="D632" s="45" t="s">
        <v>182</v>
      </c>
      <c r="E632" t="s">
        <v>203</v>
      </c>
      <c r="F632" t="s">
        <v>267</v>
      </c>
      <c r="G632" t="s">
        <v>191</v>
      </c>
      <c r="H632" t="s">
        <v>268</v>
      </c>
      <c r="I632" t="s">
        <v>191</v>
      </c>
      <c r="J632">
        <v>35.469888948681572</v>
      </c>
    </row>
    <row r="633" spans="1:10" ht="90" customHeight="1" x14ac:dyDescent="0.25">
      <c r="A633">
        <v>23</v>
      </c>
      <c r="B633" t="s">
        <v>70</v>
      </c>
      <c r="C633" t="s">
        <v>337</v>
      </c>
      <c r="D633" s="45" t="s">
        <v>182</v>
      </c>
      <c r="E633" t="s">
        <v>203</v>
      </c>
      <c r="F633" t="s">
        <v>204</v>
      </c>
      <c r="G633" t="s">
        <v>207</v>
      </c>
      <c r="H633" t="s">
        <v>205</v>
      </c>
      <c r="I633" t="s">
        <v>206</v>
      </c>
      <c r="J633">
        <v>310.59429999999998</v>
      </c>
    </row>
    <row r="634" spans="1:10" ht="60" customHeight="1" x14ac:dyDescent="0.25">
      <c r="A634">
        <v>23</v>
      </c>
      <c r="B634" t="s">
        <v>70</v>
      </c>
      <c r="C634" t="s">
        <v>337</v>
      </c>
      <c r="D634" s="45" t="s">
        <v>182</v>
      </c>
      <c r="E634" t="s">
        <v>203</v>
      </c>
      <c r="F634" t="s">
        <v>269</v>
      </c>
      <c r="G634" t="s">
        <v>207</v>
      </c>
      <c r="H634" t="s">
        <v>208</v>
      </c>
      <c r="I634" t="s">
        <v>206</v>
      </c>
      <c r="J634">
        <v>202.23747383333333</v>
      </c>
    </row>
    <row r="635" spans="1:10" ht="60" customHeight="1" x14ac:dyDescent="0.25">
      <c r="A635">
        <v>23</v>
      </c>
      <c r="B635" t="s">
        <v>70</v>
      </c>
      <c r="C635" t="s">
        <v>337</v>
      </c>
      <c r="D635" s="45" t="s">
        <v>182</v>
      </c>
      <c r="E635" t="s">
        <v>203</v>
      </c>
      <c r="F635" t="s">
        <v>270</v>
      </c>
      <c r="G635" t="s">
        <v>191</v>
      </c>
      <c r="H635" t="s">
        <v>271</v>
      </c>
      <c r="I635" t="s">
        <v>191</v>
      </c>
      <c r="J635">
        <v>14.456413899116512</v>
      </c>
    </row>
    <row r="636" spans="1:10" ht="60" customHeight="1" x14ac:dyDescent="0.25">
      <c r="A636">
        <v>23</v>
      </c>
      <c r="B636" t="s">
        <v>70</v>
      </c>
      <c r="C636" t="s">
        <v>337</v>
      </c>
      <c r="D636" s="45" t="s">
        <v>182</v>
      </c>
      <c r="E636" t="s">
        <v>203</v>
      </c>
      <c r="F636" t="s">
        <v>272</v>
      </c>
      <c r="G636" t="s">
        <v>191</v>
      </c>
      <c r="H636" t="s">
        <v>273</v>
      </c>
      <c r="I636" t="s">
        <v>191</v>
      </c>
      <c r="J636">
        <v>73.45</v>
      </c>
    </row>
    <row r="637" spans="1:10" ht="75" customHeight="1" x14ac:dyDescent="0.25">
      <c r="A637">
        <v>23</v>
      </c>
      <c r="B637" t="s">
        <v>70</v>
      </c>
      <c r="C637" t="s">
        <v>337</v>
      </c>
      <c r="D637" s="45" t="s">
        <v>183</v>
      </c>
      <c r="E637" t="s">
        <v>209</v>
      </c>
      <c r="F637" t="s">
        <v>274</v>
      </c>
      <c r="G637" t="s">
        <v>210</v>
      </c>
      <c r="H637" t="s">
        <v>275</v>
      </c>
      <c r="I637" t="s">
        <v>210</v>
      </c>
      <c r="J637">
        <v>85.25</v>
      </c>
    </row>
    <row r="638" spans="1:10" ht="45" customHeight="1" x14ac:dyDescent="0.25">
      <c r="A638">
        <v>23</v>
      </c>
      <c r="B638" t="s">
        <v>70</v>
      </c>
      <c r="C638" t="s">
        <v>337</v>
      </c>
      <c r="D638" s="45" t="s">
        <v>183</v>
      </c>
      <c r="E638" t="s">
        <v>209</v>
      </c>
      <c r="F638" t="s">
        <v>276</v>
      </c>
      <c r="G638" t="s">
        <v>191</v>
      </c>
      <c r="H638" t="s">
        <v>277</v>
      </c>
      <c r="I638" t="s">
        <v>191</v>
      </c>
      <c r="J638">
        <v>44.791454730417094</v>
      </c>
    </row>
    <row r="639" spans="1:10" ht="60" customHeight="1" x14ac:dyDescent="0.25">
      <c r="A639">
        <v>23</v>
      </c>
      <c r="B639" t="s">
        <v>70</v>
      </c>
      <c r="C639" t="s">
        <v>337</v>
      </c>
      <c r="D639" s="45" t="s">
        <v>183</v>
      </c>
      <c r="E639" t="s">
        <v>209</v>
      </c>
      <c r="F639" t="s">
        <v>278</v>
      </c>
      <c r="G639" t="s">
        <v>191</v>
      </c>
      <c r="H639" t="s">
        <v>279</v>
      </c>
      <c r="I639" t="s">
        <v>191</v>
      </c>
      <c r="J639">
        <v>99.775149334233532</v>
      </c>
    </row>
    <row r="640" spans="1:10" ht="75" customHeight="1" x14ac:dyDescent="0.25">
      <c r="A640">
        <v>23</v>
      </c>
      <c r="B640" t="s">
        <v>70</v>
      </c>
      <c r="C640" t="s">
        <v>337</v>
      </c>
      <c r="D640" s="45" t="s">
        <v>183</v>
      </c>
      <c r="E640" t="s">
        <v>209</v>
      </c>
      <c r="F640" t="s">
        <v>280</v>
      </c>
      <c r="G640" t="s">
        <v>191</v>
      </c>
      <c r="H640" t="s">
        <v>281</v>
      </c>
      <c r="I640" t="s">
        <v>191</v>
      </c>
      <c r="J640">
        <v>26.32</v>
      </c>
    </row>
    <row r="641" spans="1:10" ht="75" customHeight="1" x14ac:dyDescent="0.25">
      <c r="A641">
        <v>23</v>
      </c>
      <c r="B641" t="s">
        <v>70</v>
      </c>
      <c r="C641" t="s">
        <v>337</v>
      </c>
      <c r="D641" s="45" t="s">
        <v>183</v>
      </c>
      <c r="E641" t="s">
        <v>209</v>
      </c>
      <c r="F641" t="s">
        <v>282</v>
      </c>
      <c r="G641" t="s">
        <v>191</v>
      </c>
      <c r="H641" t="s">
        <v>283</v>
      </c>
      <c r="I641" t="s">
        <v>191</v>
      </c>
      <c r="J641">
        <v>75.45</v>
      </c>
    </row>
    <row r="642" spans="1:10" ht="45" customHeight="1" x14ac:dyDescent="0.25">
      <c r="A642">
        <v>23</v>
      </c>
      <c r="B642" t="s">
        <v>70</v>
      </c>
      <c r="C642" t="s">
        <v>337</v>
      </c>
      <c r="D642" s="45" t="s">
        <v>184</v>
      </c>
      <c r="E642" t="s">
        <v>211</v>
      </c>
      <c r="F642" t="s">
        <v>284</v>
      </c>
      <c r="G642" t="s">
        <v>285</v>
      </c>
      <c r="H642" t="s">
        <v>286</v>
      </c>
      <c r="I642" t="s">
        <v>287</v>
      </c>
      <c r="J642">
        <v>16.860750647793626</v>
      </c>
    </row>
    <row r="643" spans="1:10" ht="75" customHeight="1" x14ac:dyDescent="0.25">
      <c r="A643">
        <v>23</v>
      </c>
      <c r="B643" t="s">
        <v>70</v>
      </c>
      <c r="C643" t="s">
        <v>337</v>
      </c>
      <c r="D643" s="45" t="s">
        <v>184</v>
      </c>
      <c r="E643" t="s">
        <v>211</v>
      </c>
      <c r="F643" t="s">
        <v>288</v>
      </c>
      <c r="G643" t="s">
        <v>289</v>
      </c>
      <c r="H643" t="s">
        <v>212</v>
      </c>
      <c r="I643" t="s">
        <v>235</v>
      </c>
      <c r="J643">
        <v>2.1965611960944762</v>
      </c>
    </row>
    <row r="644" spans="1:10" ht="75" customHeight="1" x14ac:dyDescent="0.25">
      <c r="A644">
        <v>23</v>
      </c>
      <c r="B644" t="s">
        <v>70</v>
      </c>
      <c r="C644" t="s">
        <v>337</v>
      </c>
      <c r="D644" s="45" t="s">
        <v>184</v>
      </c>
      <c r="E644" t="s">
        <v>211</v>
      </c>
      <c r="F644" t="s">
        <v>290</v>
      </c>
      <c r="G644" t="s">
        <v>191</v>
      </c>
      <c r="H644" t="s">
        <v>291</v>
      </c>
      <c r="I644" t="s">
        <v>191</v>
      </c>
      <c r="J644">
        <v>62.02</v>
      </c>
    </row>
    <row r="645" spans="1:10" ht="60" customHeight="1" x14ac:dyDescent="0.25">
      <c r="A645">
        <v>23</v>
      </c>
      <c r="B645" t="s">
        <v>70</v>
      </c>
      <c r="C645" t="s">
        <v>337</v>
      </c>
      <c r="D645" s="45" t="s">
        <v>184</v>
      </c>
      <c r="E645" t="s">
        <v>211</v>
      </c>
      <c r="F645" t="s">
        <v>292</v>
      </c>
      <c r="G645" t="s">
        <v>191</v>
      </c>
      <c r="H645" t="s">
        <v>293</v>
      </c>
      <c r="I645" t="s">
        <v>191</v>
      </c>
      <c r="J645">
        <v>82.79</v>
      </c>
    </row>
    <row r="646" spans="1:10" ht="60" customHeight="1" x14ac:dyDescent="0.25">
      <c r="A646">
        <v>23</v>
      </c>
      <c r="B646" t="s">
        <v>70</v>
      </c>
      <c r="C646" t="s">
        <v>337</v>
      </c>
      <c r="D646" s="45" t="s">
        <v>185</v>
      </c>
      <c r="E646" t="s">
        <v>213</v>
      </c>
      <c r="F646" t="s">
        <v>294</v>
      </c>
      <c r="G646" t="s">
        <v>191</v>
      </c>
      <c r="H646" t="s">
        <v>295</v>
      </c>
      <c r="I646" t="s">
        <v>191</v>
      </c>
      <c r="J646">
        <v>90.6</v>
      </c>
    </row>
    <row r="647" spans="1:10" ht="60" customHeight="1" x14ac:dyDescent="0.25">
      <c r="A647">
        <v>23</v>
      </c>
      <c r="B647" t="s">
        <v>70</v>
      </c>
      <c r="C647" t="s">
        <v>337</v>
      </c>
      <c r="D647" s="45" t="s">
        <v>185</v>
      </c>
      <c r="E647" t="s">
        <v>213</v>
      </c>
      <c r="F647" t="s">
        <v>296</v>
      </c>
      <c r="G647" t="s">
        <v>191</v>
      </c>
      <c r="H647" t="s">
        <v>297</v>
      </c>
      <c r="I647" t="s">
        <v>191</v>
      </c>
      <c r="J647">
        <v>17.317614618757315</v>
      </c>
    </row>
    <row r="648" spans="1:10" ht="75" customHeight="1" x14ac:dyDescent="0.25">
      <c r="A648">
        <v>23</v>
      </c>
      <c r="B648" t="s">
        <v>70</v>
      </c>
      <c r="C648" t="s">
        <v>337</v>
      </c>
      <c r="D648" s="45" t="s">
        <v>185</v>
      </c>
      <c r="E648" t="s">
        <v>213</v>
      </c>
      <c r="F648" t="s">
        <v>298</v>
      </c>
      <c r="G648" t="s">
        <v>191</v>
      </c>
      <c r="H648" t="s">
        <v>214</v>
      </c>
      <c r="I648" t="s">
        <v>191</v>
      </c>
      <c r="J648">
        <v>7.06</v>
      </c>
    </row>
    <row r="649" spans="1:10" x14ac:dyDescent="0.25">
      <c r="A649">
        <v>23</v>
      </c>
      <c r="B649" t="s">
        <v>70</v>
      </c>
      <c r="C649" t="s">
        <v>337</v>
      </c>
      <c r="D649" s="45" t="s">
        <v>186</v>
      </c>
      <c r="E649" t="s">
        <v>215</v>
      </c>
      <c r="F649" t="s">
        <v>216</v>
      </c>
      <c r="G649" t="s">
        <v>232</v>
      </c>
      <c r="H649" t="s">
        <v>299</v>
      </c>
      <c r="I649" t="s">
        <v>236</v>
      </c>
      <c r="J649">
        <v>13.504564420443982</v>
      </c>
    </row>
    <row r="650" spans="1:10" ht="75" customHeight="1" x14ac:dyDescent="0.25">
      <c r="A650">
        <v>23</v>
      </c>
      <c r="B650" t="s">
        <v>70</v>
      </c>
      <c r="C650" t="s">
        <v>337</v>
      </c>
      <c r="D650" s="45" t="s">
        <v>186</v>
      </c>
      <c r="E650" t="s">
        <v>215</v>
      </c>
      <c r="F650" t="s">
        <v>217</v>
      </c>
      <c r="G650" t="s">
        <v>191</v>
      </c>
      <c r="H650" t="s">
        <v>218</v>
      </c>
      <c r="I650" t="s">
        <v>191</v>
      </c>
      <c r="J650">
        <v>99.50000699541782</v>
      </c>
    </row>
    <row r="651" spans="1:10" x14ac:dyDescent="0.25">
      <c r="A651">
        <v>23</v>
      </c>
      <c r="B651" t="s">
        <v>70</v>
      </c>
      <c r="C651" t="s">
        <v>337</v>
      </c>
      <c r="D651" s="45" t="s">
        <v>186</v>
      </c>
      <c r="E651" t="s">
        <v>215</v>
      </c>
      <c r="F651" t="s">
        <v>219</v>
      </c>
      <c r="G651" t="s">
        <v>191</v>
      </c>
      <c r="H651" t="s">
        <v>220</v>
      </c>
      <c r="I651" t="s">
        <v>191</v>
      </c>
      <c r="J651">
        <v>27.336065573770494</v>
      </c>
    </row>
    <row r="652" spans="1:10" ht="90" customHeight="1" x14ac:dyDescent="0.25">
      <c r="A652">
        <v>23</v>
      </c>
      <c r="B652" t="s">
        <v>70</v>
      </c>
      <c r="C652" t="s">
        <v>337</v>
      </c>
      <c r="D652" s="45" t="s">
        <v>186</v>
      </c>
      <c r="E652" t="s">
        <v>215</v>
      </c>
      <c r="F652" t="s">
        <v>221</v>
      </c>
      <c r="G652" t="s">
        <v>191</v>
      </c>
      <c r="H652" t="s">
        <v>222</v>
      </c>
      <c r="I652" t="s">
        <v>191</v>
      </c>
      <c r="J652">
        <v>72.23</v>
      </c>
    </row>
    <row r="653" spans="1:10" x14ac:dyDescent="0.25">
      <c r="A653">
        <v>23</v>
      </c>
      <c r="B653" t="s">
        <v>70</v>
      </c>
      <c r="C653" t="s">
        <v>337</v>
      </c>
      <c r="D653" s="45" t="s">
        <v>187</v>
      </c>
      <c r="E653" t="s">
        <v>223</v>
      </c>
      <c r="F653" t="s">
        <v>300</v>
      </c>
      <c r="G653" t="s">
        <v>232</v>
      </c>
      <c r="H653" t="s">
        <v>224</v>
      </c>
      <c r="I653" t="s">
        <v>236</v>
      </c>
      <c r="J653">
        <v>101.04694499341534</v>
      </c>
    </row>
    <row r="654" spans="1:10" ht="60" customHeight="1" x14ac:dyDescent="0.25">
      <c r="A654">
        <v>23</v>
      </c>
      <c r="B654" t="s">
        <v>70</v>
      </c>
      <c r="C654" t="s">
        <v>337</v>
      </c>
      <c r="D654" s="45" t="s">
        <v>187</v>
      </c>
      <c r="E654" t="s">
        <v>223</v>
      </c>
      <c r="F654" t="s">
        <v>225</v>
      </c>
      <c r="G654" t="s">
        <v>227</v>
      </c>
      <c r="H654" t="s">
        <v>226</v>
      </c>
      <c r="I654" t="s">
        <v>227</v>
      </c>
      <c r="J654">
        <v>137.76668236749333</v>
      </c>
    </row>
    <row r="655" spans="1:10" ht="60" customHeight="1" x14ac:dyDescent="0.25">
      <c r="A655">
        <v>23</v>
      </c>
      <c r="B655" t="s">
        <v>70</v>
      </c>
      <c r="C655" t="s">
        <v>337</v>
      </c>
      <c r="D655" s="45" t="s">
        <v>187</v>
      </c>
      <c r="E655" t="s">
        <v>223</v>
      </c>
      <c r="F655" t="s">
        <v>301</v>
      </c>
      <c r="G655" t="s">
        <v>191</v>
      </c>
      <c r="H655" t="s">
        <v>302</v>
      </c>
      <c r="I655" t="s">
        <v>191</v>
      </c>
      <c r="J655">
        <v>87.63</v>
      </c>
    </row>
    <row r="656" spans="1:10" ht="60" customHeight="1" x14ac:dyDescent="0.25">
      <c r="A656">
        <v>23</v>
      </c>
      <c r="B656" t="s">
        <v>70</v>
      </c>
      <c r="C656" t="s">
        <v>337</v>
      </c>
      <c r="D656" s="45" t="s">
        <v>187</v>
      </c>
      <c r="E656" t="s">
        <v>223</v>
      </c>
      <c r="F656" t="s">
        <v>303</v>
      </c>
      <c r="G656" t="s">
        <v>191</v>
      </c>
      <c r="H656" t="s">
        <v>304</v>
      </c>
      <c r="I656" t="s">
        <v>191</v>
      </c>
      <c r="J656">
        <v>61.17</v>
      </c>
    </row>
    <row r="657" spans="1:10" ht="45" customHeight="1" x14ac:dyDescent="0.25">
      <c r="A657">
        <v>23</v>
      </c>
      <c r="B657" t="s">
        <v>70</v>
      </c>
      <c r="C657" t="s">
        <v>337</v>
      </c>
      <c r="D657" s="45" t="s">
        <v>188</v>
      </c>
      <c r="E657" t="s">
        <v>228</v>
      </c>
      <c r="F657" t="s">
        <v>305</v>
      </c>
      <c r="G657" t="s">
        <v>191</v>
      </c>
      <c r="H657" t="s">
        <v>306</v>
      </c>
      <c r="I657" t="s">
        <v>191</v>
      </c>
      <c r="J657">
        <v>61.1</v>
      </c>
    </row>
    <row r="658" spans="1:10" x14ac:dyDescent="0.25">
      <c r="A658">
        <v>24</v>
      </c>
      <c r="B658" t="s">
        <v>71</v>
      </c>
      <c r="C658" t="s">
        <v>337</v>
      </c>
      <c r="D658" s="45" t="s">
        <v>178</v>
      </c>
      <c r="E658" t="s">
        <v>189</v>
      </c>
      <c r="F658" t="s">
        <v>244</v>
      </c>
      <c r="G658" t="s">
        <v>232</v>
      </c>
      <c r="H658" t="s">
        <v>245</v>
      </c>
      <c r="I658" t="s">
        <v>236</v>
      </c>
      <c r="J658">
        <v>1.54</v>
      </c>
    </row>
    <row r="659" spans="1:10" ht="60" customHeight="1" x14ac:dyDescent="0.25">
      <c r="A659">
        <v>24</v>
      </c>
      <c r="B659" t="s">
        <v>71</v>
      </c>
      <c r="C659" t="s">
        <v>337</v>
      </c>
      <c r="D659" s="45" t="s">
        <v>178</v>
      </c>
      <c r="E659" t="s">
        <v>189</v>
      </c>
      <c r="F659" t="s">
        <v>190</v>
      </c>
      <c r="G659" t="s">
        <v>191</v>
      </c>
      <c r="H659" t="s">
        <v>246</v>
      </c>
      <c r="I659" t="s">
        <v>191</v>
      </c>
      <c r="J659">
        <v>86.7</v>
      </c>
    </row>
    <row r="660" spans="1:10" ht="75" customHeight="1" x14ac:dyDescent="0.25">
      <c r="A660">
        <v>24</v>
      </c>
      <c r="B660" t="s">
        <v>71</v>
      </c>
      <c r="C660" t="s">
        <v>337</v>
      </c>
      <c r="D660" s="45" t="s">
        <v>178</v>
      </c>
      <c r="E660" t="s">
        <v>189</v>
      </c>
      <c r="F660" t="s">
        <v>247</v>
      </c>
      <c r="G660" t="s">
        <v>191</v>
      </c>
      <c r="H660" t="s">
        <v>192</v>
      </c>
      <c r="I660" t="s">
        <v>191</v>
      </c>
      <c r="J660">
        <v>17.79</v>
      </c>
    </row>
    <row r="661" spans="1:10" ht="45" customHeight="1" x14ac:dyDescent="0.25">
      <c r="A661">
        <v>24</v>
      </c>
      <c r="B661" t="s">
        <v>71</v>
      </c>
      <c r="C661" t="s">
        <v>337</v>
      </c>
      <c r="D661" s="45" t="s">
        <v>179</v>
      </c>
      <c r="E661" t="s">
        <v>193</v>
      </c>
      <c r="F661" t="s">
        <v>248</v>
      </c>
      <c r="G661" t="s">
        <v>191</v>
      </c>
      <c r="H661" t="s">
        <v>233</v>
      </c>
      <c r="I661" t="s">
        <v>191</v>
      </c>
      <c r="J661">
        <v>45</v>
      </c>
    </row>
    <row r="662" spans="1:10" ht="45" customHeight="1" x14ac:dyDescent="0.25">
      <c r="A662">
        <v>24</v>
      </c>
      <c r="B662" t="s">
        <v>71</v>
      </c>
      <c r="C662" t="s">
        <v>337</v>
      </c>
      <c r="D662" s="45" t="s">
        <v>179</v>
      </c>
      <c r="E662" t="s">
        <v>193</v>
      </c>
      <c r="F662" t="s">
        <v>249</v>
      </c>
      <c r="G662" t="s">
        <v>191</v>
      </c>
      <c r="H662" t="s">
        <v>250</v>
      </c>
      <c r="I662" t="s">
        <v>191</v>
      </c>
      <c r="J662">
        <v>6.1</v>
      </c>
    </row>
    <row r="663" spans="1:10" ht="45" customHeight="1" x14ac:dyDescent="0.25">
      <c r="A663">
        <v>24</v>
      </c>
      <c r="B663" t="s">
        <v>71</v>
      </c>
      <c r="C663" t="s">
        <v>337</v>
      </c>
      <c r="D663" s="45" t="s">
        <v>179</v>
      </c>
      <c r="E663" t="s">
        <v>193</v>
      </c>
      <c r="F663" t="s">
        <v>251</v>
      </c>
      <c r="G663" t="s">
        <v>234</v>
      </c>
      <c r="H663" t="s">
        <v>252</v>
      </c>
      <c r="I663" t="s">
        <v>234</v>
      </c>
      <c r="J663">
        <v>57.98610670358341</v>
      </c>
    </row>
    <row r="664" spans="1:10" ht="45" customHeight="1" x14ac:dyDescent="0.25">
      <c r="A664">
        <v>24</v>
      </c>
      <c r="B664" t="s">
        <v>71</v>
      </c>
      <c r="C664" t="s">
        <v>337</v>
      </c>
      <c r="D664" s="45" t="s">
        <v>179</v>
      </c>
      <c r="E664" t="s">
        <v>193</v>
      </c>
      <c r="F664" t="s">
        <v>253</v>
      </c>
      <c r="G664" t="s">
        <v>191</v>
      </c>
      <c r="H664" t="s">
        <v>254</v>
      </c>
      <c r="I664" t="s">
        <v>191</v>
      </c>
      <c r="J664">
        <v>81.86</v>
      </c>
    </row>
    <row r="665" spans="1:10" ht="60" customHeight="1" x14ac:dyDescent="0.25">
      <c r="A665">
        <v>24</v>
      </c>
      <c r="B665" t="s">
        <v>71</v>
      </c>
      <c r="C665" t="s">
        <v>337</v>
      </c>
      <c r="D665" s="45" t="s">
        <v>180</v>
      </c>
      <c r="E665" t="s">
        <v>195</v>
      </c>
      <c r="F665" t="s">
        <v>196</v>
      </c>
      <c r="G665" t="s">
        <v>234</v>
      </c>
      <c r="H665" t="s">
        <v>255</v>
      </c>
      <c r="I665" t="s">
        <v>194</v>
      </c>
      <c r="J665">
        <v>5232.2671408194765</v>
      </c>
    </row>
    <row r="666" spans="1:10" ht="75" customHeight="1" x14ac:dyDescent="0.25">
      <c r="A666">
        <v>24</v>
      </c>
      <c r="B666" t="s">
        <v>71</v>
      </c>
      <c r="C666" t="s">
        <v>337</v>
      </c>
      <c r="D666" s="45" t="s">
        <v>180</v>
      </c>
      <c r="E666" t="s">
        <v>195</v>
      </c>
      <c r="F666" t="s">
        <v>197</v>
      </c>
      <c r="G666" t="s">
        <v>191</v>
      </c>
      <c r="H666" t="s">
        <v>198</v>
      </c>
      <c r="I666" t="s">
        <v>191</v>
      </c>
      <c r="J666">
        <v>31.35</v>
      </c>
    </row>
    <row r="667" spans="1:10" ht="75" customHeight="1" x14ac:dyDescent="0.25">
      <c r="A667">
        <v>24</v>
      </c>
      <c r="B667" t="s">
        <v>71</v>
      </c>
      <c r="C667" t="s">
        <v>337</v>
      </c>
      <c r="D667" s="45" t="s">
        <v>180</v>
      </c>
      <c r="E667" t="s">
        <v>195</v>
      </c>
      <c r="F667" t="s">
        <v>199</v>
      </c>
      <c r="G667" t="s">
        <v>191</v>
      </c>
      <c r="H667" t="s">
        <v>200</v>
      </c>
      <c r="I667" t="s">
        <v>191</v>
      </c>
      <c r="J667">
        <v>46.16</v>
      </c>
    </row>
    <row r="668" spans="1:10" ht="45" customHeight="1" x14ac:dyDescent="0.25">
      <c r="A668">
        <v>24</v>
      </c>
      <c r="B668" t="s">
        <v>71</v>
      </c>
      <c r="C668" t="s">
        <v>337</v>
      </c>
      <c r="D668" s="45" t="s">
        <v>181</v>
      </c>
      <c r="E668" t="s">
        <v>201</v>
      </c>
      <c r="F668" t="s">
        <v>256</v>
      </c>
      <c r="G668" t="s">
        <v>191</v>
      </c>
      <c r="H668" t="s">
        <v>257</v>
      </c>
      <c r="I668" t="s">
        <v>191</v>
      </c>
      <c r="J668">
        <v>7.516040329972502</v>
      </c>
    </row>
    <row r="669" spans="1:10" ht="45" customHeight="1" x14ac:dyDescent="0.25">
      <c r="A669">
        <v>24</v>
      </c>
      <c r="B669" t="s">
        <v>71</v>
      </c>
      <c r="C669" t="s">
        <v>337</v>
      </c>
      <c r="D669" s="45" t="s">
        <v>181</v>
      </c>
      <c r="E669" t="s">
        <v>201</v>
      </c>
      <c r="F669" t="s">
        <v>258</v>
      </c>
      <c r="G669" t="s">
        <v>259</v>
      </c>
      <c r="H669" t="s">
        <v>260</v>
      </c>
      <c r="I669" t="s">
        <v>202</v>
      </c>
      <c r="J669">
        <v>77.661051108381741</v>
      </c>
    </row>
    <row r="670" spans="1:10" x14ac:dyDescent="0.25">
      <c r="A670">
        <v>24</v>
      </c>
      <c r="B670" t="s">
        <v>71</v>
      </c>
      <c r="C670" t="s">
        <v>337</v>
      </c>
      <c r="D670" s="45" t="s">
        <v>181</v>
      </c>
      <c r="E670" t="s">
        <v>201</v>
      </c>
      <c r="F670" t="s">
        <v>261</v>
      </c>
      <c r="G670" t="s">
        <v>232</v>
      </c>
      <c r="H670" t="s">
        <v>262</v>
      </c>
      <c r="I670" t="s">
        <v>236</v>
      </c>
      <c r="J670">
        <v>5237.7800687285226</v>
      </c>
    </row>
    <row r="671" spans="1:10" ht="45" customHeight="1" x14ac:dyDescent="0.25">
      <c r="A671">
        <v>24</v>
      </c>
      <c r="B671" t="s">
        <v>71</v>
      </c>
      <c r="C671" t="s">
        <v>337</v>
      </c>
      <c r="D671" s="45" t="s">
        <v>181</v>
      </c>
      <c r="E671" t="s">
        <v>201</v>
      </c>
      <c r="F671" t="s">
        <v>263</v>
      </c>
      <c r="G671" t="s">
        <v>191</v>
      </c>
      <c r="H671" t="s">
        <v>264</v>
      </c>
      <c r="I671" t="s">
        <v>191</v>
      </c>
      <c r="J671">
        <v>70.13</v>
      </c>
    </row>
    <row r="672" spans="1:10" ht="60" customHeight="1" x14ac:dyDescent="0.25">
      <c r="A672">
        <v>24</v>
      </c>
      <c r="B672" t="s">
        <v>71</v>
      </c>
      <c r="C672" t="s">
        <v>337</v>
      </c>
      <c r="D672" s="45" t="s">
        <v>181</v>
      </c>
      <c r="E672" t="s">
        <v>201</v>
      </c>
      <c r="F672" t="s">
        <v>265</v>
      </c>
      <c r="G672" t="s">
        <v>191</v>
      </c>
      <c r="H672" t="s">
        <v>266</v>
      </c>
      <c r="I672" t="s">
        <v>191</v>
      </c>
      <c r="J672">
        <v>79.8</v>
      </c>
    </row>
    <row r="673" spans="1:10" ht="75" customHeight="1" x14ac:dyDescent="0.25">
      <c r="A673">
        <v>24</v>
      </c>
      <c r="B673" t="s">
        <v>71</v>
      </c>
      <c r="C673" t="s">
        <v>337</v>
      </c>
      <c r="D673" s="45" t="s">
        <v>182</v>
      </c>
      <c r="E673" t="s">
        <v>203</v>
      </c>
      <c r="F673" t="s">
        <v>267</v>
      </c>
      <c r="G673" t="s">
        <v>191</v>
      </c>
      <c r="H673" t="s">
        <v>268</v>
      </c>
      <c r="I673" t="s">
        <v>191</v>
      </c>
      <c r="J673">
        <v>41.65358451072737</v>
      </c>
    </row>
    <row r="674" spans="1:10" ht="90" customHeight="1" x14ac:dyDescent="0.25">
      <c r="A674">
        <v>24</v>
      </c>
      <c r="B674" t="s">
        <v>71</v>
      </c>
      <c r="C674" t="s">
        <v>337</v>
      </c>
      <c r="D674" s="45" t="s">
        <v>182</v>
      </c>
      <c r="E674" t="s">
        <v>203</v>
      </c>
      <c r="F674" t="s">
        <v>204</v>
      </c>
      <c r="G674" t="s">
        <v>207</v>
      </c>
      <c r="H674" t="s">
        <v>205</v>
      </c>
      <c r="I674" t="s">
        <v>206</v>
      </c>
      <c r="J674">
        <v>319.35419999999999</v>
      </c>
    </row>
    <row r="675" spans="1:10" ht="60" customHeight="1" x14ac:dyDescent="0.25">
      <c r="A675">
        <v>24</v>
      </c>
      <c r="B675" t="s">
        <v>71</v>
      </c>
      <c r="C675" t="s">
        <v>337</v>
      </c>
      <c r="D675" s="45" t="s">
        <v>182</v>
      </c>
      <c r="E675" t="s">
        <v>203</v>
      </c>
      <c r="F675" t="s">
        <v>269</v>
      </c>
      <c r="G675" t="s">
        <v>207</v>
      </c>
      <c r="H675" t="s">
        <v>208</v>
      </c>
      <c r="I675" t="s">
        <v>206</v>
      </c>
      <c r="J675">
        <v>199.49182400000004</v>
      </c>
    </row>
    <row r="676" spans="1:10" ht="60" customHeight="1" x14ac:dyDescent="0.25">
      <c r="A676">
        <v>24</v>
      </c>
      <c r="B676" t="s">
        <v>71</v>
      </c>
      <c r="C676" t="s">
        <v>337</v>
      </c>
      <c r="D676" s="45" t="s">
        <v>182</v>
      </c>
      <c r="E676" t="s">
        <v>203</v>
      </c>
      <c r="F676" t="s">
        <v>270</v>
      </c>
      <c r="G676" t="s">
        <v>191</v>
      </c>
      <c r="H676" t="s">
        <v>271</v>
      </c>
      <c r="I676" t="s">
        <v>191</v>
      </c>
      <c r="J676">
        <v>15.19165302077049</v>
      </c>
    </row>
    <row r="677" spans="1:10" ht="60" customHeight="1" x14ac:dyDescent="0.25">
      <c r="A677">
        <v>24</v>
      </c>
      <c r="B677" t="s">
        <v>71</v>
      </c>
      <c r="C677" t="s">
        <v>337</v>
      </c>
      <c r="D677" s="45" t="s">
        <v>182</v>
      </c>
      <c r="E677" t="s">
        <v>203</v>
      </c>
      <c r="F677" t="s">
        <v>272</v>
      </c>
      <c r="G677" t="s">
        <v>191</v>
      </c>
      <c r="H677" t="s">
        <v>273</v>
      </c>
      <c r="I677" t="s">
        <v>191</v>
      </c>
      <c r="J677">
        <v>75.53</v>
      </c>
    </row>
    <row r="678" spans="1:10" ht="75" customHeight="1" x14ac:dyDescent="0.25">
      <c r="A678">
        <v>24</v>
      </c>
      <c r="B678" t="s">
        <v>71</v>
      </c>
      <c r="C678" t="s">
        <v>337</v>
      </c>
      <c r="D678" s="45" t="s">
        <v>183</v>
      </c>
      <c r="E678" t="s">
        <v>209</v>
      </c>
      <c r="F678" t="s">
        <v>274</v>
      </c>
      <c r="G678" t="s">
        <v>210</v>
      </c>
      <c r="H678" t="s">
        <v>275</v>
      </c>
      <c r="I678" t="s">
        <v>210</v>
      </c>
      <c r="J678">
        <v>48</v>
      </c>
    </row>
    <row r="679" spans="1:10" ht="45" customHeight="1" x14ac:dyDescent="0.25">
      <c r="A679">
        <v>24</v>
      </c>
      <c r="B679" t="s">
        <v>71</v>
      </c>
      <c r="C679" t="s">
        <v>337</v>
      </c>
      <c r="D679" s="45" t="s">
        <v>183</v>
      </c>
      <c r="E679" t="s">
        <v>209</v>
      </c>
      <c r="F679" t="s">
        <v>276</v>
      </c>
      <c r="G679" t="s">
        <v>191</v>
      </c>
      <c r="H679" t="s">
        <v>277</v>
      </c>
      <c r="I679" t="s">
        <v>191</v>
      </c>
      <c r="J679">
        <v>53.074462666802482</v>
      </c>
    </row>
    <row r="680" spans="1:10" ht="60" customHeight="1" x14ac:dyDescent="0.25">
      <c r="A680">
        <v>24</v>
      </c>
      <c r="B680" t="s">
        <v>71</v>
      </c>
      <c r="C680" t="s">
        <v>337</v>
      </c>
      <c r="D680" s="45" t="s">
        <v>183</v>
      </c>
      <c r="E680" t="s">
        <v>209</v>
      </c>
      <c r="F680" t="s">
        <v>278</v>
      </c>
      <c r="G680" t="s">
        <v>191</v>
      </c>
      <c r="H680" t="s">
        <v>279</v>
      </c>
      <c r="I680" t="s">
        <v>191</v>
      </c>
      <c r="J680">
        <v>64.454862345884052</v>
      </c>
    </row>
    <row r="681" spans="1:10" ht="75" customHeight="1" x14ac:dyDescent="0.25">
      <c r="A681">
        <v>24</v>
      </c>
      <c r="B681" t="s">
        <v>71</v>
      </c>
      <c r="C681" t="s">
        <v>337</v>
      </c>
      <c r="D681" s="45" t="s">
        <v>183</v>
      </c>
      <c r="E681" t="s">
        <v>209</v>
      </c>
      <c r="F681" t="s">
        <v>280</v>
      </c>
      <c r="G681" t="s">
        <v>191</v>
      </c>
      <c r="H681" t="s">
        <v>281</v>
      </c>
      <c r="I681" t="s">
        <v>191</v>
      </c>
      <c r="J681">
        <v>13.47</v>
      </c>
    </row>
    <row r="682" spans="1:10" ht="75" customHeight="1" x14ac:dyDescent="0.25">
      <c r="A682">
        <v>24</v>
      </c>
      <c r="B682" t="s">
        <v>71</v>
      </c>
      <c r="C682" t="s">
        <v>337</v>
      </c>
      <c r="D682" s="45" t="s">
        <v>183</v>
      </c>
      <c r="E682" t="s">
        <v>209</v>
      </c>
      <c r="F682" t="s">
        <v>282</v>
      </c>
      <c r="G682" t="s">
        <v>191</v>
      </c>
      <c r="H682" t="s">
        <v>283</v>
      </c>
      <c r="I682" t="s">
        <v>191</v>
      </c>
      <c r="J682">
        <v>70.41</v>
      </c>
    </row>
    <row r="683" spans="1:10" ht="45" customHeight="1" x14ac:dyDescent="0.25">
      <c r="A683">
        <v>24</v>
      </c>
      <c r="B683" t="s">
        <v>71</v>
      </c>
      <c r="C683" t="s">
        <v>337</v>
      </c>
      <c r="D683" s="45" t="s">
        <v>184</v>
      </c>
      <c r="E683" t="s">
        <v>211</v>
      </c>
      <c r="F683" t="s">
        <v>284</v>
      </c>
      <c r="G683" t="s">
        <v>285</v>
      </c>
      <c r="H683" t="s">
        <v>286</v>
      </c>
      <c r="I683" t="s">
        <v>287</v>
      </c>
      <c r="J683">
        <v>19.539264151312061</v>
      </c>
    </row>
    <row r="684" spans="1:10" ht="75" customHeight="1" x14ac:dyDescent="0.25">
      <c r="A684">
        <v>24</v>
      </c>
      <c r="B684" t="s">
        <v>71</v>
      </c>
      <c r="C684" t="s">
        <v>337</v>
      </c>
      <c r="D684" s="45" t="s">
        <v>184</v>
      </c>
      <c r="E684" t="s">
        <v>211</v>
      </c>
      <c r="F684" t="s">
        <v>288</v>
      </c>
      <c r="G684" t="s">
        <v>289</v>
      </c>
      <c r="H684" t="s">
        <v>212</v>
      </c>
      <c r="I684" t="s">
        <v>235</v>
      </c>
      <c r="J684">
        <v>2.7804372887317061</v>
      </c>
    </row>
    <row r="685" spans="1:10" ht="75" customHeight="1" x14ac:dyDescent="0.25">
      <c r="A685">
        <v>24</v>
      </c>
      <c r="B685" t="s">
        <v>71</v>
      </c>
      <c r="C685" t="s">
        <v>337</v>
      </c>
      <c r="D685" s="45" t="s">
        <v>184</v>
      </c>
      <c r="E685" t="s">
        <v>211</v>
      </c>
      <c r="F685" t="s">
        <v>290</v>
      </c>
      <c r="G685" t="s">
        <v>191</v>
      </c>
      <c r="H685" t="s">
        <v>291</v>
      </c>
      <c r="I685" t="s">
        <v>191</v>
      </c>
      <c r="J685">
        <v>76.83</v>
      </c>
    </row>
    <row r="686" spans="1:10" ht="60" customHeight="1" x14ac:dyDescent="0.25">
      <c r="A686">
        <v>24</v>
      </c>
      <c r="B686" t="s">
        <v>71</v>
      </c>
      <c r="C686" t="s">
        <v>337</v>
      </c>
      <c r="D686" s="45" t="s">
        <v>184</v>
      </c>
      <c r="E686" t="s">
        <v>211</v>
      </c>
      <c r="F686" t="s">
        <v>292</v>
      </c>
      <c r="G686" t="s">
        <v>191</v>
      </c>
      <c r="H686" t="s">
        <v>293</v>
      </c>
      <c r="I686" t="s">
        <v>191</v>
      </c>
      <c r="J686">
        <v>87.05</v>
      </c>
    </row>
    <row r="687" spans="1:10" ht="60" customHeight="1" x14ac:dyDescent="0.25">
      <c r="A687">
        <v>24</v>
      </c>
      <c r="B687" t="s">
        <v>71</v>
      </c>
      <c r="C687" t="s">
        <v>337</v>
      </c>
      <c r="D687" s="45" t="s">
        <v>185</v>
      </c>
      <c r="E687" t="s">
        <v>213</v>
      </c>
      <c r="F687" t="s">
        <v>294</v>
      </c>
      <c r="G687" t="s">
        <v>191</v>
      </c>
      <c r="H687" t="s">
        <v>295</v>
      </c>
      <c r="I687" t="s">
        <v>191</v>
      </c>
      <c r="J687">
        <v>90.7</v>
      </c>
    </row>
    <row r="688" spans="1:10" ht="60" customHeight="1" x14ac:dyDescent="0.25">
      <c r="A688">
        <v>24</v>
      </c>
      <c r="B688" t="s">
        <v>71</v>
      </c>
      <c r="C688" t="s">
        <v>337</v>
      </c>
      <c r="D688" s="45" t="s">
        <v>185</v>
      </c>
      <c r="E688" t="s">
        <v>213</v>
      </c>
      <c r="F688" t="s">
        <v>296</v>
      </c>
      <c r="G688" t="s">
        <v>191</v>
      </c>
      <c r="H688" t="s">
        <v>297</v>
      </c>
      <c r="I688" t="s">
        <v>191</v>
      </c>
      <c r="J688">
        <v>18.506245034705433</v>
      </c>
    </row>
    <row r="689" spans="1:10" ht="75" customHeight="1" x14ac:dyDescent="0.25">
      <c r="A689">
        <v>24</v>
      </c>
      <c r="B689" t="s">
        <v>71</v>
      </c>
      <c r="C689" t="s">
        <v>337</v>
      </c>
      <c r="D689" s="45" t="s">
        <v>185</v>
      </c>
      <c r="E689" t="s">
        <v>213</v>
      </c>
      <c r="F689" t="s">
        <v>298</v>
      </c>
      <c r="G689" t="s">
        <v>191</v>
      </c>
      <c r="H689" t="s">
        <v>214</v>
      </c>
      <c r="I689" t="s">
        <v>191</v>
      </c>
      <c r="J689">
        <v>6.43</v>
      </c>
    </row>
    <row r="690" spans="1:10" x14ac:dyDescent="0.25">
      <c r="A690">
        <v>24</v>
      </c>
      <c r="B690" t="s">
        <v>71</v>
      </c>
      <c r="C690" t="s">
        <v>337</v>
      </c>
      <c r="D690" s="45" t="s">
        <v>186</v>
      </c>
      <c r="E690" t="s">
        <v>215</v>
      </c>
      <c r="F690" t="s">
        <v>216</v>
      </c>
      <c r="G690" t="s">
        <v>232</v>
      </c>
      <c r="H690" t="s">
        <v>299</v>
      </c>
      <c r="I690" t="s">
        <v>236</v>
      </c>
      <c r="J690">
        <v>14.137439184040328</v>
      </c>
    </row>
    <row r="691" spans="1:10" ht="75" customHeight="1" x14ac:dyDescent="0.25">
      <c r="A691">
        <v>24</v>
      </c>
      <c r="B691" t="s">
        <v>71</v>
      </c>
      <c r="C691" t="s">
        <v>337</v>
      </c>
      <c r="D691" s="45" t="s">
        <v>186</v>
      </c>
      <c r="E691" t="s">
        <v>215</v>
      </c>
      <c r="F691" t="s">
        <v>217</v>
      </c>
      <c r="G691" t="s">
        <v>191</v>
      </c>
      <c r="H691" t="s">
        <v>218</v>
      </c>
      <c r="I691" t="s">
        <v>191</v>
      </c>
      <c r="J691">
        <v>65.753140936712327</v>
      </c>
    </row>
    <row r="692" spans="1:10" x14ac:dyDescent="0.25">
      <c r="A692">
        <v>24</v>
      </c>
      <c r="B692" t="s">
        <v>71</v>
      </c>
      <c r="C692" t="s">
        <v>337</v>
      </c>
      <c r="D692" s="45" t="s">
        <v>186</v>
      </c>
      <c r="E692" t="s">
        <v>215</v>
      </c>
      <c r="F692" t="s">
        <v>219</v>
      </c>
      <c r="G692" t="s">
        <v>191</v>
      </c>
      <c r="H692" t="s">
        <v>220</v>
      </c>
      <c r="I692" t="s">
        <v>191</v>
      </c>
      <c r="J692">
        <v>855.26315789473688</v>
      </c>
    </row>
    <row r="693" spans="1:10" ht="90" customHeight="1" x14ac:dyDescent="0.25">
      <c r="A693">
        <v>24</v>
      </c>
      <c r="B693" t="s">
        <v>71</v>
      </c>
      <c r="C693" t="s">
        <v>337</v>
      </c>
      <c r="D693" s="45" t="s">
        <v>186</v>
      </c>
      <c r="E693" t="s">
        <v>215</v>
      </c>
      <c r="F693" t="s">
        <v>221</v>
      </c>
      <c r="G693" t="s">
        <v>191</v>
      </c>
      <c r="H693" t="s">
        <v>222</v>
      </c>
      <c r="I693" t="s">
        <v>191</v>
      </c>
      <c r="J693">
        <v>61.25</v>
      </c>
    </row>
    <row r="694" spans="1:10" x14ac:dyDescent="0.25">
      <c r="A694">
        <v>24</v>
      </c>
      <c r="B694" t="s">
        <v>71</v>
      </c>
      <c r="C694" t="s">
        <v>337</v>
      </c>
      <c r="D694" s="45" t="s">
        <v>187</v>
      </c>
      <c r="E694" t="s">
        <v>223</v>
      </c>
      <c r="F694" t="s">
        <v>300</v>
      </c>
      <c r="G694" t="s">
        <v>232</v>
      </c>
      <c r="H694" t="s">
        <v>224</v>
      </c>
      <c r="I694" t="s">
        <v>236</v>
      </c>
      <c r="J694">
        <v>63.540514664217753</v>
      </c>
    </row>
    <row r="695" spans="1:10" ht="60" customHeight="1" x14ac:dyDescent="0.25">
      <c r="A695">
        <v>24</v>
      </c>
      <c r="B695" t="s">
        <v>71</v>
      </c>
      <c r="C695" t="s">
        <v>337</v>
      </c>
      <c r="D695" s="45" t="s">
        <v>187</v>
      </c>
      <c r="E695" t="s">
        <v>223</v>
      </c>
      <c r="F695" t="s">
        <v>225</v>
      </c>
      <c r="G695" t="s">
        <v>227</v>
      </c>
      <c r="H695" t="s">
        <v>226</v>
      </c>
      <c r="I695" t="s">
        <v>227</v>
      </c>
      <c r="J695">
        <v>103.39787803591318</v>
      </c>
    </row>
    <row r="696" spans="1:10" ht="60" customHeight="1" x14ac:dyDescent="0.25">
      <c r="A696">
        <v>24</v>
      </c>
      <c r="B696" t="s">
        <v>71</v>
      </c>
      <c r="C696" t="s">
        <v>337</v>
      </c>
      <c r="D696" s="45" t="s">
        <v>187</v>
      </c>
      <c r="E696" t="s">
        <v>223</v>
      </c>
      <c r="F696" t="s">
        <v>301</v>
      </c>
      <c r="G696" t="s">
        <v>191</v>
      </c>
      <c r="H696" t="s">
        <v>302</v>
      </c>
      <c r="I696" t="s">
        <v>191</v>
      </c>
      <c r="J696">
        <v>87.54</v>
      </c>
    </row>
    <row r="697" spans="1:10" ht="60" customHeight="1" x14ac:dyDescent="0.25">
      <c r="A697">
        <v>24</v>
      </c>
      <c r="B697" t="s">
        <v>71</v>
      </c>
      <c r="C697" t="s">
        <v>337</v>
      </c>
      <c r="D697" s="45" t="s">
        <v>187</v>
      </c>
      <c r="E697" t="s">
        <v>223</v>
      </c>
      <c r="F697" t="s">
        <v>303</v>
      </c>
      <c r="G697" t="s">
        <v>191</v>
      </c>
      <c r="H697" t="s">
        <v>304</v>
      </c>
      <c r="I697" t="s">
        <v>191</v>
      </c>
      <c r="J697">
        <v>64.77</v>
      </c>
    </row>
    <row r="698" spans="1:10" ht="45" customHeight="1" x14ac:dyDescent="0.25">
      <c r="A698">
        <v>24</v>
      </c>
      <c r="B698" t="s">
        <v>71</v>
      </c>
      <c r="C698" t="s">
        <v>337</v>
      </c>
      <c r="D698" s="45" t="s">
        <v>188</v>
      </c>
      <c r="E698" t="s">
        <v>228</v>
      </c>
      <c r="F698" t="s">
        <v>305</v>
      </c>
      <c r="G698" t="s">
        <v>191</v>
      </c>
      <c r="H698" t="s">
        <v>306</v>
      </c>
      <c r="I698" t="s">
        <v>191</v>
      </c>
      <c r="J698">
        <v>63.63</v>
      </c>
    </row>
    <row r="699" spans="1:10" x14ac:dyDescent="0.25">
      <c r="A699">
        <v>25</v>
      </c>
      <c r="B699" t="s">
        <v>72</v>
      </c>
      <c r="C699" t="s">
        <v>336</v>
      </c>
      <c r="D699" s="45" t="s">
        <v>178</v>
      </c>
      <c r="E699" t="s">
        <v>189</v>
      </c>
      <c r="F699" t="s">
        <v>244</v>
      </c>
      <c r="G699" t="s">
        <v>232</v>
      </c>
      <c r="H699" t="s">
        <v>245</v>
      </c>
      <c r="I699" t="s">
        <v>236</v>
      </c>
      <c r="J699">
        <v>1.59</v>
      </c>
    </row>
    <row r="700" spans="1:10" ht="60" customHeight="1" x14ac:dyDescent="0.25">
      <c r="A700">
        <v>25</v>
      </c>
      <c r="B700" t="s">
        <v>72</v>
      </c>
      <c r="C700" t="s">
        <v>336</v>
      </c>
      <c r="D700" s="45" t="s">
        <v>178</v>
      </c>
      <c r="E700" t="s">
        <v>189</v>
      </c>
      <c r="F700" t="s">
        <v>190</v>
      </c>
      <c r="G700" t="s">
        <v>191</v>
      </c>
      <c r="H700" t="s">
        <v>246</v>
      </c>
      <c r="I700" t="s">
        <v>191</v>
      </c>
      <c r="J700">
        <v>93.7</v>
      </c>
    </row>
    <row r="701" spans="1:10" ht="75" customHeight="1" x14ac:dyDescent="0.25">
      <c r="A701">
        <v>25</v>
      </c>
      <c r="B701" t="s">
        <v>72</v>
      </c>
      <c r="C701" t="s">
        <v>336</v>
      </c>
      <c r="D701" s="45" t="s">
        <v>178</v>
      </c>
      <c r="E701" t="s">
        <v>189</v>
      </c>
      <c r="F701" t="s">
        <v>247</v>
      </c>
      <c r="G701" t="s">
        <v>191</v>
      </c>
      <c r="H701" t="s">
        <v>192</v>
      </c>
      <c r="I701" t="s">
        <v>191</v>
      </c>
      <c r="J701">
        <v>16.005000000000003</v>
      </c>
    </row>
    <row r="702" spans="1:10" ht="45" customHeight="1" x14ac:dyDescent="0.25">
      <c r="A702">
        <v>25</v>
      </c>
      <c r="B702" t="s">
        <v>72</v>
      </c>
      <c r="C702" t="s">
        <v>336</v>
      </c>
      <c r="D702" s="45" t="s">
        <v>179</v>
      </c>
      <c r="E702" t="s">
        <v>193</v>
      </c>
      <c r="F702" t="s">
        <v>248</v>
      </c>
      <c r="G702" t="s">
        <v>191</v>
      </c>
      <c r="H702" t="s">
        <v>233</v>
      </c>
      <c r="I702" t="s">
        <v>191</v>
      </c>
      <c r="J702">
        <v>42.4</v>
      </c>
    </row>
    <row r="703" spans="1:10" ht="45" customHeight="1" x14ac:dyDescent="0.25">
      <c r="A703">
        <v>25</v>
      </c>
      <c r="B703" t="s">
        <v>72</v>
      </c>
      <c r="C703" t="s">
        <v>336</v>
      </c>
      <c r="D703" s="45" t="s">
        <v>179</v>
      </c>
      <c r="E703" t="s">
        <v>193</v>
      </c>
      <c r="F703" t="s">
        <v>249</v>
      </c>
      <c r="G703" t="s">
        <v>191</v>
      </c>
      <c r="H703" t="s">
        <v>250</v>
      </c>
      <c r="I703" t="s">
        <v>191</v>
      </c>
      <c r="J703">
        <v>6.8</v>
      </c>
    </row>
    <row r="704" spans="1:10" ht="45" customHeight="1" x14ac:dyDescent="0.25">
      <c r="A704">
        <v>25</v>
      </c>
      <c r="B704" t="s">
        <v>72</v>
      </c>
      <c r="C704" t="s">
        <v>336</v>
      </c>
      <c r="D704" s="45" t="s">
        <v>179</v>
      </c>
      <c r="E704" t="s">
        <v>193</v>
      </c>
      <c r="F704" t="s">
        <v>251</v>
      </c>
      <c r="G704" t="s">
        <v>234</v>
      </c>
      <c r="H704" t="s">
        <v>252</v>
      </c>
      <c r="I704" t="s">
        <v>234</v>
      </c>
      <c r="J704">
        <v>58.592337313632498</v>
      </c>
    </row>
    <row r="705" spans="1:10" ht="45" customHeight="1" x14ac:dyDescent="0.25">
      <c r="A705">
        <v>25</v>
      </c>
      <c r="B705" t="s">
        <v>72</v>
      </c>
      <c r="C705" t="s">
        <v>336</v>
      </c>
      <c r="D705" s="45" t="s">
        <v>179</v>
      </c>
      <c r="E705" t="s">
        <v>193</v>
      </c>
      <c r="F705" t="s">
        <v>253</v>
      </c>
      <c r="G705" t="s">
        <v>191</v>
      </c>
      <c r="H705" t="s">
        <v>254</v>
      </c>
      <c r="I705" t="s">
        <v>191</v>
      </c>
      <c r="J705">
        <v>78.260000000000005</v>
      </c>
    </row>
    <row r="706" spans="1:10" ht="60" customHeight="1" x14ac:dyDescent="0.25">
      <c r="A706">
        <v>25</v>
      </c>
      <c r="B706" t="s">
        <v>72</v>
      </c>
      <c r="C706" t="s">
        <v>336</v>
      </c>
      <c r="D706" s="45" t="s">
        <v>180</v>
      </c>
      <c r="E706" t="s">
        <v>195</v>
      </c>
      <c r="F706" t="s">
        <v>196</v>
      </c>
      <c r="G706" t="s">
        <v>234</v>
      </c>
      <c r="H706" t="s">
        <v>255</v>
      </c>
      <c r="I706" t="s">
        <v>194</v>
      </c>
      <c r="J706">
        <v>3195.6959956415144</v>
      </c>
    </row>
    <row r="707" spans="1:10" ht="75" customHeight="1" x14ac:dyDescent="0.25">
      <c r="A707">
        <v>25</v>
      </c>
      <c r="B707" t="s">
        <v>72</v>
      </c>
      <c r="C707" t="s">
        <v>336</v>
      </c>
      <c r="D707" s="45" t="s">
        <v>180</v>
      </c>
      <c r="E707" t="s">
        <v>195</v>
      </c>
      <c r="F707" t="s">
        <v>197</v>
      </c>
      <c r="G707" t="s">
        <v>191</v>
      </c>
      <c r="H707" t="s">
        <v>198</v>
      </c>
      <c r="I707" t="s">
        <v>191</v>
      </c>
      <c r="J707">
        <v>39.1</v>
      </c>
    </row>
    <row r="708" spans="1:10" ht="75" customHeight="1" x14ac:dyDescent="0.25">
      <c r="A708">
        <v>25</v>
      </c>
      <c r="B708" t="s">
        <v>72</v>
      </c>
      <c r="C708" t="s">
        <v>336</v>
      </c>
      <c r="D708" s="45" t="s">
        <v>180</v>
      </c>
      <c r="E708" t="s">
        <v>195</v>
      </c>
      <c r="F708" t="s">
        <v>199</v>
      </c>
      <c r="G708" t="s">
        <v>191</v>
      </c>
      <c r="H708" t="s">
        <v>200</v>
      </c>
      <c r="I708" t="s">
        <v>191</v>
      </c>
      <c r="J708">
        <v>42.39</v>
      </c>
    </row>
    <row r="709" spans="1:10" ht="45" customHeight="1" x14ac:dyDescent="0.25">
      <c r="A709">
        <v>25</v>
      </c>
      <c r="B709" t="s">
        <v>72</v>
      </c>
      <c r="C709" t="s">
        <v>336</v>
      </c>
      <c r="D709" s="45" t="s">
        <v>181</v>
      </c>
      <c r="E709" t="s">
        <v>201</v>
      </c>
      <c r="F709" t="s">
        <v>256</v>
      </c>
      <c r="G709" t="s">
        <v>191</v>
      </c>
      <c r="H709" t="s">
        <v>257</v>
      </c>
      <c r="I709" t="s">
        <v>191</v>
      </c>
      <c r="J709">
        <v>9.8967297762478488</v>
      </c>
    </row>
    <row r="710" spans="1:10" ht="45" customHeight="1" x14ac:dyDescent="0.25">
      <c r="A710">
        <v>25</v>
      </c>
      <c r="B710" t="s">
        <v>72</v>
      </c>
      <c r="C710" t="s">
        <v>336</v>
      </c>
      <c r="D710" s="45" t="s">
        <v>181</v>
      </c>
      <c r="E710" t="s">
        <v>201</v>
      </c>
      <c r="F710" t="s">
        <v>258</v>
      </c>
      <c r="G710" t="s">
        <v>259</v>
      </c>
      <c r="H710" t="s">
        <v>260</v>
      </c>
      <c r="I710" t="s">
        <v>202</v>
      </c>
      <c r="J710">
        <v>78.193147992903405</v>
      </c>
    </row>
    <row r="711" spans="1:10" x14ac:dyDescent="0.25">
      <c r="A711">
        <v>25</v>
      </c>
      <c r="B711" t="s">
        <v>72</v>
      </c>
      <c r="C711" t="s">
        <v>336</v>
      </c>
      <c r="D711" s="45" t="s">
        <v>181</v>
      </c>
      <c r="E711" t="s">
        <v>201</v>
      </c>
      <c r="F711" t="s">
        <v>261</v>
      </c>
      <c r="G711" t="s">
        <v>232</v>
      </c>
      <c r="H711" t="s">
        <v>262</v>
      </c>
      <c r="I711" t="s">
        <v>236</v>
      </c>
      <c r="J711">
        <v>6221.3727272727274</v>
      </c>
    </row>
    <row r="712" spans="1:10" ht="45" customHeight="1" x14ac:dyDescent="0.25">
      <c r="A712">
        <v>25</v>
      </c>
      <c r="B712" t="s">
        <v>72</v>
      </c>
      <c r="C712" t="s">
        <v>336</v>
      </c>
      <c r="D712" s="45" t="s">
        <v>181</v>
      </c>
      <c r="E712" t="s">
        <v>201</v>
      </c>
      <c r="F712" t="s">
        <v>263</v>
      </c>
      <c r="G712" t="s">
        <v>191</v>
      </c>
      <c r="H712" t="s">
        <v>264</v>
      </c>
      <c r="I712" t="s">
        <v>191</v>
      </c>
      <c r="J712">
        <v>74.63</v>
      </c>
    </row>
    <row r="713" spans="1:10" ht="60" customHeight="1" x14ac:dyDescent="0.25">
      <c r="A713">
        <v>25</v>
      </c>
      <c r="B713" t="s">
        <v>72</v>
      </c>
      <c r="C713" t="s">
        <v>336</v>
      </c>
      <c r="D713" s="45" t="s">
        <v>181</v>
      </c>
      <c r="E713" t="s">
        <v>201</v>
      </c>
      <c r="F713" t="s">
        <v>265</v>
      </c>
      <c r="G713" t="s">
        <v>191</v>
      </c>
      <c r="H713" t="s">
        <v>266</v>
      </c>
      <c r="I713" t="s">
        <v>191</v>
      </c>
      <c r="J713">
        <v>81.77</v>
      </c>
    </row>
    <row r="714" spans="1:10" ht="75" customHeight="1" x14ac:dyDescent="0.25">
      <c r="A714">
        <v>25</v>
      </c>
      <c r="B714" t="s">
        <v>72</v>
      </c>
      <c r="C714" t="s">
        <v>336</v>
      </c>
      <c r="D714" s="45" t="s">
        <v>182</v>
      </c>
      <c r="E714" t="s">
        <v>203</v>
      </c>
      <c r="F714" t="s">
        <v>267</v>
      </c>
      <c r="G714" t="s">
        <v>191</v>
      </c>
      <c r="H714" t="s">
        <v>268</v>
      </c>
      <c r="I714" t="s">
        <v>191</v>
      </c>
      <c r="J714">
        <v>39.451857194374327</v>
      </c>
    </row>
    <row r="715" spans="1:10" ht="90" customHeight="1" x14ac:dyDescent="0.25">
      <c r="A715">
        <v>25</v>
      </c>
      <c r="B715" t="s">
        <v>72</v>
      </c>
      <c r="C715" t="s">
        <v>336</v>
      </c>
      <c r="D715" s="45" t="s">
        <v>182</v>
      </c>
      <c r="E715" t="s">
        <v>203</v>
      </c>
      <c r="F715" t="s">
        <v>204</v>
      </c>
      <c r="G715" t="s">
        <v>207</v>
      </c>
      <c r="H715" t="s">
        <v>205</v>
      </c>
      <c r="I715" t="s">
        <v>206</v>
      </c>
      <c r="J715">
        <v>306.22120000000001</v>
      </c>
    </row>
    <row r="716" spans="1:10" ht="60" customHeight="1" x14ac:dyDescent="0.25">
      <c r="A716">
        <v>25</v>
      </c>
      <c r="B716" t="s">
        <v>72</v>
      </c>
      <c r="C716" t="s">
        <v>336</v>
      </c>
      <c r="D716" s="45" t="s">
        <v>182</v>
      </c>
      <c r="E716" t="s">
        <v>203</v>
      </c>
      <c r="F716" t="s">
        <v>269</v>
      </c>
      <c r="G716" t="s">
        <v>207</v>
      </c>
      <c r="H716" t="s">
        <v>208</v>
      </c>
      <c r="I716" t="s">
        <v>206</v>
      </c>
      <c r="J716">
        <v>192.93234783333332</v>
      </c>
    </row>
    <row r="717" spans="1:10" ht="60" customHeight="1" x14ac:dyDescent="0.25">
      <c r="A717">
        <v>25</v>
      </c>
      <c r="B717" t="s">
        <v>72</v>
      </c>
      <c r="C717" t="s">
        <v>336</v>
      </c>
      <c r="D717" s="45" t="s">
        <v>182</v>
      </c>
      <c r="E717" t="s">
        <v>203</v>
      </c>
      <c r="F717" t="s">
        <v>270</v>
      </c>
      <c r="G717" t="s">
        <v>191</v>
      </c>
      <c r="H717" t="s">
        <v>271</v>
      </c>
      <c r="I717" t="s">
        <v>191</v>
      </c>
      <c r="J717">
        <v>11.461420027698045</v>
      </c>
    </row>
    <row r="718" spans="1:10" ht="60" customHeight="1" x14ac:dyDescent="0.25">
      <c r="A718">
        <v>25</v>
      </c>
      <c r="B718" t="s">
        <v>72</v>
      </c>
      <c r="C718" t="s">
        <v>336</v>
      </c>
      <c r="D718" s="45" t="s">
        <v>182</v>
      </c>
      <c r="E718" t="s">
        <v>203</v>
      </c>
      <c r="F718" t="s">
        <v>272</v>
      </c>
      <c r="G718" t="s">
        <v>191</v>
      </c>
      <c r="H718" t="s">
        <v>273</v>
      </c>
      <c r="I718" t="s">
        <v>191</v>
      </c>
      <c r="J718">
        <v>79.569999999999993</v>
      </c>
    </row>
    <row r="719" spans="1:10" ht="75" customHeight="1" x14ac:dyDescent="0.25">
      <c r="A719">
        <v>25</v>
      </c>
      <c r="B719" t="s">
        <v>72</v>
      </c>
      <c r="C719" t="s">
        <v>336</v>
      </c>
      <c r="D719" s="45" t="s">
        <v>183</v>
      </c>
      <c r="E719" t="s">
        <v>209</v>
      </c>
      <c r="F719" t="s">
        <v>274</v>
      </c>
      <c r="G719" t="s">
        <v>210</v>
      </c>
      <c r="H719" t="s">
        <v>275</v>
      </c>
      <c r="I719" t="s">
        <v>210</v>
      </c>
      <c r="J719">
        <v>34</v>
      </c>
    </row>
    <row r="720" spans="1:10" ht="45" customHeight="1" x14ac:dyDescent="0.25">
      <c r="A720">
        <v>25</v>
      </c>
      <c r="B720" t="s">
        <v>72</v>
      </c>
      <c r="C720" t="s">
        <v>336</v>
      </c>
      <c r="D720" s="45" t="s">
        <v>183</v>
      </c>
      <c r="E720" t="s">
        <v>209</v>
      </c>
      <c r="F720" t="s">
        <v>276</v>
      </c>
      <c r="G720" t="s">
        <v>191</v>
      </c>
      <c r="H720" t="s">
        <v>277</v>
      </c>
      <c r="I720" t="s">
        <v>191</v>
      </c>
      <c r="J720">
        <v>25.479581012993901</v>
      </c>
    </row>
    <row r="721" spans="1:10" ht="60" customHeight="1" x14ac:dyDescent="0.25">
      <c r="A721">
        <v>25</v>
      </c>
      <c r="B721" t="s">
        <v>72</v>
      </c>
      <c r="C721" t="s">
        <v>336</v>
      </c>
      <c r="D721" s="45" t="s">
        <v>183</v>
      </c>
      <c r="E721" t="s">
        <v>209</v>
      </c>
      <c r="F721" t="s">
        <v>278</v>
      </c>
      <c r="G721" t="s">
        <v>191</v>
      </c>
      <c r="H721" t="s">
        <v>279</v>
      </c>
      <c r="I721" t="s">
        <v>191</v>
      </c>
      <c r="J721">
        <v>69.681394715336424</v>
      </c>
    </row>
    <row r="722" spans="1:10" ht="75" customHeight="1" x14ac:dyDescent="0.25">
      <c r="A722">
        <v>25</v>
      </c>
      <c r="B722" t="s">
        <v>72</v>
      </c>
      <c r="C722" t="s">
        <v>336</v>
      </c>
      <c r="D722" s="45" t="s">
        <v>183</v>
      </c>
      <c r="E722" t="s">
        <v>209</v>
      </c>
      <c r="F722" t="s">
        <v>280</v>
      </c>
      <c r="G722" t="s">
        <v>191</v>
      </c>
      <c r="H722" t="s">
        <v>281</v>
      </c>
      <c r="I722" t="s">
        <v>191</v>
      </c>
      <c r="J722">
        <v>8.25</v>
      </c>
    </row>
    <row r="723" spans="1:10" ht="75" customHeight="1" x14ac:dyDescent="0.25">
      <c r="A723">
        <v>25</v>
      </c>
      <c r="B723" t="s">
        <v>72</v>
      </c>
      <c r="C723" t="s">
        <v>336</v>
      </c>
      <c r="D723" s="45" t="s">
        <v>183</v>
      </c>
      <c r="E723" t="s">
        <v>209</v>
      </c>
      <c r="F723" t="s">
        <v>282</v>
      </c>
      <c r="G723" t="s">
        <v>191</v>
      </c>
      <c r="H723" t="s">
        <v>283</v>
      </c>
      <c r="I723" t="s">
        <v>191</v>
      </c>
      <c r="J723">
        <v>57.49</v>
      </c>
    </row>
    <row r="724" spans="1:10" ht="45" customHeight="1" x14ac:dyDescent="0.25">
      <c r="A724">
        <v>25</v>
      </c>
      <c r="B724" t="s">
        <v>72</v>
      </c>
      <c r="C724" t="s">
        <v>336</v>
      </c>
      <c r="D724" s="45" t="s">
        <v>184</v>
      </c>
      <c r="E724" t="s">
        <v>211</v>
      </c>
      <c r="F724" t="s">
        <v>284</v>
      </c>
      <c r="G724" t="s">
        <v>285</v>
      </c>
      <c r="H724" t="s">
        <v>286</v>
      </c>
      <c r="I724" t="s">
        <v>287</v>
      </c>
      <c r="J724">
        <v>10.896213565785889</v>
      </c>
    </row>
    <row r="725" spans="1:10" ht="75" customHeight="1" x14ac:dyDescent="0.25">
      <c r="A725">
        <v>25</v>
      </c>
      <c r="B725" t="s">
        <v>72</v>
      </c>
      <c r="C725" t="s">
        <v>336</v>
      </c>
      <c r="D725" s="45" t="s">
        <v>184</v>
      </c>
      <c r="E725" t="s">
        <v>211</v>
      </c>
      <c r="F725" t="s">
        <v>288</v>
      </c>
      <c r="G725" t="s">
        <v>289</v>
      </c>
      <c r="H725" t="s">
        <v>212</v>
      </c>
      <c r="I725" t="s">
        <v>235</v>
      </c>
      <c r="J725">
        <v>3.2034867883410514</v>
      </c>
    </row>
    <row r="726" spans="1:10" ht="75" customHeight="1" x14ac:dyDescent="0.25">
      <c r="A726">
        <v>25</v>
      </c>
      <c r="B726" t="s">
        <v>72</v>
      </c>
      <c r="C726" t="s">
        <v>336</v>
      </c>
      <c r="D726" s="45" t="s">
        <v>184</v>
      </c>
      <c r="E726" t="s">
        <v>211</v>
      </c>
      <c r="F726" t="s">
        <v>290</v>
      </c>
      <c r="G726" t="s">
        <v>191</v>
      </c>
      <c r="H726" t="s">
        <v>291</v>
      </c>
      <c r="I726" t="s">
        <v>191</v>
      </c>
      <c r="J726">
        <v>77.569999999999993</v>
      </c>
    </row>
    <row r="727" spans="1:10" ht="60" customHeight="1" x14ac:dyDescent="0.25">
      <c r="A727">
        <v>25</v>
      </c>
      <c r="B727" t="s">
        <v>72</v>
      </c>
      <c r="C727" t="s">
        <v>336</v>
      </c>
      <c r="D727" s="45" t="s">
        <v>184</v>
      </c>
      <c r="E727" t="s">
        <v>211</v>
      </c>
      <c r="F727" t="s">
        <v>292</v>
      </c>
      <c r="G727" t="s">
        <v>191</v>
      </c>
      <c r="H727" t="s">
        <v>293</v>
      </c>
      <c r="I727" t="s">
        <v>191</v>
      </c>
      <c r="J727">
        <v>91.5</v>
      </c>
    </row>
    <row r="728" spans="1:10" ht="60" customHeight="1" x14ac:dyDescent="0.25">
      <c r="A728">
        <v>25</v>
      </c>
      <c r="B728" t="s">
        <v>72</v>
      </c>
      <c r="C728" t="s">
        <v>336</v>
      </c>
      <c r="D728" s="45" t="s">
        <v>185</v>
      </c>
      <c r="E728" t="s">
        <v>213</v>
      </c>
      <c r="F728" t="s">
        <v>294</v>
      </c>
      <c r="G728" t="s">
        <v>191</v>
      </c>
      <c r="H728" t="s">
        <v>295</v>
      </c>
      <c r="I728" t="s">
        <v>191</v>
      </c>
      <c r="J728">
        <v>89.6</v>
      </c>
    </row>
    <row r="729" spans="1:10" ht="60" customHeight="1" x14ac:dyDescent="0.25">
      <c r="A729">
        <v>25</v>
      </c>
      <c r="B729" t="s">
        <v>72</v>
      </c>
      <c r="C729" t="s">
        <v>336</v>
      </c>
      <c r="D729" s="45" t="s">
        <v>185</v>
      </c>
      <c r="E729" t="s">
        <v>213</v>
      </c>
      <c r="F729" t="s">
        <v>296</v>
      </c>
      <c r="G729" t="s">
        <v>191</v>
      </c>
      <c r="H729" t="s">
        <v>297</v>
      </c>
      <c r="I729" t="s">
        <v>191</v>
      </c>
      <c r="J729">
        <v>21.52765012796403</v>
      </c>
    </row>
    <row r="730" spans="1:10" ht="75" customHeight="1" x14ac:dyDescent="0.25">
      <c r="A730">
        <v>25</v>
      </c>
      <c r="B730" t="s">
        <v>72</v>
      </c>
      <c r="C730" t="s">
        <v>336</v>
      </c>
      <c r="D730" s="45" t="s">
        <v>185</v>
      </c>
      <c r="E730" t="s">
        <v>213</v>
      </c>
      <c r="F730" t="s">
        <v>298</v>
      </c>
      <c r="G730" t="s">
        <v>191</v>
      </c>
      <c r="H730" t="s">
        <v>214</v>
      </c>
      <c r="I730" t="s">
        <v>191</v>
      </c>
      <c r="J730">
        <v>8.5299999999999994</v>
      </c>
    </row>
    <row r="731" spans="1:10" x14ac:dyDescent="0.25">
      <c r="A731">
        <v>25</v>
      </c>
      <c r="B731" t="s">
        <v>72</v>
      </c>
      <c r="C731" t="s">
        <v>336</v>
      </c>
      <c r="D731" s="45" t="s">
        <v>186</v>
      </c>
      <c r="E731" t="s">
        <v>215</v>
      </c>
      <c r="F731" t="s">
        <v>216</v>
      </c>
      <c r="G731" t="s">
        <v>232</v>
      </c>
      <c r="H731" t="s">
        <v>299</v>
      </c>
      <c r="I731" t="s">
        <v>236</v>
      </c>
      <c r="J731">
        <v>7.8627077090710982</v>
      </c>
    </row>
    <row r="732" spans="1:10" ht="75" customHeight="1" x14ac:dyDescent="0.25">
      <c r="A732">
        <v>25</v>
      </c>
      <c r="B732" t="s">
        <v>72</v>
      </c>
      <c r="C732" t="s">
        <v>336</v>
      </c>
      <c r="D732" s="45" t="s">
        <v>186</v>
      </c>
      <c r="E732" t="s">
        <v>215</v>
      </c>
      <c r="F732" t="s">
        <v>217</v>
      </c>
      <c r="G732" t="s">
        <v>191</v>
      </c>
      <c r="H732" t="s">
        <v>218</v>
      </c>
      <c r="I732" t="s">
        <v>191</v>
      </c>
      <c r="J732">
        <v>70.724870607463913</v>
      </c>
    </row>
    <row r="733" spans="1:10" x14ac:dyDescent="0.25">
      <c r="A733">
        <v>25</v>
      </c>
      <c r="B733" t="s">
        <v>72</v>
      </c>
      <c r="C733" t="s">
        <v>336</v>
      </c>
      <c r="D733" s="45" t="s">
        <v>186</v>
      </c>
      <c r="E733" t="s">
        <v>215</v>
      </c>
      <c r="F733" t="s">
        <v>219</v>
      </c>
      <c r="G733" t="s">
        <v>191</v>
      </c>
      <c r="H733" t="s">
        <v>220</v>
      </c>
      <c r="I733" t="s">
        <v>191</v>
      </c>
      <c r="J733">
        <v>6.9537037037037033</v>
      </c>
    </row>
    <row r="734" spans="1:10" ht="90" customHeight="1" x14ac:dyDescent="0.25">
      <c r="A734">
        <v>25</v>
      </c>
      <c r="B734" t="s">
        <v>72</v>
      </c>
      <c r="C734" t="s">
        <v>336</v>
      </c>
      <c r="D734" s="45" t="s">
        <v>186</v>
      </c>
      <c r="E734" t="s">
        <v>215</v>
      </c>
      <c r="F734" t="s">
        <v>221</v>
      </c>
      <c r="G734" t="s">
        <v>191</v>
      </c>
      <c r="H734" t="s">
        <v>222</v>
      </c>
      <c r="I734" t="s">
        <v>191</v>
      </c>
      <c r="J734">
        <v>52.13</v>
      </c>
    </row>
    <row r="735" spans="1:10" x14ac:dyDescent="0.25">
      <c r="A735">
        <v>25</v>
      </c>
      <c r="B735" t="s">
        <v>72</v>
      </c>
      <c r="C735" t="s">
        <v>336</v>
      </c>
      <c r="D735" s="45" t="s">
        <v>187</v>
      </c>
      <c r="E735" t="s">
        <v>223</v>
      </c>
      <c r="F735" t="s">
        <v>300</v>
      </c>
      <c r="G735" t="s">
        <v>232</v>
      </c>
      <c r="H735" t="s">
        <v>224</v>
      </c>
      <c r="I735" t="s">
        <v>236</v>
      </c>
      <c r="J735">
        <v>35.706891855080357</v>
      </c>
    </row>
    <row r="736" spans="1:10" ht="60" customHeight="1" x14ac:dyDescent="0.25">
      <c r="A736">
        <v>25</v>
      </c>
      <c r="B736" t="s">
        <v>72</v>
      </c>
      <c r="C736" t="s">
        <v>336</v>
      </c>
      <c r="D736" s="45" t="s">
        <v>187</v>
      </c>
      <c r="E736" t="s">
        <v>223</v>
      </c>
      <c r="F736" t="s">
        <v>225</v>
      </c>
      <c r="G736" t="s">
        <v>227</v>
      </c>
      <c r="H736" t="s">
        <v>226</v>
      </c>
      <c r="I736" t="s">
        <v>227</v>
      </c>
      <c r="J736">
        <v>78.9975483519477</v>
      </c>
    </row>
    <row r="737" spans="1:10" ht="60" customHeight="1" x14ac:dyDescent="0.25">
      <c r="A737">
        <v>25</v>
      </c>
      <c r="B737" t="s">
        <v>72</v>
      </c>
      <c r="C737" t="s">
        <v>336</v>
      </c>
      <c r="D737" s="45" t="s">
        <v>187</v>
      </c>
      <c r="E737" t="s">
        <v>223</v>
      </c>
      <c r="F737" t="s">
        <v>301</v>
      </c>
      <c r="G737" t="s">
        <v>191</v>
      </c>
      <c r="H737" t="s">
        <v>302</v>
      </c>
      <c r="I737" t="s">
        <v>191</v>
      </c>
      <c r="J737">
        <v>91.18</v>
      </c>
    </row>
    <row r="738" spans="1:10" ht="60" customHeight="1" x14ac:dyDescent="0.25">
      <c r="A738">
        <v>25</v>
      </c>
      <c r="B738" t="s">
        <v>72</v>
      </c>
      <c r="C738" t="s">
        <v>336</v>
      </c>
      <c r="D738" s="45" t="s">
        <v>187</v>
      </c>
      <c r="E738" t="s">
        <v>223</v>
      </c>
      <c r="F738" t="s">
        <v>303</v>
      </c>
      <c r="G738" t="s">
        <v>191</v>
      </c>
      <c r="H738" t="s">
        <v>304</v>
      </c>
      <c r="I738" t="s">
        <v>191</v>
      </c>
      <c r="J738">
        <v>45.36</v>
      </c>
    </row>
    <row r="739" spans="1:10" ht="45" customHeight="1" x14ac:dyDescent="0.25">
      <c r="A739">
        <v>25</v>
      </c>
      <c r="B739" t="s">
        <v>72</v>
      </c>
      <c r="C739" t="s">
        <v>336</v>
      </c>
      <c r="D739" s="45" t="s">
        <v>188</v>
      </c>
      <c r="E739" t="s">
        <v>228</v>
      </c>
      <c r="F739" t="s">
        <v>305</v>
      </c>
      <c r="G739" t="s">
        <v>191</v>
      </c>
      <c r="H739" t="s">
        <v>306</v>
      </c>
      <c r="I739" t="s">
        <v>191</v>
      </c>
      <c r="J739">
        <v>73.5</v>
      </c>
    </row>
    <row r="740" spans="1:10" x14ac:dyDescent="0.25">
      <c r="A740">
        <v>26</v>
      </c>
      <c r="B740" t="s">
        <v>73</v>
      </c>
      <c r="C740" t="s">
        <v>341</v>
      </c>
      <c r="D740" s="45" t="s">
        <v>178</v>
      </c>
      <c r="E740" t="s">
        <v>189</v>
      </c>
      <c r="F740" t="s">
        <v>244</v>
      </c>
      <c r="G740" t="s">
        <v>232</v>
      </c>
      <c r="H740" t="s">
        <v>245</v>
      </c>
      <c r="I740" t="s">
        <v>236</v>
      </c>
      <c r="J740">
        <v>1.46</v>
      </c>
    </row>
    <row r="741" spans="1:10" ht="60" customHeight="1" x14ac:dyDescent="0.25">
      <c r="A741">
        <v>26</v>
      </c>
      <c r="B741" t="s">
        <v>73</v>
      </c>
      <c r="C741" t="s">
        <v>341</v>
      </c>
      <c r="D741" s="45" t="s">
        <v>178</v>
      </c>
      <c r="E741" t="s">
        <v>189</v>
      </c>
      <c r="F741" t="s">
        <v>190</v>
      </c>
      <c r="G741" t="s">
        <v>191</v>
      </c>
      <c r="H741" t="s">
        <v>246</v>
      </c>
      <c r="I741" t="s">
        <v>191</v>
      </c>
      <c r="J741">
        <v>92.02</v>
      </c>
    </row>
    <row r="742" spans="1:10" ht="75" customHeight="1" x14ac:dyDescent="0.25">
      <c r="A742">
        <v>26</v>
      </c>
      <c r="B742" t="s">
        <v>73</v>
      </c>
      <c r="C742" t="s">
        <v>341</v>
      </c>
      <c r="D742" s="45" t="s">
        <v>178</v>
      </c>
      <c r="E742" t="s">
        <v>189</v>
      </c>
      <c r="F742" t="s">
        <v>247</v>
      </c>
      <c r="G742" t="s">
        <v>191</v>
      </c>
      <c r="H742" t="s">
        <v>192</v>
      </c>
      <c r="I742" t="s">
        <v>191</v>
      </c>
      <c r="J742">
        <v>20.3825</v>
      </c>
    </row>
    <row r="743" spans="1:10" ht="45" customHeight="1" x14ac:dyDescent="0.25">
      <c r="A743">
        <v>26</v>
      </c>
      <c r="B743" t="s">
        <v>73</v>
      </c>
      <c r="C743" t="s">
        <v>341</v>
      </c>
      <c r="D743" s="45" t="s">
        <v>179</v>
      </c>
      <c r="E743" t="s">
        <v>193</v>
      </c>
      <c r="F743" t="s">
        <v>248</v>
      </c>
      <c r="G743" t="s">
        <v>191</v>
      </c>
      <c r="H743" t="s">
        <v>233</v>
      </c>
      <c r="I743" t="s">
        <v>191</v>
      </c>
      <c r="J743">
        <v>48.9</v>
      </c>
    </row>
    <row r="744" spans="1:10" ht="45" customHeight="1" x14ac:dyDescent="0.25">
      <c r="A744">
        <v>26</v>
      </c>
      <c r="B744" t="s">
        <v>73</v>
      </c>
      <c r="C744" t="s">
        <v>341</v>
      </c>
      <c r="D744" s="45" t="s">
        <v>179</v>
      </c>
      <c r="E744" t="s">
        <v>193</v>
      </c>
      <c r="F744" t="s">
        <v>249</v>
      </c>
      <c r="G744" t="s">
        <v>191</v>
      </c>
      <c r="H744" t="s">
        <v>250</v>
      </c>
      <c r="I744" t="s">
        <v>191</v>
      </c>
      <c r="J744">
        <v>5.9</v>
      </c>
    </row>
    <row r="745" spans="1:10" ht="45" customHeight="1" x14ac:dyDescent="0.25">
      <c r="A745">
        <v>26</v>
      </c>
      <c r="B745" t="s">
        <v>73</v>
      </c>
      <c r="C745" t="s">
        <v>341</v>
      </c>
      <c r="D745" s="45" t="s">
        <v>179</v>
      </c>
      <c r="E745" t="s">
        <v>193</v>
      </c>
      <c r="F745" t="s">
        <v>251</v>
      </c>
      <c r="G745" t="s">
        <v>234</v>
      </c>
      <c r="H745" t="s">
        <v>252</v>
      </c>
      <c r="I745" t="s">
        <v>234</v>
      </c>
      <c r="J745">
        <v>52.45183981888993</v>
      </c>
    </row>
    <row r="746" spans="1:10" ht="45" customHeight="1" x14ac:dyDescent="0.25">
      <c r="A746">
        <v>26</v>
      </c>
      <c r="B746" t="s">
        <v>73</v>
      </c>
      <c r="C746" t="s">
        <v>341</v>
      </c>
      <c r="D746" s="45" t="s">
        <v>179</v>
      </c>
      <c r="E746" t="s">
        <v>193</v>
      </c>
      <c r="F746" t="s">
        <v>253</v>
      </c>
      <c r="G746" t="s">
        <v>191</v>
      </c>
      <c r="H746" t="s">
        <v>254</v>
      </c>
      <c r="I746" t="s">
        <v>191</v>
      </c>
      <c r="J746">
        <v>72.3</v>
      </c>
    </row>
    <row r="747" spans="1:10" ht="60" customHeight="1" x14ac:dyDescent="0.25">
      <c r="A747">
        <v>26</v>
      </c>
      <c r="B747" t="s">
        <v>73</v>
      </c>
      <c r="C747" t="s">
        <v>341</v>
      </c>
      <c r="D747" s="45" t="s">
        <v>180</v>
      </c>
      <c r="E747" t="s">
        <v>195</v>
      </c>
      <c r="F747" t="s">
        <v>196</v>
      </c>
      <c r="G747" t="s">
        <v>234</v>
      </c>
      <c r="H747" t="s">
        <v>255</v>
      </c>
      <c r="I747" t="s">
        <v>194</v>
      </c>
      <c r="J747">
        <v>3821.5450855430372</v>
      </c>
    </row>
    <row r="748" spans="1:10" ht="75" customHeight="1" x14ac:dyDescent="0.25">
      <c r="A748">
        <v>26</v>
      </c>
      <c r="B748" t="s">
        <v>73</v>
      </c>
      <c r="C748" t="s">
        <v>341</v>
      </c>
      <c r="D748" s="45" t="s">
        <v>180</v>
      </c>
      <c r="E748" t="s">
        <v>195</v>
      </c>
      <c r="F748" t="s">
        <v>197</v>
      </c>
      <c r="G748" t="s">
        <v>191</v>
      </c>
      <c r="H748" t="s">
        <v>198</v>
      </c>
      <c r="I748" t="s">
        <v>191</v>
      </c>
      <c r="J748">
        <v>30.68</v>
      </c>
    </row>
    <row r="749" spans="1:10" ht="75" customHeight="1" x14ac:dyDescent="0.25">
      <c r="A749">
        <v>26</v>
      </c>
      <c r="B749" t="s">
        <v>73</v>
      </c>
      <c r="C749" t="s">
        <v>341</v>
      </c>
      <c r="D749" s="45" t="s">
        <v>180</v>
      </c>
      <c r="E749" t="s">
        <v>195</v>
      </c>
      <c r="F749" t="s">
        <v>199</v>
      </c>
      <c r="G749" t="s">
        <v>191</v>
      </c>
      <c r="H749" t="s">
        <v>200</v>
      </c>
      <c r="I749" t="s">
        <v>191</v>
      </c>
      <c r="J749">
        <v>53.33</v>
      </c>
    </row>
    <row r="750" spans="1:10" ht="45" customHeight="1" x14ac:dyDescent="0.25">
      <c r="A750">
        <v>26</v>
      </c>
      <c r="B750" t="s">
        <v>73</v>
      </c>
      <c r="C750" t="s">
        <v>341</v>
      </c>
      <c r="D750" s="45" t="s">
        <v>181</v>
      </c>
      <c r="E750" t="s">
        <v>201</v>
      </c>
      <c r="F750" t="s">
        <v>256</v>
      </c>
      <c r="G750" t="s">
        <v>191</v>
      </c>
      <c r="H750" t="s">
        <v>257</v>
      </c>
      <c r="I750" t="s">
        <v>191</v>
      </c>
      <c r="J750">
        <v>9.5475300954753024</v>
      </c>
    </row>
    <row r="751" spans="1:10" ht="45" customHeight="1" x14ac:dyDescent="0.25">
      <c r="A751">
        <v>26</v>
      </c>
      <c r="B751" t="s">
        <v>73</v>
      </c>
      <c r="C751" t="s">
        <v>341</v>
      </c>
      <c r="D751" s="45" t="s">
        <v>181</v>
      </c>
      <c r="E751" t="s">
        <v>201</v>
      </c>
      <c r="F751" t="s">
        <v>258</v>
      </c>
      <c r="G751" t="s">
        <v>259</v>
      </c>
      <c r="H751" t="s">
        <v>260</v>
      </c>
      <c r="I751" t="s">
        <v>202</v>
      </c>
      <c r="J751">
        <v>78.332851464181644</v>
      </c>
    </row>
    <row r="752" spans="1:10" x14ac:dyDescent="0.25">
      <c r="A752">
        <v>26</v>
      </c>
      <c r="B752" t="s">
        <v>73</v>
      </c>
      <c r="C752" t="s">
        <v>341</v>
      </c>
      <c r="D752" s="45" t="s">
        <v>181</v>
      </c>
      <c r="E752" t="s">
        <v>201</v>
      </c>
      <c r="F752" t="s">
        <v>261</v>
      </c>
      <c r="G752" t="s">
        <v>232</v>
      </c>
      <c r="H752" t="s">
        <v>262</v>
      </c>
      <c r="I752" t="s">
        <v>236</v>
      </c>
      <c r="J752">
        <v>6765.2503912363063</v>
      </c>
    </row>
    <row r="753" spans="1:10" ht="45" customHeight="1" x14ac:dyDescent="0.25">
      <c r="A753">
        <v>26</v>
      </c>
      <c r="B753" t="s">
        <v>73</v>
      </c>
      <c r="C753" t="s">
        <v>341</v>
      </c>
      <c r="D753" s="45" t="s">
        <v>181</v>
      </c>
      <c r="E753" t="s">
        <v>201</v>
      </c>
      <c r="F753" t="s">
        <v>263</v>
      </c>
      <c r="G753" t="s">
        <v>191</v>
      </c>
      <c r="H753" t="s">
        <v>264</v>
      </c>
      <c r="I753" t="s">
        <v>191</v>
      </c>
      <c r="J753">
        <v>63.07</v>
      </c>
    </row>
    <row r="754" spans="1:10" ht="60" customHeight="1" x14ac:dyDescent="0.25">
      <c r="A754">
        <v>26</v>
      </c>
      <c r="B754" t="s">
        <v>73</v>
      </c>
      <c r="C754" t="s">
        <v>341</v>
      </c>
      <c r="D754" s="45" t="s">
        <v>181</v>
      </c>
      <c r="E754" t="s">
        <v>201</v>
      </c>
      <c r="F754" t="s">
        <v>265</v>
      </c>
      <c r="G754" t="s">
        <v>191</v>
      </c>
      <c r="H754" t="s">
        <v>266</v>
      </c>
      <c r="I754" t="s">
        <v>191</v>
      </c>
      <c r="J754">
        <v>78.17</v>
      </c>
    </row>
    <row r="755" spans="1:10" ht="75" customHeight="1" x14ac:dyDescent="0.25">
      <c r="A755">
        <v>26</v>
      </c>
      <c r="B755" t="s">
        <v>73</v>
      </c>
      <c r="C755" t="s">
        <v>341</v>
      </c>
      <c r="D755" s="45" t="s">
        <v>182</v>
      </c>
      <c r="E755" t="s">
        <v>203</v>
      </c>
      <c r="F755" t="s">
        <v>267</v>
      </c>
      <c r="G755" t="s">
        <v>191</v>
      </c>
      <c r="H755" t="s">
        <v>268</v>
      </c>
      <c r="I755" t="s">
        <v>191</v>
      </c>
      <c r="J755">
        <v>34.799125129503857</v>
      </c>
    </row>
    <row r="756" spans="1:10" ht="90" customHeight="1" x14ac:dyDescent="0.25">
      <c r="A756">
        <v>26</v>
      </c>
      <c r="B756" t="s">
        <v>73</v>
      </c>
      <c r="C756" t="s">
        <v>341</v>
      </c>
      <c r="D756" s="45" t="s">
        <v>182</v>
      </c>
      <c r="E756" t="s">
        <v>203</v>
      </c>
      <c r="F756" t="s">
        <v>204</v>
      </c>
      <c r="G756" t="s">
        <v>207</v>
      </c>
      <c r="H756" t="s">
        <v>205</v>
      </c>
      <c r="I756" t="s">
        <v>206</v>
      </c>
      <c r="J756">
        <v>313.19119999999998</v>
      </c>
    </row>
    <row r="757" spans="1:10" ht="60" customHeight="1" x14ac:dyDescent="0.25">
      <c r="A757">
        <v>26</v>
      </c>
      <c r="B757" t="s">
        <v>73</v>
      </c>
      <c r="C757" t="s">
        <v>341</v>
      </c>
      <c r="D757" s="45" t="s">
        <v>182</v>
      </c>
      <c r="E757" t="s">
        <v>203</v>
      </c>
      <c r="F757" t="s">
        <v>269</v>
      </c>
      <c r="G757" t="s">
        <v>207</v>
      </c>
      <c r="H757" t="s">
        <v>208</v>
      </c>
      <c r="I757" t="s">
        <v>206</v>
      </c>
      <c r="J757">
        <v>200.55404966666666</v>
      </c>
    </row>
    <row r="758" spans="1:10" ht="60" customHeight="1" x14ac:dyDescent="0.25">
      <c r="A758">
        <v>26</v>
      </c>
      <c r="B758" t="s">
        <v>73</v>
      </c>
      <c r="C758" t="s">
        <v>341</v>
      </c>
      <c r="D758" s="45" t="s">
        <v>182</v>
      </c>
      <c r="E758" t="s">
        <v>203</v>
      </c>
      <c r="F758" t="s">
        <v>270</v>
      </c>
      <c r="G758" t="s">
        <v>191</v>
      </c>
      <c r="H758" t="s">
        <v>271</v>
      </c>
      <c r="I758" t="s">
        <v>191</v>
      </c>
      <c r="J758">
        <v>10.809140760732525</v>
      </c>
    </row>
    <row r="759" spans="1:10" ht="60" customHeight="1" x14ac:dyDescent="0.25">
      <c r="A759">
        <v>26</v>
      </c>
      <c r="B759" t="s">
        <v>73</v>
      </c>
      <c r="C759" t="s">
        <v>341</v>
      </c>
      <c r="D759" s="45" t="s">
        <v>182</v>
      </c>
      <c r="E759" t="s">
        <v>203</v>
      </c>
      <c r="F759" t="s">
        <v>272</v>
      </c>
      <c r="G759" t="s">
        <v>191</v>
      </c>
      <c r="H759" t="s">
        <v>273</v>
      </c>
      <c r="I759" t="s">
        <v>191</v>
      </c>
      <c r="J759">
        <v>69.150000000000006</v>
      </c>
    </row>
    <row r="760" spans="1:10" ht="75" customHeight="1" x14ac:dyDescent="0.25">
      <c r="A760">
        <v>26</v>
      </c>
      <c r="B760" t="s">
        <v>73</v>
      </c>
      <c r="C760" t="s">
        <v>341</v>
      </c>
      <c r="D760" s="45" t="s">
        <v>183</v>
      </c>
      <c r="E760" t="s">
        <v>209</v>
      </c>
      <c r="F760" t="s">
        <v>274</v>
      </c>
      <c r="G760" t="s">
        <v>210</v>
      </c>
      <c r="H760" t="s">
        <v>275</v>
      </c>
      <c r="I760" t="s">
        <v>210</v>
      </c>
      <c r="J760">
        <v>45</v>
      </c>
    </row>
    <row r="761" spans="1:10" ht="45" customHeight="1" x14ac:dyDescent="0.25">
      <c r="A761">
        <v>26</v>
      </c>
      <c r="B761" t="s">
        <v>73</v>
      </c>
      <c r="C761" t="s">
        <v>341</v>
      </c>
      <c r="D761" s="45" t="s">
        <v>183</v>
      </c>
      <c r="E761" t="s">
        <v>209</v>
      </c>
      <c r="F761" t="s">
        <v>276</v>
      </c>
      <c r="G761" t="s">
        <v>191</v>
      </c>
      <c r="H761" t="s">
        <v>277</v>
      </c>
      <c r="I761" t="s">
        <v>191</v>
      </c>
      <c r="J761">
        <v>35.518184744126167</v>
      </c>
    </row>
    <row r="762" spans="1:10" ht="60" customHeight="1" x14ac:dyDescent="0.25">
      <c r="A762">
        <v>26</v>
      </c>
      <c r="B762" t="s">
        <v>73</v>
      </c>
      <c r="C762" t="s">
        <v>341</v>
      </c>
      <c r="D762" s="45" t="s">
        <v>183</v>
      </c>
      <c r="E762" t="s">
        <v>209</v>
      </c>
      <c r="F762" t="s">
        <v>278</v>
      </c>
      <c r="G762" t="s">
        <v>191</v>
      </c>
      <c r="H762" t="s">
        <v>279</v>
      </c>
      <c r="I762" t="s">
        <v>191</v>
      </c>
      <c r="J762">
        <v>71.228925306323745</v>
      </c>
    </row>
    <row r="763" spans="1:10" ht="75" customHeight="1" x14ac:dyDescent="0.25">
      <c r="A763">
        <v>26</v>
      </c>
      <c r="B763" t="s">
        <v>73</v>
      </c>
      <c r="C763" t="s">
        <v>341</v>
      </c>
      <c r="D763" s="45" t="s">
        <v>183</v>
      </c>
      <c r="E763" t="s">
        <v>209</v>
      </c>
      <c r="F763" t="s">
        <v>280</v>
      </c>
      <c r="G763" t="s">
        <v>191</v>
      </c>
      <c r="H763" t="s">
        <v>281</v>
      </c>
      <c r="I763" t="s">
        <v>191</v>
      </c>
      <c r="J763">
        <v>9.66</v>
      </c>
    </row>
    <row r="764" spans="1:10" ht="75" customHeight="1" x14ac:dyDescent="0.25">
      <c r="A764">
        <v>26</v>
      </c>
      <c r="B764" t="s">
        <v>73</v>
      </c>
      <c r="C764" t="s">
        <v>341</v>
      </c>
      <c r="D764" s="45" t="s">
        <v>183</v>
      </c>
      <c r="E764" t="s">
        <v>209</v>
      </c>
      <c r="F764" t="s">
        <v>282</v>
      </c>
      <c r="G764" t="s">
        <v>191</v>
      </c>
      <c r="H764" t="s">
        <v>283</v>
      </c>
      <c r="I764" t="s">
        <v>191</v>
      </c>
      <c r="J764">
        <v>65.84</v>
      </c>
    </row>
    <row r="765" spans="1:10" ht="45" customHeight="1" x14ac:dyDescent="0.25">
      <c r="A765">
        <v>26</v>
      </c>
      <c r="B765" t="s">
        <v>73</v>
      </c>
      <c r="C765" t="s">
        <v>341</v>
      </c>
      <c r="D765" s="45" t="s">
        <v>184</v>
      </c>
      <c r="E765" t="s">
        <v>211</v>
      </c>
      <c r="F765" t="s">
        <v>284</v>
      </c>
      <c r="G765" t="s">
        <v>285</v>
      </c>
      <c r="H765" t="s">
        <v>286</v>
      </c>
      <c r="I765" t="s">
        <v>287</v>
      </c>
      <c r="J765">
        <v>36.038086567277418</v>
      </c>
    </row>
    <row r="766" spans="1:10" ht="75" customHeight="1" x14ac:dyDescent="0.25">
      <c r="A766">
        <v>26</v>
      </c>
      <c r="B766" t="s">
        <v>73</v>
      </c>
      <c r="C766" t="s">
        <v>341</v>
      </c>
      <c r="D766" s="45" t="s">
        <v>184</v>
      </c>
      <c r="E766" t="s">
        <v>211</v>
      </c>
      <c r="F766" t="s">
        <v>288</v>
      </c>
      <c r="G766" t="s">
        <v>289</v>
      </c>
      <c r="H766" t="s">
        <v>212</v>
      </c>
      <c r="I766" t="s">
        <v>235</v>
      </c>
      <c r="J766">
        <v>3.1504874625393575</v>
      </c>
    </row>
    <row r="767" spans="1:10" ht="75" customHeight="1" x14ac:dyDescent="0.25">
      <c r="A767">
        <v>26</v>
      </c>
      <c r="B767" t="s">
        <v>73</v>
      </c>
      <c r="C767" t="s">
        <v>341</v>
      </c>
      <c r="D767" s="45" t="s">
        <v>184</v>
      </c>
      <c r="E767" t="s">
        <v>211</v>
      </c>
      <c r="F767" t="s">
        <v>290</v>
      </c>
      <c r="G767" t="s">
        <v>191</v>
      </c>
      <c r="H767" t="s">
        <v>291</v>
      </c>
      <c r="I767" t="s">
        <v>191</v>
      </c>
      <c r="J767">
        <v>69.19</v>
      </c>
    </row>
    <row r="768" spans="1:10" ht="60" customHeight="1" x14ac:dyDescent="0.25">
      <c r="A768">
        <v>26</v>
      </c>
      <c r="B768" t="s">
        <v>73</v>
      </c>
      <c r="C768" t="s">
        <v>341</v>
      </c>
      <c r="D768" s="45" t="s">
        <v>184</v>
      </c>
      <c r="E768" t="s">
        <v>211</v>
      </c>
      <c r="F768" t="s">
        <v>292</v>
      </c>
      <c r="G768" t="s">
        <v>191</v>
      </c>
      <c r="H768" t="s">
        <v>293</v>
      </c>
      <c r="I768" t="s">
        <v>191</v>
      </c>
      <c r="J768">
        <v>83.84</v>
      </c>
    </row>
    <row r="769" spans="1:10" ht="60" customHeight="1" x14ac:dyDescent="0.25">
      <c r="A769">
        <v>26</v>
      </c>
      <c r="B769" t="s">
        <v>73</v>
      </c>
      <c r="C769" t="s">
        <v>341</v>
      </c>
      <c r="D769" s="45" t="s">
        <v>185</v>
      </c>
      <c r="E769" t="s">
        <v>213</v>
      </c>
      <c r="F769" t="s">
        <v>294</v>
      </c>
      <c r="G769" t="s">
        <v>191</v>
      </c>
      <c r="H769" t="s">
        <v>295</v>
      </c>
      <c r="I769" t="s">
        <v>191</v>
      </c>
      <c r="J769">
        <v>89.3</v>
      </c>
    </row>
    <row r="770" spans="1:10" ht="60" customHeight="1" x14ac:dyDescent="0.25">
      <c r="A770">
        <v>26</v>
      </c>
      <c r="B770" t="s">
        <v>73</v>
      </c>
      <c r="C770" t="s">
        <v>341</v>
      </c>
      <c r="D770" s="45" t="s">
        <v>185</v>
      </c>
      <c r="E770" t="s">
        <v>213</v>
      </c>
      <c r="F770" t="s">
        <v>296</v>
      </c>
      <c r="G770" t="s">
        <v>191</v>
      </c>
      <c r="H770" t="s">
        <v>297</v>
      </c>
      <c r="I770" t="s">
        <v>191</v>
      </c>
      <c r="J770">
        <v>31.573893657283385</v>
      </c>
    </row>
    <row r="771" spans="1:10" ht="75" customHeight="1" x14ac:dyDescent="0.25">
      <c r="A771">
        <v>26</v>
      </c>
      <c r="B771" t="s">
        <v>73</v>
      </c>
      <c r="C771" t="s">
        <v>341</v>
      </c>
      <c r="D771" s="45" t="s">
        <v>185</v>
      </c>
      <c r="E771" t="s">
        <v>213</v>
      </c>
      <c r="F771" t="s">
        <v>298</v>
      </c>
      <c r="G771" t="s">
        <v>191</v>
      </c>
      <c r="H771" t="s">
        <v>214</v>
      </c>
      <c r="I771" t="s">
        <v>191</v>
      </c>
      <c r="J771">
        <v>5.31</v>
      </c>
    </row>
    <row r="772" spans="1:10" x14ac:dyDescent="0.25">
      <c r="A772">
        <v>26</v>
      </c>
      <c r="B772" t="s">
        <v>73</v>
      </c>
      <c r="C772" t="s">
        <v>341</v>
      </c>
      <c r="D772" s="45" t="s">
        <v>186</v>
      </c>
      <c r="E772" t="s">
        <v>215</v>
      </c>
      <c r="F772" t="s">
        <v>216</v>
      </c>
      <c r="G772" t="s">
        <v>232</v>
      </c>
      <c r="H772" t="s">
        <v>299</v>
      </c>
      <c r="I772" t="s">
        <v>236</v>
      </c>
      <c r="J772">
        <v>7.4001365653806754</v>
      </c>
    </row>
    <row r="773" spans="1:10" ht="75" customHeight="1" x14ac:dyDescent="0.25">
      <c r="A773">
        <v>26</v>
      </c>
      <c r="B773" t="s">
        <v>73</v>
      </c>
      <c r="C773" t="s">
        <v>341</v>
      </c>
      <c r="D773" s="45" t="s">
        <v>186</v>
      </c>
      <c r="E773" t="s">
        <v>215</v>
      </c>
      <c r="F773" t="s">
        <v>217</v>
      </c>
      <c r="G773" t="s">
        <v>191</v>
      </c>
      <c r="H773" t="s">
        <v>218</v>
      </c>
      <c r="I773" t="s">
        <v>191</v>
      </c>
      <c r="J773">
        <v>71.08190129357763</v>
      </c>
    </row>
    <row r="774" spans="1:10" x14ac:dyDescent="0.25">
      <c r="A774">
        <v>26</v>
      </c>
      <c r="B774" t="s">
        <v>73</v>
      </c>
      <c r="C774" t="s">
        <v>341</v>
      </c>
      <c r="D774" s="45" t="s">
        <v>186</v>
      </c>
      <c r="E774" t="s">
        <v>215</v>
      </c>
      <c r="F774" t="s">
        <v>219</v>
      </c>
      <c r="G774" t="s">
        <v>191</v>
      </c>
      <c r="H774" t="s">
        <v>220</v>
      </c>
      <c r="I774" t="s">
        <v>191</v>
      </c>
      <c r="J774">
        <v>15.928677563150075</v>
      </c>
    </row>
    <row r="775" spans="1:10" ht="90" customHeight="1" x14ac:dyDescent="0.25">
      <c r="A775">
        <v>26</v>
      </c>
      <c r="B775" t="s">
        <v>73</v>
      </c>
      <c r="C775" t="s">
        <v>341</v>
      </c>
      <c r="D775" s="45" t="s">
        <v>186</v>
      </c>
      <c r="E775" t="s">
        <v>215</v>
      </c>
      <c r="F775" t="s">
        <v>221</v>
      </c>
      <c r="G775" t="s">
        <v>191</v>
      </c>
      <c r="H775" t="s">
        <v>222</v>
      </c>
      <c r="I775" t="s">
        <v>191</v>
      </c>
      <c r="J775">
        <v>53.82</v>
      </c>
    </row>
    <row r="776" spans="1:10" x14ac:dyDescent="0.25">
      <c r="A776">
        <v>26</v>
      </c>
      <c r="B776" t="s">
        <v>73</v>
      </c>
      <c r="C776" t="s">
        <v>341</v>
      </c>
      <c r="D776" s="45" t="s">
        <v>187</v>
      </c>
      <c r="E776" t="s">
        <v>223</v>
      </c>
      <c r="F776" t="s">
        <v>300</v>
      </c>
      <c r="G776" t="s">
        <v>232</v>
      </c>
      <c r="H776" t="s">
        <v>224</v>
      </c>
      <c r="I776" t="s">
        <v>236</v>
      </c>
      <c r="J776">
        <v>32.3197147300937</v>
      </c>
    </row>
    <row r="777" spans="1:10" ht="60" customHeight="1" x14ac:dyDescent="0.25">
      <c r="A777">
        <v>26</v>
      </c>
      <c r="B777" t="s">
        <v>73</v>
      </c>
      <c r="C777" t="s">
        <v>341</v>
      </c>
      <c r="D777" s="45" t="s">
        <v>187</v>
      </c>
      <c r="E777" t="s">
        <v>223</v>
      </c>
      <c r="F777" t="s">
        <v>225</v>
      </c>
      <c r="G777" t="s">
        <v>227</v>
      </c>
      <c r="H777" t="s">
        <v>226</v>
      </c>
      <c r="I777" t="s">
        <v>227</v>
      </c>
      <c r="J777">
        <v>0</v>
      </c>
    </row>
    <row r="778" spans="1:10" ht="60" customHeight="1" x14ac:dyDescent="0.25">
      <c r="A778">
        <v>26</v>
      </c>
      <c r="B778" t="s">
        <v>73</v>
      </c>
      <c r="C778" t="s">
        <v>341</v>
      </c>
      <c r="D778" s="45" t="s">
        <v>187</v>
      </c>
      <c r="E778" t="s">
        <v>223</v>
      </c>
      <c r="F778" t="s">
        <v>301</v>
      </c>
      <c r="G778" t="s">
        <v>191</v>
      </c>
      <c r="H778" t="s">
        <v>302</v>
      </c>
      <c r="I778" t="s">
        <v>191</v>
      </c>
      <c r="J778">
        <v>90.46</v>
      </c>
    </row>
    <row r="779" spans="1:10" ht="60" customHeight="1" x14ac:dyDescent="0.25">
      <c r="A779">
        <v>26</v>
      </c>
      <c r="B779" t="s">
        <v>73</v>
      </c>
      <c r="C779" t="s">
        <v>341</v>
      </c>
      <c r="D779" s="45" t="s">
        <v>187</v>
      </c>
      <c r="E779" t="s">
        <v>223</v>
      </c>
      <c r="F779" t="s">
        <v>303</v>
      </c>
      <c r="G779" t="s">
        <v>191</v>
      </c>
      <c r="H779" t="s">
        <v>304</v>
      </c>
      <c r="I779" t="s">
        <v>191</v>
      </c>
      <c r="J779">
        <v>45.29</v>
      </c>
    </row>
    <row r="780" spans="1:10" ht="45" customHeight="1" x14ac:dyDescent="0.25">
      <c r="A780">
        <v>26</v>
      </c>
      <c r="B780" t="s">
        <v>73</v>
      </c>
      <c r="C780" t="s">
        <v>341</v>
      </c>
      <c r="D780" s="45" t="s">
        <v>188</v>
      </c>
      <c r="E780" t="s">
        <v>228</v>
      </c>
      <c r="F780" t="s">
        <v>305</v>
      </c>
      <c r="G780" t="s">
        <v>191</v>
      </c>
      <c r="H780" t="s">
        <v>306</v>
      </c>
      <c r="I780" t="s">
        <v>191</v>
      </c>
      <c r="J780">
        <v>56.56</v>
      </c>
    </row>
    <row r="781" spans="1:10" x14ac:dyDescent="0.25">
      <c r="A781">
        <v>27</v>
      </c>
      <c r="B781" t="s">
        <v>74</v>
      </c>
      <c r="C781" t="s">
        <v>338</v>
      </c>
      <c r="D781" s="45" t="s">
        <v>178</v>
      </c>
      <c r="E781" t="s">
        <v>189</v>
      </c>
      <c r="F781" t="s">
        <v>244</v>
      </c>
      <c r="G781" t="s">
        <v>232</v>
      </c>
      <c r="H781" t="s">
        <v>245</v>
      </c>
      <c r="I781" t="s">
        <v>236</v>
      </c>
      <c r="J781">
        <v>1.39</v>
      </c>
    </row>
    <row r="782" spans="1:10" ht="60" customHeight="1" x14ac:dyDescent="0.25">
      <c r="A782">
        <v>27</v>
      </c>
      <c r="B782" t="s">
        <v>74</v>
      </c>
      <c r="C782" t="s">
        <v>338</v>
      </c>
      <c r="D782" s="45" t="s">
        <v>178</v>
      </c>
      <c r="E782" t="s">
        <v>189</v>
      </c>
      <c r="F782" t="s">
        <v>190</v>
      </c>
      <c r="G782" t="s">
        <v>191</v>
      </c>
      <c r="H782" t="s">
        <v>246</v>
      </c>
      <c r="I782" t="s">
        <v>191</v>
      </c>
      <c r="J782">
        <v>88.49</v>
      </c>
    </row>
    <row r="783" spans="1:10" ht="75" customHeight="1" x14ac:dyDescent="0.25">
      <c r="A783">
        <v>27</v>
      </c>
      <c r="B783" t="s">
        <v>74</v>
      </c>
      <c r="C783" t="s">
        <v>338</v>
      </c>
      <c r="D783" s="45" t="s">
        <v>178</v>
      </c>
      <c r="E783" t="s">
        <v>189</v>
      </c>
      <c r="F783" t="s">
        <v>247</v>
      </c>
      <c r="G783" t="s">
        <v>191</v>
      </c>
      <c r="H783" t="s">
        <v>192</v>
      </c>
      <c r="I783" t="s">
        <v>191</v>
      </c>
      <c r="J783">
        <v>15.702500000000001</v>
      </c>
    </row>
    <row r="784" spans="1:10" ht="45" customHeight="1" x14ac:dyDescent="0.25">
      <c r="A784">
        <v>27</v>
      </c>
      <c r="B784" t="s">
        <v>74</v>
      </c>
      <c r="C784" t="s">
        <v>338</v>
      </c>
      <c r="D784" s="45" t="s">
        <v>179</v>
      </c>
      <c r="E784" t="s">
        <v>193</v>
      </c>
      <c r="F784" t="s">
        <v>248</v>
      </c>
      <c r="G784" t="s">
        <v>191</v>
      </c>
      <c r="H784" t="s">
        <v>233</v>
      </c>
      <c r="I784" t="s">
        <v>191</v>
      </c>
      <c r="J784">
        <v>54</v>
      </c>
    </row>
    <row r="785" spans="1:10" ht="45" customHeight="1" x14ac:dyDescent="0.25">
      <c r="A785">
        <v>27</v>
      </c>
      <c r="B785" t="s">
        <v>74</v>
      </c>
      <c r="C785" t="s">
        <v>338</v>
      </c>
      <c r="D785" s="45" t="s">
        <v>179</v>
      </c>
      <c r="E785" t="s">
        <v>193</v>
      </c>
      <c r="F785" t="s">
        <v>249</v>
      </c>
      <c r="G785" t="s">
        <v>191</v>
      </c>
      <c r="H785" t="s">
        <v>250</v>
      </c>
      <c r="I785" t="s">
        <v>191</v>
      </c>
      <c r="J785">
        <v>6.5</v>
      </c>
    </row>
    <row r="786" spans="1:10" ht="45" customHeight="1" x14ac:dyDescent="0.25">
      <c r="A786">
        <v>27</v>
      </c>
      <c r="B786" t="s">
        <v>74</v>
      </c>
      <c r="C786" t="s">
        <v>338</v>
      </c>
      <c r="D786" s="45" t="s">
        <v>179</v>
      </c>
      <c r="E786" t="s">
        <v>193</v>
      </c>
      <c r="F786" t="s">
        <v>251</v>
      </c>
      <c r="G786" t="s">
        <v>234</v>
      </c>
      <c r="H786" t="s">
        <v>252</v>
      </c>
      <c r="I786" t="s">
        <v>234</v>
      </c>
      <c r="J786">
        <v>52.853374464883402</v>
      </c>
    </row>
    <row r="787" spans="1:10" ht="45" customHeight="1" x14ac:dyDescent="0.25">
      <c r="A787">
        <v>27</v>
      </c>
      <c r="B787" t="s">
        <v>74</v>
      </c>
      <c r="C787" t="s">
        <v>338</v>
      </c>
      <c r="D787" s="45" t="s">
        <v>179</v>
      </c>
      <c r="E787" t="s">
        <v>193</v>
      </c>
      <c r="F787" t="s">
        <v>253</v>
      </c>
      <c r="G787" t="s">
        <v>191</v>
      </c>
      <c r="H787" t="s">
        <v>254</v>
      </c>
      <c r="I787" t="s">
        <v>191</v>
      </c>
      <c r="J787">
        <v>84.07</v>
      </c>
    </row>
    <row r="788" spans="1:10" ht="60" customHeight="1" x14ac:dyDescent="0.25">
      <c r="A788">
        <v>27</v>
      </c>
      <c r="B788" t="s">
        <v>74</v>
      </c>
      <c r="C788" t="s">
        <v>338</v>
      </c>
      <c r="D788" s="45" t="s">
        <v>180</v>
      </c>
      <c r="E788" t="s">
        <v>195</v>
      </c>
      <c r="F788" t="s">
        <v>196</v>
      </c>
      <c r="G788" t="s">
        <v>234</v>
      </c>
      <c r="H788" t="s">
        <v>255</v>
      </c>
      <c r="I788" t="s">
        <v>194</v>
      </c>
      <c r="J788">
        <v>7142.2611627669357</v>
      </c>
    </row>
    <row r="789" spans="1:10" ht="75" customHeight="1" x14ac:dyDescent="0.25">
      <c r="A789">
        <v>27</v>
      </c>
      <c r="B789" t="s">
        <v>74</v>
      </c>
      <c r="C789" t="s">
        <v>338</v>
      </c>
      <c r="D789" s="45" t="s">
        <v>180</v>
      </c>
      <c r="E789" t="s">
        <v>195</v>
      </c>
      <c r="F789" t="s">
        <v>197</v>
      </c>
      <c r="G789" t="s">
        <v>191</v>
      </c>
      <c r="H789" t="s">
        <v>198</v>
      </c>
      <c r="I789" t="s">
        <v>191</v>
      </c>
      <c r="J789">
        <v>39.03</v>
      </c>
    </row>
    <row r="790" spans="1:10" ht="75" customHeight="1" x14ac:dyDescent="0.25">
      <c r="A790">
        <v>27</v>
      </c>
      <c r="B790" t="s">
        <v>74</v>
      </c>
      <c r="C790" t="s">
        <v>338</v>
      </c>
      <c r="D790" s="45" t="s">
        <v>180</v>
      </c>
      <c r="E790" t="s">
        <v>195</v>
      </c>
      <c r="F790" t="s">
        <v>199</v>
      </c>
      <c r="G790" t="s">
        <v>191</v>
      </c>
      <c r="H790" t="s">
        <v>200</v>
      </c>
      <c r="I790" t="s">
        <v>191</v>
      </c>
      <c r="J790">
        <v>44.46</v>
      </c>
    </row>
    <row r="791" spans="1:10" ht="45" customHeight="1" x14ac:dyDescent="0.25">
      <c r="A791">
        <v>27</v>
      </c>
      <c r="B791" t="s">
        <v>74</v>
      </c>
      <c r="C791" t="s">
        <v>338</v>
      </c>
      <c r="D791" s="45" t="s">
        <v>181</v>
      </c>
      <c r="E791" t="s">
        <v>201</v>
      </c>
      <c r="F791" t="s">
        <v>256</v>
      </c>
      <c r="G791" t="s">
        <v>191</v>
      </c>
      <c r="H791" t="s">
        <v>257</v>
      </c>
      <c r="I791" t="s">
        <v>191</v>
      </c>
      <c r="J791">
        <v>7.9347904493976777</v>
      </c>
    </row>
    <row r="792" spans="1:10" ht="45" customHeight="1" x14ac:dyDescent="0.25">
      <c r="A792">
        <v>27</v>
      </c>
      <c r="B792" t="s">
        <v>74</v>
      </c>
      <c r="C792" t="s">
        <v>338</v>
      </c>
      <c r="D792" s="45" t="s">
        <v>181</v>
      </c>
      <c r="E792" t="s">
        <v>201</v>
      </c>
      <c r="F792" t="s">
        <v>258</v>
      </c>
      <c r="G792" t="s">
        <v>259</v>
      </c>
      <c r="H792" t="s">
        <v>260</v>
      </c>
      <c r="I792" t="s">
        <v>202</v>
      </c>
      <c r="J792">
        <v>78.848223008888567</v>
      </c>
    </row>
    <row r="793" spans="1:10" x14ac:dyDescent="0.25">
      <c r="A793">
        <v>27</v>
      </c>
      <c r="B793" t="s">
        <v>74</v>
      </c>
      <c r="C793" t="s">
        <v>338</v>
      </c>
      <c r="D793" s="45" t="s">
        <v>181</v>
      </c>
      <c r="E793" t="s">
        <v>201</v>
      </c>
      <c r="F793" t="s">
        <v>261</v>
      </c>
      <c r="G793" t="s">
        <v>232</v>
      </c>
      <c r="H793" t="s">
        <v>262</v>
      </c>
      <c r="I793" t="s">
        <v>236</v>
      </c>
      <c r="J793">
        <v>5343.8710407239823</v>
      </c>
    </row>
    <row r="794" spans="1:10" ht="45" customHeight="1" x14ac:dyDescent="0.25">
      <c r="A794">
        <v>27</v>
      </c>
      <c r="B794" t="s">
        <v>74</v>
      </c>
      <c r="C794" t="s">
        <v>338</v>
      </c>
      <c r="D794" s="45" t="s">
        <v>181</v>
      </c>
      <c r="E794" t="s">
        <v>201</v>
      </c>
      <c r="F794" t="s">
        <v>263</v>
      </c>
      <c r="G794" t="s">
        <v>191</v>
      </c>
      <c r="H794" t="s">
        <v>264</v>
      </c>
      <c r="I794" t="s">
        <v>191</v>
      </c>
      <c r="J794">
        <v>75.64</v>
      </c>
    </row>
    <row r="795" spans="1:10" ht="60" customHeight="1" x14ac:dyDescent="0.25">
      <c r="A795">
        <v>27</v>
      </c>
      <c r="B795" t="s">
        <v>74</v>
      </c>
      <c r="C795" t="s">
        <v>338</v>
      </c>
      <c r="D795" s="45" t="s">
        <v>181</v>
      </c>
      <c r="E795" t="s">
        <v>201</v>
      </c>
      <c r="F795" t="s">
        <v>265</v>
      </c>
      <c r="G795" t="s">
        <v>191</v>
      </c>
      <c r="H795" t="s">
        <v>266</v>
      </c>
      <c r="I795" t="s">
        <v>191</v>
      </c>
      <c r="J795">
        <v>80.099999999999994</v>
      </c>
    </row>
    <row r="796" spans="1:10" ht="75" customHeight="1" x14ac:dyDescent="0.25">
      <c r="A796">
        <v>27</v>
      </c>
      <c r="B796" t="s">
        <v>74</v>
      </c>
      <c r="C796" t="s">
        <v>338</v>
      </c>
      <c r="D796" s="45" t="s">
        <v>182</v>
      </c>
      <c r="E796" t="s">
        <v>203</v>
      </c>
      <c r="F796" t="s">
        <v>267</v>
      </c>
      <c r="G796" t="s">
        <v>191</v>
      </c>
      <c r="H796" t="s">
        <v>268</v>
      </c>
      <c r="I796" t="s">
        <v>191</v>
      </c>
      <c r="J796">
        <v>41.458314112618019</v>
      </c>
    </row>
    <row r="797" spans="1:10" ht="90" customHeight="1" x14ac:dyDescent="0.25">
      <c r="A797">
        <v>27</v>
      </c>
      <c r="B797" t="s">
        <v>74</v>
      </c>
      <c r="C797" t="s">
        <v>338</v>
      </c>
      <c r="D797" s="45" t="s">
        <v>182</v>
      </c>
      <c r="E797" t="s">
        <v>203</v>
      </c>
      <c r="F797" t="s">
        <v>204</v>
      </c>
      <c r="G797" t="s">
        <v>207</v>
      </c>
      <c r="H797" t="s">
        <v>205</v>
      </c>
      <c r="I797" t="s">
        <v>206</v>
      </c>
      <c r="J797">
        <v>320.08920000000001</v>
      </c>
    </row>
    <row r="798" spans="1:10" ht="60" customHeight="1" x14ac:dyDescent="0.25">
      <c r="A798">
        <v>27</v>
      </c>
      <c r="B798" t="s">
        <v>74</v>
      </c>
      <c r="C798" t="s">
        <v>338</v>
      </c>
      <c r="D798" s="45" t="s">
        <v>182</v>
      </c>
      <c r="E798" t="s">
        <v>203</v>
      </c>
      <c r="F798" t="s">
        <v>269</v>
      </c>
      <c r="G798" t="s">
        <v>207</v>
      </c>
      <c r="H798" t="s">
        <v>208</v>
      </c>
      <c r="I798" t="s">
        <v>206</v>
      </c>
      <c r="J798">
        <v>204.0042675</v>
      </c>
    </row>
    <row r="799" spans="1:10" ht="60" customHeight="1" x14ac:dyDescent="0.25">
      <c r="A799">
        <v>27</v>
      </c>
      <c r="B799" t="s">
        <v>74</v>
      </c>
      <c r="C799" t="s">
        <v>338</v>
      </c>
      <c r="D799" s="45" t="s">
        <v>182</v>
      </c>
      <c r="E799" t="s">
        <v>203</v>
      </c>
      <c r="F799" t="s">
        <v>270</v>
      </c>
      <c r="G799" t="s">
        <v>191</v>
      </c>
      <c r="H799" t="s">
        <v>271</v>
      </c>
      <c r="I799" t="s">
        <v>191</v>
      </c>
      <c r="J799">
        <v>13.61493485773865</v>
      </c>
    </row>
    <row r="800" spans="1:10" ht="60" customHeight="1" x14ac:dyDescent="0.25">
      <c r="A800">
        <v>27</v>
      </c>
      <c r="B800" t="s">
        <v>74</v>
      </c>
      <c r="C800" t="s">
        <v>338</v>
      </c>
      <c r="D800" s="45" t="s">
        <v>182</v>
      </c>
      <c r="E800" t="s">
        <v>203</v>
      </c>
      <c r="F800" t="s">
        <v>272</v>
      </c>
      <c r="G800" t="s">
        <v>191</v>
      </c>
      <c r="H800" t="s">
        <v>273</v>
      </c>
      <c r="I800" t="s">
        <v>191</v>
      </c>
      <c r="J800">
        <v>71.739999999999995</v>
      </c>
    </row>
    <row r="801" spans="1:10" ht="75" customHeight="1" x14ac:dyDescent="0.25">
      <c r="A801">
        <v>27</v>
      </c>
      <c r="B801" t="s">
        <v>74</v>
      </c>
      <c r="C801" t="s">
        <v>338</v>
      </c>
      <c r="D801" s="45" t="s">
        <v>183</v>
      </c>
      <c r="E801" t="s">
        <v>209</v>
      </c>
      <c r="F801" t="s">
        <v>274</v>
      </c>
      <c r="G801" t="s">
        <v>210</v>
      </c>
      <c r="H801" t="s">
        <v>275</v>
      </c>
      <c r="I801" t="s">
        <v>210</v>
      </c>
      <c r="J801">
        <v>72</v>
      </c>
    </row>
    <row r="802" spans="1:10" ht="45" customHeight="1" x14ac:dyDescent="0.25">
      <c r="A802">
        <v>27</v>
      </c>
      <c r="B802" t="s">
        <v>74</v>
      </c>
      <c r="C802" t="s">
        <v>338</v>
      </c>
      <c r="D802" s="45" t="s">
        <v>183</v>
      </c>
      <c r="E802" t="s">
        <v>209</v>
      </c>
      <c r="F802" t="s">
        <v>276</v>
      </c>
      <c r="G802" t="s">
        <v>191</v>
      </c>
      <c r="H802" t="s">
        <v>277</v>
      </c>
      <c r="I802" t="s">
        <v>191</v>
      </c>
      <c r="J802">
        <v>46.281275754079445</v>
      </c>
    </row>
    <row r="803" spans="1:10" ht="60" customHeight="1" x14ac:dyDescent="0.25">
      <c r="A803">
        <v>27</v>
      </c>
      <c r="B803" t="s">
        <v>74</v>
      </c>
      <c r="C803" t="s">
        <v>338</v>
      </c>
      <c r="D803" s="45" t="s">
        <v>183</v>
      </c>
      <c r="E803" t="s">
        <v>209</v>
      </c>
      <c r="F803" t="s">
        <v>278</v>
      </c>
      <c r="G803" t="s">
        <v>191</v>
      </c>
      <c r="H803" t="s">
        <v>279</v>
      </c>
      <c r="I803" t="s">
        <v>191</v>
      </c>
      <c r="J803">
        <v>99.457012363339132</v>
      </c>
    </row>
    <row r="804" spans="1:10" ht="75" customHeight="1" x14ac:dyDescent="0.25">
      <c r="A804">
        <v>27</v>
      </c>
      <c r="B804" t="s">
        <v>74</v>
      </c>
      <c r="C804" t="s">
        <v>338</v>
      </c>
      <c r="D804" s="45" t="s">
        <v>183</v>
      </c>
      <c r="E804" t="s">
        <v>209</v>
      </c>
      <c r="F804" t="s">
        <v>280</v>
      </c>
      <c r="G804" t="s">
        <v>191</v>
      </c>
      <c r="H804" t="s">
        <v>281</v>
      </c>
      <c r="I804" t="s">
        <v>191</v>
      </c>
      <c r="J804">
        <v>15.58</v>
      </c>
    </row>
    <row r="805" spans="1:10" ht="75" customHeight="1" x14ac:dyDescent="0.25">
      <c r="A805">
        <v>27</v>
      </c>
      <c r="B805" t="s">
        <v>74</v>
      </c>
      <c r="C805" t="s">
        <v>338</v>
      </c>
      <c r="D805" s="45" t="s">
        <v>183</v>
      </c>
      <c r="E805" t="s">
        <v>209</v>
      </c>
      <c r="F805" t="s">
        <v>282</v>
      </c>
      <c r="G805" t="s">
        <v>191</v>
      </c>
      <c r="H805" t="s">
        <v>283</v>
      </c>
      <c r="I805" t="s">
        <v>191</v>
      </c>
      <c r="J805">
        <v>79.47</v>
      </c>
    </row>
    <row r="806" spans="1:10" ht="45" customHeight="1" x14ac:dyDescent="0.25">
      <c r="A806">
        <v>27</v>
      </c>
      <c r="B806" t="s">
        <v>74</v>
      </c>
      <c r="C806" t="s">
        <v>338</v>
      </c>
      <c r="D806" s="45" t="s">
        <v>184</v>
      </c>
      <c r="E806" t="s">
        <v>211</v>
      </c>
      <c r="F806" t="s">
        <v>284</v>
      </c>
      <c r="G806" t="s">
        <v>285</v>
      </c>
      <c r="H806" t="s">
        <v>286</v>
      </c>
      <c r="I806" t="s">
        <v>287</v>
      </c>
      <c r="J806">
        <v>32.696434045161951</v>
      </c>
    </row>
    <row r="807" spans="1:10" ht="75" customHeight="1" x14ac:dyDescent="0.25">
      <c r="A807">
        <v>27</v>
      </c>
      <c r="B807" t="s">
        <v>74</v>
      </c>
      <c r="C807" t="s">
        <v>338</v>
      </c>
      <c r="D807" s="45" t="s">
        <v>184</v>
      </c>
      <c r="E807" t="s">
        <v>211</v>
      </c>
      <c r="F807" t="s">
        <v>288</v>
      </c>
      <c r="G807" t="s">
        <v>289</v>
      </c>
      <c r="H807" t="s">
        <v>212</v>
      </c>
      <c r="I807" t="s">
        <v>235</v>
      </c>
      <c r="J807">
        <v>3.2154899356288955</v>
      </c>
    </row>
    <row r="808" spans="1:10" ht="75" customHeight="1" x14ac:dyDescent="0.25">
      <c r="A808">
        <v>27</v>
      </c>
      <c r="B808" t="s">
        <v>74</v>
      </c>
      <c r="C808" t="s">
        <v>338</v>
      </c>
      <c r="D808" s="45" t="s">
        <v>184</v>
      </c>
      <c r="E808" t="s">
        <v>211</v>
      </c>
      <c r="F808" t="s">
        <v>290</v>
      </c>
      <c r="G808" t="s">
        <v>191</v>
      </c>
      <c r="H808" t="s">
        <v>291</v>
      </c>
      <c r="I808" t="s">
        <v>191</v>
      </c>
      <c r="J808">
        <v>62.94</v>
      </c>
    </row>
    <row r="809" spans="1:10" ht="60" customHeight="1" x14ac:dyDescent="0.25">
      <c r="A809">
        <v>27</v>
      </c>
      <c r="B809" t="s">
        <v>74</v>
      </c>
      <c r="C809" t="s">
        <v>338</v>
      </c>
      <c r="D809" s="45" t="s">
        <v>184</v>
      </c>
      <c r="E809" t="s">
        <v>211</v>
      </c>
      <c r="F809" t="s">
        <v>292</v>
      </c>
      <c r="G809" t="s">
        <v>191</v>
      </c>
      <c r="H809" t="s">
        <v>293</v>
      </c>
      <c r="I809" t="s">
        <v>191</v>
      </c>
      <c r="J809">
        <v>83.83</v>
      </c>
    </row>
    <row r="810" spans="1:10" ht="60" customHeight="1" x14ac:dyDescent="0.25">
      <c r="A810">
        <v>27</v>
      </c>
      <c r="B810" t="s">
        <v>74</v>
      </c>
      <c r="C810" t="s">
        <v>338</v>
      </c>
      <c r="D810" s="45" t="s">
        <v>185</v>
      </c>
      <c r="E810" t="s">
        <v>213</v>
      </c>
      <c r="F810" t="s">
        <v>294</v>
      </c>
      <c r="G810" t="s">
        <v>191</v>
      </c>
      <c r="H810" t="s">
        <v>295</v>
      </c>
      <c r="I810" t="s">
        <v>191</v>
      </c>
      <c r="J810">
        <v>92.5</v>
      </c>
    </row>
    <row r="811" spans="1:10" ht="60" customHeight="1" x14ac:dyDescent="0.25">
      <c r="A811">
        <v>27</v>
      </c>
      <c r="B811" t="s">
        <v>74</v>
      </c>
      <c r="C811" t="s">
        <v>338</v>
      </c>
      <c r="D811" s="45" t="s">
        <v>185</v>
      </c>
      <c r="E811" t="s">
        <v>213</v>
      </c>
      <c r="F811" t="s">
        <v>296</v>
      </c>
      <c r="G811" t="s">
        <v>191</v>
      </c>
      <c r="H811" t="s">
        <v>297</v>
      </c>
      <c r="I811" t="s">
        <v>191</v>
      </c>
      <c r="J811">
        <v>20.248969964523294</v>
      </c>
    </row>
    <row r="812" spans="1:10" ht="75" customHeight="1" x14ac:dyDescent="0.25">
      <c r="A812">
        <v>27</v>
      </c>
      <c r="B812" t="s">
        <v>74</v>
      </c>
      <c r="C812" t="s">
        <v>338</v>
      </c>
      <c r="D812" s="45" t="s">
        <v>185</v>
      </c>
      <c r="E812" t="s">
        <v>213</v>
      </c>
      <c r="F812" t="s">
        <v>298</v>
      </c>
      <c r="G812" t="s">
        <v>191</v>
      </c>
      <c r="H812" t="s">
        <v>214</v>
      </c>
      <c r="I812" t="s">
        <v>191</v>
      </c>
      <c r="J812">
        <v>5.31</v>
      </c>
    </row>
    <row r="813" spans="1:10" x14ac:dyDescent="0.25">
      <c r="A813">
        <v>27</v>
      </c>
      <c r="B813" t="s">
        <v>74</v>
      </c>
      <c r="C813" t="s">
        <v>338</v>
      </c>
      <c r="D813" s="45" t="s">
        <v>186</v>
      </c>
      <c r="E813" t="s">
        <v>215</v>
      </c>
      <c r="F813" t="s">
        <v>216</v>
      </c>
      <c r="G813" t="s">
        <v>232</v>
      </c>
      <c r="H813" t="s">
        <v>299</v>
      </c>
      <c r="I813" t="s">
        <v>236</v>
      </c>
      <c r="J813">
        <v>11.147133953203229</v>
      </c>
    </row>
    <row r="814" spans="1:10" ht="75" customHeight="1" x14ac:dyDescent="0.25">
      <c r="A814">
        <v>27</v>
      </c>
      <c r="B814" t="s">
        <v>74</v>
      </c>
      <c r="C814" t="s">
        <v>338</v>
      </c>
      <c r="D814" s="45" t="s">
        <v>186</v>
      </c>
      <c r="E814" t="s">
        <v>215</v>
      </c>
      <c r="F814" t="s">
        <v>217</v>
      </c>
      <c r="G814" t="s">
        <v>191</v>
      </c>
      <c r="H814" t="s">
        <v>218</v>
      </c>
      <c r="I814" t="s">
        <v>191</v>
      </c>
      <c r="J814">
        <v>90</v>
      </c>
    </row>
    <row r="815" spans="1:10" x14ac:dyDescent="0.25">
      <c r="A815">
        <v>27</v>
      </c>
      <c r="B815" t="s">
        <v>74</v>
      </c>
      <c r="C815" t="s">
        <v>338</v>
      </c>
      <c r="D815" s="45" t="s">
        <v>186</v>
      </c>
      <c r="E815" t="s">
        <v>215</v>
      </c>
      <c r="F815" t="s">
        <v>219</v>
      </c>
      <c r="G815" t="s">
        <v>191</v>
      </c>
      <c r="H815" t="s">
        <v>220</v>
      </c>
      <c r="I815" t="s">
        <v>191</v>
      </c>
      <c r="J815">
        <v>60.903225806451616</v>
      </c>
    </row>
    <row r="816" spans="1:10" ht="90" customHeight="1" x14ac:dyDescent="0.25">
      <c r="A816">
        <v>27</v>
      </c>
      <c r="B816" t="s">
        <v>74</v>
      </c>
      <c r="C816" t="s">
        <v>338</v>
      </c>
      <c r="D816" s="45" t="s">
        <v>186</v>
      </c>
      <c r="E816" t="s">
        <v>215</v>
      </c>
      <c r="F816" t="s">
        <v>221</v>
      </c>
      <c r="G816" t="s">
        <v>191</v>
      </c>
      <c r="H816" t="s">
        <v>222</v>
      </c>
      <c r="I816" t="s">
        <v>191</v>
      </c>
      <c r="J816">
        <v>58.49</v>
      </c>
    </row>
    <row r="817" spans="1:10" x14ac:dyDescent="0.25">
      <c r="A817">
        <v>27</v>
      </c>
      <c r="B817" t="s">
        <v>74</v>
      </c>
      <c r="C817" t="s">
        <v>338</v>
      </c>
      <c r="D817" s="45" t="s">
        <v>187</v>
      </c>
      <c r="E817" t="s">
        <v>223</v>
      </c>
      <c r="F817" t="s">
        <v>300</v>
      </c>
      <c r="G817" t="s">
        <v>232</v>
      </c>
      <c r="H817" t="s">
        <v>224</v>
      </c>
      <c r="I817" t="s">
        <v>236</v>
      </c>
      <c r="J817">
        <v>101.07673444364973</v>
      </c>
    </row>
    <row r="818" spans="1:10" ht="60" customHeight="1" x14ac:dyDescent="0.25">
      <c r="A818">
        <v>27</v>
      </c>
      <c r="B818" t="s">
        <v>74</v>
      </c>
      <c r="C818" t="s">
        <v>338</v>
      </c>
      <c r="D818" s="45" t="s">
        <v>187</v>
      </c>
      <c r="E818" t="s">
        <v>223</v>
      </c>
      <c r="F818" t="s">
        <v>225</v>
      </c>
      <c r="G818" t="s">
        <v>227</v>
      </c>
      <c r="H818" t="s">
        <v>226</v>
      </c>
      <c r="I818" t="s">
        <v>227</v>
      </c>
      <c r="J818">
        <v>129.86206191887197</v>
      </c>
    </row>
    <row r="819" spans="1:10" ht="60" customHeight="1" x14ac:dyDescent="0.25">
      <c r="A819">
        <v>27</v>
      </c>
      <c r="B819" t="s">
        <v>74</v>
      </c>
      <c r="C819" t="s">
        <v>338</v>
      </c>
      <c r="D819" s="45" t="s">
        <v>187</v>
      </c>
      <c r="E819" t="s">
        <v>223</v>
      </c>
      <c r="F819" t="s">
        <v>301</v>
      </c>
      <c r="G819" t="s">
        <v>191</v>
      </c>
      <c r="H819" t="s">
        <v>302</v>
      </c>
      <c r="I819" t="s">
        <v>191</v>
      </c>
      <c r="J819">
        <v>85.37</v>
      </c>
    </row>
    <row r="820" spans="1:10" ht="60" customHeight="1" x14ac:dyDescent="0.25">
      <c r="A820">
        <v>27</v>
      </c>
      <c r="B820" t="s">
        <v>74</v>
      </c>
      <c r="C820" t="s">
        <v>338</v>
      </c>
      <c r="D820" s="45" t="s">
        <v>187</v>
      </c>
      <c r="E820" t="s">
        <v>223</v>
      </c>
      <c r="F820" t="s">
        <v>303</v>
      </c>
      <c r="G820" t="s">
        <v>191</v>
      </c>
      <c r="H820" t="s">
        <v>304</v>
      </c>
      <c r="I820" t="s">
        <v>191</v>
      </c>
      <c r="J820">
        <v>55.87</v>
      </c>
    </row>
    <row r="821" spans="1:10" ht="45" customHeight="1" x14ac:dyDescent="0.25">
      <c r="A821">
        <v>27</v>
      </c>
      <c r="B821" t="s">
        <v>74</v>
      </c>
      <c r="C821" t="s">
        <v>338</v>
      </c>
      <c r="D821" s="45" t="s">
        <v>188</v>
      </c>
      <c r="E821" t="s">
        <v>228</v>
      </c>
      <c r="F821" t="s">
        <v>305</v>
      </c>
      <c r="G821" t="s">
        <v>191</v>
      </c>
      <c r="H821" t="s">
        <v>306</v>
      </c>
      <c r="I821" t="s">
        <v>191</v>
      </c>
      <c r="J821">
        <v>56.74</v>
      </c>
    </row>
    <row r="822" spans="1:10" x14ac:dyDescent="0.25">
      <c r="A822">
        <v>28</v>
      </c>
      <c r="B822" t="s">
        <v>75</v>
      </c>
      <c r="C822" t="s">
        <v>335</v>
      </c>
      <c r="D822" s="45" t="s">
        <v>178</v>
      </c>
      <c r="E822" t="s">
        <v>189</v>
      </c>
      <c r="F822" t="s">
        <v>244</v>
      </c>
      <c r="G822" t="s">
        <v>232</v>
      </c>
      <c r="H822" t="s">
        <v>245</v>
      </c>
      <c r="I822" t="s">
        <v>236</v>
      </c>
      <c r="J822">
        <v>0.91</v>
      </c>
    </row>
    <row r="823" spans="1:10" ht="60" customHeight="1" x14ac:dyDescent="0.25">
      <c r="A823">
        <v>28</v>
      </c>
      <c r="B823" t="s">
        <v>75</v>
      </c>
      <c r="C823" t="s">
        <v>335</v>
      </c>
      <c r="D823" s="45" t="s">
        <v>178</v>
      </c>
      <c r="E823" t="s">
        <v>189</v>
      </c>
      <c r="F823" t="s">
        <v>190</v>
      </c>
      <c r="G823" t="s">
        <v>191</v>
      </c>
      <c r="H823" t="s">
        <v>246</v>
      </c>
      <c r="I823" t="s">
        <v>191</v>
      </c>
      <c r="J823">
        <v>86.38</v>
      </c>
    </row>
    <row r="824" spans="1:10" ht="75" customHeight="1" x14ac:dyDescent="0.25">
      <c r="A824">
        <v>28</v>
      </c>
      <c r="B824" t="s">
        <v>75</v>
      </c>
      <c r="C824" t="s">
        <v>335</v>
      </c>
      <c r="D824" s="45" t="s">
        <v>178</v>
      </c>
      <c r="E824" t="s">
        <v>189</v>
      </c>
      <c r="F824" t="s">
        <v>247</v>
      </c>
      <c r="G824" t="s">
        <v>191</v>
      </c>
      <c r="H824" t="s">
        <v>192</v>
      </c>
      <c r="I824" t="s">
        <v>191</v>
      </c>
      <c r="J824">
        <v>28.045000000000002</v>
      </c>
    </row>
    <row r="825" spans="1:10" ht="45" customHeight="1" x14ac:dyDescent="0.25">
      <c r="A825">
        <v>28</v>
      </c>
      <c r="B825" t="s">
        <v>75</v>
      </c>
      <c r="C825" t="s">
        <v>335</v>
      </c>
      <c r="D825" s="45" t="s">
        <v>179</v>
      </c>
      <c r="E825" t="s">
        <v>193</v>
      </c>
      <c r="F825" t="s">
        <v>248</v>
      </c>
      <c r="G825" t="s">
        <v>191</v>
      </c>
      <c r="H825" t="s">
        <v>233</v>
      </c>
      <c r="I825" t="s">
        <v>191</v>
      </c>
      <c r="J825">
        <v>30.2</v>
      </c>
    </row>
    <row r="826" spans="1:10" ht="45" customHeight="1" x14ac:dyDescent="0.25">
      <c r="A826">
        <v>28</v>
      </c>
      <c r="B826" t="s">
        <v>75</v>
      </c>
      <c r="C826" t="s">
        <v>335</v>
      </c>
      <c r="D826" s="45" t="s">
        <v>179</v>
      </c>
      <c r="E826" t="s">
        <v>193</v>
      </c>
      <c r="F826" t="s">
        <v>249</v>
      </c>
      <c r="G826" t="s">
        <v>191</v>
      </c>
      <c r="H826" t="s">
        <v>250</v>
      </c>
      <c r="I826" t="s">
        <v>191</v>
      </c>
      <c r="J826">
        <v>18.7</v>
      </c>
    </row>
    <row r="827" spans="1:10" ht="45" customHeight="1" x14ac:dyDescent="0.25">
      <c r="A827">
        <v>28</v>
      </c>
      <c r="B827" t="s">
        <v>75</v>
      </c>
      <c r="C827" t="s">
        <v>335</v>
      </c>
      <c r="D827" s="45" t="s">
        <v>179</v>
      </c>
      <c r="E827" t="s">
        <v>193</v>
      </c>
      <c r="F827" t="s">
        <v>251</v>
      </c>
      <c r="G827" t="s">
        <v>234</v>
      </c>
      <c r="H827" t="s">
        <v>252</v>
      </c>
      <c r="I827" t="s">
        <v>234</v>
      </c>
      <c r="J827">
        <v>55.077289115326884</v>
      </c>
    </row>
    <row r="828" spans="1:10" ht="45" customHeight="1" x14ac:dyDescent="0.25">
      <c r="A828">
        <v>28</v>
      </c>
      <c r="B828" t="s">
        <v>75</v>
      </c>
      <c r="C828" t="s">
        <v>335</v>
      </c>
      <c r="D828" s="45" t="s">
        <v>179</v>
      </c>
      <c r="E828" t="s">
        <v>193</v>
      </c>
      <c r="F828" t="s">
        <v>253</v>
      </c>
      <c r="G828" t="s">
        <v>191</v>
      </c>
      <c r="H828" t="s">
        <v>254</v>
      </c>
      <c r="I828" t="s">
        <v>191</v>
      </c>
      <c r="J828">
        <v>71.56</v>
      </c>
    </row>
    <row r="829" spans="1:10" ht="60" customHeight="1" x14ac:dyDescent="0.25">
      <c r="A829">
        <v>28</v>
      </c>
      <c r="B829" t="s">
        <v>75</v>
      </c>
      <c r="C829" t="s">
        <v>335</v>
      </c>
      <c r="D829" s="45" t="s">
        <v>180</v>
      </c>
      <c r="E829" t="s">
        <v>195</v>
      </c>
      <c r="F829" t="s">
        <v>196</v>
      </c>
      <c r="G829" t="s">
        <v>234</v>
      </c>
      <c r="H829" t="s">
        <v>255</v>
      </c>
      <c r="I829" t="s">
        <v>194</v>
      </c>
      <c r="J829">
        <v>1509.5874861166155</v>
      </c>
    </row>
    <row r="830" spans="1:10" ht="75" customHeight="1" x14ac:dyDescent="0.25">
      <c r="A830">
        <v>28</v>
      </c>
      <c r="B830" t="s">
        <v>75</v>
      </c>
      <c r="C830" t="s">
        <v>335</v>
      </c>
      <c r="D830" s="45" t="s">
        <v>180</v>
      </c>
      <c r="E830" t="s">
        <v>195</v>
      </c>
      <c r="F830" t="s">
        <v>197</v>
      </c>
      <c r="G830" t="s">
        <v>191</v>
      </c>
      <c r="H830" t="s">
        <v>198</v>
      </c>
      <c r="I830" t="s">
        <v>191</v>
      </c>
      <c r="J830">
        <v>28.78</v>
      </c>
    </row>
    <row r="831" spans="1:10" ht="75" customHeight="1" x14ac:dyDescent="0.25">
      <c r="A831">
        <v>28</v>
      </c>
      <c r="B831" t="s">
        <v>75</v>
      </c>
      <c r="C831" t="s">
        <v>335</v>
      </c>
      <c r="D831" s="45" t="s">
        <v>180</v>
      </c>
      <c r="E831" t="s">
        <v>195</v>
      </c>
      <c r="F831" t="s">
        <v>199</v>
      </c>
      <c r="G831" t="s">
        <v>191</v>
      </c>
      <c r="H831" t="s">
        <v>200</v>
      </c>
      <c r="I831" t="s">
        <v>191</v>
      </c>
      <c r="J831">
        <v>72.44</v>
      </c>
    </row>
    <row r="832" spans="1:10" ht="45" customHeight="1" x14ac:dyDescent="0.25">
      <c r="A832">
        <v>28</v>
      </c>
      <c r="B832" t="s">
        <v>75</v>
      </c>
      <c r="C832" t="s">
        <v>335</v>
      </c>
      <c r="D832" s="45" t="s">
        <v>181</v>
      </c>
      <c r="E832" t="s">
        <v>201</v>
      </c>
      <c r="F832" t="s">
        <v>256</v>
      </c>
      <c r="G832" t="s">
        <v>191</v>
      </c>
      <c r="H832" t="s">
        <v>257</v>
      </c>
      <c r="I832" t="s">
        <v>191</v>
      </c>
      <c r="J832">
        <v>14.03093182698221</v>
      </c>
    </row>
    <row r="833" spans="1:10" ht="45" customHeight="1" x14ac:dyDescent="0.25">
      <c r="A833">
        <v>28</v>
      </c>
      <c r="B833" t="s">
        <v>75</v>
      </c>
      <c r="C833" t="s">
        <v>335</v>
      </c>
      <c r="D833" s="45" t="s">
        <v>181</v>
      </c>
      <c r="E833" t="s">
        <v>201</v>
      </c>
      <c r="F833" t="s">
        <v>258</v>
      </c>
      <c r="G833" t="s">
        <v>259</v>
      </c>
      <c r="H833" t="s">
        <v>260</v>
      </c>
      <c r="I833" t="s">
        <v>202</v>
      </c>
      <c r="J833">
        <v>78.186941997859805</v>
      </c>
    </row>
    <row r="834" spans="1:10" x14ac:dyDescent="0.25">
      <c r="A834">
        <v>28</v>
      </c>
      <c r="B834" t="s">
        <v>75</v>
      </c>
      <c r="C834" t="s">
        <v>335</v>
      </c>
      <c r="D834" s="45" t="s">
        <v>181</v>
      </c>
      <c r="E834" t="s">
        <v>201</v>
      </c>
      <c r="F834" t="s">
        <v>261</v>
      </c>
      <c r="G834" t="s">
        <v>232</v>
      </c>
      <c r="H834" t="s">
        <v>262</v>
      </c>
      <c r="I834" t="s">
        <v>236</v>
      </c>
      <c r="J834">
        <v>4239.774141414141</v>
      </c>
    </row>
    <row r="835" spans="1:10" ht="45" customHeight="1" x14ac:dyDescent="0.25">
      <c r="A835">
        <v>28</v>
      </c>
      <c r="B835" t="s">
        <v>75</v>
      </c>
      <c r="C835" t="s">
        <v>335</v>
      </c>
      <c r="D835" s="45" t="s">
        <v>181</v>
      </c>
      <c r="E835" t="s">
        <v>201</v>
      </c>
      <c r="F835" t="s">
        <v>263</v>
      </c>
      <c r="G835" t="s">
        <v>191</v>
      </c>
      <c r="H835" t="s">
        <v>264</v>
      </c>
      <c r="I835" t="s">
        <v>191</v>
      </c>
      <c r="J835">
        <v>65.209999999999994</v>
      </c>
    </row>
    <row r="836" spans="1:10" ht="60" customHeight="1" x14ac:dyDescent="0.25">
      <c r="A836">
        <v>28</v>
      </c>
      <c r="B836" t="s">
        <v>75</v>
      </c>
      <c r="C836" t="s">
        <v>335</v>
      </c>
      <c r="D836" s="45" t="s">
        <v>181</v>
      </c>
      <c r="E836" t="s">
        <v>201</v>
      </c>
      <c r="F836" t="s">
        <v>265</v>
      </c>
      <c r="G836" t="s">
        <v>191</v>
      </c>
      <c r="H836" t="s">
        <v>266</v>
      </c>
      <c r="I836" t="s">
        <v>191</v>
      </c>
      <c r="J836">
        <v>70.790000000000006</v>
      </c>
    </row>
    <row r="837" spans="1:10" ht="75" customHeight="1" x14ac:dyDescent="0.25">
      <c r="A837">
        <v>28</v>
      </c>
      <c r="B837" t="s">
        <v>75</v>
      </c>
      <c r="C837" t="s">
        <v>335</v>
      </c>
      <c r="D837" s="45" t="s">
        <v>182</v>
      </c>
      <c r="E837" t="s">
        <v>203</v>
      </c>
      <c r="F837" t="s">
        <v>267</v>
      </c>
      <c r="G837" t="s">
        <v>191</v>
      </c>
      <c r="H837" t="s">
        <v>268</v>
      </c>
      <c r="I837" t="s">
        <v>191</v>
      </c>
      <c r="J837">
        <v>29.246778885026934</v>
      </c>
    </row>
    <row r="838" spans="1:10" ht="90" customHeight="1" x14ac:dyDescent="0.25">
      <c r="A838">
        <v>28</v>
      </c>
      <c r="B838" t="s">
        <v>75</v>
      </c>
      <c r="C838" t="s">
        <v>335</v>
      </c>
      <c r="D838" s="45" t="s">
        <v>182</v>
      </c>
      <c r="E838" t="s">
        <v>203</v>
      </c>
      <c r="F838" t="s">
        <v>204</v>
      </c>
      <c r="G838" t="s">
        <v>207</v>
      </c>
      <c r="H838" t="s">
        <v>205</v>
      </c>
      <c r="I838" t="s">
        <v>206</v>
      </c>
      <c r="J838">
        <v>251.53880000000001</v>
      </c>
    </row>
    <row r="839" spans="1:10" ht="60" customHeight="1" x14ac:dyDescent="0.25">
      <c r="A839">
        <v>28</v>
      </c>
      <c r="B839" t="s">
        <v>75</v>
      </c>
      <c r="C839" t="s">
        <v>335</v>
      </c>
      <c r="D839" s="45" t="s">
        <v>182</v>
      </c>
      <c r="E839" t="s">
        <v>203</v>
      </c>
      <c r="F839" t="s">
        <v>269</v>
      </c>
      <c r="G839" t="s">
        <v>207</v>
      </c>
      <c r="H839" t="s">
        <v>208</v>
      </c>
      <c r="I839" t="s">
        <v>206</v>
      </c>
      <c r="J839">
        <v>195.25195683333334</v>
      </c>
    </row>
    <row r="840" spans="1:10" ht="60" customHeight="1" x14ac:dyDescent="0.25">
      <c r="A840">
        <v>28</v>
      </c>
      <c r="B840" t="s">
        <v>75</v>
      </c>
      <c r="C840" t="s">
        <v>335</v>
      </c>
      <c r="D840" s="45" t="s">
        <v>182</v>
      </c>
      <c r="E840" t="s">
        <v>203</v>
      </c>
      <c r="F840" t="s">
        <v>270</v>
      </c>
      <c r="G840" t="s">
        <v>191</v>
      </c>
      <c r="H840" t="s">
        <v>271</v>
      </c>
      <c r="I840" t="s">
        <v>191</v>
      </c>
      <c r="J840">
        <v>11.938457653825516</v>
      </c>
    </row>
    <row r="841" spans="1:10" ht="60" customHeight="1" x14ac:dyDescent="0.25">
      <c r="A841">
        <v>28</v>
      </c>
      <c r="B841" t="s">
        <v>75</v>
      </c>
      <c r="C841" t="s">
        <v>335</v>
      </c>
      <c r="D841" s="45" t="s">
        <v>182</v>
      </c>
      <c r="E841" t="s">
        <v>203</v>
      </c>
      <c r="F841" t="s">
        <v>272</v>
      </c>
      <c r="G841" t="s">
        <v>191</v>
      </c>
      <c r="H841" t="s">
        <v>273</v>
      </c>
      <c r="I841" t="s">
        <v>191</v>
      </c>
      <c r="J841">
        <v>66.12</v>
      </c>
    </row>
    <row r="842" spans="1:10" ht="75" customHeight="1" x14ac:dyDescent="0.25">
      <c r="A842">
        <v>28</v>
      </c>
      <c r="B842" t="s">
        <v>75</v>
      </c>
      <c r="C842" t="s">
        <v>335</v>
      </c>
      <c r="D842" s="45" t="s">
        <v>183</v>
      </c>
      <c r="E842" t="s">
        <v>209</v>
      </c>
      <c r="F842" t="s">
        <v>274</v>
      </c>
      <c r="G842" t="s">
        <v>210</v>
      </c>
      <c r="H842" t="s">
        <v>275</v>
      </c>
      <c r="I842" t="s">
        <v>210</v>
      </c>
      <c r="J842">
        <v>62</v>
      </c>
    </row>
    <row r="843" spans="1:10" ht="45" customHeight="1" x14ac:dyDescent="0.25">
      <c r="A843">
        <v>28</v>
      </c>
      <c r="B843" t="s">
        <v>75</v>
      </c>
      <c r="C843" t="s">
        <v>335</v>
      </c>
      <c r="D843" s="45" t="s">
        <v>183</v>
      </c>
      <c r="E843" t="s">
        <v>209</v>
      </c>
      <c r="F843" t="s">
        <v>276</v>
      </c>
      <c r="G843" t="s">
        <v>191</v>
      </c>
      <c r="H843" t="s">
        <v>277</v>
      </c>
      <c r="I843" t="s">
        <v>191</v>
      </c>
      <c r="J843">
        <v>23.261207805907176</v>
      </c>
    </row>
    <row r="844" spans="1:10" ht="60" customHeight="1" x14ac:dyDescent="0.25">
      <c r="A844">
        <v>28</v>
      </c>
      <c r="B844" t="s">
        <v>75</v>
      </c>
      <c r="C844" t="s">
        <v>335</v>
      </c>
      <c r="D844" s="45" t="s">
        <v>183</v>
      </c>
      <c r="E844" t="s">
        <v>209</v>
      </c>
      <c r="F844" t="s">
        <v>278</v>
      </c>
      <c r="G844" t="s">
        <v>191</v>
      </c>
      <c r="H844" t="s">
        <v>279</v>
      </c>
      <c r="I844" t="s">
        <v>191</v>
      </c>
      <c r="J844">
        <v>93.530959335750367</v>
      </c>
    </row>
    <row r="845" spans="1:10" ht="75" customHeight="1" x14ac:dyDescent="0.25">
      <c r="A845">
        <v>28</v>
      </c>
      <c r="B845" t="s">
        <v>75</v>
      </c>
      <c r="C845" t="s">
        <v>335</v>
      </c>
      <c r="D845" s="45" t="s">
        <v>183</v>
      </c>
      <c r="E845" t="s">
        <v>209</v>
      </c>
      <c r="F845" t="s">
        <v>280</v>
      </c>
      <c r="G845" t="s">
        <v>191</v>
      </c>
      <c r="H845" t="s">
        <v>281</v>
      </c>
      <c r="I845" t="s">
        <v>191</v>
      </c>
      <c r="J845">
        <v>26.63</v>
      </c>
    </row>
    <row r="846" spans="1:10" ht="75" customHeight="1" x14ac:dyDescent="0.25">
      <c r="A846">
        <v>28</v>
      </c>
      <c r="B846" t="s">
        <v>75</v>
      </c>
      <c r="C846" t="s">
        <v>335</v>
      </c>
      <c r="D846" s="45" t="s">
        <v>183</v>
      </c>
      <c r="E846" t="s">
        <v>209</v>
      </c>
      <c r="F846" t="s">
        <v>282</v>
      </c>
      <c r="G846" t="s">
        <v>191</v>
      </c>
      <c r="H846" t="s">
        <v>283</v>
      </c>
      <c r="I846" t="s">
        <v>191</v>
      </c>
      <c r="J846">
        <v>53.42</v>
      </c>
    </row>
    <row r="847" spans="1:10" ht="45" customHeight="1" x14ac:dyDescent="0.25">
      <c r="A847">
        <v>28</v>
      </c>
      <c r="B847" t="s">
        <v>75</v>
      </c>
      <c r="C847" t="s">
        <v>335</v>
      </c>
      <c r="D847" s="45" t="s">
        <v>184</v>
      </c>
      <c r="E847" t="s">
        <v>211</v>
      </c>
      <c r="F847" t="s">
        <v>284</v>
      </c>
      <c r="G847" t="s">
        <v>285</v>
      </c>
      <c r="H847" t="s">
        <v>286</v>
      </c>
      <c r="I847" t="s">
        <v>287</v>
      </c>
      <c r="J847">
        <v>36.696170387658341</v>
      </c>
    </row>
    <row r="848" spans="1:10" ht="75" customHeight="1" x14ac:dyDescent="0.25">
      <c r="A848">
        <v>28</v>
      </c>
      <c r="B848" t="s">
        <v>75</v>
      </c>
      <c r="C848" t="s">
        <v>335</v>
      </c>
      <c r="D848" s="45" t="s">
        <v>184</v>
      </c>
      <c r="E848" t="s">
        <v>211</v>
      </c>
      <c r="F848" t="s">
        <v>288</v>
      </c>
      <c r="G848" t="s">
        <v>289</v>
      </c>
      <c r="H848" t="s">
        <v>212</v>
      </c>
      <c r="I848" t="s">
        <v>235</v>
      </c>
      <c r="J848">
        <v>1.3216737367954947</v>
      </c>
    </row>
    <row r="849" spans="1:10" ht="75" customHeight="1" x14ac:dyDescent="0.25">
      <c r="A849">
        <v>28</v>
      </c>
      <c r="B849" t="s">
        <v>75</v>
      </c>
      <c r="C849" t="s">
        <v>335</v>
      </c>
      <c r="D849" s="45" t="s">
        <v>184</v>
      </c>
      <c r="E849" t="s">
        <v>211</v>
      </c>
      <c r="F849" t="s">
        <v>290</v>
      </c>
      <c r="G849" t="s">
        <v>191</v>
      </c>
      <c r="H849" t="s">
        <v>291</v>
      </c>
      <c r="I849" t="s">
        <v>191</v>
      </c>
      <c r="J849">
        <v>51.01</v>
      </c>
    </row>
    <row r="850" spans="1:10" ht="60" customHeight="1" x14ac:dyDescent="0.25">
      <c r="A850">
        <v>28</v>
      </c>
      <c r="B850" t="s">
        <v>75</v>
      </c>
      <c r="C850" t="s">
        <v>335</v>
      </c>
      <c r="D850" s="45" t="s">
        <v>184</v>
      </c>
      <c r="E850" t="s">
        <v>211</v>
      </c>
      <c r="F850" t="s">
        <v>292</v>
      </c>
      <c r="G850" t="s">
        <v>191</v>
      </c>
      <c r="H850" t="s">
        <v>293</v>
      </c>
      <c r="I850" t="s">
        <v>191</v>
      </c>
      <c r="J850">
        <v>73.91</v>
      </c>
    </row>
    <row r="851" spans="1:10" ht="60" customHeight="1" x14ac:dyDescent="0.25">
      <c r="A851">
        <v>28</v>
      </c>
      <c r="B851" t="s">
        <v>75</v>
      </c>
      <c r="C851" t="s">
        <v>335</v>
      </c>
      <c r="D851" s="45" t="s">
        <v>185</v>
      </c>
      <c r="E851" t="s">
        <v>213</v>
      </c>
      <c r="F851" t="s">
        <v>294</v>
      </c>
      <c r="G851" t="s">
        <v>191</v>
      </c>
      <c r="H851" t="s">
        <v>295</v>
      </c>
      <c r="I851" t="s">
        <v>191</v>
      </c>
      <c r="J851">
        <v>82</v>
      </c>
    </row>
    <row r="852" spans="1:10" ht="60" customHeight="1" x14ac:dyDescent="0.25">
      <c r="A852">
        <v>28</v>
      </c>
      <c r="B852" t="s">
        <v>75</v>
      </c>
      <c r="C852" t="s">
        <v>335</v>
      </c>
      <c r="D852" s="45" t="s">
        <v>185</v>
      </c>
      <c r="E852" t="s">
        <v>213</v>
      </c>
      <c r="F852" t="s">
        <v>296</v>
      </c>
      <c r="G852" t="s">
        <v>191</v>
      </c>
      <c r="H852" t="s">
        <v>297</v>
      </c>
      <c r="I852" t="s">
        <v>191</v>
      </c>
      <c r="J852">
        <v>17.310666550627502</v>
      </c>
    </row>
    <row r="853" spans="1:10" ht="75" customHeight="1" x14ac:dyDescent="0.25">
      <c r="A853">
        <v>28</v>
      </c>
      <c r="B853" t="s">
        <v>75</v>
      </c>
      <c r="C853" t="s">
        <v>335</v>
      </c>
      <c r="D853" s="45" t="s">
        <v>185</v>
      </c>
      <c r="E853" t="s">
        <v>213</v>
      </c>
      <c r="F853" t="s">
        <v>298</v>
      </c>
      <c r="G853" t="s">
        <v>191</v>
      </c>
      <c r="H853" t="s">
        <v>214</v>
      </c>
      <c r="I853" t="s">
        <v>191</v>
      </c>
      <c r="J853">
        <v>5.19</v>
      </c>
    </row>
    <row r="854" spans="1:10" x14ac:dyDescent="0.25">
      <c r="A854">
        <v>28</v>
      </c>
      <c r="B854" t="s">
        <v>75</v>
      </c>
      <c r="C854" t="s">
        <v>335</v>
      </c>
      <c r="D854" s="45" t="s">
        <v>186</v>
      </c>
      <c r="E854" t="s">
        <v>215</v>
      </c>
      <c r="F854" t="s">
        <v>216</v>
      </c>
      <c r="G854" t="s">
        <v>232</v>
      </c>
      <c r="H854" t="s">
        <v>299</v>
      </c>
      <c r="I854" t="s">
        <v>236</v>
      </c>
      <c r="J854">
        <v>3.7052734843258426</v>
      </c>
    </row>
    <row r="855" spans="1:10" ht="75" customHeight="1" x14ac:dyDescent="0.25">
      <c r="A855">
        <v>28</v>
      </c>
      <c r="B855" t="s">
        <v>75</v>
      </c>
      <c r="C855" t="s">
        <v>335</v>
      </c>
      <c r="D855" s="45" t="s">
        <v>186</v>
      </c>
      <c r="E855" t="s">
        <v>215</v>
      </c>
      <c r="F855" t="s">
        <v>217</v>
      </c>
      <c r="G855" t="s">
        <v>191</v>
      </c>
      <c r="H855" t="s">
        <v>218</v>
      </c>
      <c r="I855" t="s">
        <v>191</v>
      </c>
      <c r="J855">
        <v>96.99999633038297</v>
      </c>
    </row>
    <row r="856" spans="1:10" x14ac:dyDescent="0.25">
      <c r="A856">
        <v>28</v>
      </c>
      <c r="B856" t="s">
        <v>75</v>
      </c>
      <c r="C856" t="s">
        <v>335</v>
      </c>
      <c r="D856" s="45" t="s">
        <v>186</v>
      </c>
      <c r="E856" t="s">
        <v>215</v>
      </c>
      <c r="F856" t="s">
        <v>219</v>
      </c>
      <c r="G856" t="s">
        <v>191</v>
      </c>
      <c r="H856" t="s">
        <v>220</v>
      </c>
      <c r="I856" t="s">
        <v>191</v>
      </c>
      <c r="J856">
        <v>3543.6842105263158</v>
      </c>
    </row>
    <row r="857" spans="1:10" ht="90" customHeight="1" x14ac:dyDescent="0.25">
      <c r="A857">
        <v>28</v>
      </c>
      <c r="B857" t="s">
        <v>75</v>
      </c>
      <c r="C857" t="s">
        <v>335</v>
      </c>
      <c r="D857" s="45" t="s">
        <v>186</v>
      </c>
      <c r="E857" t="s">
        <v>215</v>
      </c>
      <c r="F857" t="s">
        <v>221</v>
      </c>
      <c r="G857" t="s">
        <v>191</v>
      </c>
      <c r="H857" t="s">
        <v>222</v>
      </c>
      <c r="I857" t="s">
        <v>191</v>
      </c>
      <c r="J857">
        <v>57.65</v>
      </c>
    </row>
    <row r="858" spans="1:10" x14ac:dyDescent="0.25">
      <c r="A858">
        <v>28</v>
      </c>
      <c r="B858" t="s">
        <v>75</v>
      </c>
      <c r="C858" t="s">
        <v>335</v>
      </c>
      <c r="D858" s="45" t="s">
        <v>187</v>
      </c>
      <c r="E858" t="s">
        <v>223</v>
      </c>
      <c r="F858" t="s">
        <v>300</v>
      </c>
      <c r="G858" t="s">
        <v>232</v>
      </c>
      <c r="H858" t="s">
        <v>224</v>
      </c>
      <c r="I858" t="s">
        <v>236</v>
      </c>
      <c r="J858">
        <v>38.94900944804067</v>
      </c>
    </row>
    <row r="859" spans="1:10" ht="60" customHeight="1" x14ac:dyDescent="0.25">
      <c r="A859">
        <v>28</v>
      </c>
      <c r="B859" t="s">
        <v>75</v>
      </c>
      <c r="C859" t="s">
        <v>335</v>
      </c>
      <c r="D859" s="45" t="s">
        <v>187</v>
      </c>
      <c r="E859" t="s">
        <v>223</v>
      </c>
      <c r="F859" t="s">
        <v>225</v>
      </c>
      <c r="G859" t="s">
        <v>227</v>
      </c>
      <c r="H859" t="s">
        <v>226</v>
      </c>
      <c r="I859" t="s">
        <v>227</v>
      </c>
      <c r="J859">
        <v>120.34814880052451</v>
      </c>
    </row>
    <row r="860" spans="1:10" ht="60" customHeight="1" x14ac:dyDescent="0.25">
      <c r="A860">
        <v>28</v>
      </c>
      <c r="B860" t="s">
        <v>75</v>
      </c>
      <c r="C860" t="s">
        <v>335</v>
      </c>
      <c r="D860" s="45" t="s">
        <v>187</v>
      </c>
      <c r="E860" t="s">
        <v>223</v>
      </c>
      <c r="F860" t="s">
        <v>301</v>
      </c>
      <c r="G860" t="s">
        <v>191</v>
      </c>
      <c r="H860" t="s">
        <v>302</v>
      </c>
      <c r="I860" t="s">
        <v>191</v>
      </c>
      <c r="J860">
        <v>85.85</v>
      </c>
    </row>
    <row r="861" spans="1:10" ht="60" customHeight="1" x14ac:dyDescent="0.25">
      <c r="A861">
        <v>28</v>
      </c>
      <c r="B861" t="s">
        <v>75</v>
      </c>
      <c r="C861" t="s">
        <v>335</v>
      </c>
      <c r="D861" s="45" t="s">
        <v>187</v>
      </c>
      <c r="E861" t="s">
        <v>223</v>
      </c>
      <c r="F861" t="s">
        <v>303</v>
      </c>
      <c r="G861" t="s">
        <v>191</v>
      </c>
      <c r="H861" t="s">
        <v>304</v>
      </c>
      <c r="I861" t="s">
        <v>191</v>
      </c>
      <c r="J861">
        <v>29.5</v>
      </c>
    </row>
    <row r="862" spans="1:10" ht="45" customHeight="1" x14ac:dyDescent="0.25">
      <c r="A862">
        <v>28</v>
      </c>
      <c r="B862" t="s">
        <v>75</v>
      </c>
      <c r="C862" t="s">
        <v>335</v>
      </c>
      <c r="D862" s="45" t="s">
        <v>188</v>
      </c>
      <c r="E862" t="s">
        <v>228</v>
      </c>
      <c r="F862" t="s">
        <v>305</v>
      </c>
      <c r="G862" t="s">
        <v>191</v>
      </c>
      <c r="H862" t="s">
        <v>306</v>
      </c>
      <c r="I862" t="s">
        <v>191</v>
      </c>
      <c r="J862">
        <v>48.67</v>
      </c>
    </row>
    <row r="863" spans="1:10" x14ac:dyDescent="0.25">
      <c r="A863">
        <v>29</v>
      </c>
      <c r="B863" t="s">
        <v>76</v>
      </c>
      <c r="C863" t="s">
        <v>337</v>
      </c>
      <c r="D863" s="45" t="s">
        <v>178</v>
      </c>
      <c r="E863" t="s">
        <v>189</v>
      </c>
      <c r="F863" t="s">
        <v>244</v>
      </c>
      <c r="G863" t="s">
        <v>232</v>
      </c>
      <c r="H863" t="s">
        <v>245</v>
      </c>
      <c r="I863" t="s">
        <v>236</v>
      </c>
      <c r="J863">
        <v>1.53</v>
      </c>
    </row>
    <row r="864" spans="1:10" ht="60" customHeight="1" x14ac:dyDescent="0.25">
      <c r="A864">
        <v>29</v>
      </c>
      <c r="B864" t="s">
        <v>76</v>
      </c>
      <c r="C864" t="s">
        <v>337</v>
      </c>
      <c r="D864" s="45" t="s">
        <v>178</v>
      </c>
      <c r="E864" t="s">
        <v>189</v>
      </c>
      <c r="F864" t="s">
        <v>190</v>
      </c>
      <c r="G864" t="s">
        <v>191</v>
      </c>
      <c r="H864" t="s">
        <v>246</v>
      </c>
      <c r="I864" t="s">
        <v>191</v>
      </c>
      <c r="J864">
        <v>82.07</v>
      </c>
    </row>
    <row r="865" spans="1:10" ht="75" customHeight="1" x14ac:dyDescent="0.25">
      <c r="A865">
        <v>29</v>
      </c>
      <c r="B865" t="s">
        <v>76</v>
      </c>
      <c r="C865" t="s">
        <v>337</v>
      </c>
      <c r="D865" s="45" t="s">
        <v>178</v>
      </c>
      <c r="E865" t="s">
        <v>189</v>
      </c>
      <c r="F865" t="s">
        <v>247</v>
      </c>
      <c r="G865" t="s">
        <v>191</v>
      </c>
      <c r="H865" t="s">
        <v>192</v>
      </c>
      <c r="I865" t="s">
        <v>191</v>
      </c>
      <c r="J865">
        <v>13.685000000000002</v>
      </c>
    </row>
    <row r="866" spans="1:10" ht="45" customHeight="1" x14ac:dyDescent="0.25">
      <c r="A866">
        <v>29</v>
      </c>
      <c r="B866" t="s">
        <v>76</v>
      </c>
      <c r="C866" t="s">
        <v>337</v>
      </c>
      <c r="D866" s="45" t="s">
        <v>179</v>
      </c>
      <c r="E866" t="s">
        <v>193</v>
      </c>
      <c r="F866" t="s">
        <v>248</v>
      </c>
      <c r="G866" t="s">
        <v>191</v>
      </c>
      <c r="H866" t="s">
        <v>233</v>
      </c>
      <c r="I866" t="s">
        <v>191</v>
      </c>
      <c r="J866">
        <v>50.1</v>
      </c>
    </row>
    <row r="867" spans="1:10" ht="45" customHeight="1" x14ac:dyDescent="0.25">
      <c r="A867">
        <v>29</v>
      </c>
      <c r="B867" t="s">
        <v>76</v>
      </c>
      <c r="C867" t="s">
        <v>337</v>
      </c>
      <c r="D867" s="45" t="s">
        <v>179</v>
      </c>
      <c r="E867" t="s">
        <v>193</v>
      </c>
      <c r="F867" t="s">
        <v>249</v>
      </c>
      <c r="G867" t="s">
        <v>191</v>
      </c>
      <c r="H867" t="s">
        <v>250</v>
      </c>
      <c r="I867" t="s">
        <v>191</v>
      </c>
      <c r="J867">
        <v>7.8</v>
      </c>
    </row>
    <row r="868" spans="1:10" ht="45" customHeight="1" x14ac:dyDescent="0.25">
      <c r="A868">
        <v>29</v>
      </c>
      <c r="B868" t="s">
        <v>76</v>
      </c>
      <c r="C868" t="s">
        <v>337</v>
      </c>
      <c r="D868" s="45" t="s">
        <v>179</v>
      </c>
      <c r="E868" t="s">
        <v>193</v>
      </c>
      <c r="F868" t="s">
        <v>251</v>
      </c>
      <c r="G868" t="s">
        <v>234</v>
      </c>
      <c r="H868" t="s">
        <v>252</v>
      </c>
      <c r="I868" t="s">
        <v>234</v>
      </c>
      <c r="J868">
        <v>53.142114548506029</v>
      </c>
    </row>
    <row r="869" spans="1:10" ht="45" customHeight="1" x14ac:dyDescent="0.25">
      <c r="A869">
        <v>29</v>
      </c>
      <c r="B869" t="s">
        <v>76</v>
      </c>
      <c r="C869" t="s">
        <v>337</v>
      </c>
      <c r="D869" s="45" t="s">
        <v>179</v>
      </c>
      <c r="E869" t="s">
        <v>193</v>
      </c>
      <c r="F869" t="s">
        <v>253</v>
      </c>
      <c r="G869" t="s">
        <v>191</v>
      </c>
      <c r="H869" t="s">
        <v>254</v>
      </c>
      <c r="I869" t="s">
        <v>191</v>
      </c>
      <c r="J869">
        <v>78.48</v>
      </c>
    </row>
    <row r="870" spans="1:10" ht="60" customHeight="1" x14ac:dyDescent="0.25">
      <c r="A870">
        <v>29</v>
      </c>
      <c r="B870" t="s">
        <v>76</v>
      </c>
      <c r="C870" t="s">
        <v>337</v>
      </c>
      <c r="D870" s="45" t="s">
        <v>180</v>
      </c>
      <c r="E870" t="s">
        <v>195</v>
      </c>
      <c r="F870" t="s">
        <v>196</v>
      </c>
      <c r="G870" t="s">
        <v>234</v>
      </c>
      <c r="H870" t="s">
        <v>255</v>
      </c>
      <c r="I870" t="s">
        <v>194</v>
      </c>
      <c r="J870">
        <v>6230.3237733586493</v>
      </c>
    </row>
    <row r="871" spans="1:10" ht="75" customHeight="1" x14ac:dyDescent="0.25">
      <c r="A871">
        <v>29</v>
      </c>
      <c r="B871" t="s">
        <v>76</v>
      </c>
      <c r="C871" t="s">
        <v>337</v>
      </c>
      <c r="D871" s="45" t="s">
        <v>180</v>
      </c>
      <c r="E871" t="s">
        <v>195</v>
      </c>
      <c r="F871" t="s">
        <v>197</v>
      </c>
      <c r="G871" t="s">
        <v>191</v>
      </c>
      <c r="H871" t="s">
        <v>198</v>
      </c>
      <c r="I871" t="s">
        <v>191</v>
      </c>
      <c r="J871">
        <v>39.35</v>
      </c>
    </row>
    <row r="872" spans="1:10" ht="75" customHeight="1" x14ac:dyDescent="0.25">
      <c r="A872">
        <v>29</v>
      </c>
      <c r="B872" t="s">
        <v>76</v>
      </c>
      <c r="C872" t="s">
        <v>337</v>
      </c>
      <c r="D872" s="45" t="s">
        <v>180</v>
      </c>
      <c r="E872" t="s">
        <v>195</v>
      </c>
      <c r="F872" t="s">
        <v>199</v>
      </c>
      <c r="G872" t="s">
        <v>191</v>
      </c>
      <c r="H872" t="s">
        <v>200</v>
      </c>
      <c r="I872" t="s">
        <v>191</v>
      </c>
      <c r="J872">
        <v>47.43</v>
      </c>
    </row>
    <row r="873" spans="1:10" ht="45" customHeight="1" x14ac:dyDescent="0.25">
      <c r="A873">
        <v>29</v>
      </c>
      <c r="B873" t="s">
        <v>76</v>
      </c>
      <c r="C873" t="s">
        <v>337</v>
      </c>
      <c r="D873" s="45" t="s">
        <v>181</v>
      </c>
      <c r="E873" t="s">
        <v>201</v>
      </c>
      <c r="F873" t="s">
        <v>256</v>
      </c>
      <c r="G873" t="s">
        <v>191</v>
      </c>
      <c r="H873" t="s">
        <v>257</v>
      </c>
      <c r="I873" t="s">
        <v>191</v>
      </c>
      <c r="J873">
        <v>6.9238377843719086</v>
      </c>
    </row>
    <row r="874" spans="1:10" ht="45" customHeight="1" x14ac:dyDescent="0.25">
      <c r="A874">
        <v>29</v>
      </c>
      <c r="B874" t="s">
        <v>76</v>
      </c>
      <c r="C874" t="s">
        <v>337</v>
      </c>
      <c r="D874" s="45" t="s">
        <v>181</v>
      </c>
      <c r="E874" t="s">
        <v>201</v>
      </c>
      <c r="F874" t="s">
        <v>258</v>
      </c>
      <c r="G874" t="s">
        <v>259</v>
      </c>
      <c r="H874" t="s">
        <v>260</v>
      </c>
      <c r="I874" t="s">
        <v>202</v>
      </c>
      <c r="J874">
        <v>77.749917794314939</v>
      </c>
    </row>
    <row r="875" spans="1:10" x14ac:dyDescent="0.25">
      <c r="A875">
        <v>29</v>
      </c>
      <c r="B875" t="s">
        <v>76</v>
      </c>
      <c r="C875" t="s">
        <v>337</v>
      </c>
      <c r="D875" s="45" t="s">
        <v>181</v>
      </c>
      <c r="E875" t="s">
        <v>201</v>
      </c>
      <c r="F875" t="s">
        <v>261</v>
      </c>
      <c r="G875" t="s">
        <v>232</v>
      </c>
      <c r="H875" t="s">
        <v>262</v>
      </c>
      <c r="I875" t="s">
        <v>236</v>
      </c>
      <c r="J875">
        <v>4242.5338645418324</v>
      </c>
    </row>
    <row r="876" spans="1:10" ht="45" customHeight="1" x14ac:dyDescent="0.25">
      <c r="A876">
        <v>29</v>
      </c>
      <c r="B876" t="s">
        <v>76</v>
      </c>
      <c r="C876" t="s">
        <v>337</v>
      </c>
      <c r="D876" s="45" t="s">
        <v>181</v>
      </c>
      <c r="E876" t="s">
        <v>201</v>
      </c>
      <c r="F876" t="s">
        <v>263</v>
      </c>
      <c r="G876" t="s">
        <v>191</v>
      </c>
      <c r="H876" t="s">
        <v>264</v>
      </c>
      <c r="I876" t="s">
        <v>191</v>
      </c>
      <c r="J876">
        <v>73.989999999999995</v>
      </c>
    </row>
    <row r="877" spans="1:10" ht="60" customHeight="1" x14ac:dyDescent="0.25">
      <c r="A877">
        <v>29</v>
      </c>
      <c r="B877" t="s">
        <v>76</v>
      </c>
      <c r="C877" t="s">
        <v>337</v>
      </c>
      <c r="D877" s="45" t="s">
        <v>181</v>
      </c>
      <c r="E877" t="s">
        <v>201</v>
      </c>
      <c r="F877" t="s">
        <v>265</v>
      </c>
      <c r="G877" t="s">
        <v>191</v>
      </c>
      <c r="H877" t="s">
        <v>266</v>
      </c>
      <c r="I877" t="s">
        <v>191</v>
      </c>
      <c r="J877">
        <v>81.040000000000006</v>
      </c>
    </row>
    <row r="878" spans="1:10" ht="75" customHeight="1" x14ac:dyDescent="0.25">
      <c r="A878">
        <v>29</v>
      </c>
      <c r="B878" t="s">
        <v>76</v>
      </c>
      <c r="C878" t="s">
        <v>337</v>
      </c>
      <c r="D878" s="45" t="s">
        <v>182</v>
      </c>
      <c r="E878" t="s">
        <v>203</v>
      </c>
      <c r="F878" t="s">
        <v>267</v>
      </c>
      <c r="G878" t="s">
        <v>191</v>
      </c>
      <c r="H878" t="s">
        <v>268</v>
      </c>
      <c r="I878" t="s">
        <v>191</v>
      </c>
      <c r="J878">
        <v>42.484909456740446</v>
      </c>
    </row>
    <row r="879" spans="1:10" ht="90" customHeight="1" x14ac:dyDescent="0.25">
      <c r="A879">
        <v>29</v>
      </c>
      <c r="B879" t="s">
        <v>76</v>
      </c>
      <c r="C879" t="s">
        <v>337</v>
      </c>
      <c r="D879" s="45" t="s">
        <v>182</v>
      </c>
      <c r="E879" t="s">
        <v>203</v>
      </c>
      <c r="F879" t="s">
        <v>204</v>
      </c>
      <c r="G879" t="s">
        <v>207</v>
      </c>
      <c r="H879" t="s">
        <v>205</v>
      </c>
      <c r="I879" t="s">
        <v>206</v>
      </c>
      <c r="J879">
        <v>303.8426</v>
      </c>
    </row>
    <row r="880" spans="1:10" ht="60" customHeight="1" x14ac:dyDescent="0.25">
      <c r="A880">
        <v>29</v>
      </c>
      <c r="B880" t="s">
        <v>76</v>
      </c>
      <c r="C880" t="s">
        <v>337</v>
      </c>
      <c r="D880" s="45" t="s">
        <v>182</v>
      </c>
      <c r="E880" t="s">
        <v>203</v>
      </c>
      <c r="F880" t="s">
        <v>269</v>
      </c>
      <c r="G880" t="s">
        <v>207</v>
      </c>
      <c r="H880" t="s">
        <v>208</v>
      </c>
      <c r="I880" t="s">
        <v>206</v>
      </c>
      <c r="J880">
        <v>201.19220766666669</v>
      </c>
    </row>
    <row r="881" spans="1:10" ht="60" customHeight="1" x14ac:dyDescent="0.25">
      <c r="A881">
        <v>29</v>
      </c>
      <c r="B881" t="s">
        <v>76</v>
      </c>
      <c r="C881" t="s">
        <v>337</v>
      </c>
      <c r="D881" s="45" t="s">
        <v>182</v>
      </c>
      <c r="E881" t="s">
        <v>203</v>
      </c>
      <c r="F881" t="s">
        <v>270</v>
      </c>
      <c r="G881" t="s">
        <v>191</v>
      </c>
      <c r="H881" t="s">
        <v>271</v>
      </c>
      <c r="I881" t="s">
        <v>191</v>
      </c>
      <c r="J881">
        <v>14.052937863713158</v>
      </c>
    </row>
    <row r="882" spans="1:10" ht="60" customHeight="1" x14ac:dyDescent="0.25">
      <c r="A882">
        <v>29</v>
      </c>
      <c r="B882" t="s">
        <v>76</v>
      </c>
      <c r="C882" t="s">
        <v>337</v>
      </c>
      <c r="D882" s="45" t="s">
        <v>182</v>
      </c>
      <c r="E882" t="s">
        <v>203</v>
      </c>
      <c r="F882" t="s">
        <v>272</v>
      </c>
      <c r="G882" t="s">
        <v>191</v>
      </c>
      <c r="H882" t="s">
        <v>273</v>
      </c>
      <c r="I882" t="s">
        <v>191</v>
      </c>
      <c r="J882">
        <v>78.400000000000006</v>
      </c>
    </row>
    <row r="883" spans="1:10" ht="75" customHeight="1" x14ac:dyDescent="0.25">
      <c r="A883">
        <v>29</v>
      </c>
      <c r="B883" t="s">
        <v>76</v>
      </c>
      <c r="C883" t="s">
        <v>337</v>
      </c>
      <c r="D883" s="45" t="s">
        <v>183</v>
      </c>
      <c r="E883" t="s">
        <v>209</v>
      </c>
      <c r="F883" t="s">
        <v>274</v>
      </c>
      <c r="G883" t="s">
        <v>210</v>
      </c>
      <c r="H883" t="s">
        <v>275</v>
      </c>
      <c r="I883" t="s">
        <v>210</v>
      </c>
      <c r="J883">
        <v>70</v>
      </c>
    </row>
    <row r="884" spans="1:10" ht="45" customHeight="1" x14ac:dyDescent="0.25">
      <c r="A884">
        <v>29</v>
      </c>
      <c r="B884" t="s">
        <v>76</v>
      </c>
      <c r="C884" t="s">
        <v>337</v>
      </c>
      <c r="D884" s="45" t="s">
        <v>183</v>
      </c>
      <c r="E884" t="s">
        <v>209</v>
      </c>
      <c r="F884" t="s">
        <v>276</v>
      </c>
      <c r="G884" t="s">
        <v>191</v>
      </c>
      <c r="H884" t="s">
        <v>277</v>
      </c>
      <c r="I884" t="s">
        <v>191</v>
      </c>
      <c r="J884">
        <v>12.277949552481694</v>
      </c>
    </row>
    <row r="885" spans="1:10" ht="60" customHeight="1" x14ac:dyDescent="0.25">
      <c r="A885">
        <v>29</v>
      </c>
      <c r="B885" t="s">
        <v>76</v>
      </c>
      <c r="C885" t="s">
        <v>337</v>
      </c>
      <c r="D885" s="45" t="s">
        <v>183</v>
      </c>
      <c r="E885" t="s">
        <v>209</v>
      </c>
      <c r="F885" t="s">
        <v>278</v>
      </c>
      <c r="G885" t="s">
        <v>191</v>
      </c>
      <c r="H885" t="s">
        <v>279</v>
      </c>
      <c r="I885" t="s">
        <v>191</v>
      </c>
      <c r="J885">
        <v>75.227320875387221</v>
      </c>
    </row>
    <row r="886" spans="1:10" ht="75" customHeight="1" x14ac:dyDescent="0.25">
      <c r="A886">
        <v>29</v>
      </c>
      <c r="B886" t="s">
        <v>76</v>
      </c>
      <c r="C886" t="s">
        <v>337</v>
      </c>
      <c r="D886" s="45" t="s">
        <v>183</v>
      </c>
      <c r="E886" t="s">
        <v>209</v>
      </c>
      <c r="F886" t="s">
        <v>280</v>
      </c>
      <c r="G886" t="s">
        <v>191</v>
      </c>
      <c r="H886" t="s">
        <v>281</v>
      </c>
      <c r="I886" t="s">
        <v>191</v>
      </c>
      <c r="J886">
        <v>11.37</v>
      </c>
    </row>
    <row r="887" spans="1:10" ht="75" customHeight="1" x14ac:dyDescent="0.25">
      <c r="A887">
        <v>29</v>
      </c>
      <c r="B887" t="s">
        <v>76</v>
      </c>
      <c r="C887" t="s">
        <v>337</v>
      </c>
      <c r="D887" s="45" t="s">
        <v>183</v>
      </c>
      <c r="E887" t="s">
        <v>209</v>
      </c>
      <c r="F887" t="s">
        <v>282</v>
      </c>
      <c r="G887" t="s">
        <v>191</v>
      </c>
      <c r="H887" t="s">
        <v>283</v>
      </c>
      <c r="I887" t="s">
        <v>191</v>
      </c>
      <c r="J887">
        <v>77.239999999999995</v>
      </c>
    </row>
    <row r="888" spans="1:10" ht="45" customHeight="1" x14ac:dyDescent="0.25">
      <c r="A888">
        <v>29</v>
      </c>
      <c r="B888" t="s">
        <v>76</v>
      </c>
      <c r="C888" t="s">
        <v>337</v>
      </c>
      <c r="D888" s="45" t="s">
        <v>184</v>
      </c>
      <c r="E888" t="s">
        <v>211</v>
      </c>
      <c r="F888" t="s">
        <v>284</v>
      </c>
      <c r="G888" t="s">
        <v>285</v>
      </c>
      <c r="H888" t="s">
        <v>286</v>
      </c>
      <c r="I888" t="s">
        <v>287</v>
      </c>
      <c r="J888">
        <v>32.477265913860293</v>
      </c>
    </row>
    <row r="889" spans="1:10" ht="75" customHeight="1" x14ac:dyDescent="0.25">
      <c r="A889">
        <v>29</v>
      </c>
      <c r="B889" t="s">
        <v>76</v>
      </c>
      <c r="C889" t="s">
        <v>337</v>
      </c>
      <c r="D889" s="45" t="s">
        <v>184</v>
      </c>
      <c r="E889" t="s">
        <v>211</v>
      </c>
      <c r="F889" t="s">
        <v>288</v>
      </c>
      <c r="G889" t="s">
        <v>289</v>
      </c>
      <c r="H889" t="s">
        <v>212</v>
      </c>
      <c r="I889" t="s">
        <v>235</v>
      </c>
      <c r="J889">
        <v>2.2009593284700708</v>
      </c>
    </row>
    <row r="890" spans="1:10" ht="75" customHeight="1" x14ac:dyDescent="0.25">
      <c r="A890">
        <v>29</v>
      </c>
      <c r="B890" t="s">
        <v>76</v>
      </c>
      <c r="C890" t="s">
        <v>337</v>
      </c>
      <c r="D890" s="45" t="s">
        <v>184</v>
      </c>
      <c r="E890" t="s">
        <v>211</v>
      </c>
      <c r="F890" t="s">
        <v>290</v>
      </c>
      <c r="G890" t="s">
        <v>191</v>
      </c>
      <c r="H890" t="s">
        <v>291</v>
      </c>
      <c r="I890" t="s">
        <v>191</v>
      </c>
      <c r="J890">
        <v>72.06</v>
      </c>
    </row>
    <row r="891" spans="1:10" ht="60" customHeight="1" x14ac:dyDescent="0.25">
      <c r="A891">
        <v>29</v>
      </c>
      <c r="B891" t="s">
        <v>76</v>
      </c>
      <c r="C891" t="s">
        <v>337</v>
      </c>
      <c r="D891" s="45" t="s">
        <v>184</v>
      </c>
      <c r="E891" t="s">
        <v>211</v>
      </c>
      <c r="F891" t="s">
        <v>292</v>
      </c>
      <c r="G891" t="s">
        <v>191</v>
      </c>
      <c r="H891" t="s">
        <v>293</v>
      </c>
      <c r="I891" t="s">
        <v>191</v>
      </c>
      <c r="J891">
        <v>88.31</v>
      </c>
    </row>
    <row r="892" spans="1:10" ht="60" customHeight="1" x14ac:dyDescent="0.25">
      <c r="A892">
        <v>29</v>
      </c>
      <c r="B892" t="s">
        <v>76</v>
      </c>
      <c r="C892" t="s">
        <v>337</v>
      </c>
      <c r="D892" s="45" t="s">
        <v>185</v>
      </c>
      <c r="E892" t="s">
        <v>213</v>
      </c>
      <c r="F892" t="s">
        <v>294</v>
      </c>
      <c r="G892" t="s">
        <v>191</v>
      </c>
      <c r="H892" t="s">
        <v>295</v>
      </c>
      <c r="I892" t="s">
        <v>191</v>
      </c>
      <c r="J892">
        <v>90.1</v>
      </c>
    </row>
    <row r="893" spans="1:10" ht="60" customHeight="1" x14ac:dyDescent="0.25">
      <c r="A893">
        <v>29</v>
      </c>
      <c r="B893" t="s">
        <v>76</v>
      </c>
      <c r="C893" t="s">
        <v>337</v>
      </c>
      <c r="D893" s="45" t="s">
        <v>185</v>
      </c>
      <c r="E893" t="s">
        <v>213</v>
      </c>
      <c r="F893" t="s">
        <v>296</v>
      </c>
      <c r="G893" t="s">
        <v>191</v>
      </c>
      <c r="H893" t="s">
        <v>297</v>
      </c>
      <c r="I893" t="s">
        <v>191</v>
      </c>
      <c r="J893">
        <v>19.543074107223045</v>
      </c>
    </row>
    <row r="894" spans="1:10" ht="75" customHeight="1" x14ac:dyDescent="0.25">
      <c r="A894">
        <v>29</v>
      </c>
      <c r="B894" t="s">
        <v>76</v>
      </c>
      <c r="C894" t="s">
        <v>337</v>
      </c>
      <c r="D894" s="45" t="s">
        <v>185</v>
      </c>
      <c r="E894" t="s">
        <v>213</v>
      </c>
      <c r="F894" t="s">
        <v>298</v>
      </c>
      <c r="G894" t="s">
        <v>191</v>
      </c>
      <c r="H894" t="s">
        <v>214</v>
      </c>
      <c r="I894" t="s">
        <v>191</v>
      </c>
      <c r="J894">
        <v>5.15</v>
      </c>
    </row>
    <row r="895" spans="1:10" x14ac:dyDescent="0.25">
      <c r="A895">
        <v>29</v>
      </c>
      <c r="B895" t="s">
        <v>76</v>
      </c>
      <c r="C895" t="s">
        <v>337</v>
      </c>
      <c r="D895" s="45" t="s">
        <v>186</v>
      </c>
      <c r="E895" t="s">
        <v>215</v>
      </c>
      <c r="F895" t="s">
        <v>216</v>
      </c>
      <c r="G895" t="s">
        <v>232</v>
      </c>
      <c r="H895" t="s">
        <v>299</v>
      </c>
      <c r="I895" t="s">
        <v>236</v>
      </c>
      <c r="J895">
        <v>13.899020685520135</v>
      </c>
    </row>
    <row r="896" spans="1:10" ht="75" customHeight="1" x14ac:dyDescent="0.25">
      <c r="A896">
        <v>29</v>
      </c>
      <c r="B896" t="s">
        <v>76</v>
      </c>
      <c r="C896" t="s">
        <v>337</v>
      </c>
      <c r="D896" s="45" t="s">
        <v>186</v>
      </c>
      <c r="E896" t="s">
        <v>215</v>
      </c>
      <c r="F896" t="s">
        <v>217</v>
      </c>
      <c r="G896" t="s">
        <v>191</v>
      </c>
      <c r="H896" t="s">
        <v>218</v>
      </c>
      <c r="I896" t="s">
        <v>191</v>
      </c>
      <c r="J896">
        <v>72.678250224842614</v>
      </c>
    </row>
    <row r="897" spans="1:10" x14ac:dyDescent="0.25">
      <c r="A897">
        <v>29</v>
      </c>
      <c r="B897" t="s">
        <v>76</v>
      </c>
      <c r="C897" t="s">
        <v>337</v>
      </c>
      <c r="D897" s="45" t="s">
        <v>186</v>
      </c>
      <c r="E897" t="s">
        <v>215</v>
      </c>
      <c r="F897" t="s">
        <v>219</v>
      </c>
      <c r="G897" t="s">
        <v>191</v>
      </c>
      <c r="H897" t="s">
        <v>220</v>
      </c>
      <c r="I897" t="s">
        <v>191</v>
      </c>
      <c r="J897">
        <v>0</v>
      </c>
    </row>
    <row r="898" spans="1:10" ht="90" customHeight="1" x14ac:dyDescent="0.25">
      <c r="A898">
        <v>29</v>
      </c>
      <c r="B898" t="s">
        <v>76</v>
      </c>
      <c r="C898" t="s">
        <v>337</v>
      </c>
      <c r="D898" s="45" t="s">
        <v>186</v>
      </c>
      <c r="E898" t="s">
        <v>215</v>
      </c>
      <c r="F898" t="s">
        <v>221</v>
      </c>
      <c r="G898" t="s">
        <v>191</v>
      </c>
      <c r="H898" t="s">
        <v>222</v>
      </c>
      <c r="I898" t="s">
        <v>191</v>
      </c>
      <c r="J898">
        <v>61.61</v>
      </c>
    </row>
    <row r="899" spans="1:10" x14ac:dyDescent="0.25">
      <c r="A899">
        <v>29</v>
      </c>
      <c r="B899" t="s">
        <v>76</v>
      </c>
      <c r="C899" t="s">
        <v>337</v>
      </c>
      <c r="D899" s="45" t="s">
        <v>187</v>
      </c>
      <c r="E899" t="s">
        <v>223</v>
      </c>
      <c r="F899" t="s">
        <v>300</v>
      </c>
      <c r="G899" t="s">
        <v>232</v>
      </c>
      <c r="H899" t="s">
        <v>224</v>
      </c>
      <c r="I899" t="s">
        <v>236</v>
      </c>
      <c r="J899">
        <v>61.641850704506837</v>
      </c>
    </row>
    <row r="900" spans="1:10" ht="60" customHeight="1" x14ac:dyDescent="0.25">
      <c r="A900">
        <v>29</v>
      </c>
      <c r="B900" t="s">
        <v>76</v>
      </c>
      <c r="C900" t="s">
        <v>337</v>
      </c>
      <c r="D900" s="45" t="s">
        <v>187</v>
      </c>
      <c r="E900" t="s">
        <v>223</v>
      </c>
      <c r="F900" t="s">
        <v>225</v>
      </c>
      <c r="G900" t="s">
        <v>227</v>
      </c>
      <c r="H900" t="s">
        <v>226</v>
      </c>
      <c r="I900" t="s">
        <v>227</v>
      </c>
      <c r="J900">
        <v>96.020285799940041</v>
      </c>
    </row>
    <row r="901" spans="1:10" ht="60" customHeight="1" x14ac:dyDescent="0.25">
      <c r="A901">
        <v>29</v>
      </c>
      <c r="B901" t="s">
        <v>76</v>
      </c>
      <c r="C901" t="s">
        <v>337</v>
      </c>
      <c r="D901" s="45" t="s">
        <v>187</v>
      </c>
      <c r="E901" t="s">
        <v>223</v>
      </c>
      <c r="F901" t="s">
        <v>301</v>
      </c>
      <c r="G901" t="s">
        <v>191</v>
      </c>
      <c r="H901" t="s">
        <v>302</v>
      </c>
      <c r="I901" t="s">
        <v>191</v>
      </c>
      <c r="J901">
        <v>91.66</v>
      </c>
    </row>
    <row r="902" spans="1:10" ht="60" customHeight="1" x14ac:dyDescent="0.25">
      <c r="A902">
        <v>29</v>
      </c>
      <c r="B902" t="s">
        <v>76</v>
      </c>
      <c r="C902" t="s">
        <v>337</v>
      </c>
      <c r="D902" s="45" t="s">
        <v>187</v>
      </c>
      <c r="E902" t="s">
        <v>223</v>
      </c>
      <c r="F902" t="s">
        <v>303</v>
      </c>
      <c r="G902" t="s">
        <v>191</v>
      </c>
      <c r="H902" t="s">
        <v>304</v>
      </c>
      <c r="I902" t="s">
        <v>191</v>
      </c>
      <c r="J902">
        <v>60.62</v>
      </c>
    </row>
    <row r="903" spans="1:10" ht="45" customHeight="1" x14ac:dyDescent="0.25">
      <c r="A903">
        <v>29</v>
      </c>
      <c r="B903" t="s">
        <v>76</v>
      </c>
      <c r="C903" t="s">
        <v>337</v>
      </c>
      <c r="D903" s="45" t="s">
        <v>188</v>
      </c>
      <c r="E903" t="s">
        <v>228</v>
      </c>
      <c r="F903" t="s">
        <v>305</v>
      </c>
      <c r="G903" t="s">
        <v>191</v>
      </c>
      <c r="H903" t="s">
        <v>306</v>
      </c>
      <c r="I903" t="s">
        <v>191</v>
      </c>
      <c r="J903">
        <v>54.06</v>
      </c>
    </row>
    <row r="904" spans="1:10" x14ac:dyDescent="0.25">
      <c r="A904">
        <v>30</v>
      </c>
      <c r="B904" t="s">
        <v>77</v>
      </c>
      <c r="C904" t="s">
        <v>340</v>
      </c>
      <c r="D904" s="45" t="s">
        <v>178</v>
      </c>
      <c r="E904" t="s">
        <v>189</v>
      </c>
      <c r="F904" t="s">
        <v>244</v>
      </c>
      <c r="G904" t="s">
        <v>232</v>
      </c>
      <c r="H904" t="s">
        <v>245</v>
      </c>
      <c r="I904" t="s">
        <v>236</v>
      </c>
      <c r="J904">
        <v>1.35</v>
      </c>
    </row>
    <row r="905" spans="1:10" ht="60" customHeight="1" x14ac:dyDescent="0.25">
      <c r="A905">
        <v>30</v>
      </c>
      <c r="B905" t="s">
        <v>77</v>
      </c>
      <c r="C905" t="s">
        <v>340</v>
      </c>
      <c r="D905" s="45" t="s">
        <v>178</v>
      </c>
      <c r="E905" t="s">
        <v>189</v>
      </c>
      <c r="F905" t="s">
        <v>190</v>
      </c>
      <c r="G905" t="s">
        <v>191</v>
      </c>
      <c r="H905" t="s">
        <v>246</v>
      </c>
      <c r="I905" t="s">
        <v>191</v>
      </c>
      <c r="J905">
        <v>89.48</v>
      </c>
    </row>
    <row r="906" spans="1:10" ht="75" customHeight="1" x14ac:dyDescent="0.25">
      <c r="A906">
        <v>30</v>
      </c>
      <c r="B906" t="s">
        <v>77</v>
      </c>
      <c r="C906" t="s">
        <v>340</v>
      </c>
      <c r="D906" s="45" t="s">
        <v>178</v>
      </c>
      <c r="E906" t="s">
        <v>189</v>
      </c>
      <c r="F906" t="s">
        <v>247</v>
      </c>
      <c r="G906" t="s">
        <v>191</v>
      </c>
      <c r="H906" t="s">
        <v>192</v>
      </c>
      <c r="I906" t="s">
        <v>191</v>
      </c>
      <c r="J906">
        <v>23.9575</v>
      </c>
    </row>
    <row r="907" spans="1:10" ht="45" customHeight="1" x14ac:dyDescent="0.25">
      <c r="A907">
        <v>30</v>
      </c>
      <c r="B907" t="s">
        <v>77</v>
      </c>
      <c r="C907" t="s">
        <v>340</v>
      </c>
      <c r="D907" s="45" t="s">
        <v>179</v>
      </c>
      <c r="E907" t="s">
        <v>193</v>
      </c>
      <c r="F907" t="s">
        <v>248</v>
      </c>
      <c r="G907" t="s">
        <v>191</v>
      </c>
      <c r="H907" t="s">
        <v>233</v>
      </c>
      <c r="I907" t="s">
        <v>191</v>
      </c>
      <c r="J907">
        <v>48.9</v>
      </c>
    </row>
    <row r="908" spans="1:10" ht="45" customHeight="1" x14ac:dyDescent="0.25">
      <c r="A908">
        <v>30</v>
      </c>
      <c r="B908" t="s">
        <v>77</v>
      </c>
      <c r="C908" t="s">
        <v>340</v>
      </c>
      <c r="D908" s="45" t="s">
        <v>179</v>
      </c>
      <c r="E908" t="s">
        <v>193</v>
      </c>
      <c r="F908" t="s">
        <v>249</v>
      </c>
      <c r="G908" t="s">
        <v>191</v>
      </c>
      <c r="H908" t="s">
        <v>250</v>
      </c>
      <c r="I908" t="s">
        <v>191</v>
      </c>
      <c r="J908">
        <v>7.8</v>
      </c>
    </row>
    <row r="909" spans="1:10" ht="45" customHeight="1" x14ac:dyDescent="0.25">
      <c r="A909">
        <v>30</v>
      </c>
      <c r="B909" t="s">
        <v>77</v>
      </c>
      <c r="C909" t="s">
        <v>340</v>
      </c>
      <c r="D909" s="45" t="s">
        <v>179</v>
      </c>
      <c r="E909" t="s">
        <v>193</v>
      </c>
      <c r="F909" t="s">
        <v>251</v>
      </c>
      <c r="G909" t="s">
        <v>234</v>
      </c>
      <c r="H909" t="s">
        <v>252</v>
      </c>
      <c r="I909" t="s">
        <v>234</v>
      </c>
      <c r="J909">
        <v>56.951191777713603</v>
      </c>
    </row>
    <row r="910" spans="1:10" ht="45" customHeight="1" x14ac:dyDescent="0.25">
      <c r="A910">
        <v>30</v>
      </c>
      <c r="B910" t="s">
        <v>77</v>
      </c>
      <c r="C910" t="s">
        <v>340</v>
      </c>
      <c r="D910" s="45" t="s">
        <v>179</v>
      </c>
      <c r="E910" t="s">
        <v>193</v>
      </c>
      <c r="F910" t="s">
        <v>253</v>
      </c>
      <c r="G910" t="s">
        <v>191</v>
      </c>
      <c r="H910" t="s">
        <v>254</v>
      </c>
      <c r="I910" t="s">
        <v>191</v>
      </c>
      <c r="J910">
        <v>72.8</v>
      </c>
    </row>
    <row r="911" spans="1:10" ht="60" customHeight="1" x14ac:dyDescent="0.25">
      <c r="A911">
        <v>30</v>
      </c>
      <c r="B911" t="s">
        <v>77</v>
      </c>
      <c r="C911" t="s">
        <v>340</v>
      </c>
      <c r="D911" s="45" t="s">
        <v>180</v>
      </c>
      <c r="E911" t="s">
        <v>195</v>
      </c>
      <c r="F911" t="s">
        <v>196</v>
      </c>
      <c r="G911" t="s">
        <v>234</v>
      </c>
      <c r="H911" t="s">
        <v>255</v>
      </c>
      <c r="I911" t="s">
        <v>194</v>
      </c>
      <c r="J911">
        <v>3475.9324346421031</v>
      </c>
    </row>
    <row r="912" spans="1:10" ht="75" customHeight="1" x14ac:dyDescent="0.25">
      <c r="A912">
        <v>30</v>
      </c>
      <c r="B912" t="s">
        <v>77</v>
      </c>
      <c r="C912" t="s">
        <v>340</v>
      </c>
      <c r="D912" s="45" t="s">
        <v>180</v>
      </c>
      <c r="E912" t="s">
        <v>195</v>
      </c>
      <c r="F912" t="s">
        <v>197</v>
      </c>
      <c r="G912" t="s">
        <v>191</v>
      </c>
      <c r="H912" t="s">
        <v>198</v>
      </c>
      <c r="I912" t="s">
        <v>191</v>
      </c>
      <c r="J912">
        <v>32.380000000000003</v>
      </c>
    </row>
    <row r="913" spans="1:10" ht="75" customHeight="1" x14ac:dyDescent="0.25">
      <c r="A913">
        <v>30</v>
      </c>
      <c r="B913" t="s">
        <v>77</v>
      </c>
      <c r="C913" t="s">
        <v>340</v>
      </c>
      <c r="D913" s="45" t="s">
        <v>180</v>
      </c>
      <c r="E913" t="s">
        <v>195</v>
      </c>
      <c r="F913" t="s">
        <v>199</v>
      </c>
      <c r="G913" t="s">
        <v>191</v>
      </c>
      <c r="H913" t="s">
        <v>200</v>
      </c>
      <c r="I913" t="s">
        <v>191</v>
      </c>
      <c r="J913">
        <v>54.68</v>
      </c>
    </row>
    <row r="914" spans="1:10" ht="45" customHeight="1" x14ac:dyDescent="0.25">
      <c r="A914">
        <v>30</v>
      </c>
      <c r="B914" t="s">
        <v>77</v>
      </c>
      <c r="C914" t="s">
        <v>340</v>
      </c>
      <c r="D914" s="45" t="s">
        <v>181</v>
      </c>
      <c r="E914" t="s">
        <v>201</v>
      </c>
      <c r="F914" t="s">
        <v>256</v>
      </c>
      <c r="G914" t="s">
        <v>191</v>
      </c>
      <c r="H914" t="s">
        <v>257</v>
      </c>
      <c r="I914" t="s">
        <v>191</v>
      </c>
      <c r="J914">
        <v>11.432926829268293</v>
      </c>
    </row>
    <row r="915" spans="1:10" ht="45" customHeight="1" x14ac:dyDescent="0.25">
      <c r="A915">
        <v>30</v>
      </c>
      <c r="B915" t="s">
        <v>77</v>
      </c>
      <c r="C915" t="s">
        <v>340</v>
      </c>
      <c r="D915" s="45" t="s">
        <v>181</v>
      </c>
      <c r="E915" t="s">
        <v>201</v>
      </c>
      <c r="F915" t="s">
        <v>258</v>
      </c>
      <c r="G915" t="s">
        <v>259</v>
      </c>
      <c r="H915" t="s">
        <v>260</v>
      </c>
      <c r="I915" t="s">
        <v>202</v>
      </c>
      <c r="J915">
        <v>78.490997489144362</v>
      </c>
    </row>
    <row r="916" spans="1:10" x14ac:dyDescent="0.25">
      <c r="A916">
        <v>30</v>
      </c>
      <c r="B916" t="s">
        <v>77</v>
      </c>
      <c r="C916" t="s">
        <v>340</v>
      </c>
      <c r="D916" s="45" t="s">
        <v>181</v>
      </c>
      <c r="E916" t="s">
        <v>201</v>
      </c>
      <c r="F916" t="s">
        <v>261</v>
      </c>
      <c r="G916" t="s">
        <v>232</v>
      </c>
      <c r="H916" t="s">
        <v>262</v>
      </c>
      <c r="I916" t="s">
        <v>236</v>
      </c>
      <c r="J916">
        <v>4052.610229276896</v>
      </c>
    </row>
    <row r="917" spans="1:10" ht="45" customHeight="1" x14ac:dyDescent="0.25">
      <c r="A917">
        <v>30</v>
      </c>
      <c r="B917" t="s">
        <v>77</v>
      </c>
      <c r="C917" t="s">
        <v>340</v>
      </c>
      <c r="D917" s="45" t="s">
        <v>181</v>
      </c>
      <c r="E917" t="s">
        <v>201</v>
      </c>
      <c r="F917" t="s">
        <v>263</v>
      </c>
      <c r="G917" t="s">
        <v>191</v>
      </c>
      <c r="H917" t="s">
        <v>264</v>
      </c>
      <c r="I917" t="s">
        <v>191</v>
      </c>
      <c r="J917">
        <v>67.16</v>
      </c>
    </row>
    <row r="918" spans="1:10" ht="60" customHeight="1" x14ac:dyDescent="0.25">
      <c r="A918">
        <v>30</v>
      </c>
      <c r="B918" t="s">
        <v>77</v>
      </c>
      <c r="C918" t="s">
        <v>340</v>
      </c>
      <c r="D918" s="45" t="s">
        <v>181</v>
      </c>
      <c r="E918" t="s">
        <v>201</v>
      </c>
      <c r="F918" t="s">
        <v>265</v>
      </c>
      <c r="G918" t="s">
        <v>191</v>
      </c>
      <c r="H918" t="s">
        <v>266</v>
      </c>
      <c r="I918" t="s">
        <v>191</v>
      </c>
      <c r="J918">
        <v>77.63</v>
      </c>
    </row>
    <row r="919" spans="1:10" ht="75" customHeight="1" x14ac:dyDescent="0.25">
      <c r="A919">
        <v>30</v>
      </c>
      <c r="B919" t="s">
        <v>77</v>
      </c>
      <c r="C919" t="s">
        <v>340</v>
      </c>
      <c r="D919" s="45" t="s">
        <v>182</v>
      </c>
      <c r="E919" t="s">
        <v>203</v>
      </c>
      <c r="F919" t="s">
        <v>267</v>
      </c>
      <c r="G919" t="s">
        <v>191</v>
      </c>
      <c r="H919" t="s">
        <v>268</v>
      </c>
      <c r="I919" t="s">
        <v>191</v>
      </c>
      <c r="J919">
        <v>35.570741356831363</v>
      </c>
    </row>
    <row r="920" spans="1:10" ht="90" customHeight="1" x14ac:dyDescent="0.25">
      <c r="A920">
        <v>30</v>
      </c>
      <c r="B920" t="s">
        <v>77</v>
      </c>
      <c r="C920" t="s">
        <v>340</v>
      </c>
      <c r="D920" s="45" t="s">
        <v>182</v>
      </c>
      <c r="E920" t="s">
        <v>203</v>
      </c>
      <c r="F920" t="s">
        <v>204</v>
      </c>
      <c r="G920" t="s">
        <v>207</v>
      </c>
      <c r="H920" t="s">
        <v>205</v>
      </c>
      <c r="I920" t="s">
        <v>206</v>
      </c>
      <c r="J920">
        <v>300.45780000000002</v>
      </c>
    </row>
    <row r="921" spans="1:10" ht="60" customHeight="1" x14ac:dyDescent="0.25">
      <c r="A921">
        <v>30</v>
      </c>
      <c r="B921" t="s">
        <v>77</v>
      </c>
      <c r="C921" t="s">
        <v>340</v>
      </c>
      <c r="D921" s="45" t="s">
        <v>182</v>
      </c>
      <c r="E921" t="s">
        <v>203</v>
      </c>
      <c r="F921" t="s">
        <v>269</v>
      </c>
      <c r="G921" t="s">
        <v>207</v>
      </c>
      <c r="H921" t="s">
        <v>208</v>
      </c>
      <c r="I921" t="s">
        <v>206</v>
      </c>
      <c r="J921">
        <v>202.14387616666667</v>
      </c>
    </row>
    <row r="922" spans="1:10" ht="60" customHeight="1" x14ac:dyDescent="0.25">
      <c r="A922">
        <v>30</v>
      </c>
      <c r="B922" t="s">
        <v>77</v>
      </c>
      <c r="C922" t="s">
        <v>340</v>
      </c>
      <c r="D922" s="45" t="s">
        <v>182</v>
      </c>
      <c r="E922" t="s">
        <v>203</v>
      </c>
      <c r="F922" t="s">
        <v>270</v>
      </c>
      <c r="G922" t="s">
        <v>191</v>
      </c>
      <c r="H922" t="s">
        <v>271</v>
      </c>
      <c r="I922" t="s">
        <v>191</v>
      </c>
      <c r="J922">
        <v>14.382993825363421</v>
      </c>
    </row>
    <row r="923" spans="1:10" ht="60" customHeight="1" x14ac:dyDescent="0.25">
      <c r="A923">
        <v>30</v>
      </c>
      <c r="B923" t="s">
        <v>77</v>
      </c>
      <c r="C923" t="s">
        <v>340</v>
      </c>
      <c r="D923" s="45" t="s">
        <v>182</v>
      </c>
      <c r="E923" t="s">
        <v>203</v>
      </c>
      <c r="F923" t="s">
        <v>272</v>
      </c>
      <c r="G923" t="s">
        <v>191</v>
      </c>
      <c r="H923" t="s">
        <v>273</v>
      </c>
      <c r="I923" t="s">
        <v>191</v>
      </c>
      <c r="J923">
        <v>70.44</v>
      </c>
    </row>
    <row r="924" spans="1:10" ht="75" customHeight="1" x14ac:dyDescent="0.25">
      <c r="A924">
        <v>30</v>
      </c>
      <c r="B924" t="s">
        <v>77</v>
      </c>
      <c r="C924" t="s">
        <v>340</v>
      </c>
      <c r="D924" s="45" t="s">
        <v>183</v>
      </c>
      <c r="E924" t="s">
        <v>209</v>
      </c>
      <c r="F924" t="s">
        <v>274</v>
      </c>
      <c r="G924" t="s">
        <v>210</v>
      </c>
      <c r="H924" t="s">
        <v>275</v>
      </c>
      <c r="I924" t="s">
        <v>210</v>
      </c>
      <c r="J924">
        <v>32</v>
      </c>
    </row>
    <row r="925" spans="1:10" ht="45" customHeight="1" x14ac:dyDescent="0.25">
      <c r="A925">
        <v>30</v>
      </c>
      <c r="B925" t="s">
        <v>77</v>
      </c>
      <c r="C925" t="s">
        <v>340</v>
      </c>
      <c r="D925" s="45" t="s">
        <v>183</v>
      </c>
      <c r="E925" t="s">
        <v>209</v>
      </c>
      <c r="F925" t="s">
        <v>276</v>
      </c>
      <c r="G925" t="s">
        <v>191</v>
      </c>
      <c r="H925" t="s">
        <v>277</v>
      </c>
      <c r="I925" t="s">
        <v>191</v>
      </c>
      <c r="J925">
        <v>19.87424064798039</v>
      </c>
    </row>
    <row r="926" spans="1:10" ht="60" customHeight="1" x14ac:dyDescent="0.25">
      <c r="A926">
        <v>30</v>
      </c>
      <c r="B926" t="s">
        <v>77</v>
      </c>
      <c r="C926" t="s">
        <v>340</v>
      </c>
      <c r="D926" s="45" t="s">
        <v>183</v>
      </c>
      <c r="E926" t="s">
        <v>209</v>
      </c>
      <c r="F926" t="s">
        <v>278</v>
      </c>
      <c r="G926" t="s">
        <v>191</v>
      </c>
      <c r="H926" t="s">
        <v>279</v>
      </c>
      <c r="I926" t="s">
        <v>191</v>
      </c>
      <c r="J926">
        <v>80.950799380398863</v>
      </c>
    </row>
    <row r="927" spans="1:10" ht="75" customHeight="1" x14ac:dyDescent="0.25">
      <c r="A927">
        <v>30</v>
      </c>
      <c r="B927" t="s">
        <v>77</v>
      </c>
      <c r="C927" t="s">
        <v>340</v>
      </c>
      <c r="D927" s="45" t="s">
        <v>183</v>
      </c>
      <c r="E927" t="s">
        <v>209</v>
      </c>
      <c r="F927" t="s">
        <v>280</v>
      </c>
      <c r="G927" t="s">
        <v>191</v>
      </c>
      <c r="H927" t="s">
        <v>281</v>
      </c>
      <c r="I927" t="s">
        <v>191</v>
      </c>
      <c r="J927">
        <v>18.690000000000001</v>
      </c>
    </row>
    <row r="928" spans="1:10" ht="75" customHeight="1" x14ac:dyDescent="0.25">
      <c r="A928">
        <v>30</v>
      </c>
      <c r="B928" t="s">
        <v>77</v>
      </c>
      <c r="C928" t="s">
        <v>340</v>
      </c>
      <c r="D928" s="45" t="s">
        <v>183</v>
      </c>
      <c r="E928" t="s">
        <v>209</v>
      </c>
      <c r="F928" t="s">
        <v>282</v>
      </c>
      <c r="G928" t="s">
        <v>191</v>
      </c>
      <c r="H928" t="s">
        <v>283</v>
      </c>
      <c r="I928" t="s">
        <v>191</v>
      </c>
      <c r="J928">
        <v>43.94</v>
      </c>
    </row>
    <row r="929" spans="1:10" ht="45" customHeight="1" x14ac:dyDescent="0.25">
      <c r="A929">
        <v>30</v>
      </c>
      <c r="B929" t="s">
        <v>77</v>
      </c>
      <c r="C929" t="s">
        <v>340</v>
      </c>
      <c r="D929" s="45" t="s">
        <v>184</v>
      </c>
      <c r="E929" t="s">
        <v>211</v>
      </c>
      <c r="F929" t="s">
        <v>284</v>
      </c>
      <c r="G929" t="s">
        <v>285</v>
      </c>
      <c r="H929" t="s">
        <v>286</v>
      </c>
      <c r="I929" t="s">
        <v>287</v>
      </c>
      <c r="J929">
        <v>17.582324840484358</v>
      </c>
    </row>
    <row r="930" spans="1:10" ht="75" customHeight="1" x14ac:dyDescent="0.25">
      <c r="A930">
        <v>30</v>
      </c>
      <c r="B930" t="s">
        <v>77</v>
      </c>
      <c r="C930" t="s">
        <v>340</v>
      </c>
      <c r="D930" s="45" t="s">
        <v>184</v>
      </c>
      <c r="E930" t="s">
        <v>211</v>
      </c>
      <c r="F930" t="s">
        <v>288</v>
      </c>
      <c r="G930" t="s">
        <v>289</v>
      </c>
      <c r="H930" t="s">
        <v>212</v>
      </c>
      <c r="I930" t="s">
        <v>235</v>
      </c>
      <c r="J930">
        <v>2.3173504139758387</v>
      </c>
    </row>
    <row r="931" spans="1:10" ht="75" customHeight="1" x14ac:dyDescent="0.25">
      <c r="A931">
        <v>30</v>
      </c>
      <c r="B931" t="s">
        <v>77</v>
      </c>
      <c r="C931" t="s">
        <v>340</v>
      </c>
      <c r="D931" s="45" t="s">
        <v>184</v>
      </c>
      <c r="E931" t="s">
        <v>211</v>
      </c>
      <c r="F931" t="s">
        <v>290</v>
      </c>
      <c r="G931" t="s">
        <v>191</v>
      </c>
      <c r="H931" t="s">
        <v>291</v>
      </c>
      <c r="I931" t="s">
        <v>191</v>
      </c>
      <c r="J931">
        <v>62.87</v>
      </c>
    </row>
    <row r="932" spans="1:10" ht="60" customHeight="1" x14ac:dyDescent="0.25">
      <c r="A932">
        <v>30</v>
      </c>
      <c r="B932" t="s">
        <v>77</v>
      </c>
      <c r="C932" t="s">
        <v>340</v>
      </c>
      <c r="D932" s="45" t="s">
        <v>184</v>
      </c>
      <c r="E932" t="s">
        <v>211</v>
      </c>
      <c r="F932" t="s">
        <v>292</v>
      </c>
      <c r="G932" t="s">
        <v>191</v>
      </c>
      <c r="H932" t="s">
        <v>293</v>
      </c>
      <c r="I932" t="s">
        <v>191</v>
      </c>
      <c r="J932">
        <v>83.63</v>
      </c>
    </row>
    <row r="933" spans="1:10" ht="60" customHeight="1" x14ac:dyDescent="0.25">
      <c r="A933">
        <v>30</v>
      </c>
      <c r="B933" t="s">
        <v>77</v>
      </c>
      <c r="C933" t="s">
        <v>340</v>
      </c>
      <c r="D933" s="45" t="s">
        <v>185</v>
      </c>
      <c r="E933" t="s">
        <v>213</v>
      </c>
      <c r="F933" t="s">
        <v>294</v>
      </c>
      <c r="G933" t="s">
        <v>191</v>
      </c>
      <c r="H933" t="s">
        <v>295</v>
      </c>
      <c r="I933" t="s">
        <v>191</v>
      </c>
      <c r="J933">
        <v>86.9</v>
      </c>
    </row>
    <row r="934" spans="1:10" ht="60" customHeight="1" x14ac:dyDescent="0.25">
      <c r="A934">
        <v>30</v>
      </c>
      <c r="B934" t="s">
        <v>77</v>
      </c>
      <c r="C934" t="s">
        <v>340</v>
      </c>
      <c r="D934" s="45" t="s">
        <v>185</v>
      </c>
      <c r="E934" t="s">
        <v>213</v>
      </c>
      <c r="F934" t="s">
        <v>296</v>
      </c>
      <c r="G934" t="s">
        <v>191</v>
      </c>
      <c r="H934" t="s">
        <v>297</v>
      </c>
      <c r="I934" t="s">
        <v>191</v>
      </c>
      <c r="J934">
        <v>19.341205100507818</v>
      </c>
    </row>
    <row r="935" spans="1:10" ht="75" customHeight="1" x14ac:dyDescent="0.25">
      <c r="A935">
        <v>30</v>
      </c>
      <c r="B935" t="s">
        <v>77</v>
      </c>
      <c r="C935" t="s">
        <v>340</v>
      </c>
      <c r="D935" s="45" t="s">
        <v>185</v>
      </c>
      <c r="E935" t="s">
        <v>213</v>
      </c>
      <c r="F935" t="s">
        <v>298</v>
      </c>
      <c r="G935" t="s">
        <v>191</v>
      </c>
      <c r="H935" t="s">
        <v>214</v>
      </c>
      <c r="I935" t="s">
        <v>191</v>
      </c>
      <c r="J935">
        <v>7.46</v>
      </c>
    </row>
    <row r="936" spans="1:10" x14ac:dyDescent="0.25">
      <c r="A936">
        <v>30</v>
      </c>
      <c r="B936" t="s">
        <v>77</v>
      </c>
      <c r="C936" t="s">
        <v>340</v>
      </c>
      <c r="D936" s="45" t="s">
        <v>186</v>
      </c>
      <c r="E936" t="s">
        <v>215</v>
      </c>
      <c r="F936" t="s">
        <v>216</v>
      </c>
      <c r="G936" t="s">
        <v>232</v>
      </c>
      <c r="H936" t="s">
        <v>299</v>
      </c>
      <c r="I936" t="s">
        <v>236</v>
      </c>
      <c r="J936">
        <v>6.6164046607226688</v>
      </c>
    </row>
    <row r="937" spans="1:10" ht="75" customHeight="1" x14ac:dyDescent="0.25">
      <c r="A937">
        <v>30</v>
      </c>
      <c r="B937" t="s">
        <v>77</v>
      </c>
      <c r="C937" t="s">
        <v>340</v>
      </c>
      <c r="D937" s="45" t="s">
        <v>186</v>
      </c>
      <c r="E937" t="s">
        <v>215</v>
      </c>
      <c r="F937" t="s">
        <v>217</v>
      </c>
      <c r="G937" t="s">
        <v>191</v>
      </c>
      <c r="H937" t="s">
        <v>218</v>
      </c>
      <c r="I937" t="s">
        <v>191</v>
      </c>
      <c r="J937">
        <v>77.197746649248444</v>
      </c>
    </row>
    <row r="938" spans="1:10" x14ac:dyDescent="0.25">
      <c r="A938">
        <v>30</v>
      </c>
      <c r="B938" t="s">
        <v>77</v>
      </c>
      <c r="C938" t="s">
        <v>340</v>
      </c>
      <c r="D938" s="45" t="s">
        <v>186</v>
      </c>
      <c r="E938" t="s">
        <v>215</v>
      </c>
      <c r="F938" t="s">
        <v>219</v>
      </c>
      <c r="G938" t="s">
        <v>191</v>
      </c>
      <c r="H938" t="s">
        <v>220</v>
      </c>
      <c r="I938" t="s">
        <v>191</v>
      </c>
      <c r="J938">
        <v>563.87387387387389</v>
      </c>
    </row>
    <row r="939" spans="1:10" ht="90" customHeight="1" x14ac:dyDescent="0.25">
      <c r="A939">
        <v>30</v>
      </c>
      <c r="B939" t="s">
        <v>77</v>
      </c>
      <c r="C939" t="s">
        <v>340</v>
      </c>
      <c r="D939" s="45" t="s">
        <v>186</v>
      </c>
      <c r="E939" t="s">
        <v>215</v>
      </c>
      <c r="F939" t="s">
        <v>221</v>
      </c>
      <c r="G939" t="s">
        <v>191</v>
      </c>
      <c r="H939" t="s">
        <v>222</v>
      </c>
      <c r="I939" t="s">
        <v>191</v>
      </c>
      <c r="J939">
        <v>55.08</v>
      </c>
    </row>
    <row r="940" spans="1:10" x14ac:dyDescent="0.25">
      <c r="A940">
        <v>30</v>
      </c>
      <c r="B940" t="s">
        <v>77</v>
      </c>
      <c r="C940" t="s">
        <v>340</v>
      </c>
      <c r="D940" s="45" t="s">
        <v>187</v>
      </c>
      <c r="E940" t="s">
        <v>223</v>
      </c>
      <c r="F940" t="s">
        <v>300</v>
      </c>
      <c r="G940" t="s">
        <v>232</v>
      </c>
      <c r="H940" t="s">
        <v>224</v>
      </c>
      <c r="I940" t="s">
        <v>236</v>
      </c>
      <c r="J940">
        <v>42.908081363966431</v>
      </c>
    </row>
    <row r="941" spans="1:10" ht="60" customHeight="1" x14ac:dyDescent="0.25">
      <c r="A941">
        <v>30</v>
      </c>
      <c r="B941" t="s">
        <v>77</v>
      </c>
      <c r="C941" t="s">
        <v>340</v>
      </c>
      <c r="D941" s="45" t="s">
        <v>187</v>
      </c>
      <c r="E941" t="s">
        <v>223</v>
      </c>
      <c r="F941" t="s">
        <v>225</v>
      </c>
      <c r="G941" t="s">
        <v>227</v>
      </c>
      <c r="H941" t="s">
        <v>226</v>
      </c>
      <c r="I941" t="s">
        <v>227</v>
      </c>
      <c r="J941">
        <v>47.227882754025039</v>
      </c>
    </row>
    <row r="942" spans="1:10" ht="60" customHeight="1" x14ac:dyDescent="0.25">
      <c r="A942">
        <v>30</v>
      </c>
      <c r="B942" t="s">
        <v>77</v>
      </c>
      <c r="C942" t="s">
        <v>340</v>
      </c>
      <c r="D942" s="45" t="s">
        <v>187</v>
      </c>
      <c r="E942" t="s">
        <v>223</v>
      </c>
      <c r="F942" t="s">
        <v>301</v>
      </c>
      <c r="G942" t="s">
        <v>191</v>
      </c>
      <c r="H942" t="s">
        <v>302</v>
      </c>
      <c r="I942" t="s">
        <v>191</v>
      </c>
      <c r="J942">
        <v>89.17</v>
      </c>
    </row>
    <row r="943" spans="1:10" ht="60" customHeight="1" x14ac:dyDescent="0.25">
      <c r="A943">
        <v>30</v>
      </c>
      <c r="B943" t="s">
        <v>77</v>
      </c>
      <c r="C943" t="s">
        <v>340</v>
      </c>
      <c r="D943" s="45" t="s">
        <v>187</v>
      </c>
      <c r="E943" t="s">
        <v>223</v>
      </c>
      <c r="F943" t="s">
        <v>303</v>
      </c>
      <c r="G943" t="s">
        <v>191</v>
      </c>
      <c r="H943" t="s">
        <v>304</v>
      </c>
      <c r="I943" t="s">
        <v>191</v>
      </c>
      <c r="J943">
        <v>50.56</v>
      </c>
    </row>
    <row r="944" spans="1:10" ht="45" customHeight="1" x14ac:dyDescent="0.25">
      <c r="A944">
        <v>30</v>
      </c>
      <c r="B944" t="s">
        <v>77</v>
      </c>
      <c r="C944" t="s">
        <v>340</v>
      </c>
      <c r="D944" s="45" t="s">
        <v>188</v>
      </c>
      <c r="E944" t="s">
        <v>228</v>
      </c>
      <c r="F944" t="s">
        <v>305</v>
      </c>
      <c r="G944" t="s">
        <v>191</v>
      </c>
      <c r="H944" t="s">
        <v>306</v>
      </c>
      <c r="I944" t="s">
        <v>191</v>
      </c>
      <c r="J944">
        <v>51.73</v>
      </c>
    </row>
    <row r="945" spans="1:10" x14ac:dyDescent="0.25">
      <c r="A945">
        <v>31</v>
      </c>
      <c r="B945" t="s">
        <v>78</v>
      </c>
      <c r="C945" t="s">
        <v>340</v>
      </c>
      <c r="D945" s="45" t="s">
        <v>178</v>
      </c>
      <c r="E945" t="s">
        <v>189</v>
      </c>
      <c r="F945" t="s">
        <v>244</v>
      </c>
      <c r="G945" t="s">
        <v>232</v>
      </c>
      <c r="H945" t="s">
        <v>245</v>
      </c>
      <c r="I945" t="s">
        <v>236</v>
      </c>
      <c r="J945">
        <v>1.38</v>
      </c>
    </row>
    <row r="946" spans="1:10" ht="60" customHeight="1" x14ac:dyDescent="0.25">
      <c r="A946">
        <v>31</v>
      </c>
      <c r="B946" t="s">
        <v>78</v>
      </c>
      <c r="C946" t="s">
        <v>340</v>
      </c>
      <c r="D946" s="45" t="s">
        <v>178</v>
      </c>
      <c r="E946" t="s">
        <v>189</v>
      </c>
      <c r="F946" t="s">
        <v>190</v>
      </c>
      <c r="G946" t="s">
        <v>191</v>
      </c>
      <c r="H946" t="s">
        <v>246</v>
      </c>
      <c r="I946" t="s">
        <v>191</v>
      </c>
      <c r="J946">
        <v>89.04</v>
      </c>
    </row>
    <row r="947" spans="1:10" ht="75" customHeight="1" x14ac:dyDescent="0.25">
      <c r="A947">
        <v>31</v>
      </c>
      <c r="B947" t="s">
        <v>78</v>
      </c>
      <c r="C947" t="s">
        <v>340</v>
      </c>
      <c r="D947" s="45" t="s">
        <v>178</v>
      </c>
      <c r="E947" t="s">
        <v>189</v>
      </c>
      <c r="F947" t="s">
        <v>247</v>
      </c>
      <c r="G947" t="s">
        <v>191</v>
      </c>
      <c r="H947" t="s">
        <v>192</v>
      </c>
      <c r="I947" t="s">
        <v>191</v>
      </c>
      <c r="J947">
        <v>22.5</v>
      </c>
    </row>
    <row r="948" spans="1:10" ht="45" customHeight="1" x14ac:dyDescent="0.25">
      <c r="A948">
        <v>31</v>
      </c>
      <c r="B948" t="s">
        <v>78</v>
      </c>
      <c r="C948" t="s">
        <v>340</v>
      </c>
      <c r="D948" s="45" t="s">
        <v>179</v>
      </c>
      <c r="E948" t="s">
        <v>193</v>
      </c>
      <c r="F948" t="s">
        <v>248</v>
      </c>
      <c r="G948" t="s">
        <v>191</v>
      </c>
      <c r="H948" t="s">
        <v>233</v>
      </c>
      <c r="I948" t="s">
        <v>191</v>
      </c>
      <c r="J948">
        <v>47.7</v>
      </c>
    </row>
    <row r="949" spans="1:10" ht="45" customHeight="1" x14ac:dyDescent="0.25">
      <c r="A949">
        <v>31</v>
      </c>
      <c r="B949" t="s">
        <v>78</v>
      </c>
      <c r="C949" t="s">
        <v>340</v>
      </c>
      <c r="D949" s="45" t="s">
        <v>179</v>
      </c>
      <c r="E949" t="s">
        <v>193</v>
      </c>
      <c r="F949" t="s">
        <v>249</v>
      </c>
      <c r="G949" t="s">
        <v>191</v>
      </c>
      <c r="H949" t="s">
        <v>250</v>
      </c>
      <c r="I949" t="s">
        <v>191</v>
      </c>
      <c r="J949">
        <v>6.7</v>
      </c>
    </row>
    <row r="950" spans="1:10" ht="45" customHeight="1" x14ac:dyDescent="0.25">
      <c r="A950">
        <v>31</v>
      </c>
      <c r="B950" t="s">
        <v>78</v>
      </c>
      <c r="C950" t="s">
        <v>340</v>
      </c>
      <c r="D950" s="45" t="s">
        <v>179</v>
      </c>
      <c r="E950" t="s">
        <v>193</v>
      </c>
      <c r="F950" t="s">
        <v>251</v>
      </c>
      <c r="G950" t="s">
        <v>234</v>
      </c>
      <c r="H950" t="s">
        <v>252</v>
      </c>
      <c r="I950" t="s">
        <v>234</v>
      </c>
      <c r="J950">
        <v>63.279264583490956</v>
      </c>
    </row>
    <row r="951" spans="1:10" ht="45" customHeight="1" x14ac:dyDescent="0.25">
      <c r="A951">
        <v>31</v>
      </c>
      <c r="B951" t="s">
        <v>78</v>
      </c>
      <c r="C951" t="s">
        <v>340</v>
      </c>
      <c r="D951" s="45" t="s">
        <v>179</v>
      </c>
      <c r="E951" t="s">
        <v>193</v>
      </c>
      <c r="F951" t="s">
        <v>253</v>
      </c>
      <c r="G951" t="s">
        <v>191</v>
      </c>
      <c r="H951" t="s">
        <v>254</v>
      </c>
      <c r="I951" t="s">
        <v>191</v>
      </c>
      <c r="J951">
        <v>79.819999999999993</v>
      </c>
    </row>
    <row r="952" spans="1:10" ht="60" customHeight="1" x14ac:dyDescent="0.25">
      <c r="A952">
        <v>31</v>
      </c>
      <c r="B952" t="s">
        <v>78</v>
      </c>
      <c r="C952" t="s">
        <v>340</v>
      </c>
      <c r="D952" s="45" t="s">
        <v>180</v>
      </c>
      <c r="E952" t="s">
        <v>195</v>
      </c>
      <c r="F952" t="s">
        <v>196</v>
      </c>
      <c r="G952" t="s">
        <v>234</v>
      </c>
      <c r="H952" t="s">
        <v>255</v>
      </c>
      <c r="I952" t="s">
        <v>194</v>
      </c>
      <c r="J952">
        <v>4626.6427584479925</v>
      </c>
    </row>
    <row r="953" spans="1:10" ht="75" customHeight="1" x14ac:dyDescent="0.25">
      <c r="A953">
        <v>31</v>
      </c>
      <c r="B953" t="s">
        <v>78</v>
      </c>
      <c r="C953" t="s">
        <v>340</v>
      </c>
      <c r="D953" s="45" t="s">
        <v>180</v>
      </c>
      <c r="E953" t="s">
        <v>195</v>
      </c>
      <c r="F953" t="s">
        <v>197</v>
      </c>
      <c r="G953" t="s">
        <v>191</v>
      </c>
      <c r="H953" t="s">
        <v>198</v>
      </c>
      <c r="I953" t="s">
        <v>191</v>
      </c>
      <c r="J953">
        <v>34.159999999999997</v>
      </c>
    </row>
    <row r="954" spans="1:10" ht="75" customHeight="1" x14ac:dyDescent="0.25">
      <c r="A954">
        <v>31</v>
      </c>
      <c r="B954" t="s">
        <v>78</v>
      </c>
      <c r="C954" t="s">
        <v>340</v>
      </c>
      <c r="D954" s="45" t="s">
        <v>180</v>
      </c>
      <c r="E954" t="s">
        <v>195</v>
      </c>
      <c r="F954" t="s">
        <v>199</v>
      </c>
      <c r="G954" t="s">
        <v>191</v>
      </c>
      <c r="H954" t="s">
        <v>200</v>
      </c>
      <c r="I954" t="s">
        <v>191</v>
      </c>
      <c r="J954">
        <v>44.59</v>
      </c>
    </row>
    <row r="955" spans="1:10" ht="45" customHeight="1" x14ac:dyDescent="0.25">
      <c r="A955">
        <v>31</v>
      </c>
      <c r="B955" t="s">
        <v>78</v>
      </c>
      <c r="C955" t="s">
        <v>340</v>
      </c>
      <c r="D955" s="45" t="s">
        <v>181</v>
      </c>
      <c r="E955" t="s">
        <v>201</v>
      </c>
      <c r="F955" t="s">
        <v>256</v>
      </c>
      <c r="G955" t="s">
        <v>191</v>
      </c>
      <c r="H955" t="s">
        <v>257</v>
      </c>
      <c r="I955" t="s">
        <v>191</v>
      </c>
      <c r="J955">
        <v>8.6900547151593184</v>
      </c>
    </row>
    <row r="956" spans="1:10" ht="45" customHeight="1" x14ac:dyDescent="0.25">
      <c r="A956">
        <v>31</v>
      </c>
      <c r="B956" t="s">
        <v>78</v>
      </c>
      <c r="C956" t="s">
        <v>340</v>
      </c>
      <c r="D956" s="45" t="s">
        <v>181</v>
      </c>
      <c r="E956" t="s">
        <v>201</v>
      </c>
      <c r="F956" t="s">
        <v>258</v>
      </c>
      <c r="G956" t="s">
        <v>259</v>
      </c>
      <c r="H956" t="s">
        <v>260</v>
      </c>
      <c r="I956" t="s">
        <v>202</v>
      </c>
      <c r="J956">
        <v>79.058120459569338</v>
      </c>
    </row>
    <row r="957" spans="1:10" x14ac:dyDescent="0.25">
      <c r="A957">
        <v>31</v>
      </c>
      <c r="B957" t="s">
        <v>78</v>
      </c>
      <c r="C957" t="s">
        <v>340</v>
      </c>
      <c r="D957" s="45" t="s">
        <v>181</v>
      </c>
      <c r="E957" t="s">
        <v>201</v>
      </c>
      <c r="F957" t="s">
        <v>261</v>
      </c>
      <c r="G957" t="s">
        <v>232</v>
      </c>
      <c r="H957" t="s">
        <v>262</v>
      </c>
      <c r="I957" t="s">
        <v>236</v>
      </c>
      <c r="J957">
        <v>5687.3937500000002</v>
      </c>
    </row>
    <row r="958" spans="1:10" ht="45" customHeight="1" x14ac:dyDescent="0.25">
      <c r="A958">
        <v>31</v>
      </c>
      <c r="B958" t="s">
        <v>78</v>
      </c>
      <c r="C958" t="s">
        <v>340</v>
      </c>
      <c r="D958" s="45" t="s">
        <v>181</v>
      </c>
      <c r="E958" t="s">
        <v>201</v>
      </c>
      <c r="F958" t="s">
        <v>263</v>
      </c>
      <c r="G958" t="s">
        <v>191</v>
      </c>
      <c r="H958" t="s">
        <v>264</v>
      </c>
      <c r="I958" t="s">
        <v>191</v>
      </c>
      <c r="J958">
        <v>70.38</v>
      </c>
    </row>
    <row r="959" spans="1:10" ht="60" customHeight="1" x14ac:dyDescent="0.25">
      <c r="A959">
        <v>31</v>
      </c>
      <c r="B959" t="s">
        <v>78</v>
      </c>
      <c r="C959" t="s">
        <v>340</v>
      </c>
      <c r="D959" s="45" t="s">
        <v>181</v>
      </c>
      <c r="E959" t="s">
        <v>201</v>
      </c>
      <c r="F959" t="s">
        <v>265</v>
      </c>
      <c r="G959" t="s">
        <v>191</v>
      </c>
      <c r="H959" t="s">
        <v>266</v>
      </c>
      <c r="I959" t="s">
        <v>191</v>
      </c>
      <c r="J959">
        <v>74.599999999999994</v>
      </c>
    </row>
    <row r="960" spans="1:10" ht="75" customHeight="1" x14ac:dyDescent="0.25">
      <c r="A960">
        <v>31</v>
      </c>
      <c r="B960" t="s">
        <v>78</v>
      </c>
      <c r="C960" t="s">
        <v>340</v>
      </c>
      <c r="D960" s="45" t="s">
        <v>182</v>
      </c>
      <c r="E960" t="s">
        <v>203</v>
      </c>
      <c r="F960" t="s">
        <v>267</v>
      </c>
      <c r="G960" t="s">
        <v>191</v>
      </c>
      <c r="H960" t="s">
        <v>268</v>
      </c>
      <c r="I960" t="s">
        <v>191</v>
      </c>
      <c r="J960">
        <v>39.003924753011233</v>
      </c>
    </row>
    <row r="961" spans="1:10" ht="90" customHeight="1" x14ac:dyDescent="0.25">
      <c r="A961">
        <v>31</v>
      </c>
      <c r="B961" t="s">
        <v>78</v>
      </c>
      <c r="C961" t="s">
        <v>340</v>
      </c>
      <c r="D961" s="45" t="s">
        <v>182</v>
      </c>
      <c r="E961" t="s">
        <v>203</v>
      </c>
      <c r="F961" t="s">
        <v>204</v>
      </c>
      <c r="G961" t="s">
        <v>207</v>
      </c>
      <c r="H961" t="s">
        <v>205</v>
      </c>
      <c r="I961" t="s">
        <v>206</v>
      </c>
      <c r="J961">
        <v>313.81380000000001</v>
      </c>
    </row>
    <row r="962" spans="1:10" ht="60" customHeight="1" x14ac:dyDescent="0.25">
      <c r="A962">
        <v>31</v>
      </c>
      <c r="B962" t="s">
        <v>78</v>
      </c>
      <c r="C962" t="s">
        <v>340</v>
      </c>
      <c r="D962" s="45" t="s">
        <v>182</v>
      </c>
      <c r="E962" t="s">
        <v>203</v>
      </c>
      <c r="F962" t="s">
        <v>269</v>
      </c>
      <c r="G962" t="s">
        <v>207</v>
      </c>
      <c r="H962" t="s">
        <v>208</v>
      </c>
      <c r="I962" t="s">
        <v>206</v>
      </c>
      <c r="J962">
        <v>197.61115033333337</v>
      </c>
    </row>
    <row r="963" spans="1:10" ht="60" customHeight="1" x14ac:dyDescent="0.25">
      <c r="A963">
        <v>31</v>
      </c>
      <c r="B963" t="s">
        <v>78</v>
      </c>
      <c r="C963" t="s">
        <v>340</v>
      </c>
      <c r="D963" s="45" t="s">
        <v>182</v>
      </c>
      <c r="E963" t="s">
        <v>203</v>
      </c>
      <c r="F963" t="s">
        <v>270</v>
      </c>
      <c r="G963" t="s">
        <v>191</v>
      </c>
      <c r="H963" t="s">
        <v>271</v>
      </c>
      <c r="I963" t="s">
        <v>191</v>
      </c>
      <c r="J963">
        <v>15.882683721655003</v>
      </c>
    </row>
    <row r="964" spans="1:10" ht="60" customHeight="1" x14ac:dyDescent="0.25">
      <c r="A964">
        <v>31</v>
      </c>
      <c r="B964" t="s">
        <v>78</v>
      </c>
      <c r="C964" t="s">
        <v>340</v>
      </c>
      <c r="D964" s="45" t="s">
        <v>182</v>
      </c>
      <c r="E964" t="s">
        <v>203</v>
      </c>
      <c r="F964" t="s">
        <v>272</v>
      </c>
      <c r="G964" t="s">
        <v>191</v>
      </c>
      <c r="H964" t="s">
        <v>273</v>
      </c>
      <c r="I964" t="s">
        <v>191</v>
      </c>
      <c r="J964">
        <v>75.36</v>
      </c>
    </row>
    <row r="965" spans="1:10" ht="75" customHeight="1" x14ac:dyDescent="0.25">
      <c r="A965">
        <v>31</v>
      </c>
      <c r="B965" t="s">
        <v>78</v>
      </c>
      <c r="C965" t="s">
        <v>340</v>
      </c>
      <c r="D965" s="45" t="s">
        <v>183</v>
      </c>
      <c r="E965" t="s">
        <v>209</v>
      </c>
      <c r="F965" t="s">
        <v>274</v>
      </c>
      <c r="G965" t="s">
        <v>210</v>
      </c>
      <c r="H965" t="s">
        <v>275</v>
      </c>
      <c r="I965" t="s">
        <v>210</v>
      </c>
      <c r="J965">
        <v>53</v>
      </c>
    </row>
    <row r="966" spans="1:10" ht="45" customHeight="1" x14ac:dyDescent="0.25">
      <c r="A966">
        <v>31</v>
      </c>
      <c r="B966" t="s">
        <v>78</v>
      </c>
      <c r="C966" t="s">
        <v>340</v>
      </c>
      <c r="D966" s="45" t="s">
        <v>183</v>
      </c>
      <c r="E966" t="s">
        <v>209</v>
      </c>
      <c r="F966" t="s">
        <v>276</v>
      </c>
      <c r="G966" t="s">
        <v>191</v>
      </c>
      <c r="H966" t="s">
        <v>277</v>
      </c>
      <c r="I966" t="s">
        <v>191</v>
      </c>
      <c r="J966">
        <v>13.367414303851035</v>
      </c>
    </row>
    <row r="967" spans="1:10" ht="60" customHeight="1" x14ac:dyDescent="0.25">
      <c r="A967">
        <v>31</v>
      </c>
      <c r="B967" t="s">
        <v>78</v>
      </c>
      <c r="C967" t="s">
        <v>340</v>
      </c>
      <c r="D967" s="45" t="s">
        <v>183</v>
      </c>
      <c r="E967" t="s">
        <v>209</v>
      </c>
      <c r="F967" t="s">
        <v>278</v>
      </c>
      <c r="G967" t="s">
        <v>191</v>
      </c>
      <c r="H967" t="s">
        <v>279</v>
      </c>
      <c r="I967" t="s">
        <v>191</v>
      </c>
      <c r="J967">
        <v>78.23746942535314</v>
      </c>
    </row>
    <row r="968" spans="1:10" ht="75" customHeight="1" x14ac:dyDescent="0.25">
      <c r="A968">
        <v>31</v>
      </c>
      <c r="B968" t="s">
        <v>78</v>
      </c>
      <c r="C968" t="s">
        <v>340</v>
      </c>
      <c r="D968" s="45" t="s">
        <v>183</v>
      </c>
      <c r="E968" t="s">
        <v>209</v>
      </c>
      <c r="F968" t="s">
        <v>280</v>
      </c>
      <c r="G968" t="s">
        <v>191</v>
      </c>
      <c r="H968" t="s">
        <v>281</v>
      </c>
      <c r="I968" t="s">
        <v>191</v>
      </c>
      <c r="J968">
        <v>12.61</v>
      </c>
    </row>
    <row r="969" spans="1:10" ht="75" customHeight="1" x14ac:dyDescent="0.25">
      <c r="A969">
        <v>31</v>
      </c>
      <c r="B969" t="s">
        <v>78</v>
      </c>
      <c r="C969" t="s">
        <v>340</v>
      </c>
      <c r="D969" s="45" t="s">
        <v>183</v>
      </c>
      <c r="E969" t="s">
        <v>209</v>
      </c>
      <c r="F969" t="s">
        <v>282</v>
      </c>
      <c r="G969" t="s">
        <v>191</v>
      </c>
      <c r="H969" t="s">
        <v>283</v>
      </c>
      <c r="I969" t="s">
        <v>191</v>
      </c>
      <c r="J969">
        <v>65.42</v>
      </c>
    </row>
    <row r="970" spans="1:10" ht="45" customHeight="1" x14ac:dyDescent="0.25">
      <c r="A970">
        <v>31</v>
      </c>
      <c r="B970" t="s">
        <v>78</v>
      </c>
      <c r="C970" t="s">
        <v>340</v>
      </c>
      <c r="D970" s="45" t="s">
        <v>184</v>
      </c>
      <c r="E970" t="s">
        <v>211</v>
      </c>
      <c r="F970" t="s">
        <v>284</v>
      </c>
      <c r="G970" t="s">
        <v>285</v>
      </c>
      <c r="H970" t="s">
        <v>286</v>
      </c>
      <c r="I970" t="s">
        <v>287</v>
      </c>
      <c r="J970">
        <v>4.4716119713995699</v>
      </c>
    </row>
    <row r="971" spans="1:10" ht="75" customHeight="1" x14ac:dyDescent="0.25">
      <c r="A971">
        <v>31</v>
      </c>
      <c r="B971" t="s">
        <v>78</v>
      </c>
      <c r="C971" t="s">
        <v>340</v>
      </c>
      <c r="D971" s="45" t="s">
        <v>184</v>
      </c>
      <c r="E971" t="s">
        <v>211</v>
      </c>
      <c r="F971" t="s">
        <v>288</v>
      </c>
      <c r="G971" t="s">
        <v>289</v>
      </c>
      <c r="H971" t="s">
        <v>212</v>
      </c>
      <c r="I971" t="s">
        <v>235</v>
      </c>
      <c r="J971">
        <v>3.3537089785496774</v>
      </c>
    </row>
    <row r="972" spans="1:10" ht="75" customHeight="1" x14ac:dyDescent="0.25">
      <c r="A972">
        <v>31</v>
      </c>
      <c r="B972" t="s">
        <v>78</v>
      </c>
      <c r="C972" t="s">
        <v>340</v>
      </c>
      <c r="D972" s="45" t="s">
        <v>184</v>
      </c>
      <c r="E972" t="s">
        <v>211</v>
      </c>
      <c r="F972" t="s">
        <v>290</v>
      </c>
      <c r="G972" t="s">
        <v>191</v>
      </c>
      <c r="H972" t="s">
        <v>291</v>
      </c>
      <c r="I972" t="s">
        <v>191</v>
      </c>
      <c r="J972">
        <v>74.67</v>
      </c>
    </row>
    <row r="973" spans="1:10" ht="60" customHeight="1" x14ac:dyDescent="0.25">
      <c r="A973">
        <v>31</v>
      </c>
      <c r="B973" t="s">
        <v>78</v>
      </c>
      <c r="C973" t="s">
        <v>340</v>
      </c>
      <c r="D973" s="45" t="s">
        <v>184</v>
      </c>
      <c r="E973" t="s">
        <v>211</v>
      </c>
      <c r="F973" t="s">
        <v>292</v>
      </c>
      <c r="G973" t="s">
        <v>191</v>
      </c>
      <c r="H973" t="s">
        <v>293</v>
      </c>
      <c r="I973" t="s">
        <v>191</v>
      </c>
      <c r="J973">
        <v>89.72</v>
      </c>
    </row>
    <row r="974" spans="1:10" ht="60" customHeight="1" x14ac:dyDescent="0.25">
      <c r="A974">
        <v>31</v>
      </c>
      <c r="B974" t="s">
        <v>78</v>
      </c>
      <c r="C974" t="s">
        <v>340</v>
      </c>
      <c r="D974" s="45" t="s">
        <v>185</v>
      </c>
      <c r="E974" t="s">
        <v>213</v>
      </c>
      <c r="F974" t="s">
        <v>294</v>
      </c>
      <c r="G974" t="s">
        <v>191</v>
      </c>
      <c r="H974" t="s">
        <v>295</v>
      </c>
      <c r="I974" t="s">
        <v>191</v>
      </c>
      <c r="J974">
        <v>88.5</v>
      </c>
    </row>
    <row r="975" spans="1:10" ht="60" customHeight="1" x14ac:dyDescent="0.25">
      <c r="A975">
        <v>31</v>
      </c>
      <c r="B975" t="s">
        <v>78</v>
      </c>
      <c r="C975" t="s">
        <v>340</v>
      </c>
      <c r="D975" s="45" t="s">
        <v>185</v>
      </c>
      <c r="E975" t="s">
        <v>213</v>
      </c>
      <c r="F975" t="s">
        <v>296</v>
      </c>
      <c r="G975" t="s">
        <v>191</v>
      </c>
      <c r="H975" t="s">
        <v>297</v>
      </c>
      <c r="I975" t="s">
        <v>191</v>
      </c>
      <c r="J975">
        <v>22.92550331561025</v>
      </c>
    </row>
    <row r="976" spans="1:10" ht="75" customHeight="1" x14ac:dyDescent="0.25">
      <c r="A976">
        <v>31</v>
      </c>
      <c r="B976" t="s">
        <v>78</v>
      </c>
      <c r="C976" t="s">
        <v>340</v>
      </c>
      <c r="D976" s="45" t="s">
        <v>185</v>
      </c>
      <c r="E976" t="s">
        <v>213</v>
      </c>
      <c r="F976" t="s">
        <v>298</v>
      </c>
      <c r="G976" t="s">
        <v>191</v>
      </c>
      <c r="H976" t="s">
        <v>214</v>
      </c>
      <c r="I976" t="s">
        <v>191</v>
      </c>
      <c r="J976">
        <v>7.28</v>
      </c>
    </row>
    <row r="977" spans="1:10" x14ac:dyDescent="0.25">
      <c r="A977">
        <v>31</v>
      </c>
      <c r="B977" t="s">
        <v>78</v>
      </c>
      <c r="C977" t="s">
        <v>340</v>
      </c>
      <c r="D977" s="45" t="s">
        <v>186</v>
      </c>
      <c r="E977" t="s">
        <v>215</v>
      </c>
      <c r="F977" t="s">
        <v>216</v>
      </c>
      <c r="G977" t="s">
        <v>232</v>
      </c>
      <c r="H977" t="s">
        <v>299</v>
      </c>
      <c r="I977" t="s">
        <v>236</v>
      </c>
      <c r="J977">
        <v>7.7569052867868331</v>
      </c>
    </row>
    <row r="978" spans="1:10" ht="75" customHeight="1" x14ac:dyDescent="0.25">
      <c r="A978">
        <v>31</v>
      </c>
      <c r="B978" t="s">
        <v>78</v>
      </c>
      <c r="C978" t="s">
        <v>340</v>
      </c>
      <c r="D978" s="45" t="s">
        <v>186</v>
      </c>
      <c r="E978" t="s">
        <v>215</v>
      </c>
      <c r="F978" t="s">
        <v>217</v>
      </c>
      <c r="G978" t="s">
        <v>191</v>
      </c>
      <c r="H978" t="s">
        <v>218</v>
      </c>
      <c r="I978" t="s">
        <v>191</v>
      </c>
      <c r="J978">
        <v>75.046616554801844</v>
      </c>
    </row>
    <row r="979" spans="1:10" x14ac:dyDescent="0.25">
      <c r="A979">
        <v>31</v>
      </c>
      <c r="B979" t="s">
        <v>78</v>
      </c>
      <c r="C979" t="s">
        <v>340</v>
      </c>
      <c r="D979" s="45" t="s">
        <v>186</v>
      </c>
      <c r="E979" t="s">
        <v>215</v>
      </c>
      <c r="F979" t="s">
        <v>219</v>
      </c>
      <c r="G979" t="s">
        <v>191</v>
      </c>
      <c r="H979" t="s">
        <v>220</v>
      </c>
      <c r="I979" t="s">
        <v>191</v>
      </c>
      <c r="J979">
        <v>380.35087719298247</v>
      </c>
    </row>
    <row r="980" spans="1:10" ht="90" customHeight="1" x14ac:dyDescent="0.25">
      <c r="A980">
        <v>31</v>
      </c>
      <c r="B980" t="s">
        <v>78</v>
      </c>
      <c r="C980" t="s">
        <v>340</v>
      </c>
      <c r="D980" s="45" t="s">
        <v>186</v>
      </c>
      <c r="E980" t="s">
        <v>215</v>
      </c>
      <c r="F980" t="s">
        <v>221</v>
      </c>
      <c r="G980" t="s">
        <v>191</v>
      </c>
      <c r="H980" t="s">
        <v>222</v>
      </c>
      <c r="I980" t="s">
        <v>191</v>
      </c>
      <c r="J980">
        <v>64.53</v>
      </c>
    </row>
    <row r="981" spans="1:10" x14ac:dyDescent="0.25">
      <c r="A981">
        <v>31</v>
      </c>
      <c r="B981" t="s">
        <v>78</v>
      </c>
      <c r="C981" t="s">
        <v>340</v>
      </c>
      <c r="D981" s="45" t="s">
        <v>187</v>
      </c>
      <c r="E981" t="s">
        <v>223</v>
      </c>
      <c r="F981" t="s">
        <v>300</v>
      </c>
      <c r="G981" t="s">
        <v>232</v>
      </c>
      <c r="H981" t="s">
        <v>224</v>
      </c>
      <c r="I981" t="s">
        <v>236</v>
      </c>
      <c r="J981">
        <v>9.3054245124825048</v>
      </c>
    </row>
    <row r="982" spans="1:10" ht="60" customHeight="1" x14ac:dyDescent="0.25">
      <c r="A982">
        <v>31</v>
      </c>
      <c r="B982" t="s">
        <v>78</v>
      </c>
      <c r="C982" t="s">
        <v>340</v>
      </c>
      <c r="D982" s="45" t="s">
        <v>187</v>
      </c>
      <c r="E982" t="s">
        <v>223</v>
      </c>
      <c r="F982" t="s">
        <v>225</v>
      </c>
      <c r="G982" t="s">
        <v>227</v>
      </c>
      <c r="H982" t="s">
        <v>226</v>
      </c>
      <c r="I982" t="s">
        <v>227</v>
      </c>
      <c r="J982">
        <v>67.074179570993536</v>
      </c>
    </row>
    <row r="983" spans="1:10" ht="60" customHeight="1" x14ac:dyDescent="0.25">
      <c r="A983">
        <v>31</v>
      </c>
      <c r="B983" t="s">
        <v>78</v>
      </c>
      <c r="C983" t="s">
        <v>340</v>
      </c>
      <c r="D983" s="45" t="s">
        <v>187</v>
      </c>
      <c r="E983" t="s">
        <v>223</v>
      </c>
      <c r="F983" t="s">
        <v>301</v>
      </c>
      <c r="G983" t="s">
        <v>191</v>
      </c>
      <c r="H983" t="s">
        <v>302</v>
      </c>
      <c r="I983" t="s">
        <v>191</v>
      </c>
      <c r="J983">
        <v>91.27</v>
      </c>
    </row>
    <row r="984" spans="1:10" ht="60" customHeight="1" x14ac:dyDescent="0.25">
      <c r="A984">
        <v>31</v>
      </c>
      <c r="B984" t="s">
        <v>78</v>
      </c>
      <c r="C984" t="s">
        <v>340</v>
      </c>
      <c r="D984" s="45" t="s">
        <v>187</v>
      </c>
      <c r="E984" t="s">
        <v>223</v>
      </c>
      <c r="F984" t="s">
        <v>303</v>
      </c>
      <c r="G984" t="s">
        <v>191</v>
      </c>
      <c r="H984" t="s">
        <v>304</v>
      </c>
      <c r="I984" t="s">
        <v>191</v>
      </c>
      <c r="J984">
        <v>63.08</v>
      </c>
    </row>
    <row r="985" spans="1:10" ht="45" customHeight="1" x14ac:dyDescent="0.25">
      <c r="A985">
        <v>31</v>
      </c>
      <c r="B985" t="s">
        <v>78</v>
      </c>
      <c r="C985" t="s">
        <v>340</v>
      </c>
      <c r="D985" s="45" t="s">
        <v>188</v>
      </c>
      <c r="E985" t="s">
        <v>228</v>
      </c>
      <c r="F985" t="s">
        <v>305</v>
      </c>
      <c r="G985" t="s">
        <v>191</v>
      </c>
      <c r="H985" t="s">
        <v>306</v>
      </c>
      <c r="I985" t="s">
        <v>191</v>
      </c>
      <c r="J985">
        <v>64.569999999999993</v>
      </c>
    </row>
    <row r="986" spans="1:10" x14ac:dyDescent="0.25">
      <c r="A986">
        <v>32</v>
      </c>
      <c r="B986" t="s">
        <v>79</v>
      </c>
      <c r="C986" t="s">
        <v>340</v>
      </c>
      <c r="D986" s="45" t="s">
        <v>178</v>
      </c>
      <c r="E986" t="s">
        <v>189</v>
      </c>
      <c r="F986" t="s">
        <v>244</v>
      </c>
      <c r="G986" t="s">
        <v>232</v>
      </c>
      <c r="H986" t="s">
        <v>245</v>
      </c>
      <c r="I986" t="s">
        <v>236</v>
      </c>
      <c r="J986">
        <v>1.1100000000000001</v>
      </c>
    </row>
    <row r="987" spans="1:10" ht="60" customHeight="1" x14ac:dyDescent="0.25">
      <c r="A987">
        <v>32</v>
      </c>
      <c r="B987" t="s">
        <v>79</v>
      </c>
      <c r="C987" t="s">
        <v>340</v>
      </c>
      <c r="D987" s="45" t="s">
        <v>178</v>
      </c>
      <c r="E987" t="s">
        <v>189</v>
      </c>
      <c r="F987" t="s">
        <v>190</v>
      </c>
      <c r="G987" t="s">
        <v>191</v>
      </c>
      <c r="H987" t="s">
        <v>246</v>
      </c>
      <c r="I987" t="s">
        <v>191</v>
      </c>
      <c r="J987">
        <v>83.13</v>
      </c>
    </row>
    <row r="988" spans="1:10" ht="75" customHeight="1" x14ac:dyDescent="0.25">
      <c r="A988">
        <v>32</v>
      </c>
      <c r="B988" t="s">
        <v>79</v>
      </c>
      <c r="C988" t="s">
        <v>340</v>
      </c>
      <c r="D988" s="45" t="s">
        <v>178</v>
      </c>
      <c r="E988" t="s">
        <v>189</v>
      </c>
      <c r="F988" t="s">
        <v>247</v>
      </c>
      <c r="G988" t="s">
        <v>191</v>
      </c>
      <c r="H988" t="s">
        <v>192</v>
      </c>
      <c r="I988" t="s">
        <v>191</v>
      </c>
      <c r="J988">
        <v>27.997499999999999</v>
      </c>
    </row>
    <row r="989" spans="1:10" ht="45" customHeight="1" x14ac:dyDescent="0.25">
      <c r="A989">
        <v>32</v>
      </c>
      <c r="B989" t="s">
        <v>79</v>
      </c>
      <c r="C989" t="s">
        <v>340</v>
      </c>
      <c r="D989" s="45" t="s">
        <v>179</v>
      </c>
      <c r="E989" t="s">
        <v>193</v>
      </c>
      <c r="F989" t="s">
        <v>248</v>
      </c>
      <c r="G989" t="s">
        <v>191</v>
      </c>
      <c r="H989" t="s">
        <v>233</v>
      </c>
      <c r="I989" t="s">
        <v>191</v>
      </c>
      <c r="J989">
        <v>46.7</v>
      </c>
    </row>
    <row r="990" spans="1:10" ht="45" customHeight="1" x14ac:dyDescent="0.25">
      <c r="A990">
        <v>32</v>
      </c>
      <c r="B990" t="s">
        <v>79</v>
      </c>
      <c r="C990" t="s">
        <v>340</v>
      </c>
      <c r="D990" s="45" t="s">
        <v>179</v>
      </c>
      <c r="E990" t="s">
        <v>193</v>
      </c>
      <c r="F990" t="s">
        <v>249</v>
      </c>
      <c r="G990" t="s">
        <v>191</v>
      </c>
      <c r="H990" t="s">
        <v>250</v>
      </c>
      <c r="I990" t="s">
        <v>191</v>
      </c>
      <c r="J990">
        <v>6.6</v>
      </c>
    </row>
    <row r="991" spans="1:10" ht="45" customHeight="1" x14ac:dyDescent="0.25">
      <c r="A991">
        <v>32</v>
      </c>
      <c r="B991" t="s">
        <v>79</v>
      </c>
      <c r="C991" t="s">
        <v>340</v>
      </c>
      <c r="D991" s="45" t="s">
        <v>179</v>
      </c>
      <c r="E991" t="s">
        <v>193</v>
      </c>
      <c r="F991" t="s">
        <v>251</v>
      </c>
      <c r="G991" t="s">
        <v>234</v>
      </c>
      <c r="H991" t="s">
        <v>252</v>
      </c>
      <c r="I991" t="s">
        <v>234</v>
      </c>
      <c r="J991">
        <v>59.916293453482751</v>
      </c>
    </row>
    <row r="992" spans="1:10" ht="45" customHeight="1" x14ac:dyDescent="0.25">
      <c r="A992">
        <v>32</v>
      </c>
      <c r="B992" t="s">
        <v>79</v>
      </c>
      <c r="C992" t="s">
        <v>340</v>
      </c>
      <c r="D992" s="45" t="s">
        <v>179</v>
      </c>
      <c r="E992" t="s">
        <v>193</v>
      </c>
      <c r="F992" t="s">
        <v>253</v>
      </c>
      <c r="G992" t="s">
        <v>191</v>
      </c>
      <c r="H992" t="s">
        <v>254</v>
      </c>
      <c r="I992" t="s">
        <v>191</v>
      </c>
      <c r="J992">
        <v>79.209999999999994</v>
      </c>
    </row>
    <row r="993" spans="1:10" ht="60" customHeight="1" x14ac:dyDescent="0.25">
      <c r="A993">
        <v>32</v>
      </c>
      <c r="B993" t="s">
        <v>79</v>
      </c>
      <c r="C993" t="s">
        <v>340</v>
      </c>
      <c r="D993" s="45" t="s">
        <v>180</v>
      </c>
      <c r="E993" t="s">
        <v>195</v>
      </c>
      <c r="F993" t="s">
        <v>196</v>
      </c>
      <c r="G993" t="s">
        <v>234</v>
      </c>
      <c r="H993" t="s">
        <v>255</v>
      </c>
      <c r="I993" t="s">
        <v>194</v>
      </c>
      <c r="J993">
        <v>1800.6235916784572</v>
      </c>
    </row>
    <row r="994" spans="1:10" ht="75" customHeight="1" x14ac:dyDescent="0.25">
      <c r="A994">
        <v>32</v>
      </c>
      <c r="B994" t="s">
        <v>79</v>
      </c>
      <c r="C994" t="s">
        <v>340</v>
      </c>
      <c r="D994" s="45" t="s">
        <v>180</v>
      </c>
      <c r="E994" t="s">
        <v>195</v>
      </c>
      <c r="F994" t="s">
        <v>197</v>
      </c>
      <c r="G994" t="s">
        <v>191</v>
      </c>
      <c r="H994" t="s">
        <v>198</v>
      </c>
      <c r="I994" t="s">
        <v>191</v>
      </c>
      <c r="J994">
        <v>30.77</v>
      </c>
    </row>
    <row r="995" spans="1:10" ht="75" customHeight="1" x14ac:dyDescent="0.25">
      <c r="A995">
        <v>32</v>
      </c>
      <c r="B995" t="s">
        <v>79</v>
      </c>
      <c r="C995" t="s">
        <v>340</v>
      </c>
      <c r="D995" s="45" t="s">
        <v>180</v>
      </c>
      <c r="E995" t="s">
        <v>195</v>
      </c>
      <c r="F995" t="s">
        <v>199</v>
      </c>
      <c r="G995" t="s">
        <v>191</v>
      </c>
      <c r="H995" t="s">
        <v>200</v>
      </c>
      <c r="I995" t="s">
        <v>191</v>
      </c>
      <c r="J995">
        <v>50.29</v>
      </c>
    </row>
    <row r="996" spans="1:10" ht="45" customHeight="1" x14ac:dyDescent="0.25">
      <c r="A996">
        <v>32</v>
      </c>
      <c r="B996" t="s">
        <v>79</v>
      </c>
      <c r="C996" t="s">
        <v>340</v>
      </c>
      <c r="D996" s="45" t="s">
        <v>181</v>
      </c>
      <c r="E996" t="s">
        <v>201</v>
      </c>
      <c r="F996" t="s">
        <v>256</v>
      </c>
      <c r="G996" t="s">
        <v>191</v>
      </c>
      <c r="H996" t="s">
        <v>257</v>
      </c>
      <c r="I996" t="s">
        <v>191</v>
      </c>
      <c r="J996">
        <v>12.758969176351693</v>
      </c>
    </row>
    <row r="997" spans="1:10" ht="45" customHeight="1" x14ac:dyDescent="0.25">
      <c r="A997">
        <v>32</v>
      </c>
      <c r="B997" t="s">
        <v>79</v>
      </c>
      <c r="C997" t="s">
        <v>340</v>
      </c>
      <c r="D997" s="45" t="s">
        <v>181</v>
      </c>
      <c r="E997" t="s">
        <v>201</v>
      </c>
      <c r="F997" t="s">
        <v>258</v>
      </c>
      <c r="G997" t="s">
        <v>259</v>
      </c>
      <c r="H997" t="s">
        <v>260</v>
      </c>
      <c r="I997" t="s">
        <v>202</v>
      </c>
      <c r="J997">
        <v>77.313220954364127</v>
      </c>
    </row>
    <row r="998" spans="1:10" x14ac:dyDescent="0.25">
      <c r="A998">
        <v>32</v>
      </c>
      <c r="B998" t="s">
        <v>79</v>
      </c>
      <c r="C998" t="s">
        <v>340</v>
      </c>
      <c r="D998" s="45" t="s">
        <v>181</v>
      </c>
      <c r="E998" t="s">
        <v>201</v>
      </c>
      <c r="F998" t="s">
        <v>261</v>
      </c>
      <c r="G998" t="s">
        <v>232</v>
      </c>
      <c r="H998" t="s">
        <v>262</v>
      </c>
      <c r="I998" t="s">
        <v>236</v>
      </c>
      <c r="J998">
        <v>3743.6647546207778</v>
      </c>
    </row>
    <row r="999" spans="1:10" ht="45" customHeight="1" x14ac:dyDescent="0.25">
      <c r="A999">
        <v>32</v>
      </c>
      <c r="B999" t="s">
        <v>79</v>
      </c>
      <c r="C999" t="s">
        <v>340</v>
      </c>
      <c r="D999" s="45" t="s">
        <v>181</v>
      </c>
      <c r="E999" t="s">
        <v>201</v>
      </c>
      <c r="F999" t="s">
        <v>263</v>
      </c>
      <c r="G999" t="s">
        <v>191</v>
      </c>
      <c r="H999" t="s">
        <v>264</v>
      </c>
      <c r="I999" t="s">
        <v>191</v>
      </c>
      <c r="J999">
        <v>73.59</v>
      </c>
    </row>
    <row r="1000" spans="1:10" ht="60" customHeight="1" x14ac:dyDescent="0.25">
      <c r="A1000">
        <v>32</v>
      </c>
      <c r="B1000" t="s">
        <v>79</v>
      </c>
      <c r="C1000" t="s">
        <v>340</v>
      </c>
      <c r="D1000" s="45" t="s">
        <v>181</v>
      </c>
      <c r="E1000" t="s">
        <v>201</v>
      </c>
      <c r="F1000" t="s">
        <v>265</v>
      </c>
      <c r="G1000" t="s">
        <v>191</v>
      </c>
      <c r="H1000" t="s">
        <v>266</v>
      </c>
      <c r="I1000" t="s">
        <v>191</v>
      </c>
      <c r="J1000">
        <v>79.569999999999993</v>
      </c>
    </row>
    <row r="1001" spans="1:10" ht="75" customHeight="1" x14ac:dyDescent="0.25">
      <c r="A1001">
        <v>32</v>
      </c>
      <c r="B1001" t="s">
        <v>79</v>
      </c>
      <c r="C1001" t="s">
        <v>340</v>
      </c>
      <c r="D1001" s="45" t="s">
        <v>182</v>
      </c>
      <c r="E1001" t="s">
        <v>203</v>
      </c>
      <c r="F1001" t="s">
        <v>267</v>
      </c>
      <c r="G1001" t="s">
        <v>191</v>
      </c>
      <c r="H1001" t="s">
        <v>268</v>
      </c>
      <c r="I1001" t="s">
        <v>191</v>
      </c>
      <c r="J1001">
        <v>27.896389777278358</v>
      </c>
    </row>
    <row r="1002" spans="1:10" ht="90" customHeight="1" x14ac:dyDescent="0.25">
      <c r="A1002">
        <v>32</v>
      </c>
      <c r="B1002" t="s">
        <v>79</v>
      </c>
      <c r="C1002" t="s">
        <v>340</v>
      </c>
      <c r="D1002" s="45" t="s">
        <v>182</v>
      </c>
      <c r="E1002" t="s">
        <v>203</v>
      </c>
      <c r="F1002" t="s">
        <v>204</v>
      </c>
      <c r="G1002" t="s">
        <v>207</v>
      </c>
      <c r="H1002" t="s">
        <v>205</v>
      </c>
      <c r="I1002" t="s">
        <v>206</v>
      </c>
      <c r="J1002">
        <v>275.03879999999998</v>
      </c>
    </row>
    <row r="1003" spans="1:10" ht="60" customHeight="1" x14ac:dyDescent="0.25">
      <c r="A1003">
        <v>32</v>
      </c>
      <c r="B1003" t="s">
        <v>79</v>
      </c>
      <c r="C1003" t="s">
        <v>340</v>
      </c>
      <c r="D1003" s="45" t="s">
        <v>182</v>
      </c>
      <c r="E1003" t="s">
        <v>203</v>
      </c>
      <c r="F1003" t="s">
        <v>269</v>
      </c>
      <c r="G1003" t="s">
        <v>207</v>
      </c>
      <c r="H1003" t="s">
        <v>208</v>
      </c>
      <c r="I1003" t="s">
        <v>206</v>
      </c>
      <c r="J1003">
        <v>200.36800983333333</v>
      </c>
    </row>
    <row r="1004" spans="1:10" ht="60" customHeight="1" x14ac:dyDescent="0.25">
      <c r="A1004">
        <v>32</v>
      </c>
      <c r="B1004" t="s">
        <v>79</v>
      </c>
      <c r="C1004" t="s">
        <v>340</v>
      </c>
      <c r="D1004" s="45" t="s">
        <v>182</v>
      </c>
      <c r="E1004" t="s">
        <v>203</v>
      </c>
      <c r="F1004" t="s">
        <v>270</v>
      </c>
      <c r="G1004" t="s">
        <v>191</v>
      </c>
      <c r="H1004" t="s">
        <v>271</v>
      </c>
      <c r="I1004" t="s">
        <v>191</v>
      </c>
      <c r="J1004">
        <v>13.349763299657191</v>
      </c>
    </row>
    <row r="1005" spans="1:10" ht="60" customHeight="1" x14ac:dyDescent="0.25">
      <c r="A1005">
        <v>32</v>
      </c>
      <c r="B1005" t="s">
        <v>79</v>
      </c>
      <c r="C1005" t="s">
        <v>340</v>
      </c>
      <c r="D1005" s="45" t="s">
        <v>182</v>
      </c>
      <c r="E1005" t="s">
        <v>203</v>
      </c>
      <c r="F1005" t="s">
        <v>272</v>
      </c>
      <c r="G1005" t="s">
        <v>191</v>
      </c>
      <c r="H1005" t="s">
        <v>273</v>
      </c>
      <c r="I1005" t="s">
        <v>191</v>
      </c>
      <c r="J1005">
        <v>73.25</v>
      </c>
    </row>
    <row r="1006" spans="1:10" ht="75" customHeight="1" x14ac:dyDescent="0.25">
      <c r="A1006">
        <v>32</v>
      </c>
      <c r="B1006" t="s">
        <v>79</v>
      </c>
      <c r="C1006" t="s">
        <v>340</v>
      </c>
      <c r="D1006" s="45" t="s">
        <v>183</v>
      </c>
      <c r="E1006" t="s">
        <v>209</v>
      </c>
      <c r="F1006" t="s">
        <v>274</v>
      </c>
      <c r="G1006" t="s">
        <v>210</v>
      </c>
      <c r="H1006" t="s">
        <v>275</v>
      </c>
      <c r="I1006" t="s">
        <v>210</v>
      </c>
      <c r="J1006">
        <v>30</v>
      </c>
    </row>
    <row r="1007" spans="1:10" ht="45" customHeight="1" x14ac:dyDescent="0.25">
      <c r="A1007">
        <v>32</v>
      </c>
      <c r="B1007" t="s">
        <v>79</v>
      </c>
      <c r="C1007" t="s">
        <v>340</v>
      </c>
      <c r="D1007" s="45" t="s">
        <v>183</v>
      </c>
      <c r="E1007" t="s">
        <v>209</v>
      </c>
      <c r="F1007" t="s">
        <v>276</v>
      </c>
      <c r="G1007" t="s">
        <v>191</v>
      </c>
      <c r="H1007" t="s">
        <v>277</v>
      </c>
      <c r="I1007" t="s">
        <v>191</v>
      </c>
      <c r="J1007">
        <v>9.2628169239382547</v>
      </c>
    </row>
    <row r="1008" spans="1:10" ht="60" customHeight="1" x14ac:dyDescent="0.25">
      <c r="A1008">
        <v>32</v>
      </c>
      <c r="B1008" t="s">
        <v>79</v>
      </c>
      <c r="C1008" t="s">
        <v>340</v>
      </c>
      <c r="D1008" s="45" t="s">
        <v>183</v>
      </c>
      <c r="E1008" t="s">
        <v>209</v>
      </c>
      <c r="F1008" t="s">
        <v>278</v>
      </c>
      <c r="G1008" t="s">
        <v>191</v>
      </c>
      <c r="H1008" t="s">
        <v>279</v>
      </c>
      <c r="I1008" t="s">
        <v>191</v>
      </c>
      <c r="J1008">
        <v>79.927143268878055</v>
      </c>
    </row>
    <row r="1009" spans="1:10" ht="75" customHeight="1" x14ac:dyDescent="0.25">
      <c r="A1009">
        <v>32</v>
      </c>
      <c r="B1009" t="s">
        <v>79</v>
      </c>
      <c r="C1009" t="s">
        <v>340</v>
      </c>
      <c r="D1009" s="45" t="s">
        <v>183</v>
      </c>
      <c r="E1009" t="s">
        <v>209</v>
      </c>
      <c r="F1009" t="s">
        <v>280</v>
      </c>
      <c r="G1009" t="s">
        <v>191</v>
      </c>
      <c r="H1009" t="s">
        <v>281</v>
      </c>
      <c r="I1009" t="s">
        <v>191</v>
      </c>
      <c r="J1009">
        <v>13.63</v>
      </c>
    </row>
    <row r="1010" spans="1:10" ht="75" customHeight="1" x14ac:dyDescent="0.25">
      <c r="A1010">
        <v>32</v>
      </c>
      <c r="B1010" t="s">
        <v>79</v>
      </c>
      <c r="C1010" t="s">
        <v>340</v>
      </c>
      <c r="D1010" s="45" t="s">
        <v>183</v>
      </c>
      <c r="E1010" t="s">
        <v>209</v>
      </c>
      <c r="F1010" t="s">
        <v>282</v>
      </c>
      <c r="G1010" t="s">
        <v>191</v>
      </c>
      <c r="H1010" t="s">
        <v>283</v>
      </c>
      <c r="I1010" t="s">
        <v>191</v>
      </c>
      <c r="J1010">
        <v>55.2</v>
      </c>
    </row>
    <row r="1011" spans="1:10" ht="45" customHeight="1" x14ac:dyDescent="0.25">
      <c r="A1011">
        <v>32</v>
      </c>
      <c r="B1011" t="s">
        <v>79</v>
      </c>
      <c r="C1011" t="s">
        <v>340</v>
      </c>
      <c r="D1011" s="45" t="s">
        <v>184</v>
      </c>
      <c r="E1011" t="s">
        <v>211</v>
      </c>
      <c r="F1011" t="s">
        <v>284</v>
      </c>
      <c r="G1011" t="s">
        <v>285</v>
      </c>
      <c r="H1011" t="s">
        <v>286</v>
      </c>
      <c r="I1011" t="s">
        <v>287</v>
      </c>
      <c r="J1011">
        <v>28.821464130377823</v>
      </c>
    </row>
    <row r="1012" spans="1:10" ht="75" customHeight="1" x14ac:dyDescent="0.25">
      <c r="A1012">
        <v>32</v>
      </c>
      <c r="B1012" t="s">
        <v>79</v>
      </c>
      <c r="C1012" t="s">
        <v>340</v>
      </c>
      <c r="D1012" s="45" t="s">
        <v>184</v>
      </c>
      <c r="E1012" t="s">
        <v>211</v>
      </c>
      <c r="F1012" t="s">
        <v>288</v>
      </c>
      <c r="G1012" t="s">
        <v>289</v>
      </c>
      <c r="H1012" t="s">
        <v>212</v>
      </c>
      <c r="I1012" t="s">
        <v>235</v>
      </c>
      <c r="J1012">
        <v>1.8380233715872767</v>
      </c>
    </row>
    <row r="1013" spans="1:10" ht="75" customHeight="1" x14ac:dyDescent="0.25">
      <c r="A1013">
        <v>32</v>
      </c>
      <c r="B1013" t="s">
        <v>79</v>
      </c>
      <c r="C1013" t="s">
        <v>340</v>
      </c>
      <c r="D1013" s="45" t="s">
        <v>184</v>
      </c>
      <c r="E1013" t="s">
        <v>211</v>
      </c>
      <c r="F1013" t="s">
        <v>290</v>
      </c>
      <c r="G1013" t="s">
        <v>191</v>
      </c>
      <c r="H1013" t="s">
        <v>291</v>
      </c>
      <c r="I1013" t="s">
        <v>191</v>
      </c>
      <c r="J1013">
        <v>70.83</v>
      </c>
    </row>
    <row r="1014" spans="1:10" ht="60" customHeight="1" x14ac:dyDescent="0.25">
      <c r="A1014">
        <v>32</v>
      </c>
      <c r="B1014" t="s">
        <v>79</v>
      </c>
      <c r="C1014" t="s">
        <v>340</v>
      </c>
      <c r="D1014" s="45" t="s">
        <v>184</v>
      </c>
      <c r="E1014" t="s">
        <v>211</v>
      </c>
      <c r="F1014" t="s">
        <v>292</v>
      </c>
      <c r="G1014" t="s">
        <v>191</v>
      </c>
      <c r="H1014" t="s">
        <v>293</v>
      </c>
      <c r="I1014" t="s">
        <v>191</v>
      </c>
      <c r="J1014">
        <v>85.61</v>
      </c>
    </row>
    <row r="1015" spans="1:10" ht="60" customHeight="1" x14ac:dyDescent="0.25">
      <c r="A1015">
        <v>32</v>
      </c>
      <c r="B1015" t="s">
        <v>79</v>
      </c>
      <c r="C1015" t="s">
        <v>340</v>
      </c>
      <c r="D1015" s="45" t="s">
        <v>185</v>
      </c>
      <c r="E1015" t="s">
        <v>213</v>
      </c>
      <c r="F1015" t="s">
        <v>294</v>
      </c>
      <c r="G1015" t="s">
        <v>191</v>
      </c>
      <c r="H1015" t="s">
        <v>295</v>
      </c>
      <c r="I1015" t="s">
        <v>191</v>
      </c>
      <c r="J1015">
        <v>86</v>
      </c>
    </row>
    <row r="1016" spans="1:10" ht="60" customHeight="1" x14ac:dyDescent="0.25">
      <c r="A1016">
        <v>32</v>
      </c>
      <c r="B1016" t="s">
        <v>79</v>
      </c>
      <c r="C1016" t="s">
        <v>340</v>
      </c>
      <c r="D1016" s="45" t="s">
        <v>185</v>
      </c>
      <c r="E1016" t="s">
        <v>213</v>
      </c>
      <c r="F1016" t="s">
        <v>296</v>
      </c>
      <c r="G1016" t="s">
        <v>191</v>
      </c>
      <c r="H1016" t="s">
        <v>297</v>
      </c>
      <c r="I1016" t="s">
        <v>191</v>
      </c>
      <c r="J1016">
        <v>23.178361479902314</v>
      </c>
    </row>
    <row r="1017" spans="1:10" ht="75" customHeight="1" x14ac:dyDescent="0.25">
      <c r="A1017">
        <v>32</v>
      </c>
      <c r="B1017" t="s">
        <v>79</v>
      </c>
      <c r="C1017" t="s">
        <v>340</v>
      </c>
      <c r="D1017" s="45" t="s">
        <v>185</v>
      </c>
      <c r="E1017" t="s">
        <v>213</v>
      </c>
      <c r="F1017" t="s">
        <v>298</v>
      </c>
      <c r="G1017" t="s">
        <v>191</v>
      </c>
      <c r="H1017" t="s">
        <v>214</v>
      </c>
      <c r="I1017" t="s">
        <v>191</v>
      </c>
      <c r="J1017">
        <v>7.48</v>
      </c>
    </row>
    <row r="1018" spans="1:10" x14ac:dyDescent="0.25">
      <c r="A1018">
        <v>32</v>
      </c>
      <c r="B1018" t="s">
        <v>79</v>
      </c>
      <c r="C1018" t="s">
        <v>340</v>
      </c>
      <c r="D1018" s="45" t="s">
        <v>186</v>
      </c>
      <c r="E1018" t="s">
        <v>215</v>
      </c>
      <c r="F1018" t="s">
        <v>216</v>
      </c>
      <c r="G1018" t="s">
        <v>232</v>
      </c>
      <c r="H1018" t="s">
        <v>299</v>
      </c>
      <c r="I1018" t="s">
        <v>236</v>
      </c>
      <c r="J1018">
        <v>6.2691924749777295</v>
      </c>
    </row>
    <row r="1019" spans="1:10" ht="75" customHeight="1" x14ac:dyDescent="0.25">
      <c r="A1019">
        <v>32</v>
      </c>
      <c r="B1019" t="s">
        <v>79</v>
      </c>
      <c r="C1019" t="s">
        <v>340</v>
      </c>
      <c r="D1019" s="45" t="s">
        <v>186</v>
      </c>
      <c r="E1019" t="s">
        <v>215</v>
      </c>
      <c r="F1019" t="s">
        <v>217</v>
      </c>
      <c r="G1019" t="s">
        <v>191</v>
      </c>
      <c r="H1019" t="s">
        <v>218</v>
      </c>
      <c r="I1019" t="s">
        <v>191</v>
      </c>
      <c r="J1019">
        <v>99.500013100665512</v>
      </c>
    </row>
    <row r="1020" spans="1:10" x14ac:dyDescent="0.25">
      <c r="A1020">
        <v>32</v>
      </c>
      <c r="B1020" t="s">
        <v>79</v>
      </c>
      <c r="C1020" t="s">
        <v>340</v>
      </c>
      <c r="D1020" s="45" t="s">
        <v>186</v>
      </c>
      <c r="E1020" t="s">
        <v>215</v>
      </c>
      <c r="F1020" t="s">
        <v>219</v>
      </c>
      <c r="G1020" t="s">
        <v>191</v>
      </c>
      <c r="H1020" t="s">
        <v>220</v>
      </c>
      <c r="I1020" t="s">
        <v>191</v>
      </c>
      <c r="J1020">
        <v>544.52380952380952</v>
      </c>
    </row>
    <row r="1021" spans="1:10" ht="90" customHeight="1" x14ac:dyDescent="0.25">
      <c r="A1021">
        <v>32</v>
      </c>
      <c r="B1021" t="s">
        <v>79</v>
      </c>
      <c r="C1021" t="s">
        <v>340</v>
      </c>
      <c r="D1021" s="45" t="s">
        <v>186</v>
      </c>
      <c r="E1021" t="s">
        <v>215</v>
      </c>
      <c r="F1021" t="s">
        <v>221</v>
      </c>
      <c r="G1021" t="s">
        <v>191</v>
      </c>
      <c r="H1021" t="s">
        <v>222</v>
      </c>
      <c r="I1021" t="s">
        <v>191</v>
      </c>
      <c r="J1021">
        <v>50.36</v>
      </c>
    </row>
    <row r="1022" spans="1:10" x14ac:dyDescent="0.25">
      <c r="A1022">
        <v>32</v>
      </c>
      <c r="B1022" t="s">
        <v>79</v>
      </c>
      <c r="C1022" t="s">
        <v>340</v>
      </c>
      <c r="D1022" s="45" t="s">
        <v>187</v>
      </c>
      <c r="E1022" t="s">
        <v>223</v>
      </c>
      <c r="F1022" t="s">
        <v>300</v>
      </c>
      <c r="G1022" t="s">
        <v>232</v>
      </c>
      <c r="H1022" t="s">
        <v>224</v>
      </c>
      <c r="I1022" t="s">
        <v>236</v>
      </c>
      <c r="J1022">
        <v>64.404312739087146</v>
      </c>
    </row>
    <row r="1023" spans="1:10" ht="60" customHeight="1" x14ac:dyDescent="0.25">
      <c r="A1023">
        <v>32</v>
      </c>
      <c r="B1023" t="s">
        <v>79</v>
      </c>
      <c r="C1023" t="s">
        <v>340</v>
      </c>
      <c r="D1023" s="45" t="s">
        <v>187</v>
      </c>
      <c r="E1023" t="s">
        <v>223</v>
      </c>
      <c r="F1023" t="s">
        <v>225</v>
      </c>
      <c r="G1023" t="s">
        <v>227</v>
      </c>
      <c r="H1023" t="s">
        <v>226</v>
      </c>
      <c r="I1023" t="s">
        <v>227</v>
      </c>
      <c r="J1023">
        <v>60.764816852696114</v>
      </c>
    </row>
    <row r="1024" spans="1:10" ht="60" customHeight="1" x14ac:dyDescent="0.25">
      <c r="A1024">
        <v>32</v>
      </c>
      <c r="B1024" t="s">
        <v>79</v>
      </c>
      <c r="C1024" t="s">
        <v>340</v>
      </c>
      <c r="D1024" s="45" t="s">
        <v>187</v>
      </c>
      <c r="E1024" t="s">
        <v>223</v>
      </c>
      <c r="F1024" t="s">
        <v>301</v>
      </c>
      <c r="G1024" t="s">
        <v>191</v>
      </c>
      <c r="H1024" t="s">
        <v>302</v>
      </c>
      <c r="I1024" t="s">
        <v>191</v>
      </c>
      <c r="J1024">
        <v>90.85</v>
      </c>
    </row>
    <row r="1025" spans="1:10" ht="60" customHeight="1" x14ac:dyDescent="0.25">
      <c r="A1025">
        <v>32</v>
      </c>
      <c r="B1025" t="s">
        <v>79</v>
      </c>
      <c r="C1025" t="s">
        <v>340</v>
      </c>
      <c r="D1025" s="45" t="s">
        <v>187</v>
      </c>
      <c r="E1025" t="s">
        <v>223</v>
      </c>
      <c r="F1025" t="s">
        <v>303</v>
      </c>
      <c r="G1025" t="s">
        <v>191</v>
      </c>
      <c r="H1025" t="s">
        <v>304</v>
      </c>
      <c r="I1025" t="s">
        <v>191</v>
      </c>
      <c r="J1025">
        <v>57.64</v>
      </c>
    </row>
    <row r="1026" spans="1:10" ht="45" customHeight="1" x14ac:dyDescent="0.25">
      <c r="A1026">
        <v>32</v>
      </c>
      <c r="B1026" t="s">
        <v>79</v>
      </c>
      <c r="C1026" t="s">
        <v>340</v>
      </c>
      <c r="D1026" s="45" t="s">
        <v>188</v>
      </c>
      <c r="E1026" t="s">
        <v>228</v>
      </c>
      <c r="F1026" t="s">
        <v>305</v>
      </c>
      <c r="G1026" t="s">
        <v>191</v>
      </c>
      <c r="H1026" t="s">
        <v>306</v>
      </c>
      <c r="I1026" t="s">
        <v>191</v>
      </c>
      <c r="J1026">
        <v>65.680000000000007</v>
      </c>
    </row>
    <row r="1027" spans="1:10" x14ac:dyDescent="0.25">
      <c r="A1027">
        <v>33</v>
      </c>
      <c r="B1027" t="s">
        <v>80</v>
      </c>
      <c r="C1027" t="s">
        <v>336</v>
      </c>
      <c r="D1027" s="45" t="s">
        <v>178</v>
      </c>
      <c r="E1027" t="s">
        <v>189</v>
      </c>
      <c r="F1027" t="s">
        <v>244</v>
      </c>
      <c r="G1027" t="s">
        <v>232</v>
      </c>
      <c r="H1027" t="s">
        <v>245</v>
      </c>
      <c r="I1027" t="s">
        <v>236</v>
      </c>
      <c r="J1027">
        <v>1.56</v>
      </c>
    </row>
    <row r="1028" spans="1:10" ht="60" customHeight="1" x14ac:dyDescent="0.25">
      <c r="A1028">
        <v>33</v>
      </c>
      <c r="B1028" t="s">
        <v>80</v>
      </c>
      <c r="C1028" t="s">
        <v>336</v>
      </c>
      <c r="D1028" s="45" t="s">
        <v>178</v>
      </c>
      <c r="E1028" t="s">
        <v>189</v>
      </c>
      <c r="F1028" t="s">
        <v>190</v>
      </c>
      <c r="G1028" t="s">
        <v>191</v>
      </c>
      <c r="H1028" t="s">
        <v>246</v>
      </c>
      <c r="I1028" t="s">
        <v>191</v>
      </c>
      <c r="J1028">
        <v>95.23</v>
      </c>
    </row>
    <row r="1029" spans="1:10" ht="75" customHeight="1" x14ac:dyDescent="0.25">
      <c r="A1029">
        <v>33</v>
      </c>
      <c r="B1029" t="s">
        <v>80</v>
      </c>
      <c r="C1029" t="s">
        <v>336</v>
      </c>
      <c r="D1029" s="45" t="s">
        <v>178</v>
      </c>
      <c r="E1029" t="s">
        <v>189</v>
      </c>
      <c r="F1029" t="s">
        <v>247</v>
      </c>
      <c r="G1029" t="s">
        <v>191</v>
      </c>
      <c r="H1029" t="s">
        <v>192</v>
      </c>
      <c r="I1029" t="s">
        <v>191</v>
      </c>
      <c r="J1029">
        <v>12.4125</v>
      </c>
    </row>
    <row r="1030" spans="1:10" ht="45" customHeight="1" x14ac:dyDescent="0.25">
      <c r="A1030">
        <v>33</v>
      </c>
      <c r="B1030" t="s">
        <v>80</v>
      </c>
      <c r="C1030" t="s">
        <v>336</v>
      </c>
      <c r="D1030" s="45" t="s">
        <v>179</v>
      </c>
      <c r="E1030" t="s">
        <v>193</v>
      </c>
      <c r="F1030" t="s">
        <v>248</v>
      </c>
      <c r="G1030" t="s">
        <v>191</v>
      </c>
      <c r="H1030" t="s">
        <v>233</v>
      </c>
      <c r="I1030" t="s">
        <v>191</v>
      </c>
      <c r="J1030">
        <v>42.9</v>
      </c>
    </row>
    <row r="1031" spans="1:10" ht="45" customHeight="1" x14ac:dyDescent="0.25">
      <c r="A1031">
        <v>33</v>
      </c>
      <c r="B1031" t="s">
        <v>80</v>
      </c>
      <c r="C1031" t="s">
        <v>336</v>
      </c>
      <c r="D1031" s="45" t="s">
        <v>179</v>
      </c>
      <c r="E1031" t="s">
        <v>193</v>
      </c>
      <c r="F1031" t="s">
        <v>249</v>
      </c>
      <c r="G1031" t="s">
        <v>191</v>
      </c>
      <c r="H1031" t="s">
        <v>250</v>
      </c>
      <c r="I1031" t="s">
        <v>191</v>
      </c>
      <c r="J1031">
        <v>8.5</v>
      </c>
    </row>
    <row r="1032" spans="1:10" ht="45" customHeight="1" x14ac:dyDescent="0.25">
      <c r="A1032">
        <v>33</v>
      </c>
      <c r="B1032" t="s">
        <v>80</v>
      </c>
      <c r="C1032" t="s">
        <v>336</v>
      </c>
      <c r="D1032" s="45" t="s">
        <v>179</v>
      </c>
      <c r="E1032" t="s">
        <v>193</v>
      </c>
      <c r="F1032" t="s">
        <v>251</v>
      </c>
      <c r="G1032" t="s">
        <v>234</v>
      </c>
      <c r="H1032" t="s">
        <v>252</v>
      </c>
      <c r="I1032" t="s">
        <v>234</v>
      </c>
      <c r="J1032">
        <v>66.805292483077366</v>
      </c>
    </row>
    <row r="1033" spans="1:10" ht="45" customHeight="1" x14ac:dyDescent="0.25">
      <c r="A1033">
        <v>33</v>
      </c>
      <c r="B1033" t="s">
        <v>80</v>
      </c>
      <c r="C1033" t="s">
        <v>336</v>
      </c>
      <c r="D1033" s="45" t="s">
        <v>179</v>
      </c>
      <c r="E1033" t="s">
        <v>193</v>
      </c>
      <c r="F1033" t="s">
        <v>253</v>
      </c>
      <c r="G1033" t="s">
        <v>191</v>
      </c>
      <c r="H1033" t="s">
        <v>254</v>
      </c>
      <c r="I1033" t="s">
        <v>191</v>
      </c>
      <c r="J1033">
        <v>80</v>
      </c>
    </row>
    <row r="1034" spans="1:10" ht="60" customHeight="1" x14ac:dyDescent="0.25">
      <c r="A1034">
        <v>33</v>
      </c>
      <c r="B1034" t="s">
        <v>80</v>
      </c>
      <c r="C1034" t="s">
        <v>336</v>
      </c>
      <c r="D1034" s="45" t="s">
        <v>180</v>
      </c>
      <c r="E1034" t="s">
        <v>195</v>
      </c>
      <c r="F1034" t="s">
        <v>196</v>
      </c>
      <c r="G1034" t="s">
        <v>234</v>
      </c>
      <c r="H1034" t="s">
        <v>255</v>
      </c>
      <c r="I1034" t="s">
        <v>194</v>
      </c>
      <c r="J1034">
        <v>6569.7902304510535</v>
      </c>
    </row>
    <row r="1035" spans="1:10" ht="75" customHeight="1" x14ac:dyDescent="0.25">
      <c r="A1035">
        <v>33</v>
      </c>
      <c r="B1035" t="s">
        <v>80</v>
      </c>
      <c r="C1035" t="s">
        <v>336</v>
      </c>
      <c r="D1035" s="45" t="s">
        <v>180</v>
      </c>
      <c r="E1035" t="s">
        <v>195</v>
      </c>
      <c r="F1035" t="s">
        <v>197</v>
      </c>
      <c r="G1035" t="s">
        <v>191</v>
      </c>
      <c r="H1035" t="s">
        <v>198</v>
      </c>
      <c r="I1035" t="s">
        <v>191</v>
      </c>
      <c r="J1035">
        <v>42.27</v>
      </c>
    </row>
    <row r="1036" spans="1:10" ht="75" customHeight="1" x14ac:dyDescent="0.25">
      <c r="A1036">
        <v>33</v>
      </c>
      <c r="B1036" t="s">
        <v>80</v>
      </c>
      <c r="C1036" t="s">
        <v>336</v>
      </c>
      <c r="D1036" s="45" t="s">
        <v>180</v>
      </c>
      <c r="E1036" t="s">
        <v>195</v>
      </c>
      <c r="F1036" t="s">
        <v>199</v>
      </c>
      <c r="G1036" t="s">
        <v>191</v>
      </c>
      <c r="H1036" t="s">
        <v>200</v>
      </c>
      <c r="I1036" t="s">
        <v>191</v>
      </c>
      <c r="J1036">
        <v>44.2</v>
      </c>
    </row>
    <row r="1037" spans="1:10" ht="45" customHeight="1" x14ac:dyDescent="0.25">
      <c r="A1037">
        <v>33</v>
      </c>
      <c r="B1037" t="s">
        <v>80</v>
      </c>
      <c r="C1037" t="s">
        <v>336</v>
      </c>
      <c r="D1037" s="45" t="s">
        <v>181</v>
      </c>
      <c r="E1037" t="s">
        <v>201</v>
      </c>
      <c r="F1037" t="s">
        <v>256</v>
      </c>
      <c r="G1037" t="s">
        <v>191</v>
      </c>
      <c r="H1037" t="s">
        <v>257</v>
      </c>
      <c r="I1037" t="s">
        <v>191</v>
      </c>
      <c r="J1037">
        <v>9.8760455507407023</v>
      </c>
    </row>
    <row r="1038" spans="1:10" ht="45" customHeight="1" x14ac:dyDescent="0.25">
      <c r="A1038">
        <v>33</v>
      </c>
      <c r="B1038" t="s">
        <v>80</v>
      </c>
      <c r="C1038" t="s">
        <v>336</v>
      </c>
      <c r="D1038" s="45" t="s">
        <v>181</v>
      </c>
      <c r="E1038" t="s">
        <v>201</v>
      </c>
      <c r="F1038" t="s">
        <v>258</v>
      </c>
      <c r="G1038" t="s">
        <v>259</v>
      </c>
      <c r="H1038" t="s">
        <v>260</v>
      </c>
      <c r="I1038" t="s">
        <v>202</v>
      </c>
      <c r="J1038">
        <v>77.549801163286176</v>
      </c>
    </row>
    <row r="1039" spans="1:10" x14ac:dyDescent="0.25">
      <c r="A1039">
        <v>33</v>
      </c>
      <c r="B1039" t="s">
        <v>80</v>
      </c>
      <c r="C1039" t="s">
        <v>336</v>
      </c>
      <c r="D1039" s="45" t="s">
        <v>181</v>
      </c>
      <c r="E1039" t="s">
        <v>201</v>
      </c>
      <c r="F1039" t="s">
        <v>261</v>
      </c>
      <c r="G1039" t="s">
        <v>232</v>
      </c>
      <c r="H1039" t="s">
        <v>262</v>
      </c>
      <c r="I1039" t="s">
        <v>236</v>
      </c>
      <c r="J1039">
        <v>4212.5980221058753</v>
      </c>
    </row>
    <row r="1040" spans="1:10" ht="45" customHeight="1" x14ac:dyDescent="0.25">
      <c r="A1040">
        <v>33</v>
      </c>
      <c r="B1040" t="s">
        <v>80</v>
      </c>
      <c r="C1040" t="s">
        <v>336</v>
      </c>
      <c r="D1040" s="45" t="s">
        <v>181</v>
      </c>
      <c r="E1040" t="s">
        <v>201</v>
      </c>
      <c r="F1040" t="s">
        <v>263</v>
      </c>
      <c r="G1040" t="s">
        <v>191</v>
      </c>
      <c r="H1040" t="s">
        <v>264</v>
      </c>
      <c r="I1040" t="s">
        <v>191</v>
      </c>
      <c r="J1040">
        <v>73.989999999999995</v>
      </c>
    </row>
    <row r="1041" spans="1:10" ht="60" customHeight="1" x14ac:dyDescent="0.25">
      <c r="A1041">
        <v>33</v>
      </c>
      <c r="B1041" t="s">
        <v>80</v>
      </c>
      <c r="C1041" t="s">
        <v>336</v>
      </c>
      <c r="D1041" s="45" t="s">
        <v>181</v>
      </c>
      <c r="E1041" t="s">
        <v>201</v>
      </c>
      <c r="F1041" t="s">
        <v>265</v>
      </c>
      <c r="G1041" t="s">
        <v>191</v>
      </c>
      <c r="H1041" t="s">
        <v>266</v>
      </c>
      <c r="I1041" t="s">
        <v>191</v>
      </c>
      <c r="J1041">
        <v>75.510000000000005</v>
      </c>
    </row>
    <row r="1042" spans="1:10" ht="75" customHeight="1" x14ac:dyDescent="0.25">
      <c r="A1042">
        <v>33</v>
      </c>
      <c r="B1042" t="s">
        <v>80</v>
      </c>
      <c r="C1042" t="s">
        <v>336</v>
      </c>
      <c r="D1042" s="45" t="s">
        <v>182</v>
      </c>
      <c r="E1042" t="s">
        <v>203</v>
      </c>
      <c r="F1042" t="s">
        <v>267</v>
      </c>
      <c r="G1042" t="s">
        <v>191</v>
      </c>
      <c r="H1042" t="s">
        <v>268</v>
      </c>
      <c r="I1042" t="s">
        <v>191</v>
      </c>
      <c r="J1042">
        <v>41.20052826651898</v>
      </c>
    </row>
    <row r="1043" spans="1:10" ht="90" customHeight="1" x14ac:dyDescent="0.25">
      <c r="A1043">
        <v>33</v>
      </c>
      <c r="B1043" t="s">
        <v>80</v>
      </c>
      <c r="C1043" t="s">
        <v>336</v>
      </c>
      <c r="D1043" s="45" t="s">
        <v>182</v>
      </c>
      <c r="E1043" t="s">
        <v>203</v>
      </c>
      <c r="F1043" t="s">
        <v>204</v>
      </c>
      <c r="G1043" t="s">
        <v>207</v>
      </c>
      <c r="H1043" t="s">
        <v>205</v>
      </c>
      <c r="I1043" t="s">
        <v>206</v>
      </c>
      <c r="J1043">
        <v>323.26229999999998</v>
      </c>
    </row>
    <row r="1044" spans="1:10" ht="60" customHeight="1" x14ac:dyDescent="0.25">
      <c r="A1044">
        <v>33</v>
      </c>
      <c r="B1044" t="s">
        <v>80</v>
      </c>
      <c r="C1044" t="s">
        <v>336</v>
      </c>
      <c r="D1044" s="45" t="s">
        <v>182</v>
      </c>
      <c r="E1044" t="s">
        <v>203</v>
      </c>
      <c r="F1044" t="s">
        <v>269</v>
      </c>
      <c r="G1044" t="s">
        <v>207</v>
      </c>
      <c r="H1044" t="s">
        <v>208</v>
      </c>
      <c r="I1044" t="s">
        <v>206</v>
      </c>
      <c r="J1044">
        <v>202.35892133333334</v>
      </c>
    </row>
    <row r="1045" spans="1:10" ht="60" customHeight="1" x14ac:dyDescent="0.25">
      <c r="A1045">
        <v>33</v>
      </c>
      <c r="B1045" t="s">
        <v>80</v>
      </c>
      <c r="C1045" t="s">
        <v>336</v>
      </c>
      <c r="D1045" s="45" t="s">
        <v>182</v>
      </c>
      <c r="E1045" t="s">
        <v>203</v>
      </c>
      <c r="F1045" t="s">
        <v>270</v>
      </c>
      <c r="G1045" t="s">
        <v>191</v>
      </c>
      <c r="H1045" t="s">
        <v>271</v>
      </c>
      <c r="I1045" t="s">
        <v>191</v>
      </c>
      <c r="J1045">
        <v>18.209801244750818</v>
      </c>
    </row>
    <row r="1046" spans="1:10" ht="60" customHeight="1" x14ac:dyDescent="0.25">
      <c r="A1046">
        <v>33</v>
      </c>
      <c r="B1046" t="s">
        <v>80</v>
      </c>
      <c r="C1046" t="s">
        <v>336</v>
      </c>
      <c r="D1046" s="45" t="s">
        <v>182</v>
      </c>
      <c r="E1046" t="s">
        <v>203</v>
      </c>
      <c r="F1046" t="s">
        <v>272</v>
      </c>
      <c r="G1046" t="s">
        <v>191</v>
      </c>
      <c r="H1046" t="s">
        <v>273</v>
      </c>
      <c r="I1046" t="s">
        <v>191</v>
      </c>
      <c r="J1046">
        <v>57.71</v>
      </c>
    </row>
    <row r="1047" spans="1:10" ht="75" customHeight="1" x14ac:dyDescent="0.25">
      <c r="A1047">
        <v>33</v>
      </c>
      <c r="B1047" t="s">
        <v>80</v>
      </c>
      <c r="C1047" t="s">
        <v>336</v>
      </c>
      <c r="D1047" s="45" t="s">
        <v>183</v>
      </c>
      <c r="E1047" t="s">
        <v>209</v>
      </c>
      <c r="F1047" t="s">
        <v>274</v>
      </c>
      <c r="G1047" t="s">
        <v>210</v>
      </c>
      <c r="H1047" t="s">
        <v>275</v>
      </c>
      <c r="I1047" t="s">
        <v>210</v>
      </c>
      <c r="J1047">
        <v>31</v>
      </c>
    </row>
    <row r="1048" spans="1:10" ht="45" customHeight="1" x14ac:dyDescent="0.25">
      <c r="A1048">
        <v>33</v>
      </c>
      <c r="B1048" t="s">
        <v>80</v>
      </c>
      <c r="C1048" t="s">
        <v>336</v>
      </c>
      <c r="D1048" s="45" t="s">
        <v>183</v>
      </c>
      <c r="E1048" t="s">
        <v>209</v>
      </c>
      <c r="F1048" t="s">
        <v>276</v>
      </c>
      <c r="G1048" t="s">
        <v>191</v>
      </c>
      <c r="H1048" t="s">
        <v>277</v>
      </c>
      <c r="I1048" t="s">
        <v>191</v>
      </c>
      <c r="J1048">
        <v>25.179512893982807</v>
      </c>
    </row>
    <row r="1049" spans="1:10" ht="60" customHeight="1" x14ac:dyDescent="0.25">
      <c r="A1049">
        <v>33</v>
      </c>
      <c r="B1049" t="s">
        <v>80</v>
      </c>
      <c r="C1049" t="s">
        <v>336</v>
      </c>
      <c r="D1049" s="45" t="s">
        <v>183</v>
      </c>
      <c r="E1049" t="s">
        <v>209</v>
      </c>
      <c r="F1049" t="s">
        <v>278</v>
      </c>
      <c r="G1049" t="s">
        <v>191</v>
      </c>
      <c r="H1049" t="s">
        <v>279</v>
      </c>
      <c r="I1049" t="s">
        <v>191</v>
      </c>
      <c r="J1049">
        <v>98.909407622611781</v>
      </c>
    </row>
    <row r="1050" spans="1:10" ht="75" customHeight="1" x14ac:dyDescent="0.25">
      <c r="A1050">
        <v>33</v>
      </c>
      <c r="B1050" t="s">
        <v>80</v>
      </c>
      <c r="C1050" t="s">
        <v>336</v>
      </c>
      <c r="D1050" s="45" t="s">
        <v>183</v>
      </c>
      <c r="E1050" t="s">
        <v>209</v>
      </c>
      <c r="F1050" t="s">
        <v>280</v>
      </c>
      <c r="G1050" t="s">
        <v>191</v>
      </c>
      <c r="H1050" t="s">
        <v>281</v>
      </c>
      <c r="I1050" t="s">
        <v>191</v>
      </c>
      <c r="J1050">
        <v>21.54</v>
      </c>
    </row>
    <row r="1051" spans="1:10" ht="75" customHeight="1" x14ac:dyDescent="0.25">
      <c r="A1051">
        <v>33</v>
      </c>
      <c r="B1051" t="s">
        <v>80</v>
      </c>
      <c r="C1051" t="s">
        <v>336</v>
      </c>
      <c r="D1051" s="45" t="s">
        <v>183</v>
      </c>
      <c r="E1051" t="s">
        <v>209</v>
      </c>
      <c r="F1051" t="s">
        <v>282</v>
      </c>
      <c r="G1051" t="s">
        <v>191</v>
      </c>
      <c r="H1051" t="s">
        <v>283</v>
      </c>
      <c r="I1051" t="s">
        <v>191</v>
      </c>
      <c r="J1051">
        <v>80.95</v>
      </c>
    </row>
    <row r="1052" spans="1:10" ht="45" customHeight="1" x14ac:dyDescent="0.25">
      <c r="A1052">
        <v>33</v>
      </c>
      <c r="B1052" t="s">
        <v>80</v>
      </c>
      <c r="C1052" t="s">
        <v>336</v>
      </c>
      <c r="D1052" s="45" t="s">
        <v>184</v>
      </c>
      <c r="E1052" t="s">
        <v>211</v>
      </c>
      <c r="F1052" t="s">
        <v>284</v>
      </c>
      <c r="G1052" t="s">
        <v>285</v>
      </c>
      <c r="H1052" t="s">
        <v>286</v>
      </c>
      <c r="I1052" t="s">
        <v>287</v>
      </c>
      <c r="J1052">
        <v>17.234587354737048</v>
      </c>
    </row>
    <row r="1053" spans="1:10" ht="75" customHeight="1" x14ac:dyDescent="0.25">
      <c r="A1053">
        <v>33</v>
      </c>
      <c r="B1053" t="s">
        <v>80</v>
      </c>
      <c r="C1053" t="s">
        <v>336</v>
      </c>
      <c r="D1053" s="45" t="s">
        <v>184</v>
      </c>
      <c r="E1053" t="s">
        <v>211</v>
      </c>
      <c r="F1053" t="s">
        <v>288</v>
      </c>
      <c r="G1053" t="s">
        <v>289</v>
      </c>
      <c r="H1053" t="s">
        <v>212</v>
      </c>
      <c r="I1053" t="s">
        <v>235</v>
      </c>
      <c r="J1053">
        <v>2.3919145164467208</v>
      </c>
    </row>
    <row r="1054" spans="1:10" ht="75" customHeight="1" x14ac:dyDescent="0.25">
      <c r="A1054">
        <v>33</v>
      </c>
      <c r="B1054" t="s">
        <v>80</v>
      </c>
      <c r="C1054" t="s">
        <v>336</v>
      </c>
      <c r="D1054" s="45" t="s">
        <v>184</v>
      </c>
      <c r="E1054" t="s">
        <v>211</v>
      </c>
      <c r="F1054" t="s">
        <v>290</v>
      </c>
      <c r="G1054" t="s">
        <v>191</v>
      </c>
      <c r="H1054" t="s">
        <v>291</v>
      </c>
      <c r="I1054" t="s">
        <v>191</v>
      </c>
      <c r="J1054">
        <v>61.1</v>
      </c>
    </row>
    <row r="1055" spans="1:10" ht="60" customHeight="1" x14ac:dyDescent="0.25">
      <c r="A1055">
        <v>33</v>
      </c>
      <c r="B1055" t="s">
        <v>80</v>
      </c>
      <c r="C1055" t="s">
        <v>336</v>
      </c>
      <c r="D1055" s="45" t="s">
        <v>184</v>
      </c>
      <c r="E1055" t="s">
        <v>211</v>
      </c>
      <c r="F1055" t="s">
        <v>292</v>
      </c>
      <c r="G1055" t="s">
        <v>191</v>
      </c>
      <c r="H1055" t="s">
        <v>293</v>
      </c>
      <c r="I1055" t="s">
        <v>191</v>
      </c>
      <c r="J1055">
        <v>77.23</v>
      </c>
    </row>
    <row r="1056" spans="1:10" ht="60" customHeight="1" x14ac:dyDescent="0.25">
      <c r="A1056">
        <v>33</v>
      </c>
      <c r="B1056" t="s">
        <v>80</v>
      </c>
      <c r="C1056" t="s">
        <v>336</v>
      </c>
      <c r="D1056" s="45" t="s">
        <v>185</v>
      </c>
      <c r="E1056" t="s">
        <v>213</v>
      </c>
      <c r="F1056" t="s">
        <v>294</v>
      </c>
      <c r="G1056" t="s">
        <v>191</v>
      </c>
      <c r="H1056" t="s">
        <v>295</v>
      </c>
      <c r="I1056" t="s">
        <v>191</v>
      </c>
      <c r="J1056">
        <v>90.7</v>
      </c>
    </row>
    <row r="1057" spans="1:10" ht="60" customHeight="1" x14ac:dyDescent="0.25">
      <c r="A1057">
        <v>33</v>
      </c>
      <c r="B1057" t="s">
        <v>80</v>
      </c>
      <c r="C1057" t="s">
        <v>336</v>
      </c>
      <c r="D1057" s="45" t="s">
        <v>185</v>
      </c>
      <c r="E1057" t="s">
        <v>213</v>
      </c>
      <c r="F1057" t="s">
        <v>296</v>
      </c>
      <c r="G1057" t="s">
        <v>191</v>
      </c>
      <c r="H1057" t="s">
        <v>297</v>
      </c>
      <c r="I1057" t="s">
        <v>191</v>
      </c>
      <c r="J1057">
        <v>18.129510064565135</v>
      </c>
    </row>
    <row r="1058" spans="1:10" ht="75" customHeight="1" x14ac:dyDescent="0.25">
      <c r="A1058">
        <v>33</v>
      </c>
      <c r="B1058" t="s">
        <v>80</v>
      </c>
      <c r="C1058" t="s">
        <v>336</v>
      </c>
      <c r="D1058" s="45" t="s">
        <v>185</v>
      </c>
      <c r="E1058" t="s">
        <v>213</v>
      </c>
      <c r="F1058" t="s">
        <v>298</v>
      </c>
      <c r="G1058" t="s">
        <v>191</v>
      </c>
      <c r="H1058" t="s">
        <v>214</v>
      </c>
      <c r="I1058" t="s">
        <v>191</v>
      </c>
      <c r="J1058">
        <v>5.62</v>
      </c>
    </row>
    <row r="1059" spans="1:10" x14ac:dyDescent="0.25">
      <c r="A1059">
        <v>33</v>
      </c>
      <c r="B1059" t="s">
        <v>80</v>
      </c>
      <c r="C1059" t="s">
        <v>336</v>
      </c>
      <c r="D1059" s="45" t="s">
        <v>186</v>
      </c>
      <c r="E1059" t="s">
        <v>215</v>
      </c>
      <c r="F1059" t="s">
        <v>216</v>
      </c>
      <c r="G1059" t="s">
        <v>232</v>
      </c>
      <c r="H1059" t="s">
        <v>299</v>
      </c>
      <c r="I1059" t="s">
        <v>236</v>
      </c>
      <c r="J1059">
        <v>15.545351585582038</v>
      </c>
    </row>
    <row r="1060" spans="1:10" ht="75" customHeight="1" x14ac:dyDescent="0.25">
      <c r="A1060">
        <v>33</v>
      </c>
      <c r="B1060" t="s">
        <v>80</v>
      </c>
      <c r="C1060" t="s">
        <v>336</v>
      </c>
      <c r="D1060" s="45" t="s">
        <v>186</v>
      </c>
      <c r="E1060" t="s">
        <v>215</v>
      </c>
      <c r="F1060" t="s">
        <v>217</v>
      </c>
      <c r="G1060" t="s">
        <v>191</v>
      </c>
      <c r="H1060" t="s">
        <v>218</v>
      </c>
      <c r="I1060" t="s">
        <v>191</v>
      </c>
      <c r="J1060">
        <v>95</v>
      </c>
    </row>
    <row r="1061" spans="1:10" x14ac:dyDescent="0.25">
      <c r="A1061">
        <v>33</v>
      </c>
      <c r="B1061" t="s">
        <v>80</v>
      </c>
      <c r="C1061" t="s">
        <v>336</v>
      </c>
      <c r="D1061" s="45" t="s">
        <v>186</v>
      </c>
      <c r="E1061" t="s">
        <v>215</v>
      </c>
      <c r="F1061" t="s">
        <v>219</v>
      </c>
      <c r="G1061" t="s">
        <v>191</v>
      </c>
      <c r="H1061" t="s">
        <v>220</v>
      </c>
      <c r="I1061" t="s">
        <v>191</v>
      </c>
      <c r="J1061">
        <v>3.1460674157303368</v>
      </c>
    </row>
    <row r="1062" spans="1:10" ht="90" customHeight="1" x14ac:dyDescent="0.25">
      <c r="A1062">
        <v>33</v>
      </c>
      <c r="B1062" t="s">
        <v>80</v>
      </c>
      <c r="C1062" t="s">
        <v>336</v>
      </c>
      <c r="D1062" s="45" t="s">
        <v>186</v>
      </c>
      <c r="E1062" t="s">
        <v>215</v>
      </c>
      <c r="F1062" t="s">
        <v>221</v>
      </c>
      <c r="G1062" t="s">
        <v>191</v>
      </c>
      <c r="H1062" t="s">
        <v>222</v>
      </c>
      <c r="I1062" t="s">
        <v>191</v>
      </c>
      <c r="J1062">
        <v>66.209999999999994</v>
      </c>
    </row>
    <row r="1063" spans="1:10" x14ac:dyDescent="0.25">
      <c r="A1063">
        <v>33</v>
      </c>
      <c r="B1063" t="s">
        <v>80</v>
      </c>
      <c r="C1063" t="s">
        <v>336</v>
      </c>
      <c r="D1063" s="45" t="s">
        <v>187</v>
      </c>
      <c r="E1063" t="s">
        <v>223</v>
      </c>
      <c r="F1063" t="s">
        <v>300</v>
      </c>
      <c r="G1063" t="s">
        <v>232</v>
      </c>
      <c r="H1063" t="s">
        <v>224</v>
      </c>
      <c r="I1063" t="s">
        <v>236</v>
      </c>
      <c r="J1063">
        <v>144.01799783336614</v>
      </c>
    </row>
    <row r="1064" spans="1:10" ht="60" customHeight="1" x14ac:dyDescent="0.25">
      <c r="A1064">
        <v>33</v>
      </c>
      <c r="B1064" t="s">
        <v>80</v>
      </c>
      <c r="C1064" t="s">
        <v>336</v>
      </c>
      <c r="D1064" s="45" t="s">
        <v>187</v>
      </c>
      <c r="E1064" t="s">
        <v>223</v>
      </c>
      <c r="F1064" t="s">
        <v>225</v>
      </c>
      <c r="G1064" t="s">
        <v>227</v>
      </c>
      <c r="H1064" t="s">
        <v>226</v>
      </c>
      <c r="I1064" t="s">
        <v>227</v>
      </c>
      <c r="J1064">
        <v>152.90649005318102</v>
      </c>
    </row>
    <row r="1065" spans="1:10" ht="60" customHeight="1" x14ac:dyDescent="0.25">
      <c r="A1065">
        <v>33</v>
      </c>
      <c r="B1065" t="s">
        <v>80</v>
      </c>
      <c r="C1065" t="s">
        <v>336</v>
      </c>
      <c r="D1065" s="45" t="s">
        <v>187</v>
      </c>
      <c r="E1065" t="s">
        <v>223</v>
      </c>
      <c r="F1065" t="s">
        <v>301</v>
      </c>
      <c r="G1065" t="s">
        <v>191</v>
      </c>
      <c r="H1065" t="s">
        <v>302</v>
      </c>
      <c r="I1065" t="s">
        <v>191</v>
      </c>
      <c r="J1065">
        <v>86.21</v>
      </c>
    </row>
    <row r="1066" spans="1:10" ht="60" customHeight="1" x14ac:dyDescent="0.25">
      <c r="A1066">
        <v>33</v>
      </c>
      <c r="B1066" t="s">
        <v>80</v>
      </c>
      <c r="C1066" t="s">
        <v>336</v>
      </c>
      <c r="D1066" s="45" t="s">
        <v>187</v>
      </c>
      <c r="E1066" t="s">
        <v>223</v>
      </c>
      <c r="F1066" t="s">
        <v>303</v>
      </c>
      <c r="G1066" t="s">
        <v>191</v>
      </c>
      <c r="H1066" t="s">
        <v>304</v>
      </c>
      <c r="I1066" t="s">
        <v>191</v>
      </c>
      <c r="J1066">
        <v>48.82</v>
      </c>
    </row>
    <row r="1067" spans="1:10" ht="45" customHeight="1" x14ac:dyDescent="0.25">
      <c r="A1067">
        <v>33</v>
      </c>
      <c r="B1067" t="s">
        <v>80</v>
      </c>
      <c r="C1067" t="s">
        <v>336</v>
      </c>
      <c r="D1067" s="45" t="s">
        <v>188</v>
      </c>
      <c r="E1067" t="s">
        <v>228</v>
      </c>
      <c r="F1067" t="s">
        <v>305</v>
      </c>
      <c r="G1067" t="s">
        <v>191</v>
      </c>
      <c r="H1067" t="s">
        <v>306</v>
      </c>
      <c r="I1067" t="s">
        <v>191</v>
      </c>
      <c r="J1067">
        <v>62.69</v>
      </c>
    </row>
    <row r="1068" spans="1:10" x14ac:dyDescent="0.25">
      <c r="A1068">
        <v>34</v>
      </c>
      <c r="B1068" t="s">
        <v>81</v>
      </c>
      <c r="C1068" t="s">
        <v>335</v>
      </c>
      <c r="D1068" s="45" t="s">
        <v>178</v>
      </c>
      <c r="E1068" t="s">
        <v>189</v>
      </c>
      <c r="F1068" t="s">
        <v>244</v>
      </c>
      <c r="G1068" t="s">
        <v>232</v>
      </c>
      <c r="H1068" t="s">
        <v>245</v>
      </c>
      <c r="I1068" t="s">
        <v>236</v>
      </c>
      <c r="J1068">
        <v>0.99</v>
      </c>
    </row>
    <row r="1069" spans="1:10" ht="60" customHeight="1" x14ac:dyDescent="0.25">
      <c r="A1069">
        <v>34</v>
      </c>
      <c r="B1069" t="s">
        <v>81</v>
      </c>
      <c r="C1069" t="s">
        <v>335</v>
      </c>
      <c r="D1069" s="45" t="s">
        <v>178</v>
      </c>
      <c r="E1069" t="s">
        <v>189</v>
      </c>
      <c r="F1069" t="s">
        <v>190</v>
      </c>
      <c r="G1069" t="s">
        <v>191</v>
      </c>
      <c r="H1069" t="s">
        <v>246</v>
      </c>
      <c r="I1069" t="s">
        <v>191</v>
      </c>
      <c r="J1069">
        <v>87.14</v>
      </c>
    </row>
    <row r="1070" spans="1:10" ht="75" customHeight="1" x14ac:dyDescent="0.25">
      <c r="A1070">
        <v>34</v>
      </c>
      <c r="B1070" t="s">
        <v>81</v>
      </c>
      <c r="C1070" t="s">
        <v>335</v>
      </c>
      <c r="D1070" s="45" t="s">
        <v>178</v>
      </c>
      <c r="E1070" t="s">
        <v>189</v>
      </c>
      <c r="F1070" t="s">
        <v>247</v>
      </c>
      <c r="G1070" t="s">
        <v>191</v>
      </c>
      <c r="H1070" t="s">
        <v>192</v>
      </c>
      <c r="I1070" t="s">
        <v>191</v>
      </c>
      <c r="J1070">
        <v>19.545000000000002</v>
      </c>
    </row>
    <row r="1071" spans="1:10" ht="45" customHeight="1" x14ac:dyDescent="0.25">
      <c r="A1071">
        <v>34</v>
      </c>
      <c r="B1071" t="s">
        <v>81</v>
      </c>
      <c r="C1071" t="s">
        <v>335</v>
      </c>
      <c r="D1071" s="45" t="s">
        <v>179</v>
      </c>
      <c r="E1071" t="s">
        <v>193</v>
      </c>
      <c r="F1071" t="s">
        <v>248</v>
      </c>
      <c r="G1071" t="s">
        <v>191</v>
      </c>
      <c r="H1071" t="s">
        <v>233</v>
      </c>
      <c r="I1071" t="s">
        <v>191</v>
      </c>
      <c r="J1071">
        <v>43.6</v>
      </c>
    </row>
    <row r="1072" spans="1:10" ht="45" customHeight="1" x14ac:dyDescent="0.25">
      <c r="A1072">
        <v>34</v>
      </c>
      <c r="B1072" t="s">
        <v>81</v>
      </c>
      <c r="C1072" t="s">
        <v>335</v>
      </c>
      <c r="D1072" s="45" t="s">
        <v>179</v>
      </c>
      <c r="E1072" t="s">
        <v>193</v>
      </c>
      <c r="F1072" t="s">
        <v>249</v>
      </c>
      <c r="G1072" t="s">
        <v>191</v>
      </c>
      <c r="H1072" t="s">
        <v>250</v>
      </c>
      <c r="I1072" t="s">
        <v>191</v>
      </c>
      <c r="J1072">
        <v>6.9</v>
      </c>
    </row>
    <row r="1073" spans="1:10" ht="45" customHeight="1" x14ac:dyDescent="0.25">
      <c r="A1073">
        <v>34</v>
      </c>
      <c r="B1073" t="s">
        <v>81</v>
      </c>
      <c r="C1073" t="s">
        <v>335</v>
      </c>
      <c r="D1073" s="45" t="s">
        <v>179</v>
      </c>
      <c r="E1073" t="s">
        <v>193</v>
      </c>
      <c r="F1073" t="s">
        <v>251</v>
      </c>
      <c r="G1073" t="s">
        <v>234</v>
      </c>
      <c r="H1073" t="s">
        <v>252</v>
      </c>
      <c r="I1073" t="s">
        <v>234</v>
      </c>
      <c r="J1073">
        <v>52.666571694017719</v>
      </c>
    </row>
    <row r="1074" spans="1:10" ht="45" customHeight="1" x14ac:dyDescent="0.25">
      <c r="A1074">
        <v>34</v>
      </c>
      <c r="B1074" t="s">
        <v>81</v>
      </c>
      <c r="C1074" t="s">
        <v>335</v>
      </c>
      <c r="D1074" s="45" t="s">
        <v>179</v>
      </c>
      <c r="E1074" t="s">
        <v>193</v>
      </c>
      <c r="F1074" t="s">
        <v>253</v>
      </c>
      <c r="G1074" t="s">
        <v>191</v>
      </c>
      <c r="H1074" t="s">
        <v>254</v>
      </c>
      <c r="I1074" t="s">
        <v>191</v>
      </c>
      <c r="J1074">
        <v>73.599999999999994</v>
      </c>
    </row>
    <row r="1075" spans="1:10" ht="60" customHeight="1" x14ac:dyDescent="0.25">
      <c r="A1075">
        <v>34</v>
      </c>
      <c r="B1075" t="s">
        <v>81</v>
      </c>
      <c r="C1075" t="s">
        <v>335</v>
      </c>
      <c r="D1075" s="45" t="s">
        <v>180</v>
      </c>
      <c r="E1075" t="s">
        <v>195</v>
      </c>
      <c r="F1075" t="s">
        <v>196</v>
      </c>
      <c r="G1075" t="s">
        <v>234</v>
      </c>
      <c r="H1075" t="s">
        <v>255</v>
      </c>
      <c r="I1075" t="s">
        <v>194</v>
      </c>
      <c r="J1075">
        <v>2467.5601466234375</v>
      </c>
    </row>
    <row r="1076" spans="1:10" ht="75" customHeight="1" x14ac:dyDescent="0.25">
      <c r="A1076">
        <v>34</v>
      </c>
      <c r="B1076" t="s">
        <v>81</v>
      </c>
      <c r="C1076" t="s">
        <v>335</v>
      </c>
      <c r="D1076" s="45" t="s">
        <v>180</v>
      </c>
      <c r="E1076" t="s">
        <v>195</v>
      </c>
      <c r="F1076" t="s">
        <v>197</v>
      </c>
      <c r="G1076" t="s">
        <v>191</v>
      </c>
      <c r="H1076" t="s">
        <v>198</v>
      </c>
      <c r="I1076" t="s">
        <v>191</v>
      </c>
      <c r="J1076">
        <v>27.94</v>
      </c>
    </row>
    <row r="1077" spans="1:10" ht="75" customHeight="1" x14ac:dyDescent="0.25">
      <c r="A1077">
        <v>34</v>
      </c>
      <c r="B1077" t="s">
        <v>81</v>
      </c>
      <c r="C1077" t="s">
        <v>335</v>
      </c>
      <c r="D1077" s="45" t="s">
        <v>180</v>
      </c>
      <c r="E1077" t="s">
        <v>195</v>
      </c>
      <c r="F1077" t="s">
        <v>199</v>
      </c>
      <c r="G1077" t="s">
        <v>191</v>
      </c>
      <c r="H1077" t="s">
        <v>200</v>
      </c>
      <c r="I1077" t="s">
        <v>191</v>
      </c>
      <c r="J1077">
        <v>58.67</v>
      </c>
    </row>
    <row r="1078" spans="1:10" ht="45" customHeight="1" x14ac:dyDescent="0.25">
      <c r="A1078">
        <v>34</v>
      </c>
      <c r="B1078" t="s">
        <v>81</v>
      </c>
      <c r="C1078" t="s">
        <v>335</v>
      </c>
      <c r="D1078" s="45" t="s">
        <v>181</v>
      </c>
      <c r="E1078" t="s">
        <v>201</v>
      </c>
      <c r="F1078" t="s">
        <v>256</v>
      </c>
      <c r="G1078" t="s">
        <v>191</v>
      </c>
      <c r="H1078" t="s">
        <v>257</v>
      </c>
      <c r="I1078" t="s">
        <v>191</v>
      </c>
      <c r="J1078">
        <v>17.723650702374108</v>
      </c>
    </row>
    <row r="1079" spans="1:10" ht="45" customHeight="1" x14ac:dyDescent="0.25">
      <c r="A1079">
        <v>34</v>
      </c>
      <c r="B1079" t="s">
        <v>81</v>
      </c>
      <c r="C1079" t="s">
        <v>335</v>
      </c>
      <c r="D1079" s="45" t="s">
        <v>181</v>
      </c>
      <c r="E1079" t="s">
        <v>201</v>
      </c>
      <c r="F1079" t="s">
        <v>258</v>
      </c>
      <c r="G1079" t="s">
        <v>259</v>
      </c>
      <c r="H1079" t="s">
        <v>260</v>
      </c>
      <c r="I1079" t="s">
        <v>202</v>
      </c>
      <c r="J1079">
        <v>76.711051999040436</v>
      </c>
    </row>
    <row r="1080" spans="1:10" x14ac:dyDescent="0.25">
      <c r="A1080">
        <v>34</v>
      </c>
      <c r="B1080" t="s">
        <v>81</v>
      </c>
      <c r="C1080" t="s">
        <v>335</v>
      </c>
      <c r="D1080" s="45" t="s">
        <v>181</v>
      </c>
      <c r="E1080" t="s">
        <v>201</v>
      </c>
      <c r="F1080" t="s">
        <v>261</v>
      </c>
      <c r="G1080" t="s">
        <v>232</v>
      </c>
      <c r="H1080" t="s">
        <v>262</v>
      </c>
      <c r="I1080" t="s">
        <v>236</v>
      </c>
      <c r="J1080">
        <v>5915.9505936422829</v>
      </c>
    </row>
    <row r="1081" spans="1:10" ht="45" customHeight="1" x14ac:dyDescent="0.25">
      <c r="A1081">
        <v>34</v>
      </c>
      <c r="B1081" t="s">
        <v>81</v>
      </c>
      <c r="C1081" t="s">
        <v>335</v>
      </c>
      <c r="D1081" s="45" t="s">
        <v>181</v>
      </c>
      <c r="E1081" t="s">
        <v>201</v>
      </c>
      <c r="F1081" t="s">
        <v>263</v>
      </c>
      <c r="G1081" t="s">
        <v>191</v>
      </c>
      <c r="H1081" t="s">
        <v>264</v>
      </c>
      <c r="I1081" t="s">
        <v>191</v>
      </c>
      <c r="J1081">
        <v>70.13</v>
      </c>
    </row>
    <row r="1082" spans="1:10" ht="60" customHeight="1" x14ac:dyDescent="0.25">
      <c r="A1082">
        <v>34</v>
      </c>
      <c r="B1082" t="s">
        <v>81</v>
      </c>
      <c r="C1082" t="s">
        <v>335</v>
      </c>
      <c r="D1082" s="45" t="s">
        <v>181</v>
      </c>
      <c r="E1082" t="s">
        <v>201</v>
      </c>
      <c r="F1082" t="s">
        <v>265</v>
      </c>
      <c r="G1082" t="s">
        <v>191</v>
      </c>
      <c r="H1082" t="s">
        <v>266</v>
      </c>
      <c r="I1082" t="s">
        <v>191</v>
      </c>
      <c r="J1082">
        <v>81.44</v>
      </c>
    </row>
    <row r="1083" spans="1:10" ht="75" customHeight="1" x14ac:dyDescent="0.25">
      <c r="A1083">
        <v>34</v>
      </c>
      <c r="B1083" t="s">
        <v>81</v>
      </c>
      <c r="C1083" t="s">
        <v>335</v>
      </c>
      <c r="D1083" s="45" t="s">
        <v>182</v>
      </c>
      <c r="E1083" t="s">
        <v>203</v>
      </c>
      <c r="F1083" t="s">
        <v>267</v>
      </c>
      <c r="G1083" t="s">
        <v>191</v>
      </c>
      <c r="H1083" t="s">
        <v>268</v>
      </c>
      <c r="I1083" t="s">
        <v>191</v>
      </c>
      <c r="J1083">
        <v>25.04919773370068</v>
      </c>
    </row>
    <row r="1084" spans="1:10" ht="90" customHeight="1" x14ac:dyDescent="0.25">
      <c r="A1084">
        <v>34</v>
      </c>
      <c r="B1084" t="s">
        <v>81</v>
      </c>
      <c r="C1084" t="s">
        <v>335</v>
      </c>
      <c r="D1084" s="45" t="s">
        <v>182</v>
      </c>
      <c r="E1084" t="s">
        <v>203</v>
      </c>
      <c r="F1084" t="s">
        <v>204</v>
      </c>
      <c r="G1084" t="s">
        <v>207</v>
      </c>
      <c r="H1084" t="s">
        <v>205</v>
      </c>
      <c r="I1084" t="s">
        <v>206</v>
      </c>
      <c r="J1084">
        <v>261.78800000000001</v>
      </c>
    </row>
    <row r="1085" spans="1:10" ht="60" customHeight="1" x14ac:dyDescent="0.25">
      <c r="A1085">
        <v>34</v>
      </c>
      <c r="B1085" t="s">
        <v>81</v>
      </c>
      <c r="C1085" t="s">
        <v>335</v>
      </c>
      <c r="D1085" s="45" t="s">
        <v>182</v>
      </c>
      <c r="E1085" t="s">
        <v>203</v>
      </c>
      <c r="F1085" t="s">
        <v>269</v>
      </c>
      <c r="G1085" t="s">
        <v>207</v>
      </c>
      <c r="H1085" t="s">
        <v>208</v>
      </c>
      <c r="I1085" t="s">
        <v>206</v>
      </c>
      <c r="J1085">
        <v>197.78606783333336</v>
      </c>
    </row>
    <row r="1086" spans="1:10" ht="60" customHeight="1" x14ac:dyDescent="0.25">
      <c r="A1086">
        <v>34</v>
      </c>
      <c r="B1086" t="s">
        <v>81</v>
      </c>
      <c r="C1086" t="s">
        <v>335</v>
      </c>
      <c r="D1086" s="45" t="s">
        <v>182</v>
      </c>
      <c r="E1086" t="s">
        <v>203</v>
      </c>
      <c r="F1086" t="s">
        <v>270</v>
      </c>
      <c r="G1086" t="s">
        <v>191</v>
      </c>
      <c r="H1086" t="s">
        <v>271</v>
      </c>
      <c r="I1086" t="s">
        <v>191</v>
      </c>
      <c r="J1086">
        <v>10.954944928730132</v>
      </c>
    </row>
    <row r="1087" spans="1:10" ht="60" customHeight="1" x14ac:dyDescent="0.25">
      <c r="A1087">
        <v>34</v>
      </c>
      <c r="B1087" t="s">
        <v>81</v>
      </c>
      <c r="C1087" t="s">
        <v>335</v>
      </c>
      <c r="D1087" s="45" t="s">
        <v>182</v>
      </c>
      <c r="E1087" t="s">
        <v>203</v>
      </c>
      <c r="F1087" t="s">
        <v>272</v>
      </c>
      <c r="G1087" t="s">
        <v>191</v>
      </c>
      <c r="H1087" t="s">
        <v>273</v>
      </c>
      <c r="I1087" t="s">
        <v>191</v>
      </c>
      <c r="J1087">
        <v>80.349999999999994</v>
      </c>
    </row>
    <row r="1088" spans="1:10" ht="75" customHeight="1" x14ac:dyDescent="0.25">
      <c r="A1088">
        <v>34</v>
      </c>
      <c r="B1088" t="s">
        <v>81</v>
      </c>
      <c r="C1088" t="s">
        <v>335</v>
      </c>
      <c r="D1088" s="45" t="s">
        <v>183</v>
      </c>
      <c r="E1088" t="s">
        <v>209</v>
      </c>
      <c r="F1088" t="s">
        <v>274</v>
      </c>
      <c r="G1088" t="s">
        <v>210</v>
      </c>
      <c r="H1088" t="s">
        <v>275</v>
      </c>
      <c r="I1088" t="s">
        <v>210</v>
      </c>
      <c r="J1088">
        <v>58</v>
      </c>
    </row>
    <row r="1089" spans="1:10" ht="45" customHeight="1" x14ac:dyDescent="0.25">
      <c r="A1089">
        <v>34</v>
      </c>
      <c r="B1089" t="s">
        <v>81</v>
      </c>
      <c r="C1089" t="s">
        <v>335</v>
      </c>
      <c r="D1089" s="45" t="s">
        <v>183</v>
      </c>
      <c r="E1089" t="s">
        <v>209</v>
      </c>
      <c r="F1089" t="s">
        <v>276</v>
      </c>
      <c r="G1089" t="s">
        <v>191</v>
      </c>
      <c r="H1089" t="s">
        <v>277</v>
      </c>
      <c r="I1089" t="s">
        <v>191</v>
      </c>
      <c r="J1089">
        <v>12.18991621343525</v>
      </c>
    </row>
    <row r="1090" spans="1:10" ht="60" customHeight="1" x14ac:dyDescent="0.25">
      <c r="A1090">
        <v>34</v>
      </c>
      <c r="B1090" t="s">
        <v>81</v>
      </c>
      <c r="C1090" t="s">
        <v>335</v>
      </c>
      <c r="D1090" s="45" t="s">
        <v>183</v>
      </c>
      <c r="E1090" t="s">
        <v>209</v>
      </c>
      <c r="F1090" t="s">
        <v>278</v>
      </c>
      <c r="G1090" t="s">
        <v>191</v>
      </c>
      <c r="H1090" t="s">
        <v>279</v>
      </c>
      <c r="I1090" t="s">
        <v>191</v>
      </c>
      <c r="J1090">
        <v>99.631885411010316</v>
      </c>
    </row>
    <row r="1091" spans="1:10" ht="75" customHeight="1" x14ac:dyDescent="0.25">
      <c r="A1091">
        <v>34</v>
      </c>
      <c r="B1091" t="s">
        <v>81</v>
      </c>
      <c r="C1091" t="s">
        <v>335</v>
      </c>
      <c r="D1091" s="45" t="s">
        <v>183</v>
      </c>
      <c r="E1091" t="s">
        <v>209</v>
      </c>
      <c r="F1091" t="s">
        <v>280</v>
      </c>
      <c r="G1091" t="s">
        <v>191</v>
      </c>
      <c r="H1091" t="s">
        <v>281</v>
      </c>
      <c r="I1091" t="s">
        <v>191</v>
      </c>
      <c r="J1091">
        <v>19.940000000000001</v>
      </c>
    </row>
    <row r="1092" spans="1:10" ht="75" customHeight="1" x14ac:dyDescent="0.25">
      <c r="A1092">
        <v>34</v>
      </c>
      <c r="B1092" t="s">
        <v>81</v>
      </c>
      <c r="C1092" t="s">
        <v>335</v>
      </c>
      <c r="D1092" s="45" t="s">
        <v>183</v>
      </c>
      <c r="E1092" t="s">
        <v>209</v>
      </c>
      <c r="F1092" t="s">
        <v>282</v>
      </c>
      <c r="G1092" t="s">
        <v>191</v>
      </c>
      <c r="H1092" t="s">
        <v>283</v>
      </c>
      <c r="I1092" t="s">
        <v>191</v>
      </c>
      <c r="J1092">
        <v>74.77</v>
      </c>
    </row>
    <row r="1093" spans="1:10" ht="45" customHeight="1" x14ac:dyDescent="0.25">
      <c r="A1093">
        <v>34</v>
      </c>
      <c r="B1093" t="s">
        <v>81</v>
      </c>
      <c r="C1093" t="s">
        <v>335</v>
      </c>
      <c r="D1093" s="45" t="s">
        <v>184</v>
      </c>
      <c r="E1093" t="s">
        <v>211</v>
      </c>
      <c r="F1093" t="s">
        <v>284</v>
      </c>
      <c r="G1093" t="s">
        <v>285</v>
      </c>
      <c r="H1093" t="s">
        <v>286</v>
      </c>
      <c r="I1093" t="s">
        <v>287</v>
      </c>
      <c r="J1093">
        <v>48.691005818575192</v>
      </c>
    </row>
    <row r="1094" spans="1:10" ht="75" customHeight="1" x14ac:dyDescent="0.25">
      <c r="A1094">
        <v>34</v>
      </c>
      <c r="B1094" t="s">
        <v>81</v>
      </c>
      <c r="C1094" t="s">
        <v>335</v>
      </c>
      <c r="D1094" s="45" t="s">
        <v>184</v>
      </c>
      <c r="E1094" t="s">
        <v>211</v>
      </c>
      <c r="F1094" t="s">
        <v>288</v>
      </c>
      <c r="G1094" t="s">
        <v>289</v>
      </c>
      <c r="H1094" t="s">
        <v>212</v>
      </c>
      <c r="I1094" t="s">
        <v>235</v>
      </c>
      <c r="J1094">
        <v>1.9746319859685222</v>
      </c>
    </row>
    <row r="1095" spans="1:10" ht="75" customHeight="1" x14ac:dyDescent="0.25">
      <c r="A1095">
        <v>34</v>
      </c>
      <c r="B1095" t="s">
        <v>81</v>
      </c>
      <c r="C1095" t="s">
        <v>335</v>
      </c>
      <c r="D1095" s="45" t="s">
        <v>184</v>
      </c>
      <c r="E1095" t="s">
        <v>211</v>
      </c>
      <c r="F1095" t="s">
        <v>290</v>
      </c>
      <c r="G1095" t="s">
        <v>191</v>
      </c>
      <c r="H1095" t="s">
        <v>291</v>
      </c>
      <c r="I1095" t="s">
        <v>191</v>
      </c>
      <c r="J1095">
        <v>63.06</v>
      </c>
    </row>
    <row r="1096" spans="1:10" ht="60" customHeight="1" x14ac:dyDescent="0.25">
      <c r="A1096">
        <v>34</v>
      </c>
      <c r="B1096" t="s">
        <v>81</v>
      </c>
      <c r="C1096" t="s">
        <v>335</v>
      </c>
      <c r="D1096" s="45" t="s">
        <v>184</v>
      </c>
      <c r="E1096" t="s">
        <v>211</v>
      </c>
      <c r="F1096" t="s">
        <v>292</v>
      </c>
      <c r="G1096" t="s">
        <v>191</v>
      </c>
      <c r="H1096" t="s">
        <v>293</v>
      </c>
      <c r="I1096" t="s">
        <v>191</v>
      </c>
      <c r="J1096">
        <v>86.58</v>
      </c>
    </row>
    <row r="1097" spans="1:10" ht="60" customHeight="1" x14ac:dyDescent="0.25">
      <c r="A1097">
        <v>34</v>
      </c>
      <c r="B1097" t="s">
        <v>81</v>
      </c>
      <c r="C1097" t="s">
        <v>335</v>
      </c>
      <c r="D1097" s="45" t="s">
        <v>185</v>
      </c>
      <c r="E1097" t="s">
        <v>213</v>
      </c>
      <c r="F1097" t="s">
        <v>294</v>
      </c>
      <c r="G1097" t="s">
        <v>191</v>
      </c>
      <c r="H1097" t="s">
        <v>295</v>
      </c>
      <c r="I1097" t="s">
        <v>191</v>
      </c>
      <c r="J1097">
        <v>85.4</v>
      </c>
    </row>
    <row r="1098" spans="1:10" ht="60" customHeight="1" x14ac:dyDescent="0.25">
      <c r="A1098">
        <v>34</v>
      </c>
      <c r="B1098" t="s">
        <v>81</v>
      </c>
      <c r="C1098" t="s">
        <v>335</v>
      </c>
      <c r="D1098" s="45" t="s">
        <v>185</v>
      </c>
      <c r="E1098" t="s">
        <v>213</v>
      </c>
      <c r="F1098" t="s">
        <v>296</v>
      </c>
      <c r="G1098" t="s">
        <v>191</v>
      </c>
      <c r="H1098" t="s">
        <v>297</v>
      </c>
      <c r="I1098" t="s">
        <v>191</v>
      </c>
      <c r="J1098">
        <v>21.367884750527054</v>
      </c>
    </row>
    <row r="1099" spans="1:10" ht="75" customHeight="1" x14ac:dyDescent="0.25">
      <c r="A1099">
        <v>34</v>
      </c>
      <c r="B1099" t="s">
        <v>81</v>
      </c>
      <c r="C1099" t="s">
        <v>335</v>
      </c>
      <c r="D1099" s="45" t="s">
        <v>185</v>
      </c>
      <c r="E1099" t="s">
        <v>213</v>
      </c>
      <c r="F1099" t="s">
        <v>298</v>
      </c>
      <c r="G1099" t="s">
        <v>191</v>
      </c>
      <c r="H1099" t="s">
        <v>214</v>
      </c>
      <c r="I1099" t="s">
        <v>191</v>
      </c>
      <c r="J1099">
        <v>3.98</v>
      </c>
    </row>
    <row r="1100" spans="1:10" x14ac:dyDescent="0.25">
      <c r="A1100">
        <v>34</v>
      </c>
      <c r="B1100" t="s">
        <v>81</v>
      </c>
      <c r="C1100" t="s">
        <v>335</v>
      </c>
      <c r="D1100" s="45" t="s">
        <v>186</v>
      </c>
      <c r="E1100" t="s">
        <v>215</v>
      </c>
      <c r="F1100" t="s">
        <v>216</v>
      </c>
      <c r="G1100" t="s">
        <v>232</v>
      </c>
      <c r="H1100" t="s">
        <v>299</v>
      </c>
      <c r="I1100" t="s">
        <v>236</v>
      </c>
      <c r="J1100">
        <v>7.1162963503974135</v>
      </c>
    </row>
    <row r="1101" spans="1:10" ht="75" customHeight="1" x14ac:dyDescent="0.25">
      <c r="A1101">
        <v>34</v>
      </c>
      <c r="B1101" t="s">
        <v>81</v>
      </c>
      <c r="C1101" t="s">
        <v>335</v>
      </c>
      <c r="D1101" s="45" t="s">
        <v>186</v>
      </c>
      <c r="E1101" t="s">
        <v>215</v>
      </c>
      <c r="F1101" t="s">
        <v>217</v>
      </c>
      <c r="G1101" t="s">
        <v>191</v>
      </c>
      <c r="H1101" t="s">
        <v>218</v>
      </c>
      <c r="I1101" t="s">
        <v>191</v>
      </c>
      <c r="J1101">
        <v>91.50000582175069</v>
      </c>
    </row>
    <row r="1102" spans="1:10" x14ac:dyDescent="0.25">
      <c r="A1102">
        <v>34</v>
      </c>
      <c r="B1102" t="s">
        <v>81</v>
      </c>
      <c r="C1102" t="s">
        <v>335</v>
      </c>
      <c r="D1102" s="45" t="s">
        <v>186</v>
      </c>
      <c r="E1102" t="s">
        <v>215</v>
      </c>
      <c r="F1102" t="s">
        <v>219</v>
      </c>
      <c r="G1102" t="s">
        <v>191</v>
      </c>
      <c r="H1102" t="s">
        <v>220</v>
      </c>
      <c r="I1102" t="s">
        <v>191</v>
      </c>
      <c r="J1102">
        <v>715.69306930693074</v>
      </c>
    </row>
    <row r="1103" spans="1:10" ht="90" customHeight="1" x14ac:dyDescent="0.25">
      <c r="A1103">
        <v>34</v>
      </c>
      <c r="B1103" t="s">
        <v>81</v>
      </c>
      <c r="C1103" t="s">
        <v>335</v>
      </c>
      <c r="D1103" s="45" t="s">
        <v>186</v>
      </c>
      <c r="E1103" t="s">
        <v>215</v>
      </c>
      <c r="F1103" t="s">
        <v>221</v>
      </c>
      <c r="G1103" t="s">
        <v>191</v>
      </c>
      <c r="H1103" t="s">
        <v>222</v>
      </c>
      <c r="I1103" t="s">
        <v>191</v>
      </c>
      <c r="J1103">
        <v>73.58</v>
      </c>
    </row>
    <row r="1104" spans="1:10" x14ac:dyDescent="0.25">
      <c r="A1104">
        <v>34</v>
      </c>
      <c r="B1104" t="s">
        <v>81</v>
      </c>
      <c r="C1104" t="s">
        <v>335</v>
      </c>
      <c r="D1104" s="45" t="s">
        <v>187</v>
      </c>
      <c r="E1104" t="s">
        <v>223</v>
      </c>
      <c r="F1104" t="s">
        <v>300</v>
      </c>
      <c r="G1104" t="s">
        <v>232</v>
      </c>
      <c r="H1104" t="s">
        <v>224</v>
      </c>
      <c r="I1104" t="s">
        <v>236</v>
      </c>
      <c r="J1104">
        <v>67.767824348255019</v>
      </c>
    </row>
    <row r="1105" spans="1:10" ht="60" customHeight="1" x14ac:dyDescent="0.25">
      <c r="A1105">
        <v>34</v>
      </c>
      <c r="B1105" t="s">
        <v>81</v>
      </c>
      <c r="C1105" t="s">
        <v>335</v>
      </c>
      <c r="D1105" s="45" t="s">
        <v>187</v>
      </c>
      <c r="E1105" t="s">
        <v>223</v>
      </c>
      <c r="F1105" t="s">
        <v>225</v>
      </c>
      <c r="G1105" t="s">
        <v>227</v>
      </c>
      <c r="H1105" t="s">
        <v>226</v>
      </c>
      <c r="I1105" t="s">
        <v>227</v>
      </c>
      <c r="J1105">
        <v>130.44108758770997</v>
      </c>
    </row>
    <row r="1106" spans="1:10" ht="60" customHeight="1" x14ac:dyDescent="0.25">
      <c r="A1106">
        <v>34</v>
      </c>
      <c r="B1106" t="s">
        <v>81</v>
      </c>
      <c r="C1106" t="s">
        <v>335</v>
      </c>
      <c r="D1106" s="45" t="s">
        <v>187</v>
      </c>
      <c r="E1106" t="s">
        <v>223</v>
      </c>
      <c r="F1106" t="s">
        <v>301</v>
      </c>
      <c r="G1106" t="s">
        <v>191</v>
      </c>
      <c r="H1106" t="s">
        <v>302</v>
      </c>
      <c r="I1106" t="s">
        <v>191</v>
      </c>
      <c r="J1106">
        <v>89.75</v>
      </c>
    </row>
    <row r="1107" spans="1:10" ht="60" customHeight="1" x14ac:dyDescent="0.25">
      <c r="A1107">
        <v>34</v>
      </c>
      <c r="B1107" t="s">
        <v>81</v>
      </c>
      <c r="C1107" t="s">
        <v>335</v>
      </c>
      <c r="D1107" s="45" t="s">
        <v>187</v>
      </c>
      <c r="E1107" t="s">
        <v>223</v>
      </c>
      <c r="F1107" t="s">
        <v>303</v>
      </c>
      <c r="G1107" t="s">
        <v>191</v>
      </c>
      <c r="H1107" t="s">
        <v>304</v>
      </c>
      <c r="I1107" t="s">
        <v>191</v>
      </c>
      <c r="J1107">
        <v>59.06</v>
      </c>
    </row>
    <row r="1108" spans="1:10" ht="45" customHeight="1" x14ac:dyDescent="0.25">
      <c r="A1108">
        <v>34</v>
      </c>
      <c r="B1108" t="s">
        <v>81</v>
      </c>
      <c r="C1108" t="s">
        <v>335</v>
      </c>
      <c r="D1108" s="45" t="s">
        <v>188</v>
      </c>
      <c r="E1108" t="s">
        <v>228</v>
      </c>
      <c r="F1108" t="s">
        <v>305</v>
      </c>
      <c r="G1108" t="s">
        <v>191</v>
      </c>
      <c r="H1108" t="s">
        <v>306</v>
      </c>
      <c r="I1108" t="s">
        <v>191</v>
      </c>
      <c r="J1108">
        <v>58.09</v>
      </c>
    </row>
    <row r="1109" spans="1:10" x14ac:dyDescent="0.25">
      <c r="A1109">
        <v>35</v>
      </c>
      <c r="B1109" t="s">
        <v>82</v>
      </c>
      <c r="C1109" t="s">
        <v>341</v>
      </c>
      <c r="D1109" s="45" t="s">
        <v>178</v>
      </c>
      <c r="E1109" t="s">
        <v>189</v>
      </c>
      <c r="F1109" t="s">
        <v>244</v>
      </c>
      <c r="G1109" t="s">
        <v>232</v>
      </c>
      <c r="H1109" t="s">
        <v>245</v>
      </c>
      <c r="I1109" t="s">
        <v>236</v>
      </c>
      <c r="J1109">
        <v>1.57</v>
      </c>
    </row>
    <row r="1110" spans="1:10" ht="60" customHeight="1" x14ac:dyDescent="0.25">
      <c r="A1110">
        <v>35</v>
      </c>
      <c r="B1110" t="s">
        <v>82</v>
      </c>
      <c r="C1110" t="s">
        <v>341</v>
      </c>
      <c r="D1110" s="45" t="s">
        <v>178</v>
      </c>
      <c r="E1110" t="s">
        <v>189</v>
      </c>
      <c r="F1110" t="s">
        <v>190</v>
      </c>
      <c r="G1110" t="s">
        <v>191</v>
      </c>
      <c r="H1110" t="s">
        <v>246</v>
      </c>
      <c r="I1110" t="s">
        <v>191</v>
      </c>
      <c r="J1110">
        <v>96.21</v>
      </c>
    </row>
    <row r="1111" spans="1:10" ht="75" customHeight="1" x14ac:dyDescent="0.25">
      <c r="A1111">
        <v>35</v>
      </c>
      <c r="B1111" t="s">
        <v>82</v>
      </c>
      <c r="C1111" t="s">
        <v>341</v>
      </c>
      <c r="D1111" s="45" t="s">
        <v>178</v>
      </c>
      <c r="E1111" t="s">
        <v>189</v>
      </c>
      <c r="F1111" t="s">
        <v>247</v>
      </c>
      <c r="G1111" t="s">
        <v>191</v>
      </c>
      <c r="H1111" t="s">
        <v>192</v>
      </c>
      <c r="I1111" t="s">
        <v>191</v>
      </c>
      <c r="J1111">
        <v>17.419999999999998</v>
      </c>
    </row>
    <row r="1112" spans="1:10" ht="45" customHeight="1" x14ac:dyDescent="0.25">
      <c r="A1112">
        <v>35</v>
      </c>
      <c r="B1112" t="s">
        <v>82</v>
      </c>
      <c r="C1112" t="s">
        <v>341</v>
      </c>
      <c r="D1112" s="45" t="s">
        <v>179</v>
      </c>
      <c r="E1112" t="s">
        <v>193</v>
      </c>
      <c r="F1112" t="s">
        <v>248</v>
      </c>
      <c r="G1112" t="s">
        <v>191</v>
      </c>
      <c r="H1112" t="s">
        <v>233</v>
      </c>
      <c r="I1112" t="s">
        <v>191</v>
      </c>
      <c r="J1112">
        <v>47.9</v>
      </c>
    </row>
    <row r="1113" spans="1:10" ht="45" customHeight="1" x14ac:dyDescent="0.25">
      <c r="A1113">
        <v>35</v>
      </c>
      <c r="B1113" t="s">
        <v>82</v>
      </c>
      <c r="C1113" t="s">
        <v>341</v>
      </c>
      <c r="D1113" s="45" t="s">
        <v>179</v>
      </c>
      <c r="E1113" t="s">
        <v>193</v>
      </c>
      <c r="F1113" t="s">
        <v>249</v>
      </c>
      <c r="G1113" t="s">
        <v>191</v>
      </c>
      <c r="H1113" t="s">
        <v>250</v>
      </c>
      <c r="I1113" t="s">
        <v>191</v>
      </c>
      <c r="J1113">
        <v>6.5</v>
      </c>
    </row>
    <row r="1114" spans="1:10" ht="45" customHeight="1" x14ac:dyDescent="0.25">
      <c r="A1114">
        <v>35</v>
      </c>
      <c r="B1114" t="s">
        <v>82</v>
      </c>
      <c r="C1114" t="s">
        <v>341</v>
      </c>
      <c r="D1114" s="45" t="s">
        <v>179</v>
      </c>
      <c r="E1114" t="s">
        <v>193</v>
      </c>
      <c r="F1114" t="s">
        <v>251</v>
      </c>
      <c r="G1114" t="s">
        <v>234</v>
      </c>
      <c r="H1114" t="s">
        <v>252</v>
      </c>
      <c r="I1114" t="s">
        <v>234</v>
      </c>
      <c r="J1114">
        <v>49.11278463808106</v>
      </c>
    </row>
    <row r="1115" spans="1:10" ht="45" customHeight="1" x14ac:dyDescent="0.25">
      <c r="A1115">
        <v>35</v>
      </c>
      <c r="B1115" t="s">
        <v>82</v>
      </c>
      <c r="C1115" t="s">
        <v>341</v>
      </c>
      <c r="D1115" s="45" t="s">
        <v>179</v>
      </c>
      <c r="E1115" t="s">
        <v>193</v>
      </c>
      <c r="F1115" t="s">
        <v>253</v>
      </c>
      <c r="G1115" t="s">
        <v>191</v>
      </c>
      <c r="H1115" t="s">
        <v>254</v>
      </c>
      <c r="I1115" t="s">
        <v>191</v>
      </c>
      <c r="J1115">
        <v>82.32</v>
      </c>
    </row>
    <row r="1116" spans="1:10" ht="60" customHeight="1" x14ac:dyDescent="0.25">
      <c r="A1116">
        <v>35</v>
      </c>
      <c r="B1116" t="s">
        <v>82</v>
      </c>
      <c r="C1116" t="s">
        <v>341</v>
      </c>
      <c r="D1116" s="45" t="s">
        <v>180</v>
      </c>
      <c r="E1116" t="s">
        <v>195</v>
      </c>
      <c r="F1116" t="s">
        <v>196</v>
      </c>
      <c r="G1116" t="s">
        <v>234</v>
      </c>
      <c r="H1116" t="s">
        <v>255</v>
      </c>
      <c r="I1116" t="s">
        <v>194</v>
      </c>
      <c r="J1116">
        <v>4701.2749311602292</v>
      </c>
    </row>
    <row r="1117" spans="1:10" ht="75" customHeight="1" x14ac:dyDescent="0.25">
      <c r="A1117">
        <v>35</v>
      </c>
      <c r="B1117" t="s">
        <v>82</v>
      </c>
      <c r="C1117" t="s">
        <v>341</v>
      </c>
      <c r="D1117" s="45" t="s">
        <v>180</v>
      </c>
      <c r="E1117" t="s">
        <v>195</v>
      </c>
      <c r="F1117" t="s">
        <v>197</v>
      </c>
      <c r="G1117" t="s">
        <v>191</v>
      </c>
      <c r="H1117" t="s">
        <v>198</v>
      </c>
      <c r="I1117" t="s">
        <v>191</v>
      </c>
      <c r="J1117">
        <v>29.71</v>
      </c>
    </row>
    <row r="1118" spans="1:10" ht="75" customHeight="1" x14ac:dyDescent="0.25">
      <c r="A1118">
        <v>35</v>
      </c>
      <c r="B1118" t="s">
        <v>82</v>
      </c>
      <c r="C1118" t="s">
        <v>341</v>
      </c>
      <c r="D1118" s="45" t="s">
        <v>180</v>
      </c>
      <c r="E1118" t="s">
        <v>195</v>
      </c>
      <c r="F1118" t="s">
        <v>199</v>
      </c>
      <c r="G1118" t="s">
        <v>191</v>
      </c>
      <c r="H1118" t="s">
        <v>200</v>
      </c>
      <c r="I1118" t="s">
        <v>191</v>
      </c>
      <c r="J1118">
        <v>47.26</v>
      </c>
    </row>
    <row r="1119" spans="1:10" ht="45" customHeight="1" x14ac:dyDescent="0.25">
      <c r="A1119">
        <v>35</v>
      </c>
      <c r="B1119" t="s">
        <v>82</v>
      </c>
      <c r="C1119" t="s">
        <v>341</v>
      </c>
      <c r="D1119" s="45" t="s">
        <v>181</v>
      </c>
      <c r="E1119" t="s">
        <v>201</v>
      </c>
      <c r="F1119" t="s">
        <v>256</v>
      </c>
      <c r="G1119" t="s">
        <v>191</v>
      </c>
      <c r="H1119" t="s">
        <v>257</v>
      </c>
      <c r="I1119" t="s">
        <v>191</v>
      </c>
      <c r="J1119">
        <v>9.6545805621111356</v>
      </c>
    </row>
    <row r="1120" spans="1:10" ht="45" customHeight="1" x14ac:dyDescent="0.25">
      <c r="A1120">
        <v>35</v>
      </c>
      <c r="B1120" t="s">
        <v>82</v>
      </c>
      <c r="C1120" t="s">
        <v>341</v>
      </c>
      <c r="D1120" s="45" t="s">
        <v>181</v>
      </c>
      <c r="E1120" t="s">
        <v>201</v>
      </c>
      <c r="F1120" t="s">
        <v>258</v>
      </c>
      <c r="G1120" t="s">
        <v>259</v>
      </c>
      <c r="H1120" t="s">
        <v>260</v>
      </c>
      <c r="I1120" t="s">
        <v>202</v>
      </c>
      <c r="J1120">
        <v>80.086678871808672</v>
      </c>
    </row>
    <row r="1121" spans="1:10" x14ac:dyDescent="0.25">
      <c r="A1121">
        <v>35</v>
      </c>
      <c r="B1121" t="s">
        <v>82</v>
      </c>
      <c r="C1121" t="s">
        <v>341</v>
      </c>
      <c r="D1121" s="45" t="s">
        <v>181</v>
      </c>
      <c r="E1121" t="s">
        <v>201</v>
      </c>
      <c r="F1121" t="s">
        <v>261</v>
      </c>
      <c r="G1121" t="s">
        <v>232</v>
      </c>
      <c r="H1121" t="s">
        <v>262</v>
      </c>
      <c r="I1121" t="s">
        <v>236</v>
      </c>
      <c r="J1121">
        <v>7001.2180851063831</v>
      </c>
    </row>
    <row r="1122" spans="1:10" ht="45" customHeight="1" x14ac:dyDescent="0.25">
      <c r="A1122">
        <v>35</v>
      </c>
      <c r="B1122" t="s">
        <v>82</v>
      </c>
      <c r="C1122" t="s">
        <v>341</v>
      </c>
      <c r="D1122" s="45" t="s">
        <v>181</v>
      </c>
      <c r="E1122" t="s">
        <v>201</v>
      </c>
      <c r="F1122" t="s">
        <v>263</v>
      </c>
      <c r="G1122" t="s">
        <v>191</v>
      </c>
      <c r="H1122" t="s">
        <v>264</v>
      </c>
      <c r="I1122" t="s">
        <v>191</v>
      </c>
      <c r="J1122">
        <v>72.53</v>
      </c>
    </row>
    <row r="1123" spans="1:10" ht="60" customHeight="1" x14ac:dyDescent="0.25">
      <c r="A1123">
        <v>35</v>
      </c>
      <c r="B1123" t="s">
        <v>82</v>
      </c>
      <c r="C1123" t="s">
        <v>341</v>
      </c>
      <c r="D1123" s="45" t="s">
        <v>181</v>
      </c>
      <c r="E1123" t="s">
        <v>201</v>
      </c>
      <c r="F1123" t="s">
        <v>265</v>
      </c>
      <c r="G1123" t="s">
        <v>191</v>
      </c>
      <c r="H1123" t="s">
        <v>266</v>
      </c>
      <c r="I1123" t="s">
        <v>191</v>
      </c>
      <c r="J1123">
        <v>85.12</v>
      </c>
    </row>
    <row r="1124" spans="1:10" ht="75" customHeight="1" x14ac:dyDescent="0.25">
      <c r="A1124">
        <v>35</v>
      </c>
      <c r="B1124" t="s">
        <v>82</v>
      </c>
      <c r="C1124" t="s">
        <v>341</v>
      </c>
      <c r="D1124" s="45" t="s">
        <v>182</v>
      </c>
      <c r="E1124" t="s">
        <v>203</v>
      </c>
      <c r="F1124" t="s">
        <v>267</v>
      </c>
      <c r="G1124" t="s">
        <v>191</v>
      </c>
      <c r="H1124" t="s">
        <v>268</v>
      </c>
      <c r="I1124" t="s">
        <v>191</v>
      </c>
      <c r="J1124">
        <v>47.225244831338408</v>
      </c>
    </row>
    <row r="1125" spans="1:10" ht="90" customHeight="1" x14ac:dyDescent="0.25">
      <c r="A1125">
        <v>35</v>
      </c>
      <c r="B1125" t="s">
        <v>82</v>
      </c>
      <c r="C1125" t="s">
        <v>341</v>
      </c>
      <c r="D1125" s="45" t="s">
        <v>182</v>
      </c>
      <c r="E1125" t="s">
        <v>203</v>
      </c>
      <c r="F1125" t="s">
        <v>204</v>
      </c>
      <c r="G1125" t="s">
        <v>207</v>
      </c>
      <c r="H1125" t="s">
        <v>205</v>
      </c>
      <c r="I1125" t="s">
        <v>206</v>
      </c>
      <c r="J1125">
        <v>315.21100000000001</v>
      </c>
    </row>
    <row r="1126" spans="1:10" ht="60" customHeight="1" x14ac:dyDescent="0.25">
      <c r="A1126">
        <v>35</v>
      </c>
      <c r="B1126" t="s">
        <v>82</v>
      </c>
      <c r="C1126" t="s">
        <v>341</v>
      </c>
      <c r="D1126" s="45" t="s">
        <v>182</v>
      </c>
      <c r="E1126" t="s">
        <v>203</v>
      </c>
      <c r="F1126" t="s">
        <v>269</v>
      </c>
      <c r="G1126" t="s">
        <v>207</v>
      </c>
      <c r="H1126" t="s">
        <v>208</v>
      </c>
      <c r="I1126" t="s">
        <v>206</v>
      </c>
      <c r="J1126">
        <v>195.250575</v>
      </c>
    </row>
    <row r="1127" spans="1:10" ht="60" customHeight="1" x14ac:dyDescent="0.25">
      <c r="A1127">
        <v>35</v>
      </c>
      <c r="B1127" t="s">
        <v>82</v>
      </c>
      <c r="C1127" t="s">
        <v>341</v>
      </c>
      <c r="D1127" s="45" t="s">
        <v>182</v>
      </c>
      <c r="E1127" t="s">
        <v>203</v>
      </c>
      <c r="F1127" t="s">
        <v>270</v>
      </c>
      <c r="G1127" t="s">
        <v>191</v>
      </c>
      <c r="H1127" t="s">
        <v>271</v>
      </c>
      <c r="I1127" t="s">
        <v>191</v>
      </c>
      <c r="J1127">
        <v>12.608439038383546</v>
      </c>
    </row>
    <row r="1128" spans="1:10" ht="60" customHeight="1" x14ac:dyDescent="0.25">
      <c r="A1128">
        <v>35</v>
      </c>
      <c r="B1128" t="s">
        <v>82</v>
      </c>
      <c r="C1128" t="s">
        <v>341</v>
      </c>
      <c r="D1128" s="45" t="s">
        <v>182</v>
      </c>
      <c r="E1128" t="s">
        <v>203</v>
      </c>
      <c r="F1128" t="s">
        <v>272</v>
      </c>
      <c r="G1128" t="s">
        <v>191</v>
      </c>
      <c r="H1128" t="s">
        <v>273</v>
      </c>
      <c r="I1128" t="s">
        <v>191</v>
      </c>
      <c r="J1128">
        <v>83.72</v>
      </c>
    </row>
    <row r="1129" spans="1:10" ht="75" customHeight="1" x14ac:dyDescent="0.25">
      <c r="A1129">
        <v>35</v>
      </c>
      <c r="B1129" t="s">
        <v>82</v>
      </c>
      <c r="C1129" t="s">
        <v>341</v>
      </c>
      <c r="D1129" s="45" t="s">
        <v>183</v>
      </c>
      <c r="E1129" t="s">
        <v>209</v>
      </c>
      <c r="F1129" t="s">
        <v>274</v>
      </c>
      <c r="G1129" t="s">
        <v>210</v>
      </c>
      <c r="H1129" t="s">
        <v>275</v>
      </c>
      <c r="I1129" t="s">
        <v>210</v>
      </c>
      <c r="J1129">
        <v>49</v>
      </c>
    </row>
    <row r="1130" spans="1:10" ht="45" customHeight="1" x14ac:dyDescent="0.25">
      <c r="A1130">
        <v>35</v>
      </c>
      <c r="B1130" t="s">
        <v>82</v>
      </c>
      <c r="C1130" t="s">
        <v>341</v>
      </c>
      <c r="D1130" s="45" t="s">
        <v>183</v>
      </c>
      <c r="E1130" t="s">
        <v>209</v>
      </c>
      <c r="F1130" t="s">
        <v>276</v>
      </c>
      <c r="G1130" t="s">
        <v>191</v>
      </c>
      <c r="H1130" t="s">
        <v>277</v>
      </c>
      <c r="I1130" t="s">
        <v>191</v>
      </c>
      <c r="J1130">
        <v>36.077580071174374</v>
      </c>
    </row>
    <row r="1131" spans="1:10" ht="60" customHeight="1" x14ac:dyDescent="0.25">
      <c r="A1131">
        <v>35</v>
      </c>
      <c r="B1131" t="s">
        <v>82</v>
      </c>
      <c r="C1131" t="s">
        <v>341</v>
      </c>
      <c r="D1131" s="45" t="s">
        <v>183</v>
      </c>
      <c r="E1131" t="s">
        <v>209</v>
      </c>
      <c r="F1131" t="s">
        <v>278</v>
      </c>
      <c r="G1131" t="s">
        <v>191</v>
      </c>
      <c r="H1131" t="s">
        <v>279</v>
      </c>
      <c r="I1131" t="s">
        <v>191</v>
      </c>
      <c r="J1131">
        <v>64.204807620748682</v>
      </c>
    </row>
    <row r="1132" spans="1:10" ht="75" customHeight="1" x14ac:dyDescent="0.25">
      <c r="A1132">
        <v>35</v>
      </c>
      <c r="B1132" t="s">
        <v>82</v>
      </c>
      <c r="C1132" t="s">
        <v>341</v>
      </c>
      <c r="D1132" s="45" t="s">
        <v>183</v>
      </c>
      <c r="E1132" t="s">
        <v>209</v>
      </c>
      <c r="F1132" t="s">
        <v>280</v>
      </c>
      <c r="G1132" t="s">
        <v>191</v>
      </c>
      <c r="H1132" t="s">
        <v>281</v>
      </c>
      <c r="I1132" t="s">
        <v>191</v>
      </c>
      <c r="J1132">
        <v>13.46</v>
      </c>
    </row>
    <row r="1133" spans="1:10" ht="75" customHeight="1" x14ac:dyDescent="0.25">
      <c r="A1133">
        <v>35</v>
      </c>
      <c r="B1133" t="s">
        <v>82</v>
      </c>
      <c r="C1133" t="s">
        <v>341</v>
      </c>
      <c r="D1133" s="45" t="s">
        <v>183</v>
      </c>
      <c r="E1133" t="s">
        <v>209</v>
      </c>
      <c r="F1133" t="s">
        <v>282</v>
      </c>
      <c r="G1133" t="s">
        <v>191</v>
      </c>
      <c r="H1133" t="s">
        <v>283</v>
      </c>
      <c r="I1133" t="s">
        <v>191</v>
      </c>
      <c r="J1133">
        <v>67.67</v>
      </c>
    </row>
    <row r="1134" spans="1:10" ht="45" customHeight="1" x14ac:dyDescent="0.25">
      <c r="A1134">
        <v>35</v>
      </c>
      <c r="B1134" t="s">
        <v>82</v>
      </c>
      <c r="C1134" t="s">
        <v>341</v>
      </c>
      <c r="D1134" s="45" t="s">
        <v>184</v>
      </c>
      <c r="E1134" t="s">
        <v>211</v>
      </c>
      <c r="F1134" t="s">
        <v>284</v>
      </c>
      <c r="G1134" t="s">
        <v>285</v>
      </c>
      <c r="H1134" t="s">
        <v>286</v>
      </c>
      <c r="I1134" t="s">
        <v>287</v>
      </c>
      <c r="J1134">
        <v>25.582347250130237</v>
      </c>
    </row>
    <row r="1135" spans="1:10" ht="75" customHeight="1" x14ac:dyDescent="0.25">
      <c r="A1135">
        <v>35</v>
      </c>
      <c r="B1135" t="s">
        <v>82</v>
      </c>
      <c r="C1135" t="s">
        <v>341</v>
      </c>
      <c r="D1135" s="45" t="s">
        <v>184</v>
      </c>
      <c r="E1135" t="s">
        <v>211</v>
      </c>
      <c r="F1135" t="s">
        <v>288</v>
      </c>
      <c r="G1135" t="s">
        <v>289</v>
      </c>
      <c r="H1135" t="s">
        <v>212</v>
      </c>
      <c r="I1135" t="s">
        <v>235</v>
      </c>
      <c r="J1135">
        <v>2.2233385428295005</v>
      </c>
    </row>
    <row r="1136" spans="1:10" ht="75" customHeight="1" x14ac:dyDescent="0.25">
      <c r="A1136">
        <v>35</v>
      </c>
      <c r="B1136" t="s">
        <v>82</v>
      </c>
      <c r="C1136" t="s">
        <v>341</v>
      </c>
      <c r="D1136" s="45" t="s">
        <v>184</v>
      </c>
      <c r="E1136" t="s">
        <v>211</v>
      </c>
      <c r="F1136" t="s">
        <v>290</v>
      </c>
      <c r="G1136" t="s">
        <v>191</v>
      </c>
      <c r="H1136" t="s">
        <v>291</v>
      </c>
      <c r="I1136" t="s">
        <v>191</v>
      </c>
      <c r="J1136">
        <v>77.760000000000005</v>
      </c>
    </row>
    <row r="1137" spans="1:10" ht="60" customHeight="1" x14ac:dyDescent="0.25">
      <c r="A1137">
        <v>35</v>
      </c>
      <c r="B1137" t="s">
        <v>82</v>
      </c>
      <c r="C1137" t="s">
        <v>341</v>
      </c>
      <c r="D1137" s="45" t="s">
        <v>184</v>
      </c>
      <c r="E1137" t="s">
        <v>211</v>
      </c>
      <c r="F1137" t="s">
        <v>292</v>
      </c>
      <c r="G1137" t="s">
        <v>191</v>
      </c>
      <c r="H1137" t="s">
        <v>293</v>
      </c>
      <c r="I1137" t="s">
        <v>191</v>
      </c>
      <c r="J1137">
        <v>90.93</v>
      </c>
    </row>
    <row r="1138" spans="1:10" ht="60" customHeight="1" x14ac:dyDescent="0.25">
      <c r="A1138">
        <v>35</v>
      </c>
      <c r="B1138" t="s">
        <v>82</v>
      </c>
      <c r="C1138" t="s">
        <v>341</v>
      </c>
      <c r="D1138" s="45" t="s">
        <v>185</v>
      </c>
      <c r="E1138" t="s">
        <v>213</v>
      </c>
      <c r="F1138" t="s">
        <v>294</v>
      </c>
      <c r="G1138" t="s">
        <v>191</v>
      </c>
      <c r="H1138" t="s">
        <v>295</v>
      </c>
      <c r="I1138" t="s">
        <v>191</v>
      </c>
      <c r="J1138">
        <v>87</v>
      </c>
    </row>
    <row r="1139" spans="1:10" ht="60" customHeight="1" x14ac:dyDescent="0.25">
      <c r="A1139">
        <v>35</v>
      </c>
      <c r="B1139" t="s">
        <v>82</v>
      </c>
      <c r="C1139" t="s">
        <v>341</v>
      </c>
      <c r="D1139" s="45" t="s">
        <v>185</v>
      </c>
      <c r="E1139" t="s">
        <v>213</v>
      </c>
      <c r="F1139" t="s">
        <v>296</v>
      </c>
      <c r="G1139" t="s">
        <v>191</v>
      </c>
      <c r="H1139" t="s">
        <v>297</v>
      </c>
      <c r="I1139" t="s">
        <v>191</v>
      </c>
      <c r="J1139">
        <v>22.12176971748486</v>
      </c>
    </row>
    <row r="1140" spans="1:10" ht="75" customHeight="1" x14ac:dyDescent="0.25">
      <c r="A1140">
        <v>35</v>
      </c>
      <c r="B1140" t="s">
        <v>82</v>
      </c>
      <c r="C1140" t="s">
        <v>341</v>
      </c>
      <c r="D1140" s="45" t="s">
        <v>185</v>
      </c>
      <c r="E1140" t="s">
        <v>213</v>
      </c>
      <c r="F1140" t="s">
        <v>298</v>
      </c>
      <c r="G1140" t="s">
        <v>191</v>
      </c>
      <c r="H1140" t="s">
        <v>214</v>
      </c>
      <c r="I1140" t="s">
        <v>191</v>
      </c>
      <c r="J1140">
        <v>6.01</v>
      </c>
    </row>
    <row r="1141" spans="1:10" x14ac:dyDescent="0.25">
      <c r="A1141">
        <v>35</v>
      </c>
      <c r="B1141" t="s">
        <v>82</v>
      </c>
      <c r="C1141" t="s">
        <v>341</v>
      </c>
      <c r="D1141" s="45" t="s">
        <v>186</v>
      </c>
      <c r="E1141" t="s">
        <v>215</v>
      </c>
      <c r="F1141" t="s">
        <v>216</v>
      </c>
      <c r="G1141" t="s">
        <v>232</v>
      </c>
      <c r="H1141" t="s">
        <v>299</v>
      </c>
      <c r="I1141" t="s">
        <v>236</v>
      </c>
      <c r="J1141">
        <v>8.8977729403884798</v>
      </c>
    </row>
    <row r="1142" spans="1:10" ht="75" customHeight="1" x14ac:dyDescent="0.25">
      <c r="A1142">
        <v>35</v>
      </c>
      <c r="B1142" t="s">
        <v>82</v>
      </c>
      <c r="C1142" t="s">
        <v>341</v>
      </c>
      <c r="D1142" s="45" t="s">
        <v>186</v>
      </c>
      <c r="E1142" t="s">
        <v>215</v>
      </c>
      <c r="F1142" t="s">
        <v>217</v>
      </c>
      <c r="G1142" t="s">
        <v>191</v>
      </c>
      <c r="H1142" t="s">
        <v>218</v>
      </c>
      <c r="I1142" t="s">
        <v>191</v>
      </c>
      <c r="J1142">
        <v>58.621367306690487</v>
      </c>
    </row>
    <row r="1143" spans="1:10" x14ac:dyDescent="0.25">
      <c r="A1143">
        <v>35</v>
      </c>
      <c r="B1143" t="s">
        <v>82</v>
      </c>
      <c r="C1143" t="s">
        <v>341</v>
      </c>
      <c r="D1143" s="45" t="s">
        <v>186</v>
      </c>
      <c r="E1143" t="s">
        <v>215</v>
      </c>
      <c r="F1143" t="s">
        <v>219</v>
      </c>
      <c r="G1143" t="s">
        <v>191</v>
      </c>
      <c r="H1143" t="s">
        <v>220</v>
      </c>
      <c r="I1143" t="s">
        <v>191</v>
      </c>
      <c r="J1143">
        <v>53.1</v>
      </c>
    </row>
    <row r="1144" spans="1:10" ht="90" customHeight="1" x14ac:dyDescent="0.25">
      <c r="A1144">
        <v>35</v>
      </c>
      <c r="B1144" t="s">
        <v>82</v>
      </c>
      <c r="C1144" t="s">
        <v>341</v>
      </c>
      <c r="D1144" s="45" t="s">
        <v>186</v>
      </c>
      <c r="E1144" t="s">
        <v>215</v>
      </c>
      <c r="F1144" t="s">
        <v>221</v>
      </c>
      <c r="G1144" t="s">
        <v>191</v>
      </c>
      <c r="H1144" t="s">
        <v>222</v>
      </c>
      <c r="I1144" t="s">
        <v>191</v>
      </c>
      <c r="J1144">
        <v>65.849999999999994</v>
      </c>
    </row>
    <row r="1145" spans="1:10" x14ac:dyDescent="0.25">
      <c r="A1145">
        <v>35</v>
      </c>
      <c r="B1145" t="s">
        <v>82</v>
      </c>
      <c r="C1145" t="s">
        <v>341</v>
      </c>
      <c r="D1145" s="45" t="s">
        <v>187</v>
      </c>
      <c r="E1145" t="s">
        <v>223</v>
      </c>
      <c r="F1145" t="s">
        <v>300</v>
      </c>
      <c r="G1145" t="s">
        <v>232</v>
      </c>
      <c r="H1145" t="s">
        <v>224</v>
      </c>
      <c r="I1145" t="s">
        <v>236</v>
      </c>
      <c r="J1145">
        <v>32.861920443551391</v>
      </c>
    </row>
    <row r="1146" spans="1:10" ht="60" customHeight="1" x14ac:dyDescent="0.25">
      <c r="A1146">
        <v>35</v>
      </c>
      <c r="B1146" t="s">
        <v>82</v>
      </c>
      <c r="C1146" t="s">
        <v>341</v>
      </c>
      <c r="D1146" s="45" t="s">
        <v>187</v>
      </c>
      <c r="E1146" t="s">
        <v>223</v>
      </c>
      <c r="F1146" t="s">
        <v>225</v>
      </c>
      <c r="G1146" t="s">
        <v>227</v>
      </c>
      <c r="H1146" t="s">
        <v>226</v>
      </c>
      <c r="I1146" t="s">
        <v>227</v>
      </c>
      <c r="J1146">
        <v>32.052355436481356</v>
      </c>
    </row>
    <row r="1147" spans="1:10" ht="60" customHeight="1" x14ac:dyDescent="0.25">
      <c r="A1147">
        <v>35</v>
      </c>
      <c r="B1147" t="s">
        <v>82</v>
      </c>
      <c r="C1147" t="s">
        <v>341</v>
      </c>
      <c r="D1147" s="45" t="s">
        <v>187</v>
      </c>
      <c r="E1147" t="s">
        <v>223</v>
      </c>
      <c r="F1147" t="s">
        <v>301</v>
      </c>
      <c r="G1147" t="s">
        <v>191</v>
      </c>
      <c r="H1147" t="s">
        <v>302</v>
      </c>
      <c r="I1147" t="s">
        <v>191</v>
      </c>
      <c r="J1147">
        <v>92.19</v>
      </c>
    </row>
    <row r="1148" spans="1:10" ht="60" customHeight="1" x14ac:dyDescent="0.25">
      <c r="A1148">
        <v>35</v>
      </c>
      <c r="B1148" t="s">
        <v>82</v>
      </c>
      <c r="C1148" t="s">
        <v>341</v>
      </c>
      <c r="D1148" s="45" t="s">
        <v>187</v>
      </c>
      <c r="E1148" t="s">
        <v>223</v>
      </c>
      <c r="F1148" t="s">
        <v>303</v>
      </c>
      <c r="G1148" t="s">
        <v>191</v>
      </c>
      <c r="H1148" t="s">
        <v>304</v>
      </c>
      <c r="I1148" t="s">
        <v>191</v>
      </c>
      <c r="J1148">
        <v>65.55</v>
      </c>
    </row>
    <row r="1149" spans="1:10" ht="45" customHeight="1" x14ac:dyDescent="0.25">
      <c r="A1149">
        <v>35</v>
      </c>
      <c r="B1149" t="s">
        <v>82</v>
      </c>
      <c r="C1149" t="s">
        <v>341</v>
      </c>
      <c r="D1149" s="45" t="s">
        <v>188</v>
      </c>
      <c r="E1149" t="s">
        <v>228</v>
      </c>
      <c r="F1149" t="s">
        <v>305</v>
      </c>
      <c r="G1149" t="s">
        <v>191</v>
      </c>
      <c r="H1149" t="s">
        <v>306</v>
      </c>
      <c r="I1149" t="s">
        <v>191</v>
      </c>
      <c r="J1149">
        <v>65.459999999999994</v>
      </c>
    </row>
    <row r="1150" spans="1:10" x14ac:dyDescent="0.25">
      <c r="A1150">
        <v>36</v>
      </c>
      <c r="B1150" t="s">
        <v>83</v>
      </c>
      <c r="C1150" t="s">
        <v>341</v>
      </c>
      <c r="D1150" s="45" t="s">
        <v>178</v>
      </c>
      <c r="E1150" t="s">
        <v>189</v>
      </c>
      <c r="F1150" t="s">
        <v>244</v>
      </c>
      <c r="G1150" t="s">
        <v>232</v>
      </c>
      <c r="H1150" t="s">
        <v>245</v>
      </c>
      <c r="I1150" t="s">
        <v>236</v>
      </c>
      <c r="J1150">
        <v>1.39</v>
      </c>
    </row>
    <row r="1151" spans="1:10" ht="60" customHeight="1" x14ac:dyDescent="0.25">
      <c r="A1151">
        <v>36</v>
      </c>
      <c r="B1151" t="s">
        <v>83</v>
      </c>
      <c r="C1151" t="s">
        <v>341</v>
      </c>
      <c r="D1151" s="45" t="s">
        <v>178</v>
      </c>
      <c r="E1151" t="s">
        <v>189</v>
      </c>
      <c r="F1151" t="s">
        <v>190</v>
      </c>
      <c r="G1151" t="s">
        <v>191</v>
      </c>
      <c r="H1151" t="s">
        <v>246</v>
      </c>
      <c r="I1151" t="s">
        <v>191</v>
      </c>
      <c r="J1151">
        <v>88.69</v>
      </c>
    </row>
    <row r="1152" spans="1:10" ht="75" customHeight="1" x14ac:dyDescent="0.25">
      <c r="A1152">
        <v>36</v>
      </c>
      <c r="B1152" t="s">
        <v>83</v>
      </c>
      <c r="C1152" t="s">
        <v>341</v>
      </c>
      <c r="D1152" s="45" t="s">
        <v>178</v>
      </c>
      <c r="E1152" t="s">
        <v>189</v>
      </c>
      <c r="F1152" t="s">
        <v>247</v>
      </c>
      <c r="G1152" t="s">
        <v>191</v>
      </c>
      <c r="H1152" t="s">
        <v>192</v>
      </c>
      <c r="I1152" t="s">
        <v>191</v>
      </c>
      <c r="J1152">
        <v>19.567499999999999</v>
      </c>
    </row>
    <row r="1153" spans="1:10" ht="45" customHeight="1" x14ac:dyDescent="0.25">
      <c r="A1153">
        <v>36</v>
      </c>
      <c r="B1153" t="s">
        <v>83</v>
      </c>
      <c r="C1153" t="s">
        <v>341</v>
      </c>
      <c r="D1153" s="45" t="s">
        <v>179</v>
      </c>
      <c r="E1153" t="s">
        <v>193</v>
      </c>
      <c r="F1153" t="s">
        <v>248</v>
      </c>
      <c r="G1153" t="s">
        <v>191</v>
      </c>
      <c r="H1153" t="s">
        <v>233</v>
      </c>
      <c r="I1153" t="s">
        <v>191</v>
      </c>
      <c r="J1153">
        <v>46.3</v>
      </c>
    </row>
    <row r="1154" spans="1:10" ht="45" customHeight="1" x14ac:dyDescent="0.25">
      <c r="A1154">
        <v>36</v>
      </c>
      <c r="B1154" t="s">
        <v>83</v>
      </c>
      <c r="C1154" t="s">
        <v>341</v>
      </c>
      <c r="D1154" s="45" t="s">
        <v>179</v>
      </c>
      <c r="E1154" t="s">
        <v>193</v>
      </c>
      <c r="F1154" t="s">
        <v>249</v>
      </c>
      <c r="G1154" t="s">
        <v>191</v>
      </c>
      <c r="H1154" t="s">
        <v>250</v>
      </c>
      <c r="I1154" t="s">
        <v>191</v>
      </c>
      <c r="J1154">
        <v>7.2</v>
      </c>
    </row>
    <row r="1155" spans="1:10" ht="45" customHeight="1" x14ac:dyDescent="0.25">
      <c r="A1155">
        <v>36</v>
      </c>
      <c r="B1155" t="s">
        <v>83</v>
      </c>
      <c r="C1155" t="s">
        <v>341</v>
      </c>
      <c r="D1155" s="45" t="s">
        <v>179</v>
      </c>
      <c r="E1155" t="s">
        <v>193</v>
      </c>
      <c r="F1155" t="s">
        <v>251</v>
      </c>
      <c r="G1155" t="s">
        <v>234</v>
      </c>
      <c r="H1155" t="s">
        <v>252</v>
      </c>
      <c r="I1155" t="s">
        <v>234</v>
      </c>
      <c r="J1155">
        <v>59.13549427482635</v>
      </c>
    </row>
    <row r="1156" spans="1:10" ht="45" customHeight="1" x14ac:dyDescent="0.25">
      <c r="A1156">
        <v>36</v>
      </c>
      <c r="B1156" t="s">
        <v>83</v>
      </c>
      <c r="C1156" t="s">
        <v>341</v>
      </c>
      <c r="D1156" s="45" t="s">
        <v>179</v>
      </c>
      <c r="E1156" t="s">
        <v>193</v>
      </c>
      <c r="F1156" t="s">
        <v>253</v>
      </c>
      <c r="G1156" t="s">
        <v>191</v>
      </c>
      <c r="H1156" t="s">
        <v>254</v>
      </c>
      <c r="I1156" t="s">
        <v>191</v>
      </c>
      <c r="J1156">
        <v>82.74</v>
      </c>
    </row>
    <row r="1157" spans="1:10" ht="60" customHeight="1" x14ac:dyDescent="0.25">
      <c r="A1157">
        <v>36</v>
      </c>
      <c r="B1157" t="s">
        <v>83</v>
      </c>
      <c r="C1157" t="s">
        <v>341</v>
      </c>
      <c r="D1157" s="45" t="s">
        <v>180</v>
      </c>
      <c r="E1157" t="s">
        <v>195</v>
      </c>
      <c r="F1157" t="s">
        <v>196</v>
      </c>
      <c r="G1157" t="s">
        <v>234</v>
      </c>
      <c r="H1157" t="s">
        <v>255</v>
      </c>
      <c r="I1157" t="s">
        <v>194</v>
      </c>
      <c r="J1157">
        <v>2668.4659692660894</v>
      </c>
    </row>
    <row r="1158" spans="1:10" ht="75" customHeight="1" x14ac:dyDescent="0.25">
      <c r="A1158">
        <v>36</v>
      </c>
      <c r="B1158" t="s">
        <v>83</v>
      </c>
      <c r="C1158" t="s">
        <v>341</v>
      </c>
      <c r="D1158" s="45" t="s">
        <v>180</v>
      </c>
      <c r="E1158" t="s">
        <v>195</v>
      </c>
      <c r="F1158" t="s">
        <v>197</v>
      </c>
      <c r="G1158" t="s">
        <v>191</v>
      </c>
      <c r="H1158" t="s">
        <v>198</v>
      </c>
      <c r="I1158" t="s">
        <v>191</v>
      </c>
      <c r="J1158">
        <v>33.36</v>
      </c>
    </row>
    <row r="1159" spans="1:10" ht="75" customHeight="1" x14ac:dyDescent="0.25">
      <c r="A1159">
        <v>36</v>
      </c>
      <c r="B1159" t="s">
        <v>83</v>
      </c>
      <c r="C1159" t="s">
        <v>341</v>
      </c>
      <c r="D1159" s="45" t="s">
        <v>180</v>
      </c>
      <c r="E1159" t="s">
        <v>195</v>
      </c>
      <c r="F1159" t="s">
        <v>199</v>
      </c>
      <c r="G1159" t="s">
        <v>191</v>
      </c>
      <c r="H1159" t="s">
        <v>200</v>
      </c>
      <c r="I1159" t="s">
        <v>191</v>
      </c>
      <c r="J1159">
        <v>43.55</v>
      </c>
    </row>
    <row r="1160" spans="1:10" ht="45" customHeight="1" x14ac:dyDescent="0.25">
      <c r="A1160">
        <v>36</v>
      </c>
      <c r="B1160" t="s">
        <v>83</v>
      </c>
      <c r="C1160" t="s">
        <v>341</v>
      </c>
      <c r="D1160" s="45" t="s">
        <v>181</v>
      </c>
      <c r="E1160" t="s">
        <v>201</v>
      </c>
      <c r="F1160" t="s">
        <v>256</v>
      </c>
      <c r="G1160" t="s">
        <v>191</v>
      </c>
      <c r="H1160" t="s">
        <v>257</v>
      </c>
      <c r="I1160" t="s">
        <v>191</v>
      </c>
      <c r="J1160">
        <v>12.868632707774799</v>
      </c>
    </row>
    <row r="1161" spans="1:10" ht="45" customHeight="1" x14ac:dyDescent="0.25">
      <c r="A1161">
        <v>36</v>
      </c>
      <c r="B1161" t="s">
        <v>83</v>
      </c>
      <c r="C1161" t="s">
        <v>341</v>
      </c>
      <c r="D1161" s="45" t="s">
        <v>181</v>
      </c>
      <c r="E1161" t="s">
        <v>201</v>
      </c>
      <c r="F1161" t="s">
        <v>258</v>
      </c>
      <c r="G1161" t="s">
        <v>259</v>
      </c>
      <c r="H1161" t="s">
        <v>260</v>
      </c>
      <c r="I1161" t="s">
        <v>202</v>
      </c>
      <c r="J1161">
        <v>79.860625372074466</v>
      </c>
    </row>
    <row r="1162" spans="1:10" x14ac:dyDescent="0.25">
      <c r="A1162">
        <v>36</v>
      </c>
      <c r="B1162" t="s">
        <v>83</v>
      </c>
      <c r="C1162" t="s">
        <v>341</v>
      </c>
      <c r="D1162" s="45" t="s">
        <v>181</v>
      </c>
      <c r="E1162" t="s">
        <v>201</v>
      </c>
      <c r="F1162" t="s">
        <v>261</v>
      </c>
      <c r="G1162" t="s">
        <v>232</v>
      </c>
      <c r="H1162" t="s">
        <v>262</v>
      </c>
      <c r="I1162" t="s">
        <v>236</v>
      </c>
      <c r="J1162">
        <v>6634.5921052631575</v>
      </c>
    </row>
    <row r="1163" spans="1:10" ht="45" customHeight="1" x14ac:dyDescent="0.25">
      <c r="A1163">
        <v>36</v>
      </c>
      <c r="B1163" t="s">
        <v>83</v>
      </c>
      <c r="C1163" t="s">
        <v>341</v>
      </c>
      <c r="D1163" s="45" t="s">
        <v>181</v>
      </c>
      <c r="E1163" t="s">
        <v>201</v>
      </c>
      <c r="F1163" t="s">
        <v>263</v>
      </c>
      <c r="G1163" t="s">
        <v>191</v>
      </c>
      <c r="H1163" t="s">
        <v>264</v>
      </c>
      <c r="I1163" t="s">
        <v>191</v>
      </c>
      <c r="J1163">
        <v>69.319999999999993</v>
      </c>
    </row>
    <row r="1164" spans="1:10" ht="60" customHeight="1" x14ac:dyDescent="0.25">
      <c r="A1164">
        <v>36</v>
      </c>
      <c r="B1164" t="s">
        <v>83</v>
      </c>
      <c r="C1164" t="s">
        <v>341</v>
      </c>
      <c r="D1164" s="45" t="s">
        <v>181</v>
      </c>
      <c r="E1164" t="s">
        <v>201</v>
      </c>
      <c r="F1164" t="s">
        <v>265</v>
      </c>
      <c r="G1164" t="s">
        <v>191</v>
      </c>
      <c r="H1164" t="s">
        <v>266</v>
      </c>
      <c r="I1164" t="s">
        <v>191</v>
      </c>
      <c r="J1164">
        <v>84.75</v>
      </c>
    </row>
    <row r="1165" spans="1:10" ht="75" customHeight="1" x14ac:dyDescent="0.25">
      <c r="A1165">
        <v>36</v>
      </c>
      <c r="B1165" t="s">
        <v>83</v>
      </c>
      <c r="C1165" t="s">
        <v>341</v>
      </c>
      <c r="D1165" s="45" t="s">
        <v>182</v>
      </c>
      <c r="E1165" t="s">
        <v>203</v>
      </c>
      <c r="F1165" t="s">
        <v>267</v>
      </c>
      <c r="G1165" t="s">
        <v>191</v>
      </c>
      <c r="H1165" t="s">
        <v>268</v>
      </c>
      <c r="I1165" t="s">
        <v>191</v>
      </c>
      <c r="J1165">
        <v>28.757448686824098</v>
      </c>
    </row>
    <row r="1166" spans="1:10" ht="90" customHeight="1" x14ac:dyDescent="0.25">
      <c r="A1166">
        <v>36</v>
      </c>
      <c r="B1166" t="s">
        <v>83</v>
      </c>
      <c r="C1166" t="s">
        <v>341</v>
      </c>
      <c r="D1166" s="45" t="s">
        <v>182</v>
      </c>
      <c r="E1166" t="s">
        <v>203</v>
      </c>
      <c r="F1166" t="s">
        <v>204</v>
      </c>
      <c r="G1166" t="s">
        <v>207</v>
      </c>
      <c r="H1166" t="s">
        <v>205</v>
      </c>
      <c r="I1166" t="s">
        <v>206</v>
      </c>
      <c r="J1166">
        <v>321.98050000000001</v>
      </c>
    </row>
    <row r="1167" spans="1:10" ht="60" customHeight="1" x14ac:dyDescent="0.25">
      <c r="A1167">
        <v>36</v>
      </c>
      <c r="B1167" t="s">
        <v>83</v>
      </c>
      <c r="C1167" t="s">
        <v>341</v>
      </c>
      <c r="D1167" s="45" t="s">
        <v>182</v>
      </c>
      <c r="E1167" t="s">
        <v>203</v>
      </c>
      <c r="F1167" t="s">
        <v>269</v>
      </c>
      <c r="G1167" t="s">
        <v>207</v>
      </c>
      <c r="H1167" t="s">
        <v>208</v>
      </c>
      <c r="I1167" t="s">
        <v>206</v>
      </c>
      <c r="J1167">
        <v>198.30322449999997</v>
      </c>
    </row>
    <row r="1168" spans="1:10" ht="60" customHeight="1" x14ac:dyDescent="0.25">
      <c r="A1168">
        <v>36</v>
      </c>
      <c r="B1168" t="s">
        <v>83</v>
      </c>
      <c r="C1168" t="s">
        <v>341</v>
      </c>
      <c r="D1168" s="45" t="s">
        <v>182</v>
      </c>
      <c r="E1168" t="s">
        <v>203</v>
      </c>
      <c r="F1168" t="s">
        <v>270</v>
      </c>
      <c r="G1168" t="s">
        <v>191</v>
      </c>
      <c r="H1168" t="s">
        <v>271</v>
      </c>
      <c r="I1168" t="s">
        <v>191</v>
      </c>
      <c r="J1168">
        <v>13.771951052703571</v>
      </c>
    </row>
    <row r="1169" spans="1:10" ht="60" customHeight="1" x14ac:dyDescent="0.25">
      <c r="A1169">
        <v>36</v>
      </c>
      <c r="B1169" t="s">
        <v>83</v>
      </c>
      <c r="C1169" t="s">
        <v>341</v>
      </c>
      <c r="D1169" s="45" t="s">
        <v>182</v>
      </c>
      <c r="E1169" t="s">
        <v>203</v>
      </c>
      <c r="F1169" t="s">
        <v>272</v>
      </c>
      <c r="G1169" t="s">
        <v>191</v>
      </c>
      <c r="H1169" t="s">
        <v>273</v>
      </c>
      <c r="I1169" t="s">
        <v>191</v>
      </c>
      <c r="J1169">
        <v>84.14</v>
      </c>
    </row>
    <row r="1170" spans="1:10" ht="75" customHeight="1" x14ac:dyDescent="0.25">
      <c r="A1170">
        <v>36</v>
      </c>
      <c r="B1170" t="s">
        <v>83</v>
      </c>
      <c r="C1170" t="s">
        <v>341</v>
      </c>
      <c r="D1170" s="45" t="s">
        <v>183</v>
      </c>
      <c r="E1170" t="s">
        <v>209</v>
      </c>
      <c r="F1170" t="s">
        <v>274</v>
      </c>
      <c r="G1170" t="s">
        <v>210</v>
      </c>
      <c r="H1170" t="s">
        <v>275</v>
      </c>
      <c r="I1170" t="s">
        <v>210</v>
      </c>
      <c r="J1170">
        <v>63</v>
      </c>
    </row>
    <row r="1171" spans="1:10" ht="45" customHeight="1" x14ac:dyDescent="0.25">
      <c r="A1171">
        <v>36</v>
      </c>
      <c r="B1171" t="s">
        <v>83</v>
      </c>
      <c r="C1171" t="s">
        <v>341</v>
      </c>
      <c r="D1171" s="45" t="s">
        <v>183</v>
      </c>
      <c r="E1171" t="s">
        <v>209</v>
      </c>
      <c r="F1171" t="s">
        <v>276</v>
      </c>
      <c r="G1171" t="s">
        <v>191</v>
      </c>
      <c r="H1171" t="s">
        <v>277</v>
      </c>
      <c r="I1171" t="s">
        <v>191</v>
      </c>
      <c r="J1171">
        <v>27.339082183563292</v>
      </c>
    </row>
    <row r="1172" spans="1:10" ht="60" customHeight="1" x14ac:dyDescent="0.25">
      <c r="A1172">
        <v>36</v>
      </c>
      <c r="B1172" t="s">
        <v>83</v>
      </c>
      <c r="C1172" t="s">
        <v>341</v>
      </c>
      <c r="D1172" s="45" t="s">
        <v>183</v>
      </c>
      <c r="E1172" t="s">
        <v>209</v>
      </c>
      <c r="F1172" t="s">
        <v>278</v>
      </c>
      <c r="G1172" t="s">
        <v>191</v>
      </c>
      <c r="H1172" t="s">
        <v>279</v>
      </c>
      <c r="I1172" t="s">
        <v>191</v>
      </c>
      <c r="J1172">
        <v>67.926315142156284</v>
      </c>
    </row>
    <row r="1173" spans="1:10" ht="75" customHeight="1" x14ac:dyDescent="0.25">
      <c r="A1173">
        <v>36</v>
      </c>
      <c r="B1173" t="s">
        <v>83</v>
      </c>
      <c r="C1173" t="s">
        <v>341</v>
      </c>
      <c r="D1173" s="45" t="s">
        <v>183</v>
      </c>
      <c r="E1173" t="s">
        <v>209</v>
      </c>
      <c r="F1173" t="s">
        <v>280</v>
      </c>
      <c r="G1173" t="s">
        <v>191</v>
      </c>
      <c r="H1173" t="s">
        <v>281</v>
      </c>
      <c r="I1173" t="s">
        <v>191</v>
      </c>
      <c r="J1173">
        <v>9.85</v>
      </c>
    </row>
    <row r="1174" spans="1:10" ht="75" customHeight="1" x14ac:dyDescent="0.25">
      <c r="A1174">
        <v>36</v>
      </c>
      <c r="B1174" t="s">
        <v>83</v>
      </c>
      <c r="C1174" t="s">
        <v>341</v>
      </c>
      <c r="D1174" s="45" t="s">
        <v>183</v>
      </c>
      <c r="E1174" t="s">
        <v>209</v>
      </c>
      <c r="F1174" t="s">
        <v>282</v>
      </c>
      <c r="G1174" t="s">
        <v>191</v>
      </c>
      <c r="H1174" t="s">
        <v>283</v>
      </c>
      <c r="I1174" t="s">
        <v>191</v>
      </c>
      <c r="J1174">
        <v>62.56</v>
      </c>
    </row>
    <row r="1175" spans="1:10" ht="45" customHeight="1" x14ac:dyDescent="0.25">
      <c r="A1175">
        <v>36</v>
      </c>
      <c r="B1175" t="s">
        <v>83</v>
      </c>
      <c r="C1175" t="s">
        <v>341</v>
      </c>
      <c r="D1175" s="45" t="s">
        <v>184</v>
      </c>
      <c r="E1175" t="s">
        <v>211</v>
      </c>
      <c r="F1175" t="s">
        <v>284</v>
      </c>
      <c r="G1175" t="s">
        <v>285</v>
      </c>
      <c r="H1175" t="s">
        <v>286</v>
      </c>
      <c r="I1175" t="s">
        <v>287</v>
      </c>
      <c r="J1175">
        <v>6.8327946813526204</v>
      </c>
    </row>
    <row r="1176" spans="1:10" ht="75" customHeight="1" x14ac:dyDescent="0.25">
      <c r="A1176">
        <v>36</v>
      </c>
      <c r="B1176" t="s">
        <v>83</v>
      </c>
      <c r="C1176" t="s">
        <v>341</v>
      </c>
      <c r="D1176" s="45" t="s">
        <v>184</v>
      </c>
      <c r="E1176" t="s">
        <v>211</v>
      </c>
      <c r="F1176" t="s">
        <v>288</v>
      </c>
      <c r="G1176" t="s">
        <v>289</v>
      </c>
      <c r="H1176" t="s">
        <v>212</v>
      </c>
      <c r="I1176" t="s">
        <v>235</v>
      </c>
      <c r="J1176">
        <v>2.623793157639406</v>
      </c>
    </row>
    <row r="1177" spans="1:10" ht="75" customHeight="1" x14ac:dyDescent="0.25">
      <c r="A1177">
        <v>36</v>
      </c>
      <c r="B1177" t="s">
        <v>83</v>
      </c>
      <c r="C1177" t="s">
        <v>341</v>
      </c>
      <c r="D1177" s="45" t="s">
        <v>184</v>
      </c>
      <c r="E1177" t="s">
        <v>211</v>
      </c>
      <c r="F1177" t="s">
        <v>290</v>
      </c>
      <c r="G1177" t="s">
        <v>191</v>
      </c>
      <c r="H1177" t="s">
        <v>291</v>
      </c>
      <c r="I1177" t="s">
        <v>191</v>
      </c>
      <c r="J1177">
        <v>78.31</v>
      </c>
    </row>
    <row r="1178" spans="1:10" ht="60" customHeight="1" x14ac:dyDescent="0.25">
      <c r="A1178">
        <v>36</v>
      </c>
      <c r="B1178" t="s">
        <v>83</v>
      </c>
      <c r="C1178" t="s">
        <v>341</v>
      </c>
      <c r="D1178" s="45" t="s">
        <v>184</v>
      </c>
      <c r="E1178" t="s">
        <v>211</v>
      </c>
      <c r="F1178" t="s">
        <v>292</v>
      </c>
      <c r="G1178" t="s">
        <v>191</v>
      </c>
      <c r="H1178" t="s">
        <v>293</v>
      </c>
      <c r="I1178" t="s">
        <v>191</v>
      </c>
      <c r="J1178">
        <v>88.39</v>
      </c>
    </row>
    <row r="1179" spans="1:10" ht="60" customHeight="1" x14ac:dyDescent="0.25">
      <c r="A1179">
        <v>36</v>
      </c>
      <c r="B1179" t="s">
        <v>83</v>
      </c>
      <c r="C1179" t="s">
        <v>341</v>
      </c>
      <c r="D1179" s="45" t="s">
        <v>185</v>
      </c>
      <c r="E1179" t="s">
        <v>213</v>
      </c>
      <c r="F1179" t="s">
        <v>294</v>
      </c>
      <c r="G1179" t="s">
        <v>191</v>
      </c>
      <c r="H1179" t="s">
        <v>295</v>
      </c>
      <c r="I1179" t="s">
        <v>191</v>
      </c>
      <c r="J1179">
        <v>82.9</v>
      </c>
    </row>
    <row r="1180" spans="1:10" ht="60" customHeight="1" x14ac:dyDescent="0.25">
      <c r="A1180">
        <v>36</v>
      </c>
      <c r="B1180" t="s">
        <v>83</v>
      </c>
      <c r="C1180" t="s">
        <v>341</v>
      </c>
      <c r="D1180" s="45" t="s">
        <v>185</v>
      </c>
      <c r="E1180" t="s">
        <v>213</v>
      </c>
      <c r="F1180" t="s">
        <v>296</v>
      </c>
      <c r="G1180" t="s">
        <v>191</v>
      </c>
      <c r="H1180" t="s">
        <v>297</v>
      </c>
      <c r="I1180" t="s">
        <v>191</v>
      </c>
      <c r="J1180">
        <v>17.805233215451825</v>
      </c>
    </row>
    <row r="1181" spans="1:10" ht="75" customHeight="1" x14ac:dyDescent="0.25">
      <c r="A1181">
        <v>36</v>
      </c>
      <c r="B1181" t="s">
        <v>83</v>
      </c>
      <c r="C1181" t="s">
        <v>341</v>
      </c>
      <c r="D1181" s="45" t="s">
        <v>185</v>
      </c>
      <c r="E1181" t="s">
        <v>213</v>
      </c>
      <c r="F1181" t="s">
        <v>298</v>
      </c>
      <c r="G1181" t="s">
        <v>191</v>
      </c>
      <c r="H1181" t="s">
        <v>214</v>
      </c>
      <c r="I1181" t="s">
        <v>191</v>
      </c>
      <c r="J1181">
        <v>8.59</v>
      </c>
    </row>
    <row r="1182" spans="1:10" x14ac:dyDescent="0.25">
      <c r="A1182">
        <v>36</v>
      </c>
      <c r="B1182" t="s">
        <v>83</v>
      </c>
      <c r="C1182" t="s">
        <v>341</v>
      </c>
      <c r="D1182" s="45" t="s">
        <v>186</v>
      </c>
      <c r="E1182" t="s">
        <v>215</v>
      </c>
      <c r="F1182" t="s">
        <v>216</v>
      </c>
      <c r="G1182" t="s">
        <v>232</v>
      </c>
      <c r="H1182" t="s">
        <v>299</v>
      </c>
      <c r="I1182" t="s">
        <v>236</v>
      </c>
      <c r="J1182">
        <v>6.0559059260828274</v>
      </c>
    </row>
    <row r="1183" spans="1:10" ht="75" customHeight="1" x14ac:dyDescent="0.25">
      <c r="A1183">
        <v>36</v>
      </c>
      <c r="B1183" t="s">
        <v>83</v>
      </c>
      <c r="C1183" t="s">
        <v>341</v>
      </c>
      <c r="D1183" s="45" t="s">
        <v>186</v>
      </c>
      <c r="E1183" t="s">
        <v>215</v>
      </c>
      <c r="F1183" t="s">
        <v>217</v>
      </c>
      <c r="G1183" t="s">
        <v>191</v>
      </c>
      <c r="H1183" t="s">
        <v>218</v>
      </c>
      <c r="I1183" t="s">
        <v>191</v>
      </c>
      <c r="J1183">
        <v>71.105819491230108</v>
      </c>
    </row>
    <row r="1184" spans="1:10" x14ac:dyDescent="0.25">
      <c r="A1184">
        <v>36</v>
      </c>
      <c r="B1184" t="s">
        <v>83</v>
      </c>
      <c r="C1184" t="s">
        <v>341</v>
      </c>
      <c r="D1184" s="45" t="s">
        <v>186</v>
      </c>
      <c r="E1184" t="s">
        <v>215</v>
      </c>
      <c r="F1184" t="s">
        <v>219</v>
      </c>
      <c r="G1184" t="s">
        <v>191</v>
      </c>
      <c r="H1184" t="s">
        <v>220</v>
      </c>
      <c r="I1184" t="s">
        <v>191</v>
      </c>
      <c r="J1184">
        <v>217.30392156862746</v>
      </c>
    </row>
    <row r="1185" spans="1:10" ht="90" customHeight="1" x14ac:dyDescent="0.25">
      <c r="A1185">
        <v>36</v>
      </c>
      <c r="B1185" t="s">
        <v>83</v>
      </c>
      <c r="C1185" t="s">
        <v>341</v>
      </c>
      <c r="D1185" s="45" t="s">
        <v>186</v>
      </c>
      <c r="E1185" t="s">
        <v>215</v>
      </c>
      <c r="F1185" t="s">
        <v>221</v>
      </c>
      <c r="G1185" t="s">
        <v>191</v>
      </c>
      <c r="H1185" t="s">
        <v>222</v>
      </c>
      <c r="I1185" t="s">
        <v>191</v>
      </c>
      <c r="J1185">
        <v>61.47</v>
      </c>
    </row>
    <row r="1186" spans="1:10" x14ac:dyDescent="0.25">
      <c r="A1186">
        <v>36</v>
      </c>
      <c r="B1186" t="s">
        <v>83</v>
      </c>
      <c r="C1186" t="s">
        <v>341</v>
      </c>
      <c r="D1186" s="45" t="s">
        <v>187</v>
      </c>
      <c r="E1186" t="s">
        <v>223</v>
      </c>
      <c r="F1186" t="s">
        <v>300</v>
      </c>
      <c r="G1186" t="s">
        <v>232</v>
      </c>
      <c r="H1186" t="s">
        <v>224</v>
      </c>
      <c r="I1186" t="s">
        <v>236</v>
      </c>
      <c r="J1186">
        <v>1.3426441548857899</v>
      </c>
    </row>
    <row r="1187" spans="1:10" ht="60" customHeight="1" x14ac:dyDescent="0.25">
      <c r="A1187">
        <v>36</v>
      </c>
      <c r="B1187" t="s">
        <v>83</v>
      </c>
      <c r="C1187" t="s">
        <v>341</v>
      </c>
      <c r="D1187" s="45" t="s">
        <v>187</v>
      </c>
      <c r="E1187" t="s">
        <v>223</v>
      </c>
      <c r="F1187" t="s">
        <v>225</v>
      </c>
      <c r="G1187" t="s">
        <v>227</v>
      </c>
      <c r="H1187" t="s">
        <v>226</v>
      </c>
      <c r="I1187" t="s">
        <v>227</v>
      </c>
      <c r="J1187">
        <v>0</v>
      </c>
    </row>
    <row r="1188" spans="1:10" ht="60" customHeight="1" x14ac:dyDescent="0.25">
      <c r="A1188">
        <v>36</v>
      </c>
      <c r="B1188" t="s">
        <v>83</v>
      </c>
      <c r="C1188" t="s">
        <v>341</v>
      </c>
      <c r="D1188" s="45" t="s">
        <v>187</v>
      </c>
      <c r="E1188" t="s">
        <v>223</v>
      </c>
      <c r="F1188" t="s">
        <v>301</v>
      </c>
      <c r="G1188" t="s">
        <v>191</v>
      </c>
      <c r="H1188" t="s">
        <v>302</v>
      </c>
      <c r="I1188" t="s">
        <v>191</v>
      </c>
      <c r="J1188">
        <v>89.83</v>
      </c>
    </row>
    <row r="1189" spans="1:10" ht="60" customHeight="1" x14ac:dyDescent="0.25">
      <c r="A1189">
        <v>36</v>
      </c>
      <c r="B1189" t="s">
        <v>83</v>
      </c>
      <c r="C1189" t="s">
        <v>341</v>
      </c>
      <c r="D1189" s="45" t="s">
        <v>187</v>
      </c>
      <c r="E1189" t="s">
        <v>223</v>
      </c>
      <c r="F1189" t="s">
        <v>303</v>
      </c>
      <c r="G1189" t="s">
        <v>191</v>
      </c>
      <c r="H1189" t="s">
        <v>304</v>
      </c>
      <c r="I1189" t="s">
        <v>191</v>
      </c>
      <c r="J1189">
        <v>57.32</v>
      </c>
    </row>
    <row r="1190" spans="1:10" ht="45" customHeight="1" x14ac:dyDescent="0.25">
      <c r="A1190">
        <v>36</v>
      </c>
      <c r="B1190" t="s">
        <v>83</v>
      </c>
      <c r="C1190" t="s">
        <v>341</v>
      </c>
      <c r="D1190" s="45" t="s">
        <v>188</v>
      </c>
      <c r="E1190" t="s">
        <v>228</v>
      </c>
      <c r="F1190" t="s">
        <v>305</v>
      </c>
      <c r="G1190" t="s">
        <v>191</v>
      </c>
      <c r="H1190" t="s">
        <v>306</v>
      </c>
      <c r="I1190" t="s">
        <v>191</v>
      </c>
      <c r="J1190">
        <v>61.05</v>
      </c>
    </row>
    <row r="1191" spans="1:10" x14ac:dyDescent="0.25">
      <c r="A1191">
        <v>37</v>
      </c>
      <c r="B1191" t="s">
        <v>84</v>
      </c>
      <c r="C1191" t="s">
        <v>340</v>
      </c>
      <c r="D1191" s="45" t="s">
        <v>178</v>
      </c>
      <c r="E1191" t="s">
        <v>189</v>
      </c>
      <c r="F1191" t="s">
        <v>244</v>
      </c>
      <c r="G1191" t="s">
        <v>232</v>
      </c>
      <c r="H1191" t="s">
        <v>245</v>
      </c>
      <c r="I1191" t="s">
        <v>236</v>
      </c>
      <c r="J1191">
        <v>0.83</v>
      </c>
    </row>
    <row r="1192" spans="1:10" ht="60" customHeight="1" x14ac:dyDescent="0.25">
      <c r="A1192">
        <v>37</v>
      </c>
      <c r="B1192" t="s">
        <v>84</v>
      </c>
      <c r="C1192" t="s">
        <v>340</v>
      </c>
      <c r="D1192" s="45" t="s">
        <v>178</v>
      </c>
      <c r="E1192" t="s">
        <v>189</v>
      </c>
      <c r="F1192" t="s">
        <v>190</v>
      </c>
      <c r="G1192" t="s">
        <v>191</v>
      </c>
      <c r="H1192" t="s">
        <v>246</v>
      </c>
      <c r="I1192" t="s">
        <v>191</v>
      </c>
      <c r="J1192">
        <v>97.38</v>
      </c>
    </row>
    <row r="1193" spans="1:10" ht="75" customHeight="1" x14ac:dyDescent="0.25">
      <c r="A1193">
        <v>37</v>
      </c>
      <c r="B1193" t="s">
        <v>84</v>
      </c>
      <c r="C1193" t="s">
        <v>340</v>
      </c>
      <c r="D1193" s="45" t="s">
        <v>178</v>
      </c>
      <c r="E1193" t="s">
        <v>189</v>
      </c>
      <c r="F1193" t="s">
        <v>247</v>
      </c>
      <c r="G1193" t="s">
        <v>191</v>
      </c>
      <c r="H1193" t="s">
        <v>192</v>
      </c>
      <c r="I1193" t="s">
        <v>191</v>
      </c>
      <c r="J1193">
        <v>37.65</v>
      </c>
    </row>
    <row r="1194" spans="1:10" ht="45" customHeight="1" x14ac:dyDescent="0.25">
      <c r="A1194">
        <v>37</v>
      </c>
      <c r="B1194" t="s">
        <v>84</v>
      </c>
      <c r="C1194" t="s">
        <v>340</v>
      </c>
      <c r="D1194" s="45" t="s">
        <v>179</v>
      </c>
      <c r="E1194" t="s">
        <v>193</v>
      </c>
      <c r="F1194" t="s">
        <v>248</v>
      </c>
      <c r="G1194" t="s">
        <v>191</v>
      </c>
      <c r="H1194" t="s">
        <v>233</v>
      </c>
      <c r="I1194" t="s">
        <v>191</v>
      </c>
      <c r="J1194">
        <v>39.9</v>
      </c>
    </row>
    <row r="1195" spans="1:10" ht="45" customHeight="1" x14ac:dyDescent="0.25">
      <c r="A1195">
        <v>37</v>
      </c>
      <c r="B1195" t="s">
        <v>84</v>
      </c>
      <c r="C1195" t="s">
        <v>340</v>
      </c>
      <c r="D1195" s="45" t="s">
        <v>179</v>
      </c>
      <c r="E1195" t="s">
        <v>193</v>
      </c>
      <c r="F1195" t="s">
        <v>249</v>
      </c>
      <c r="G1195" t="s">
        <v>191</v>
      </c>
      <c r="H1195" t="s">
        <v>250</v>
      </c>
      <c r="I1195" t="s">
        <v>191</v>
      </c>
      <c r="J1195">
        <v>11.7</v>
      </c>
    </row>
    <row r="1196" spans="1:10" ht="45" customHeight="1" x14ac:dyDescent="0.25">
      <c r="A1196">
        <v>37</v>
      </c>
      <c r="B1196" t="s">
        <v>84</v>
      </c>
      <c r="C1196" t="s">
        <v>340</v>
      </c>
      <c r="D1196" s="45" t="s">
        <v>179</v>
      </c>
      <c r="E1196" t="s">
        <v>193</v>
      </c>
      <c r="F1196" t="s">
        <v>251</v>
      </c>
      <c r="G1196" t="s">
        <v>234</v>
      </c>
      <c r="H1196" t="s">
        <v>252</v>
      </c>
      <c r="I1196" t="s">
        <v>234</v>
      </c>
      <c r="J1196">
        <v>58.320687907287137</v>
      </c>
    </row>
    <row r="1197" spans="1:10" ht="45" customHeight="1" x14ac:dyDescent="0.25">
      <c r="A1197">
        <v>37</v>
      </c>
      <c r="B1197" t="s">
        <v>84</v>
      </c>
      <c r="C1197" t="s">
        <v>340</v>
      </c>
      <c r="D1197" s="45" t="s">
        <v>179</v>
      </c>
      <c r="E1197" t="s">
        <v>193</v>
      </c>
      <c r="F1197" t="s">
        <v>253</v>
      </c>
      <c r="G1197" t="s">
        <v>191</v>
      </c>
      <c r="H1197" t="s">
        <v>254</v>
      </c>
      <c r="I1197" t="s">
        <v>191</v>
      </c>
      <c r="J1197">
        <v>72.069999999999993</v>
      </c>
    </row>
    <row r="1198" spans="1:10" ht="60" customHeight="1" x14ac:dyDescent="0.25">
      <c r="A1198">
        <v>37</v>
      </c>
      <c r="B1198" t="s">
        <v>84</v>
      </c>
      <c r="C1198" t="s">
        <v>340</v>
      </c>
      <c r="D1198" s="45" t="s">
        <v>180</v>
      </c>
      <c r="E1198" t="s">
        <v>195</v>
      </c>
      <c r="F1198" t="s">
        <v>196</v>
      </c>
      <c r="G1198" t="s">
        <v>234</v>
      </c>
      <c r="H1198" t="s">
        <v>255</v>
      </c>
      <c r="I1198" t="s">
        <v>194</v>
      </c>
      <c r="J1198">
        <v>689.35925324028995</v>
      </c>
    </row>
    <row r="1199" spans="1:10" ht="75" customHeight="1" x14ac:dyDescent="0.25">
      <c r="A1199">
        <v>37</v>
      </c>
      <c r="B1199" t="s">
        <v>84</v>
      </c>
      <c r="C1199" t="s">
        <v>340</v>
      </c>
      <c r="D1199" s="45" t="s">
        <v>180</v>
      </c>
      <c r="E1199" t="s">
        <v>195</v>
      </c>
      <c r="F1199" t="s">
        <v>197</v>
      </c>
      <c r="G1199" t="s">
        <v>191</v>
      </c>
      <c r="H1199" t="s">
        <v>198</v>
      </c>
      <c r="I1199" t="s">
        <v>191</v>
      </c>
      <c r="J1199">
        <v>23.75</v>
      </c>
    </row>
    <row r="1200" spans="1:10" ht="75" customHeight="1" x14ac:dyDescent="0.25">
      <c r="A1200">
        <v>37</v>
      </c>
      <c r="B1200" t="s">
        <v>84</v>
      </c>
      <c r="C1200" t="s">
        <v>340</v>
      </c>
      <c r="D1200" s="45" t="s">
        <v>180</v>
      </c>
      <c r="E1200" t="s">
        <v>195</v>
      </c>
      <c r="F1200" t="s">
        <v>199</v>
      </c>
      <c r="G1200" t="s">
        <v>191</v>
      </c>
      <c r="H1200" t="s">
        <v>200</v>
      </c>
      <c r="I1200" t="s">
        <v>191</v>
      </c>
      <c r="J1200">
        <v>61.91</v>
      </c>
    </row>
    <row r="1201" spans="1:10" ht="45" customHeight="1" x14ac:dyDescent="0.25">
      <c r="A1201">
        <v>37</v>
      </c>
      <c r="B1201" t="s">
        <v>84</v>
      </c>
      <c r="C1201" t="s">
        <v>340</v>
      </c>
      <c r="D1201" s="45" t="s">
        <v>181</v>
      </c>
      <c r="E1201" t="s">
        <v>201</v>
      </c>
      <c r="F1201" t="s">
        <v>256</v>
      </c>
      <c r="G1201" t="s">
        <v>191</v>
      </c>
      <c r="H1201" t="s">
        <v>257</v>
      </c>
      <c r="I1201" t="s">
        <v>191</v>
      </c>
      <c r="J1201">
        <v>16.059786929559547</v>
      </c>
    </row>
    <row r="1202" spans="1:10" ht="45" customHeight="1" x14ac:dyDescent="0.25">
      <c r="A1202">
        <v>37</v>
      </c>
      <c r="B1202" t="s">
        <v>84</v>
      </c>
      <c r="C1202" t="s">
        <v>340</v>
      </c>
      <c r="D1202" s="45" t="s">
        <v>181</v>
      </c>
      <c r="E1202" t="s">
        <v>201</v>
      </c>
      <c r="F1202" t="s">
        <v>258</v>
      </c>
      <c r="G1202" t="s">
        <v>259</v>
      </c>
      <c r="H1202" t="s">
        <v>260</v>
      </c>
      <c r="I1202" t="s">
        <v>202</v>
      </c>
      <c r="J1202">
        <v>77.32805810792091</v>
      </c>
    </row>
    <row r="1203" spans="1:10" x14ac:dyDescent="0.25">
      <c r="A1203">
        <v>37</v>
      </c>
      <c r="B1203" t="s">
        <v>84</v>
      </c>
      <c r="C1203" t="s">
        <v>340</v>
      </c>
      <c r="D1203" s="45" t="s">
        <v>181</v>
      </c>
      <c r="E1203" t="s">
        <v>201</v>
      </c>
      <c r="F1203" t="s">
        <v>261</v>
      </c>
      <c r="G1203" t="s">
        <v>232</v>
      </c>
      <c r="H1203" t="s">
        <v>262</v>
      </c>
      <c r="I1203" t="s">
        <v>236</v>
      </c>
      <c r="J1203">
        <v>5764.06</v>
      </c>
    </row>
    <row r="1204" spans="1:10" ht="45" customHeight="1" x14ac:dyDescent="0.25">
      <c r="A1204">
        <v>37</v>
      </c>
      <c r="B1204" t="s">
        <v>84</v>
      </c>
      <c r="C1204" t="s">
        <v>340</v>
      </c>
      <c r="D1204" s="45" t="s">
        <v>181</v>
      </c>
      <c r="E1204" t="s">
        <v>201</v>
      </c>
      <c r="F1204" t="s">
        <v>263</v>
      </c>
      <c r="G1204" t="s">
        <v>191</v>
      </c>
      <c r="H1204" t="s">
        <v>264</v>
      </c>
      <c r="I1204" t="s">
        <v>191</v>
      </c>
      <c r="J1204">
        <v>77.22</v>
      </c>
    </row>
    <row r="1205" spans="1:10" ht="60" customHeight="1" x14ac:dyDescent="0.25">
      <c r="A1205">
        <v>37</v>
      </c>
      <c r="B1205" t="s">
        <v>84</v>
      </c>
      <c r="C1205" t="s">
        <v>340</v>
      </c>
      <c r="D1205" s="45" t="s">
        <v>181</v>
      </c>
      <c r="E1205" t="s">
        <v>201</v>
      </c>
      <c r="F1205" t="s">
        <v>265</v>
      </c>
      <c r="G1205" t="s">
        <v>191</v>
      </c>
      <c r="H1205" t="s">
        <v>266</v>
      </c>
      <c r="I1205" t="s">
        <v>191</v>
      </c>
      <c r="J1205">
        <v>54.55</v>
      </c>
    </row>
    <row r="1206" spans="1:10" ht="75" customHeight="1" x14ac:dyDescent="0.25">
      <c r="A1206">
        <v>37</v>
      </c>
      <c r="B1206" t="s">
        <v>84</v>
      </c>
      <c r="C1206" t="s">
        <v>340</v>
      </c>
      <c r="D1206" s="45" t="s">
        <v>182</v>
      </c>
      <c r="E1206" t="s">
        <v>203</v>
      </c>
      <c r="F1206" t="s">
        <v>267</v>
      </c>
      <c r="G1206" t="s">
        <v>191</v>
      </c>
      <c r="H1206" t="s">
        <v>268</v>
      </c>
      <c r="I1206" t="s">
        <v>191</v>
      </c>
      <c r="J1206">
        <v>23.532723434201266</v>
      </c>
    </row>
    <row r="1207" spans="1:10" ht="90" customHeight="1" x14ac:dyDescent="0.25">
      <c r="A1207">
        <v>37</v>
      </c>
      <c r="B1207" t="s">
        <v>84</v>
      </c>
      <c r="C1207" t="s">
        <v>340</v>
      </c>
      <c r="D1207" s="45" t="s">
        <v>182</v>
      </c>
      <c r="E1207" t="s">
        <v>203</v>
      </c>
      <c r="F1207" t="s">
        <v>204</v>
      </c>
      <c r="G1207" t="s">
        <v>207</v>
      </c>
      <c r="H1207" t="s">
        <v>205</v>
      </c>
      <c r="I1207" t="s">
        <v>206</v>
      </c>
      <c r="J1207">
        <v>235.3365</v>
      </c>
    </row>
    <row r="1208" spans="1:10" ht="60" customHeight="1" x14ac:dyDescent="0.25">
      <c r="A1208">
        <v>37</v>
      </c>
      <c r="B1208" t="s">
        <v>84</v>
      </c>
      <c r="C1208" t="s">
        <v>340</v>
      </c>
      <c r="D1208" s="45" t="s">
        <v>182</v>
      </c>
      <c r="E1208" t="s">
        <v>203</v>
      </c>
      <c r="F1208" t="s">
        <v>269</v>
      </c>
      <c r="G1208" t="s">
        <v>207</v>
      </c>
      <c r="H1208" t="s">
        <v>208</v>
      </c>
      <c r="I1208" t="s">
        <v>206</v>
      </c>
      <c r="J1208">
        <v>178.97144416666666</v>
      </c>
    </row>
    <row r="1209" spans="1:10" ht="60" customHeight="1" x14ac:dyDescent="0.25">
      <c r="A1209">
        <v>37</v>
      </c>
      <c r="B1209" t="s">
        <v>84</v>
      </c>
      <c r="C1209" t="s">
        <v>340</v>
      </c>
      <c r="D1209" s="45" t="s">
        <v>182</v>
      </c>
      <c r="E1209" t="s">
        <v>203</v>
      </c>
      <c r="F1209" t="s">
        <v>270</v>
      </c>
      <c r="G1209" t="s">
        <v>191</v>
      </c>
      <c r="H1209" t="s">
        <v>271</v>
      </c>
      <c r="I1209" t="s">
        <v>191</v>
      </c>
      <c r="J1209">
        <v>12.892951750960846</v>
      </c>
    </row>
    <row r="1210" spans="1:10" ht="60" customHeight="1" x14ac:dyDescent="0.25">
      <c r="A1210">
        <v>37</v>
      </c>
      <c r="B1210" t="s">
        <v>84</v>
      </c>
      <c r="C1210" t="s">
        <v>340</v>
      </c>
      <c r="D1210" s="45" t="s">
        <v>182</v>
      </c>
      <c r="E1210" t="s">
        <v>203</v>
      </c>
      <c r="F1210" t="s">
        <v>272</v>
      </c>
      <c r="G1210" t="s">
        <v>191</v>
      </c>
      <c r="H1210" t="s">
        <v>273</v>
      </c>
      <c r="I1210" t="s">
        <v>191</v>
      </c>
      <c r="J1210">
        <v>48.18</v>
      </c>
    </row>
    <row r="1211" spans="1:10" ht="75" customHeight="1" x14ac:dyDescent="0.25">
      <c r="A1211">
        <v>37</v>
      </c>
      <c r="B1211" t="s">
        <v>84</v>
      </c>
      <c r="C1211" t="s">
        <v>340</v>
      </c>
      <c r="D1211" s="45" t="s">
        <v>183</v>
      </c>
      <c r="E1211" t="s">
        <v>209</v>
      </c>
      <c r="F1211" t="s">
        <v>274</v>
      </c>
      <c r="G1211" t="s">
        <v>210</v>
      </c>
      <c r="H1211" t="s">
        <v>275</v>
      </c>
      <c r="I1211" t="s">
        <v>210</v>
      </c>
      <c r="J1211">
        <v>85</v>
      </c>
    </row>
    <row r="1212" spans="1:10" ht="45" customHeight="1" x14ac:dyDescent="0.25">
      <c r="A1212">
        <v>37</v>
      </c>
      <c r="B1212" t="s">
        <v>84</v>
      </c>
      <c r="C1212" t="s">
        <v>340</v>
      </c>
      <c r="D1212" s="45" t="s">
        <v>183</v>
      </c>
      <c r="E1212" t="s">
        <v>209</v>
      </c>
      <c r="F1212" t="s">
        <v>276</v>
      </c>
      <c r="G1212" t="s">
        <v>191</v>
      </c>
      <c r="H1212" t="s">
        <v>277</v>
      </c>
      <c r="I1212" t="s">
        <v>191</v>
      </c>
      <c r="J1212">
        <v>21.456377730796333</v>
      </c>
    </row>
    <row r="1213" spans="1:10" ht="60" customHeight="1" x14ac:dyDescent="0.25">
      <c r="A1213">
        <v>37</v>
      </c>
      <c r="B1213" t="s">
        <v>84</v>
      </c>
      <c r="C1213" t="s">
        <v>340</v>
      </c>
      <c r="D1213" s="45" t="s">
        <v>183</v>
      </c>
      <c r="E1213" t="s">
        <v>209</v>
      </c>
      <c r="F1213" t="s">
        <v>278</v>
      </c>
      <c r="G1213" t="s">
        <v>191</v>
      </c>
      <c r="H1213" t="s">
        <v>279</v>
      </c>
      <c r="I1213" t="s">
        <v>191</v>
      </c>
      <c r="J1213">
        <v>59.966122184539991</v>
      </c>
    </row>
    <row r="1214" spans="1:10" ht="75" customHeight="1" x14ac:dyDescent="0.25">
      <c r="A1214">
        <v>37</v>
      </c>
      <c r="B1214" t="s">
        <v>84</v>
      </c>
      <c r="C1214" t="s">
        <v>340</v>
      </c>
      <c r="D1214" s="45" t="s">
        <v>183</v>
      </c>
      <c r="E1214" t="s">
        <v>209</v>
      </c>
      <c r="F1214" t="s">
        <v>280</v>
      </c>
      <c r="G1214" t="s">
        <v>191</v>
      </c>
      <c r="H1214" t="s">
        <v>281</v>
      </c>
      <c r="I1214" t="s">
        <v>191</v>
      </c>
      <c r="J1214">
        <v>17.97</v>
      </c>
    </row>
    <row r="1215" spans="1:10" ht="75" customHeight="1" x14ac:dyDescent="0.25">
      <c r="A1215">
        <v>37</v>
      </c>
      <c r="B1215" t="s">
        <v>84</v>
      </c>
      <c r="C1215" t="s">
        <v>340</v>
      </c>
      <c r="D1215" s="45" t="s">
        <v>183</v>
      </c>
      <c r="E1215" t="s">
        <v>209</v>
      </c>
      <c r="F1215" t="s">
        <v>282</v>
      </c>
      <c r="G1215" t="s">
        <v>191</v>
      </c>
      <c r="H1215" t="s">
        <v>283</v>
      </c>
      <c r="I1215" t="s">
        <v>191</v>
      </c>
      <c r="J1215">
        <v>30.96</v>
      </c>
    </row>
    <row r="1216" spans="1:10" ht="45" customHeight="1" x14ac:dyDescent="0.25">
      <c r="A1216">
        <v>37</v>
      </c>
      <c r="B1216" t="s">
        <v>84</v>
      </c>
      <c r="C1216" t="s">
        <v>340</v>
      </c>
      <c r="D1216" s="45" t="s">
        <v>184</v>
      </c>
      <c r="E1216" t="s">
        <v>211</v>
      </c>
      <c r="F1216" t="s">
        <v>284</v>
      </c>
      <c r="G1216" t="s">
        <v>285</v>
      </c>
      <c r="H1216" t="s">
        <v>286</v>
      </c>
      <c r="I1216" t="s">
        <v>287</v>
      </c>
      <c r="J1216">
        <v>32.574822557702682</v>
      </c>
    </row>
    <row r="1217" spans="1:10" ht="75" customHeight="1" x14ac:dyDescent="0.25">
      <c r="A1217">
        <v>37</v>
      </c>
      <c r="B1217" t="s">
        <v>84</v>
      </c>
      <c r="C1217" t="s">
        <v>340</v>
      </c>
      <c r="D1217" s="45" t="s">
        <v>184</v>
      </c>
      <c r="E1217" t="s">
        <v>211</v>
      </c>
      <c r="F1217" t="s">
        <v>288</v>
      </c>
      <c r="G1217" t="s">
        <v>289</v>
      </c>
      <c r="H1217" t="s">
        <v>212</v>
      </c>
      <c r="I1217" t="s">
        <v>235</v>
      </c>
      <c r="J1217">
        <v>0.70578782208355806</v>
      </c>
    </row>
    <row r="1218" spans="1:10" ht="75" customHeight="1" x14ac:dyDescent="0.25">
      <c r="A1218">
        <v>37</v>
      </c>
      <c r="B1218" t="s">
        <v>84</v>
      </c>
      <c r="C1218" t="s">
        <v>340</v>
      </c>
      <c r="D1218" s="45" t="s">
        <v>184</v>
      </c>
      <c r="E1218" t="s">
        <v>211</v>
      </c>
      <c r="F1218" t="s">
        <v>290</v>
      </c>
      <c r="G1218" t="s">
        <v>191</v>
      </c>
      <c r="H1218" t="s">
        <v>291</v>
      </c>
      <c r="I1218" t="s">
        <v>191</v>
      </c>
      <c r="J1218">
        <v>66.180000000000007</v>
      </c>
    </row>
    <row r="1219" spans="1:10" ht="60" customHeight="1" x14ac:dyDescent="0.25">
      <c r="A1219">
        <v>37</v>
      </c>
      <c r="B1219" t="s">
        <v>84</v>
      </c>
      <c r="C1219" t="s">
        <v>340</v>
      </c>
      <c r="D1219" s="45" t="s">
        <v>184</v>
      </c>
      <c r="E1219" t="s">
        <v>211</v>
      </c>
      <c r="F1219" t="s">
        <v>292</v>
      </c>
      <c r="G1219" t="s">
        <v>191</v>
      </c>
      <c r="H1219" t="s">
        <v>293</v>
      </c>
      <c r="I1219" t="s">
        <v>191</v>
      </c>
      <c r="J1219">
        <v>61.79</v>
      </c>
    </row>
    <row r="1220" spans="1:10" ht="60" customHeight="1" x14ac:dyDescent="0.25">
      <c r="A1220">
        <v>37</v>
      </c>
      <c r="B1220" t="s">
        <v>84</v>
      </c>
      <c r="C1220" t="s">
        <v>340</v>
      </c>
      <c r="D1220" s="45" t="s">
        <v>185</v>
      </c>
      <c r="E1220" t="s">
        <v>213</v>
      </c>
      <c r="F1220" t="s">
        <v>294</v>
      </c>
      <c r="G1220" t="s">
        <v>191</v>
      </c>
      <c r="H1220" t="s">
        <v>295</v>
      </c>
      <c r="I1220" t="s">
        <v>191</v>
      </c>
      <c r="J1220">
        <v>80.8</v>
      </c>
    </row>
    <row r="1221" spans="1:10" ht="60" customHeight="1" x14ac:dyDescent="0.25">
      <c r="A1221">
        <v>37</v>
      </c>
      <c r="B1221" t="s">
        <v>84</v>
      </c>
      <c r="C1221" t="s">
        <v>340</v>
      </c>
      <c r="D1221" s="45" t="s">
        <v>185</v>
      </c>
      <c r="E1221" t="s">
        <v>213</v>
      </c>
      <c r="F1221" t="s">
        <v>296</v>
      </c>
      <c r="G1221" t="s">
        <v>191</v>
      </c>
      <c r="H1221" t="s">
        <v>297</v>
      </c>
      <c r="I1221" t="s">
        <v>191</v>
      </c>
      <c r="J1221">
        <v>12.444120062038134</v>
      </c>
    </row>
    <row r="1222" spans="1:10" ht="75" customHeight="1" x14ac:dyDescent="0.25">
      <c r="A1222">
        <v>37</v>
      </c>
      <c r="B1222" t="s">
        <v>84</v>
      </c>
      <c r="C1222" t="s">
        <v>340</v>
      </c>
      <c r="D1222" s="45" t="s">
        <v>185</v>
      </c>
      <c r="E1222" t="s">
        <v>213</v>
      </c>
      <c r="F1222" t="s">
        <v>298</v>
      </c>
      <c r="G1222" t="s">
        <v>191</v>
      </c>
      <c r="H1222" t="s">
        <v>214</v>
      </c>
      <c r="I1222" t="s">
        <v>191</v>
      </c>
      <c r="J1222">
        <v>4.91</v>
      </c>
    </row>
    <row r="1223" spans="1:10" x14ac:dyDescent="0.25">
      <c r="A1223">
        <v>37</v>
      </c>
      <c r="B1223" t="s">
        <v>84</v>
      </c>
      <c r="C1223" t="s">
        <v>340</v>
      </c>
      <c r="D1223" s="45" t="s">
        <v>186</v>
      </c>
      <c r="E1223" t="s">
        <v>215</v>
      </c>
      <c r="F1223" t="s">
        <v>216</v>
      </c>
      <c r="G1223" t="s">
        <v>232</v>
      </c>
      <c r="H1223" t="s">
        <v>299</v>
      </c>
      <c r="I1223" t="s">
        <v>236</v>
      </c>
      <c r="J1223">
        <v>3.0109994317503177</v>
      </c>
    </row>
    <row r="1224" spans="1:10" ht="75" customHeight="1" x14ac:dyDescent="0.25">
      <c r="A1224">
        <v>37</v>
      </c>
      <c r="B1224" t="s">
        <v>84</v>
      </c>
      <c r="C1224" t="s">
        <v>340</v>
      </c>
      <c r="D1224" s="45" t="s">
        <v>186</v>
      </c>
      <c r="E1224" t="s">
        <v>215</v>
      </c>
      <c r="F1224" t="s">
        <v>217</v>
      </c>
      <c r="G1224" t="s">
        <v>191</v>
      </c>
      <c r="H1224" t="s">
        <v>218</v>
      </c>
      <c r="I1224" t="s">
        <v>191</v>
      </c>
      <c r="J1224">
        <v>36.152261959484164</v>
      </c>
    </row>
    <row r="1225" spans="1:10" x14ac:dyDescent="0.25">
      <c r="A1225">
        <v>37</v>
      </c>
      <c r="B1225" t="s">
        <v>84</v>
      </c>
      <c r="C1225" t="s">
        <v>340</v>
      </c>
      <c r="D1225" s="45" t="s">
        <v>186</v>
      </c>
      <c r="E1225" t="s">
        <v>215</v>
      </c>
      <c r="F1225" t="s">
        <v>219</v>
      </c>
      <c r="G1225" t="s">
        <v>191</v>
      </c>
      <c r="H1225" t="s">
        <v>220</v>
      </c>
      <c r="I1225" t="s">
        <v>191</v>
      </c>
      <c r="J1225">
        <v>2.2989949748743719</v>
      </c>
    </row>
    <row r="1226" spans="1:10" ht="90" customHeight="1" x14ac:dyDescent="0.25">
      <c r="A1226">
        <v>37</v>
      </c>
      <c r="B1226" t="s">
        <v>84</v>
      </c>
      <c r="C1226" t="s">
        <v>340</v>
      </c>
      <c r="D1226" s="45" t="s">
        <v>186</v>
      </c>
      <c r="E1226" t="s">
        <v>215</v>
      </c>
      <c r="F1226" t="s">
        <v>221</v>
      </c>
      <c r="G1226" t="s">
        <v>191</v>
      </c>
      <c r="H1226" t="s">
        <v>222</v>
      </c>
      <c r="I1226" t="s">
        <v>191</v>
      </c>
      <c r="J1226">
        <v>23.46</v>
      </c>
    </row>
    <row r="1227" spans="1:10" x14ac:dyDescent="0.25">
      <c r="A1227">
        <v>37</v>
      </c>
      <c r="B1227" t="s">
        <v>84</v>
      </c>
      <c r="C1227" t="s">
        <v>340</v>
      </c>
      <c r="D1227" s="45" t="s">
        <v>187</v>
      </c>
      <c r="E1227" t="s">
        <v>223</v>
      </c>
      <c r="F1227" t="s">
        <v>300</v>
      </c>
      <c r="G1227" t="s">
        <v>232</v>
      </c>
      <c r="H1227" t="s">
        <v>224</v>
      </c>
      <c r="I1227" t="s">
        <v>236</v>
      </c>
      <c r="J1227">
        <v>0.28665843850778355</v>
      </c>
    </row>
    <row r="1228" spans="1:10" ht="60" customHeight="1" x14ac:dyDescent="0.25">
      <c r="A1228">
        <v>37</v>
      </c>
      <c r="B1228" t="s">
        <v>84</v>
      </c>
      <c r="C1228" t="s">
        <v>340</v>
      </c>
      <c r="D1228" s="45" t="s">
        <v>187</v>
      </c>
      <c r="E1228" t="s">
        <v>223</v>
      </c>
      <c r="F1228" t="s">
        <v>225</v>
      </c>
      <c r="G1228" t="s">
        <v>227</v>
      </c>
      <c r="H1228" t="s">
        <v>226</v>
      </c>
      <c r="I1228" t="s">
        <v>227</v>
      </c>
      <c r="J1228">
        <v>0</v>
      </c>
    </row>
    <row r="1229" spans="1:10" ht="60" customHeight="1" x14ac:dyDescent="0.25">
      <c r="A1229">
        <v>37</v>
      </c>
      <c r="B1229" t="s">
        <v>84</v>
      </c>
      <c r="C1229" t="s">
        <v>340</v>
      </c>
      <c r="D1229" s="45" t="s">
        <v>187</v>
      </c>
      <c r="E1229" t="s">
        <v>223</v>
      </c>
      <c r="F1229" t="s">
        <v>301</v>
      </c>
      <c r="G1229" t="s">
        <v>191</v>
      </c>
      <c r="H1229" t="s">
        <v>302</v>
      </c>
      <c r="I1229" t="s">
        <v>191</v>
      </c>
      <c r="J1229">
        <v>93.33</v>
      </c>
    </row>
    <row r="1230" spans="1:10" ht="60" customHeight="1" x14ac:dyDescent="0.25">
      <c r="A1230">
        <v>37</v>
      </c>
      <c r="B1230" t="s">
        <v>84</v>
      </c>
      <c r="C1230" t="s">
        <v>340</v>
      </c>
      <c r="D1230" s="45" t="s">
        <v>187</v>
      </c>
      <c r="E1230" t="s">
        <v>223</v>
      </c>
      <c r="F1230" t="s">
        <v>303</v>
      </c>
      <c r="G1230" t="s">
        <v>191</v>
      </c>
      <c r="H1230" t="s">
        <v>304</v>
      </c>
      <c r="I1230" t="s">
        <v>191</v>
      </c>
      <c r="J1230">
        <v>60.13</v>
      </c>
    </row>
    <row r="1231" spans="1:10" ht="45" customHeight="1" x14ac:dyDescent="0.25">
      <c r="A1231">
        <v>37</v>
      </c>
      <c r="B1231" t="s">
        <v>84</v>
      </c>
      <c r="C1231" t="s">
        <v>340</v>
      </c>
      <c r="D1231" s="45" t="s">
        <v>188</v>
      </c>
      <c r="E1231" t="s">
        <v>228</v>
      </c>
      <c r="F1231" t="s">
        <v>305</v>
      </c>
      <c r="G1231" t="s">
        <v>191</v>
      </c>
      <c r="H1231" t="s">
        <v>306</v>
      </c>
      <c r="I1231" t="s">
        <v>191</v>
      </c>
      <c r="J1231">
        <v>70.58</v>
      </c>
    </row>
    <row r="1232" spans="1:10" x14ac:dyDescent="0.25">
      <c r="A1232">
        <v>38</v>
      </c>
      <c r="B1232" t="s">
        <v>85</v>
      </c>
      <c r="C1232" t="s">
        <v>339</v>
      </c>
      <c r="D1232" s="45" t="s">
        <v>178</v>
      </c>
      <c r="E1232" t="s">
        <v>189</v>
      </c>
      <c r="F1232" t="s">
        <v>244</v>
      </c>
      <c r="G1232" t="s">
        <v>232</v>
      </c>
      <c r="H1232" t="s">
        <v>245</v>
      </c>
      <c r="I1232" t="s">
        <v>236</v>
      </c>
      <c r="J1232">
        <v>1.1100000000000001</v>
      </c>
    </row>
    <row r="1233" spans="1:10" ht="60" customHeight="1" x14ac:dyDescent="0.25">
      <c r="A1233">
        <v>38</v>
      </c>
      <c r="B1233" t="s">
        <v>85</v>
      </c>
      <c r="C1233" t="s">
        <v>339</v>
      </c>
      <c r="D1233" s="45" t="s">
        <v>178</v>
      </c>
      <c r="E1233" t="s">
        <v>189</v>
      </c>
      <c r="F1233" t="s">
        <v>190</v>
      </c>
      <c r="G1233" t="s">
        <v>191</v>
      </c>
      <c r="H1233" t="s">
        <v>246</v>
      </c>
      <c r="I1233" t="s">
        <v>191</v>
      </c>
      <c r="J1233">
        <v>85.82</v>
      </c>
    </row>
    <row r="1234" spans="1:10" ht="75" customHeight="1" x14ac:dyDescent="0.25">
      <c r="A1234">
        <v>38</v>
      </c>
      <c r="B1234" t="s">
        <v>85</v>
      </c>
      <c r="C1234" t="s">
        <v>339</v>
      </c>
      <c r="D1234" s="45" t="s">
        <v>178</v>
      </c>
      <c r="E1234" t="s">
        <v>189</v>
      </c>
      <c r="F1234" t="s">
        <v>247</v>
      </c>
      <c r="G1234" t="s">
        <v>191</v>
      </c>
      <c r="H1234" t="s">
        <v>192</v>
      </c>
      <c r="I1234" t="s">
        <v>191</v>
      </c>
      <c r="J1234">
        <v>25.634999999999998</v>
      </c>
    </row>
    <row r="1235" spans="1:10" ht="45" customHeight="1" x14ac:dyDescent="0.25">
      <c r="A1235">
        <v>38</v>
      </c>
      <c r="B1235" t="s">
        <v>85</v>
      </c>
      <c r="C1235" t="s">
        <v>339</v>
      </c>
      <c r="D1235" s="45" t="s">
        <v>179</v>
      </c>
      <c r="E1235" t="s">
        <v>193</v>
      </c>
      <c r="F1235" t="s">
        <v>248</v>
      </c>
      <c r="G1235" t="s">
        <v>191</v>
      </c>
      <c r="H1235" t="s">
        <v>233</v>
      </c>
      <c r="I1235" t="s">
        <v>191</v>
      </c>
      <c r="J1235">
        <v>40.299999999999997</v>
      </c>
    </row>
    <row r="1236" spans="1:10" ht="45" customHeight="1" x14ac:dyDescent="0.25">
      <c r="A1236">
        <v>38</v>
      </c>
      <c r="B1236" t="s">
        <v>85</v>
      </c>
      <c r="C1236" t="s">
        <v>339</v>
      </c>
      <c r="D1236" s="45" t="s">
        <v>179</v>
      </c>
      <c r="E1236" t="s">
        <v>193</v>
      </c>
      <c r="F1236" t="s">
        <v>249</v>
      </c>
      <c r="G1236" t="s">
        <v>191</v>
      </c>
      <c r="H1236" t="s">
        <v>250</v>
      </c>
      <c r="I1236" t="s">
        <v>191</v>
      </c>
      <c r="J1236">
        <v>12.2</v>
      </c>
    </row>
    <row r="1237" spans="1:10" ht="45" customHeight="1" x14ac:dyDescent="0.25">
      <c r="A1237">
        <v>38</v>
      </c>
      <c r="B1237" t="s">
        <v>85</v>
      </c>
      <c r="C1237" t="s">
        <v>339</v>
      </c>
      <c r="D1237" s="45" t="s">
        <v>179</v>
      </c>
      <c r="E1237" t="s">
        <v>193</v>
      </c>
      <c r="F1237" t="s">
        <v>251</v>
      </c>
      <c r="G1237" t="s">
        <v>234</v>
      </c>
      <c r="H1237" t="s">
        <v>252</v>
      </c>
      <c r="I1237" t="s">
        <v>234</v>
      </c>
      <c r="J1237">
        <v>58.761496051056177</v>
      </c>
    </row>
    <row r="1238" spans="1:10" ht="45" customHeight="1" x14ac:dyDescent="0.25">
      <c r="A1238">
        <v>38</v>
      </c>
      <c r="B1238" t="s">
        <v>85</v>
      </c>
      <c r="C1238" t="s">
        <v>339</v>
      </c>
      <c r="D1238" s="45" t="s">
        <v>179</v>
      </c>
      <c r="E1238" t="s">
        <v>193</v>
      </c>
      <c r="F1238" t="s">
        <v>253</v>
      </c>
      <c r="G1238" t="s">
        <v>191</v>
      </c>
      <c r="H1238" t="s">
        <v>254</v>
      </c>
      <c r="I1238" t="s">
        <v>191</v>
      </c>
      <c r="J1238">
        <v>71.760000000000005</v>
      </c>
    </row>
    <row r="1239" spans="1:10" ht="60" customHeight="1" x14ac:dyDescent="0.25">
      <c r="A1239">
        <v>38</v>
      </c>
      <c r="B1239" t="s">
        <v>85</v>
      </c>
      <c r="C1239" t="s">
        <v>339</v>
      </c>
      <c r="D1239" s="45" t="s">
        <v>180</v>
      </c>
      <c r="E1239" t="s">
        <v>195</v>
      </c>
      <c r="F1239" t="s">
        <v>196</v>
      </c>
      <c r="G1239" t="s">
        <v>234</v>
      </c>
      <c r="H1239" t="s">
        <v>255</v>
      </c>
      <c r="I1239" t="s">
        <v>194</v>
      </c>
      <c r="J1239">
        <v>4695.4408238783662</v>
      </c>
    </row>
    <row r="1240" spans="1:10" ht="75" customHeight="1" x14ac:dyDescent="0.25">
      <c r="A1240">
        <v>38</v>
      </c>
      <c r="B1240" t="s">
        <v>85</v>
      </c>
      <c r="C1240" t="s">
        <v>339</v>
      </c>
      <c r="D1240" s="45" t="s">
        <v>180</v>
      </c>
      <c r="E1240" t="s">
        <v>195</v>
      </c>
      <c r="F1240" t="s">
        <v>197</v>
      </c>
      <c r="G1240" t="s">
        <v>191</v>
      </c>
      <c r="H1240" t="s">
        <v>198</v>
      </c>
      <c r="I1240" t="s">
        <v>191</v>
      </c>
      <c r="J1240">
        <v>30.09</v>
      </c>
    </row>
    <row r="1241" spans="1:10" ht="75" customHeight="1" x14ac:dyDescent="0.25">
      <c r="A1241">
        <v>38</v>
      </c>
      <c r="B1241" t="s">
        <v>85</v>
      </c>
      <c r="C1241" t="s">
        <v>339</v>
      </c>
      <c r="D1241" s="45" t="s">
        <v>180</v>
      </c>
      <c r="E1241" t="s">
        <v>195</v>
      </c>
      <c r="F1241" t="s">
        <v>199</v>
      </c>
      <c r="G1241" t="s">
        <v>191</v>
      </c>
      <c r="H1241" t="s">
        <v>200</v>
      </c>
      <c r="I1241" t="s">
        <v>191</v>
      </c>
      <c r="J1241">
        <v>53.71</v>
      </c>
    </row>
    <row r="1242" spans="1:10" ht="45" customHeight="1" x14ac:dyDescent="0.25">
      <c r="A1242">
        <v>38</v>
      </c>
      <c r="B1242" t="s">
        <v>85</v>
      </c>
      <c r="C1242" t="s">
        <v>339</v>
      </c>
      <c r="D1242" s="45" t="s">
        <v>181</v>
      </c>
      <c r="E1242" t="s">
        <v>201</v>
      </c>
      <c r="F1242" t="s">
        <v>256</v>
      </c>
      <c r="G1242" t="s">
        <v>191</v>
      </c>
      <c r="H1242" t="s">
        <v>257</v>
      </c>
      <c r="I1242" t="s">
        <v>191</v>
      </c>
      <c r="J1242">
        <v>11.789857578520451</v>
      </c>
    </row>
    <row r="1243" spans="1:10" ht="45" customHeight="1" x14ac:dyDescent="0.25">
      <c r="A1243">
        <v>38</v>
      </c>
      <c r="B1243" t="s">
        <v>85</v>
      </c>
      <c r="C1243" t="s">
        <v>339</v>
      </c>
      <c r="D1243" s="45" t="s">
        <v>181</v>
      </c>
      <c r="E1243" t="s">
        <v>201</v>
      </c>
      <c r="F1243" t="s">
        <v>258</v>
      </c>
      <c r="G1243" t="s">
        <v>259</v>
      </c>
      <c r="H1243" t="s">
        <v>260</v>
      </c>
      <c r="I1243" t="s">
        <v>202</v>
      </c>
      <c r="J1243">
        <v>77.859069974257451</v>
      </c>
    </row>
    <row r="1244" spans="1:10" x14ac:dyDescent="0.25">
      <c r="A1244">
        <v>38</v>
      </c>
      <c r="B1244" t="s">
        <v>85</v>
      </c>
      <c r="C1244" t="s">
        <v>339</v>
      </c>
      <c r="D1244" s="45" t="s">
        <v>181</v>
      </c>
      <c r="E1244" t="s">
        <v>201</v>
      </c>
      <c r="F1244" t="s">
        <v>261</v>
      </c>
      <c r="G1244" t="s">
        <v>232</v>
      </c>
      <c r="H1244" t="s">
        <v>262</v>
      </c>
      <c r="I1244" t="s">
        <v>236</v>
      </c>
      <c r="J1244">
        <v>6274.5641547861505</v>
      </c>
    </row>
    <row r="1245" spans="1:10" ht="45" customHeight="1" x14ac:dyDescent="0.25">
      <c r="A1245">
        <v>38</v>
      </c>
      <c r="B1245" t="s">
        <v>85</v>
      </c>
      <c r="C1245" t="s">
        <v>339</v>
      </c>
      <c r="D1245" s="45" t="s">
        <v>181</v>
      </c>
      <c r="E1245" t="s">
        <v>201</v>
      </c>
      <c r="F1245" t="s">
        <v>263</v>
      </c>
      <c r="G1245" t="s">
        <v>191</v>
      </c>
      <c r="H1245" t="s">
        <v>264</v>
      </c>
      <c r="I1245" t="s">
        <v>191</v>
      </c>
      <c r="J1245">
        <v>70.14</v>
      </c>
    </row>
    <row r="1246" spans="1:10" ht="60" customHeight="1" x14ac:dyDescent="0.25">
      <c r="A1246">
        <v>38</v>
      </c>
      <c r="B1246" t="s">
        <v>85</v>
      </c>
      <c r="C1246" t="s">
        <v>339</v>
      </c>
      <c r="D1246" s="45" t="s">
        <v>181</v>
      </c>
      <c r="E1246" t="s">
        <v>201</v>
      </c>
      <c r="F1246" t="s">
        <v>265</v>
      </c>
      <c r="G1246" t="s">
        <v>191</v>
      </c>
      <c r="H1246" t="s">
        <v>266</v>
      </c>
      <c r="I1246" t="s">
        <v>191</v>
      </c>
      <c r="J1246">
        <v>70.86</v>
      </c>
    </row>
    <row r="1247" spans="1:10" ht="75" customHeight="1" x14ac:dyDescent="0.25">
      <c r="A1247">
        <v>38</v>
      </c>
      <c r="B1247" t="s">
        <v>85</v>
      </c>
      <c r="C1247" t="s">
        <v>339</v>
      </c>
      <c r="D1247" s="45" t="s">
        <v>182</v>
      </c>
      <c r="E1247" t="s">
        <v>203</v>
      </c>
      <c r="F1247" t="s">
        <v>267</v>
      </c>
      <c r="G1247" t="s">
        <v>191</v>
      </c>
      <c r="H1247" t="s">
        <v>268</v>
      </c>
      <c r="I1247" t="s">
        <v>191</v>
      </c>
      <c r="J1247">
        <v>41.049294529028394</v>
      </c>
    </row>
    <row r="1248" spans="1:10" ht="90" customHeight="1" x14ac:dyDescent="0.25">
      <c r="A1248">
        <v>38</v>
      </c>
      <c r="B1248" t="s">
        <v>85</v>
      </c>
      <c r="C1248" t="s">
        <v>339</v>
      </c>
      <c r="D1248" s="45" t="s">
        <v>182</v>
      </c>
      <c r="E1248" t="s">
        <v>203</v>
      </c>
      <c r="F1248" t="s">
        <v>204</v>
      </c>
      <c r="G1248" t="s">
        <v>207</v>
      </c>
      <c r="H1248" t="s">
        <v>205</v>
      </c>
      <c r="I1248" t="s">
        <v>206</v>
      </c>
      <c r="J1248">
        <v>292.19880000000001</v>
      </c>
    </row>
    <row r="1249" spans="1:10" ht="60" customHeight="1" x14ac:dyDescent="0.25">
      <c r="A1249">
        <v>38</v>
      </c>
      <c r="B1249" t="s">
        <v>85</v>
      </c>
      <c r="C1249" t="s">
        <v>339</v>
      </c>
      <c r="D1249" s="45" t="s">
        <v>182</v>
      </c>
      <c r="E1249" t="s">
        <v>203</v>
      </c>
      <c r="F1249" t="s">
        <v>269</v>
      </c>
      <c r="G1249" t="s">
        <v>207</v>
      </c>
      <c r="H1249" t="s">
        <v>208</v>
      </c>
      <c r="I1249" t="s">
        <v>206</v>
      </c>
      <c r="J1249">
        <v>200.34226633333333</v>
      </c>
    </row>
    <row r="1250" spans="1:10" ht="60" customHeight="1" x14ac:dyDescent="0.25">
      <c r="A1250">
        <v>38</v>
      </c>
      <c r="B1250" t="s">
        <v>85</v>
      </c>
      <c r="C1250" t="s">
        <v>339</v>
      </c>
      <c r="D1250" s="45" t="s">
        <v>182</v>
      </c>
      <c r="E1250" t="s">
        <v>203</v>
      </c>
      <c r="F1250" t="s">
        <v>270</v>
      </c>
      <c r="G1250" t="s">
        <v>191</v>
      </c>
      <c r="H1250" t="s">
        <v>271</v>
      </c>
      <c r="I1250" t="s">
        <v>191</v>
      </c>
      <c r="J1250">
        <v>12.207087575282014</v>
      </c>
    </row>
    <row r="1251" spans="1:10" ht="60" customHeight="1" x14ac:dyDescent="0.25">
      <c r="A1251">
        <v>38</v>
      </c>
      <c r="B1251" t="s">
        <v>85</v>
      </c>
      <c r="C1251" t="s">
        <v>339</v>
      </c>
      <c r="D1251" s="45" t="s">
        <v>182</v>
      </c>
      <c r="E1251" t="s">
        <v>203</v>
      </c>
      <c r="F1251" t="s">
        <v>272</v>
      </c>
      <c r="G1251" t="s">
        <v>191</v>
      </c>
      <c r="H1251" t="s">
        <v>273</v>
      </c>
      <c r="I1251" t="s">
        <v>191</v>
      </c>
      <c r="J1251">
        <v>64.86</v>
      </c>
    </row>
    <row r="1252" spans="1:10" ht="75" customHeight="1" x14ac:dyDescent="0.25">
      <c r="A1252">
        <v>38</v>
      </c>
      <c r="B1252" t="s">
        <v>85</v>
      </c>
      <c r="C1252" t="s">
        <v>339</v>
      </c>
      <c r="D1252" s="45" t="s">
        <v>183</v>
      </c>
      <c r="E1252" t="s">
        <v>209</v>
      </c>
      <c r="F1252" t="s">
        <v>274</v>
      </c>
      <c r="G1252" t="s">
        <v>210</v>
      </c>
      <c r="H1252" t="s">
        <v>275</v>
      </c>
      <c r="I1252" t="s">
        <v>210</v>
      </c>
      <c r="J1252">
        <v>61.5</v>
      </c>
    </row>
    <row r="1253" spans="1:10" ht="45" customHeight="1" x14ac:dyDescent="0.25">
      <c r="A1253">
        <v>38</v>
      </c>
      <c r="B1253" t="s">
        <v>85</v>
      </c>
      <c r="C1253" t="s">
        <v>339</v>
      </c>
      <c r="D1253" s="45" t="s">
        <v>183</v>
      </c>
      <c r="E1253" t="s">
        <v>209</v>
      </c>
      <c r="F1253" t="s">
        <v>276</v>
      </c>
      <c r="G1253" t="s">
        <v>191</v>
      </c>
      <c r="H1253" t="s">
        <v>277</v>
      </c>
      <c r="I1253" t="s">
        <v>191</v>
      </c>
      <c r="J1253">
        <v>38.183743664011587</v>
      </c>
    </row>
    <row r="1254" spans="1:10" ht="60" customHeight="1" x14ac:dyDescent="0.25">
      <c r="A1254">
        <v>38</v>
      </c>
      <c r="B1254" t="s">
        <v>85</v>
      </c>
      <c r="C1254" t="s">
        <v>339</v>
      </c>
      <c r="D1254" s="45" t="s">
        <v>183</v>
      </c>
      <c r="E1254" t="s">
        <v>209</v>
      </c>
      <c r="F1254" t="s">
        <v>278</v>
      </c>
      <c r="G1254" t="s">
        <v>191</v>
      </c>
      <c r="H1254" t="s">
        <v>279</v>
      </c>
      <c r="I1254" t="s">
        <v>191</v>
      </c>
      <c r="J1254">
        <v>97.746050231735538</v>
      </c>
    </row>
    <row r="1255" spans="1:10" ht="75" customHeight="1" x14ac:dyDescent="0.25">
      <c r="A1255">
        <v>38</v>
      </c>
      <c r="B1255" t="s">
        <v>85</v>
      </c>
      <c r="C1255" t="s">
        <v>339</v>
      </c>
      <c r="D1255" s="45" t="s">
        <v>183</v>
      </c>
      <c r="E1255" t="s">
        <v>209</v>
      </c>
      <c r="F1255" t="s">
        <v>280</v>
      </c>
      <c r="G1255" t="s">
        <v>191</v>
      </c>
      <c r="H1255" t="s">
        <v>281</v>
      </c>
      <c r="I1255" t="s">
        <v>191</v>
      </c>
      <c r="J1255">
        <v>19.3</v>
      </c>
    </row>
    <row r="1256" spans="1:10" ht="75" customHeight="1" x14ac:dyDescent="0.25">
      <c r="A1256">
        <v>38</v>
      </c>
      <c r="B1256" t="s">
        <v>85</v>
      </c>
      <c r="C1256" t="s">
        <v>339</v>
      </c>
      <c r="D1256" s="45" t="s">
        <v>183</v>
      </c>
      <c r="E1256" t="s">
        <v>209</v>
      </c>
      <c r="F1256" t="s">
        <v>282</v>
      </c>
      <c r="G1256" t="s">
        <v>191</v>
      </c>
      <c r="H1256" t="s">
        <v>283</v>
      </c>
      <c r="I1256" t="s">
        <v>191</v>
      </c>
      <c r="J1256">
        <v>55.53</v>
      </c>
    </row>
    <row r="1257" spans="1:10" ht="45" customHeight="1" x14ac:dyDescent="0.25">
      <c r="A1257">
        <v>38</v>
      </c>
      <c r="B1257" t="s">
        <v>85</v>
      </c>
      <c r="C1257" t="s">
        <v>339</v>
      </c>
      <c r="D1257" s="45" t="s">
        <v>184</v>
      </c>
      <c r="E1257" t="s">
        <v>211</v>
      </c>
      <c r="F1257" t="s">
        <v>284</v>
      </c>
      <c r="G1257" t="s">
        <v>285</v>
      </c>
      <c r="H1257" t="s">
        <v>286</v>
      </c>
      <c r="I1257" t="s">
        <v>287</v>
      </c>
      <c r="J1257">
        <v>34.872183577701811</v>
      </c>
    </row>
    <row r="1258" spans="1:10" ht="75" customHeight="1" x14ac:dyDescent="0.25">
      <c r="A1258">
        <v>38</v>
      </c>
      <c r="B1258" t="s">
        <v>85</v>
      </c>
      <c r="C1258" t="s">
        <v>339</v>
      </c>
      <c r="D1258" s="45" t="s">
        <v>184</v>
      </c>
      <c r="E1258" t="s">
        <v>211</v>
      </c>
      <c r="F1258" t="s">
        <v>288</v>
      </c>
      <c r="G1258" t="s">
        <v>289</v>
      </c>
      <c r="H1258" t="s">
        <v>212</v>
      </c>
      <c r="I1258" t="s">
        <v>235</v>
      </c>
      <c r="J1258">
        <v>2.3976271123989692</v>
      </c>
    </row>
    <row r="1259" spans="1:10" ht="75" customHeight="1" x14ac:dyDescent="0.25">
      <c r="A1259">
        <v>38</v>
      </c>
      <c r="B1259" t="s">
        <v>85</v>
      </c>
      <c r="C1259" t="s">
        <v>339</v>
      </c>
      <c r="D1259" s="45" t="s">
        <v>184</v>
      </c>
      <c r="E1259" t="s">
        <v>211</v>
      </c>
      <c r="F1259" t="s">
        <v>290</v>
      </c>
      <c r="G1259" t="s">
        <v>191</v>
      </c>
      <c r="H1259" t="s">
        <v>291</v>
      </c>
      <c r="I1259" t="s">
        <v>191</v>
      </c>
      <c r="J1259">
        <v>62.29</v>
      </c>
    </row>
    <row r="1260" spans="1:10" ht="60" customHeight="1" x14ac:dyDescent="0.25">
      <c r="A1260">
        <v>38</v>
      </c>
      <c r="B1260" t="s">
        <v>85</v>
      </c>
      <c r="C1260" t="s">
        <v>339</v>
      </c>
      <c r="D1260" s="45" t="s">
        <v>184</v>
      </c>
      <c r="E1260" t="s">
        <v>211</v>
      </c>
      <c r="F1260" t="s">
        <v>292</v>
      </c>
      <c r="G1260" t="s">
        <v>191</v>
      </c>
      <c r="H1260" t="s">
        <v>293</v>
      </c>
      <c r="I1260" t="s">
        <v>191</v>
      </c>
      <c r="J1260">
        <v>79.31</v>
      </c>
    </row>
    <row r="1261" spans="1:10" ht="60" customHeight="1" x14ac:dyDescent="0.25">
      <c r="A1261">
        <v>38</v>
      </c>
      <c r="B1261" t="s">
        <v>85</v>
      </c>
      <c r="C1261" t="s">
        <v>339</v>
      </c>
      <c r="D1261" s="45" t="s">
        <v>185</v>
      </c>
      <c r="E1261" t="s">
        <v>213</v>
      </c>
      <c r="F1261" t="s">
        <v>294</v>
      </c>
      <c r="G1261" t="s">
        <v>191</v>
      </c>
      <c r="H1261" t="s">
        <v>295</v>
      </c>
      <c r="I1261" t="s">
        <v>191</v>
      </c>
      <c r="J1261">
        <v>89.1</v>
      </c>
    </row>
    <row r="1262" spans="1:10" ht="60" customHeight="1" x14ac:dyDescent="0.25">
      <c r="A1262">
        <v>38</v>
      </c>
      <c r="B1262" t="s">
        <v>85</v>
      </c>
      <c r="C1262" t="s">
        <v>339</v>
      </c>
      <c r="D1262" s="45" t="s">
        <v>185</v>
      </c>
      <c r="E1262" t="s">
        <v>213</v>
      </c>
      <c r="F1262" t="s">
        <v>296</v>
      </c>
      <c r="G1262" t="s">
        <v>191</v>
      </c>
      <c r="H1262" t="s">
        <v>297</v>
      </c>
      <c r="I1262" t="s">
        <v>191</v>
      </c>
      <c r="J1262">
        <v>19.24949902826588</v>
      </c>
    </row>
    <row r="1263" spans="1:10" ht="75" customHeight="1" x14ac:dyDescent="0.25">
      <c r="A1263">
        <v>38</v>
      </c>
      <c r="B1263" t="s">
        <v>85</v>
      </c>
      <c r="C1263" t="s">
        <v>339</v>
      </c>
      <c r="D1263" s="45" t="s">
        <v>185</v>
      </c>
      <c r="E1263" t="s">
        <v>213</v>
      </c>
      <c r="F1263" t="s">
        <v>298</v>
      </c>
      <c r="G1263" t="s">
        <v>191</v>
      </c>
      <c r="H1263" t="s">
        <v>214</v>
      </c>
      <c r="I1263" t="s">
        <v>191</v>
      </c>
      <c r="J1263">
        <v>5.03</v>
      </c>
    </row>
    <row r="1264" spans="1:10" x14ac:dyDescent="0.25">
      <c r="A1264">
        <v>38</v>
      </c>
      <c r="B1264" t="s">
        <v>85</v>
      </c>
      <c r="C1264" t="s">
        <v>339</v>
      </c>
      <c r="D1264" s="45" t="s">
        <v>186</v>
      </c>
      <c r="E1264" t="s">
        <v>215</v>
      </c>
      <c r="F1264" t="s">
        <v>216</v>
      </c>
      <c r="G1264" t="s">
        <v>232</v>
      </c>
      <c r="H1264" t="s">
        <v>299</v>
      </c>
      <c r="I1264" t="s">
        <v>236</v>
      </c>
      <c r="J1264">
        <v>7.430801744398738</v>
      </c>
    </row>
    <row r="1265" spans="1:10" ht="75" customHeight="1" x14ac:dyDescent="0.25">
      <c r="A1265">
        <v>38</v>
      </c>
      <c r="B1265" t="s">
        <v>85</v>
      </c>
      <c r="C1265" t="s">
        <v>339</v>
      </c>
      <c r="D1265" s="45" t="s">
        <v>186</v>
      </c>
      <c r="E1265" t="s">
        <v>215</v>
      </c>
      <c r="F1265" t="s">
        <v>217</v>
      </c>
      <c r="G1265" t="s">
        <v>191</v>
      </c>
      <c r="H1265" t="s">
        <v>218</v>
      </c>
      <c r="I1265" t="s">
        <v>191</v>
      </c>
      <c r="J1265">
        <v>88.000021054903286</v>
      </c>
    </row>
    <row r="1266" spans="1:10" x14ac:dyDescent="0.25">
      <c r="A1266">
        <v>38</v>
      </c>
      <c r="B1266" t="s">
        <v>85</v>
      </c>
      <c r="C1266" t="s">
        <v>339</v>
      </c>
      <c r="D1266" s="45" t="s">
        <v>186</v>
      </c>
      <c r="E1266" t="s">
        <v>215</v>
      </c>
      <c r="F1266" t="s">
        <v>219</v>
      </c>
      <c r="G1266" t="s">
        <v>191</v>
      </c>
      <c r="H1266" t="s">
        <v>220</v>
      </c>
      <c r="I1266" t="s">
        <v>191</v>
      </c>
      <c r="J1266">
        <v>253.53174603174605</v>
      </c>
    </row>
    <row r="1267" spans="1:10" ht="90" customHeight="1" x14ac:dyDescent="0.25">
      <c r="A1267">
        <v>38</v>
      </c>
      <c r="B1267" t="s">
        <v>85</v>
      </c>
      <c r="C1267" t="s">
        <v>339</v>
      </c>
      <c r="D1267" s="45" t="s">
        <v>186</v>
      </c>
      <c r="E1267" t="s">
        <v>215</v>
      </c>
      <c r="F1267" t="s">
        <v>221</v>
      </c>
      <c r="G1267" t="s">
        <v>191</v>
      </c>
      <c r="H1267" t="s">
        <v>222</v>
      </c>
      <c r="I1267" t="s">
        <v>191</v>
      </c>
      <c r="J1267">
        <v>51.01</v>
      </c>
    </row>
    <row r="1268" spans="1:10" x14ac:dyDescent="0.25">
      <c r="A1268">
        <v>38</v>
      </c>
      <c r="B1268" t="s">
        <v>85</v>
      </c>
      <c r="C1268" t="s">
        <v>339</v>
      </c>
      <c r="D1268" s="45" t="s">
        <v>187</v>
      </c>
      <c r="E1268" t="s">
        <v>223</v>
      </c>
      <c r="F1268" t="s">
        <v>300</v>
      </c>
      <c r="G1268" t="s">
        <v>232</v>
      </c>
      <c r="H1268" t="s">
        <v>224</v>
      </c>
      <c r="I1268" t="s">
        <v>236</v>
      </c>
      <c r="J1268">
        <v>42.780471050823905</v>
      </c>
    </row>
    <row r="1269" spans="1:10" ht="60" customHeight="1" x14ac:dyDescent="0.25">
      <c r="A1269">
        <v>38</v>
      </c>
      <c r="B1269" t="s">
        <v>85</v>
      </c>
      <c r="C1269" t="s">
        <v>339</v>
      </c>
      <c r="D1269" s="45" t="s">
        <v>187</v>
      </c>
      <c r="E1269" t="s">
        <v>223</v>
      </c>
      <c r="F1269" t="s">
        <v>225</v>
      </c>
      <c r="G1269" t="s">
        <v>227</v>
      </c>
      <c r="H1269" t="s">
        <v>226</v>
      </c>
      <c r="I1269" t="s">
        <v>227</v>
      </c>
      <c r="J1269">
        <v>74.350127250571774</v>
      </c>
    </row>
    <row r="1270" spans="1:10" ht="60" customHeight="1" x14ac:dyDescent="0.25">
      <c r="A1270">
        <v>38</v>
      </c>
      <c r="B1270" t="s">
        <v>85</v>
      </c>
      <c r="C1270" t="s">
        <v>339</v>
      </c>
      <c r="D1270" s="45" t="s">
        <v>187</v>
      </c>
      <c r="E1270" t="s">
        <v>223</v>
      </c>
      <c r="F1270" t="s">
        <v>301</v>
      </c>
      <c r="G1270" t="s">
        <v>191</v>
      </c>
      <c r="H1270" t="s">
        <v>302</v>
      </c>
      <c r="I1270" t="s">
        <v>191</v>
      </c>
      <c r="J1270">
        <v>86.27</v>
      </c>
    </row>
    <row r="1271" spans="1:10" ht="60" customHeight="1" x14ac:dyDescent="0.25">
      <c r="A1271">
        <v>38</v>
      </c>
      <c r="B1271" t="s">
        <v>85</v>
      </c>
      <c r="C1271" t="s">
        <v>339</v>
      </c>
      <c r="D1271" s="45" t="s">
        <v>187</v>
      </c>
      <c r="E1271" t="s">
        <v>223</v>
      </c>
      <c r="F1271" t="s">
        <v>303</v>
      </c>
      <c r="G1271" t="s">
        <v>191</v>
      </c>
      <c r="H1271" t="s">
        <v>304</v>
      </c>
      <c r="I1271" t="s">
        <v>191</v>
      </c>
      <c r="J1271">
        <v>48.51</v>
      </c>
    </row>
    <row r="1272" spans="1:10" ht="45" customHeight="1" x14ac:dyDescent="0.25">
      <c r="A1272">
        <v>38</v>
      </c>
      <c r="B1272" t="s">
        <v>85</v>
      </c>
      <c r="C1272" t="s">
        <v>339</v>
      </c>
      <c r="D1272" s="45" t="s">
        <v>188</v>
      </c>
      <c r="E1272" t="s">
        <v>228</v>
      </c>
      <c r="F1272" t="s">
        <v>305</v>
      </c>
      <c r="G1272" t="s">
        <v>191</v>
      </c>
      <c r="H1272" t="s">
        <v>306</v>
      </c>
      <c r="I1272" t="s">
        <v>191</v>
      </c>
      <c r="J1272">
        <v>50.31</v>
      </c>
    </row>
    <row r="1273" spans="1:10" x14ac:dyDescent="0.25">
      <c r="A1273">
        <v>39</v>
      </c>
      <c r="B1273" t="s">
        <v>86</v>
      </c>
      <c r="C1273" t="s">
        <v>339</v>
      </c>
      <c r="D1273" s="45" t="s">
        <v>178</v>
      </c>
      <c r="E1273" t="s">
        <v>189</v>
      </c>
      <c r="F1273" t="s">
        <v>244</v>
      </c>
      <c r="G1273" t="s">
        <v>232</v>
      </c>
      <c r="H1273" t="s">
        <v>245</v>
      </c>
      <c r="I1273" t="s">
        <v>236</v>
      </c>
      <c r="J1273">
        <v>1.52</v>
      </c>
    </row>
    <row r="1274" spans="1:10" ht="60" customHeight="1" x14ac:dyDescent="0.25">
      <c r="A1274">
        <v>39</v>
      </c>
      <c r="B1274" t="s">
        <v>86</v>
      </c>
      <c r="C1274" t="s">
        <v>339</v>
      </c>
      <c r="D1274" s="45" t="s">
        <v>178</v>
      </c>
      <c r="E1274" t="s">
        <v>189</v>
      </c>
      <c r="F1274" t="s">
        <v>190</v>
      </c>
      <c r="G1274" t="s">
        <v>191</v>
      </c>
      <c r="H1274" t="s">
        <v>246</v>
      </c>
      <c r="I1274" t="s">
        <v>191</v>
      </c>
      <c r="J1274">
        <v>94.64</v>
      </c>
    </row>
    <row r="1275" spans="1:10" ht="75" customHeight="1" x14ac:dyDescent="0.25">
      <c r="A1275">
        <v>39</v>
      </c>
      <c r="B1275" t="s">
        <v>86</v>
      </c>
      <c r="C1275" t="s">
        <v>339</v>
      </c>
      <c r="D1275" s="45" t="s">
        <v>178</v>
      </c>
      <c r="E1275" t="s">
        <v>189</v>
      </c>
      <c r="F1275" t="s">
        <v>247</v>
      </c>
      <c r="G1275" t="s">
        <v>191</v>
      </c>
      <c r="H1275" t="s">
        <v>192</v>
      </c>
      <c r="I1275" t="s">
        <v>191</v>
      </c>
      <c r="J1275">
        <v>9.5124999999999993</v>
      </c>
    </row>
    <row r="1276" spans="1:10" ht="45" customHeight="1" x14ac:dyDescent="0.25">
      <c r="A1276">
        <v>39</v>
      </c>
      <c r="B1276" t="s">
        <v>86</v>
      </c>
      <c r="C1276" t="s">
        <v>339</v>
      </c>
      <c r="D1276" s="45" t="s">
        <v>179</v>
      </c>
      <c r="E1276" t="s">
        <v>193</v>
      </c>
      <c r="F1276" t="s">
        <v>248</v>
      </c>
      <c r="G1276" t="s">
        <v>191</v>
      </c>
      <c r="H1276" t="s">
        <v>233</v>
      </c>
      <c r="I1276" t="s">
        <v>191</v>
      </c>
      <c r="J1276">
        <v>49.5</v>
      </c>
    </row>
    <row r="1277" spans="1:10" ht="45" customHeight="1" x14ac:dyDescent="0.25">
      <c r="A1277">
        <v>39</v>
      </c>
      <c r="B1277" t="s">
        <v>86</v>
      </c>
      <c r="C1277" t="s">
        <v>339</v>
      </c>
      <c r="D1277" s="45" t="s">
        <v>179</v>
      </c>
      <c r="E1277" t="s">
        <v>193</v>
      </c>
      <c r="F1277" t="s">
        <v>249</v>
      </c>
      <c r="G1277" t="s">
        <v>191</v>
      </c>
      <c r="H1277" t="s">
        <v>250</v>
      </c>
      <c r="I1277" t="s">
        <v>191</v>
      </c>
      <c r="J1277">
        <v>8.6999999999999993</v>
      </c>
    </row>
    <row r="1278" spans="1:10" ht="45" customHeight="1" x14ac:dyDescent="0.25">
      <c r="A1278">
        <v>39</v>
      </c>
      <c r="B1278" t="s">
        <v>86</v>
      </c>
      <c r="C1278" t="s">
        <v>339</v>
      </c>
      <c r="D1278" s="45" t="s">
        <v>179</v>
      </c>
      <c r="E1278" t="s">
        <v>193</v>
      </c>
      <c r="F1278" t="s">
        <v>251</v>
      </c>
      <c r="G1278" t="s">
        <v>234</v>
      </c>
      <c r="H1278" t="s">
        <v>252</v>
      </c>
      <c r="I1278" t="s">
        <v>234</v>
      </c>
      <c r="J1278">
        <v>54.547128060129054</v>
      </c>
    </row>
    <row r="1279" spans="1:10" ht="45" customHeight="1" x14ac:dyDescent="0.25">
      <c r="A1279">
        <v>39</v>
      </c>
      <c r="B1279" t="s">
        <v>86</v>
      </c>
      <c r="C1279" t="s">
        <v>339</v>
      </c>
      <c r="D1279" s="45" t="s">
        <v>179</v>
      </c>
      <c r="E1279" t="s">
        <v>193</v>
      </c>
      <c r="F1279" t="s">
        <v>253</v>
      </c>
      <c r="G1279" t="s">
        <v>191</v>
      </c>
      <c r="H1279" t="s">
        <v>254</v>
      </c>
      <c r="I1279" t="s">
        <v>191</v>
      </c>
      <c r="J1279">
        <v>90.92</v>
      </c>
    </row>
    <row r="1280" spans="1:10" ht="60" customHeight="1" x14ac:dyDescent="0.25">
      <c r="A1280">
        <v>39</v>
      </c>
      <c r="B1280" t="s">
        <v>86</v>
      </c>
      <c r="C1280" t="s">
        <v>339</v>
      </c>
      <c r="D1280" s="45" t="s">
        <v>180</v>
      </c>
      <c r="E1280" t="s">
        <v>195</v>
      </c>
      <c r="F1280" t="s">
        <v>196</v>
      </c>
      <c r="G1280" t="s">
        <v>234</v>
      </c>
      <c r="H1280" t="s">
        <v>255</v>
      </c>
      <c r="I1280" t="s">
        <v>194</v>
      </c>
      <c r="J1280">
        <v>6220.8462677300731</v>
      </c>
    </row>
    <row r="1281" spans="1:10" ht="75" customHeight="1" x14ac:dyDescent="0.25">
      <c r="A1281">
        <v>39</v>
      </c>
      <c r="B1281" t="s">
        <v>86</v>
      </c>
      <c r="C1281" t="s">
        <v>339</v>
      </c>
      <c r="D1281" s="45" t="s">
        <v>180</v>
      </c>
      <c r="E1281" t="s">
        <v>195</v>
      </c>
      <c r="F1281" t="s">
        <v>197</v>
      </c>
      <c r="G1281" t="s">
        <v>191</v>
      </c>
      <c r="H1281" t="s">
        <v>198</v>
      </c>
      <c r="I1281" t="s">
        <v>191</v>
      </c>
      <c r="J1281">
        <v>28.11</v>
      </c>
    </row>
    <row r="1282" spans="1:10" ht="75" customHeight="1" x14ac:dyDescent="0.25">
      <c r="A1282">
        <v>39</v>
      </c>
      <c r="B1282" t="s">
        <v>86</v>
      </c>
      <c r="C1282" t="s">
        <v>339</v>
      </c>
      <c r="D1282" s="45" t="s">
        <v>180</v>
      </c>
      <c r="E1282" t="s">
        <v>195</v>
      </c>
      <c r="F1282" t="s">
        <v>199</v>
      </c>
      <c r="G1282" t="s">
        <v>191</v>
      </c>
      <c r="H1282" t="s">
        <v>200</v>
      </c>
      <c r="I1282" t="s">
        <v>191</v>
      </c>
      <c r="J1282">
        <v>33.520000000000003</v>
      </c>
    </row>
    <row r="1283" spans="1:10" ht="45" customHeight="1" x14ac:dyDescent="0.25">
      <c r="A1283">
        <v>39</v>
      </c>
      <c r="B1283" t="s">
        <v>86</v>
      </c>
      <c r="C1283" t="s">
        <v>339</v>
      </c>
      <c r="D1283" s="45" t="s">
        <v>181</v>
      </c>
      <c r="E1283" t="s">
        <v>201</v>
      </c>
      <c r="F1283" t="s">
        <v>256</v>
      </c>
      <c r="G1283" t="s">
        <v>191</v>
      </c>
      <c r="H1283" t="s">
        <v>257</v>
      </c>
      <c r="I1283" t="s">
        <v>191</v>
      </c>
      <c r="J1283">
        <v>9.4339622641509422</v>
      </c>
    </row>
    <row r="1284" spans="1:10" ht="45" customHeight="1" x14ac:dyDescent="0.25">
      <c r="A1284">
        <v>39</v>
      </c>
      <c r="B1284" t="s">
        <v>86</v>
      </c>
      <c r="C1284" t="s">
        <v>339</v>
      </c>
      <c r="D1284" s="45" t="s">
        <v>181</v>
      </c>
      <c r="E1284" t="s">
        <v>201</v>
      </c>
      <c r="F1284" t="s">
        <v>258</v>
      </c>
      <c r="G1284" t="s">
        <v>259</v>
      </c>
      <c r="H1284" t="s">
        <v>260</v>
      </c>
      <c r="I1284" t="s">
        <v>202</v>
      </c>
      <c r="J1284">
        <v>78.704372480623135</v>
      </c>
    </row>
    <row r="1285" spans="1:10" x14ac:dyDescent="0.25">
      <c r="A1285">
        <v>39</v>
      </c>
      <c r="B1285" t="s">
        <v>86</v>
      </c>
      <c r="C1285" t="s">
        <v>339</v>
      </c>
      <c r="D1285" s="45" t="s">
        <v>181</v>
      </c>
      <c r="E1285" t="s">
        <v>201</v>
      </c>
      <c r="F1285" t="s">
        <v>261</v>
      </c>
      <c r="G1285" t="s">
        <v>232</v>
      </c>
      <c r="H1285" t="s">
        <v>262</v>
      </c>
      <c r="I1285" t="s">
        <v>236</v>
      </c>
      <c r="J1285">
        <v>3847.127840909091</v>
      </c>
    </row>
    <row r="1286" spans="1:10" ht="45" customHeight="1" x14ac:dyDescent="0.25">
      <c r="A1286">
        <v>39</v>
      </c>
      <c r="B1286" t="s">
        <v>86</v>
      </c>
      <c r="C1286" t="s">
        <v>339</v>
      </c>
      <c r="D1286" s="45" t="s">
        <v>181</v>
      </c>
      <c r="E1286" t="s">
        <v>201</v>
      </c>
      <c r="F1286" t="s">
        <v>263</v>
      </c>
      <c r="G1286" t="s">
        <v>191</v>
      </c>
      <c r="H1286" t="s">
        <v>264</v>
      </c>
      <c r="I1286" t="s">
        <v>191</v>
      </c>
      <c r="J1286">
        <v>79.38</v>
      </c>
    </row>
    <row r="1287" spans="1:10" ht="60" customHeight="1" x14ac:dyDescent="0.25">
      <c r="A1287">
        <v>39</v>
      </c>
      <c r="B1287" t="s">
        <v>86</v>
      </c>
      <c r="C1287" t="s">
        <v>339</v>
      </c>
      <c r="D1287" s="45" t="s">
        <v>181</v>
      </c>
      <c r="E1287" t="s">
        <v>201</v>
      </c>
      <c r="F1287" t="s">
        <v>265</v>
      </c>
      <c r="G1287" t="s">
        <v>191</v>
      </c>
      <c r="H1287" t="s">
        <v>266</v>
      </c>
      <c r="I1287" t="s">
        <v>191</v>
      </c>
      <c r="J1287">
        <v>89.13</v>
      </c>
    </row>
    <row r="1288" spans="1:10" ht="75" customHeight="1" x14ac:dyDescent="0.25">
      <c r="A1288">
        <v>39</v>
      </c>
      <c r="B1288" t="s">
        <v>86</v>
      </c>
      <c r="C1288" t="s">
        <v>339</v>
      </c>
      <c r="D1288" s="45" t="s">
        <v>182</v>
      </c>
      <c r="E1288" t="s">
        <v>203</v>
      </c>
      <c r="F1288" t="s">
        <v>267</v>
      </c>
      <c r="G1288" t="s">
        <v>191</v>
      </c>
      <c r="H1288" t="s">
        <v>268</v>
      </c>
      <c r="I1288" t="s">
        <v>191</v>
      </c>
      <c r="J1288">
        <v>39.888570998343624</v>
      </c>
    </row>
    <row r="1289" spans="1:10" ht="90" customHeight="1" x14ac:dyDescent="0.25">
      <c r="A1289">
        <v>39</v>
      </c>
      <c r="B1289" t="s">
        <v>86</v>
      </c>
      <c r="C1289" t="s">
        <v>339</v>
      </c>
      <c r="D1289" s="45" t="s">
        <v>182</v>
      </c>
      <c r="E1289" t="s">
        <v>203</v>
      </c>
      <c r="F1289" t="s">
        <v>204</v>
      </c>
      <c r="G1289" t="s">
        <v>207</v>
      </c>
      <c r="H1289" t="s">
        <v>205</v>
      </c>
      <c r="I1289" t="s">
        <v>206</v>
      </c>
      <c r="J1289">
        <v>324.62670000000003</v>
      </c>
    </row>
    <row r="1290" spans="1:10" ht="60" customHeight="1" x14ac:dyDescent="0.25">
      <c r="A1290">
        <v>39</v>
      </c>
      <c r="B1290" t="s">
        <v>86</v>
      </c>
      <c r="C1290" t="s">
        <v>339</v>
      </c>
      <c r="D1290" s="45" t="s">
        <v>182</v>
      </c>
      <c r="E1290" t="s">
        <v>203</v>
      </c>
      <c r="F1290" t="s">
        <v>269</v>
      </c>
      <c r="G1290" t="s">
        <v>207</v>
      </c>
      <c r="H1290" t="s">
        <v>208</v>
      </c>
      <c r="I1290" t="s">
        <v>206</v>
      </c>
      <c r="J1290">
        <v>201.98589816666666</v>
      </c>
    </row>
    <row r="1291" spans="1:10" ht="60" customHeight="1" x14ac:dyDescent="0.25">
      <c r="A1291">
        <v>39</v>
      </c>
      <c r="B1291" t="s">
        <v>86</v>
      </c>
      <c r="C1291" t="s">
        <v>339</v>
      </c>
      <c r="D1291" s="45" t="s">
        <v>182</v>
      </c>
      <c r="E1291" t="s">
        <v>203</v>
      </c>
      <c r="F1291" t="s">
        <v>270</v>
      </c>
      <c r="G1291" t="s">
        <v>191</v>
      </c>
      <c r="H1291" t="s">
        <v>271</v>
      </c>
      <c r="I1291" t="s">
        <v>191</v>
      </c>
      <c r="J1291">
        <v>15.620554021257007</v>
      </c>
    </row>
    <row r="1292" spans="1:10" ht="60" customHeight="1" x14ac:dyDescent="0.25">
      <c r="A1292">
        <v>39</v>
      </c>
      <c r="B1292" t="s">
        <v>86</v>
      </c>
      <c r="C1292" t="s">
        <v>339</v>
      </c>
      <c r="D1292" s="45" t="s">
        <v>182</v>
      </c>
      <c r="E1292" t="s">
        <v>203</v>
      </c>
      <c r="F1292" t="s">
        <v>272</v>
      </c>
      <c r="G1292" t="s">
        <v>191</v>
      </c>
      <c r="H1292" t="s">
        <v>273</v>
      </c>
      <c r="I1292" t="s">
        <v>191</v>
      </c>
      <c r="J1292">
        <v>86.61</v>
      </c>
    </row>
    <row r="1293" spans="1:10" ht="75" customHeight="1" x14ac:dyDescent="0.25">
      <c r="A1293">
        <v>39</v>
      </c>
      <c r="B1293" t="s">
        <v>86</v>
      </c>
      <c r="C1293" t="s">
        <v>339</v>
      </c>
      <c r="D1293" s="45" t="s">
        <v>183</v>
      </c>
      <c r="E1293" t="s">
        <v>209</v>
      </c>
      <c r="F1293" t="s">
        <v>274</v>
      </c>
      <c r="G1293" t="s">
        <v>210</v>
      </c>
      <c r="H1293" t="s">
        <v>275</v>
      </c>
      <c r="I1293" t="s">
        <v>210</v>
      </c>
      <c r="J1293">
        <v>75</v>
      </c>
    </row>
    <row r="1294" spans="1:10" ht="45" customHeight="1" x14ac:dyDescent="0.25">
      <c r="A1294">
        <v>39</v>
      </c>
      <c r="B1294" t="s">
        <v>86</v>
      </c>
      <c r="C1294" t="s">
        <v>339</v>
      </c>
      <c r="D1294" s="45" t="s">
        <v>183</v>
      </c>
      <c r="E1294" t="s">
        <v>209</v>
      </c>
      <c r="F1294" t="s">
        <v>276</v>
      </c>
      <c r="G1294" t="s">
        <v>191</v>
      </c>
      <c r="H1294" t="s">
        <v>277</v>
      </c>
      <c r="I1294" t="s">
        <v>191</v>
      </c>
      <c r="J1294">
        <v>41.649564050972501</v>
      </c>
    </row>
    <row r="1295" spans="1:10" ht="60" customHeight="1" x14ac:dyDescent="0.25">
      <c r="A1295">
        <v>39</v>
      </c>
      <c r="B1295" t="s">
        <v>86</v>
      </c>
      <c r="C1295" t="s">
        <v>339</v>
      </c>
      <c r="D1295" s="45" t="s">
        <v>183</v>
      </c>
      <c r="E1295" t="s">
        <v>209</v>
      </c>
      <c r="F1295" t="s">
        <v>278</v>
      </c>
      <c r="G1295" t="s">
        <v>191</v>
      </c>
      <c r="H1295" t="s">
        <v>279</v>
      </c>
      <c r="I1295" t="s">
        <v>191</v>
      </c>
      <c r="J1295">
        <v>75.796539949376765</v>
      </c>
    </row>
    <row r="1296" spans="1:10" ht="75" customHeight="1" x14ac:dyDescent="0.25">
      <c r="A1296">
        <v>39</v>
      </c>
      <c r="B1296" t="s">
        <v>86</v>
      </c>
      <c r="C1296" t="s">
        <v>339</v>
      </c>
      <c r="D1296" s="45" t="s">
        <v>183</v>
      </c>
      <c r="E1296" t="s">
        <v>209</v>
      </c>
      <c r="F1296" t="s">
        <v>280</v>
      </c>
      <c r="G1296" t="s">
        <v>191</v>
      </c>
      <c r="H1296" t="s">
        <v>281</v>
      </c>
      <c r="I1296" t="s">
        <v>191</v>
      </c>
      <c r="J1296">
        <v>9.92</v>
      </c>
    </row>
    <row r="1297" spans="1:10" ht="75" customHeight="1" x14ac:dyDescent="0.25">
      <c r="A1297">
        <v>39</v>
      </c>
      <c r="B1297" t="s">
        <v>86</v>
      </c>
      <c r="C1297" t="s">
        <v>339</v>
      </c>
      <c r="D1297" s="45" t="s">
        <v>183</v>
      </c>
      <c r="E1297" t="s">
        <v>209</v>
      </c>
      <c r="F1297" t="s">
        <v>282</v>
      </c>
      <c r="G1297" t="s">
        <v>191</v>
      </c>
      <c r="H1297" t="s">
        <v>283</v>
      </c>
      <c r="I1297" t="s">
        <v>191</v>
      </c>
      <c r="J1297">
        <v>81.099999999999994</v>
      </c>
    </row>
    <row r="1298" spans="1:10" ht="45" customHeight="1" x14ac:dyDescent="0.25">
      <c r="A1298">
        <v>39</v>
      </c>
      <c r="B1298" t="s">
        <v>86</v>
      </c>
      <c r="C1298" t="s">
        <v>339</v>
      </c>
      <c r="D1298" s="45" t="s">
        <v>184</v>
      </c>
      <c r="E1298" t="s">
        <v>211</v>
      </c>
      <c r="F1298" t="s">
        <v>284</v>
      </c>
      <c r="G1298" t="s">
        <v>285</v>
      </c>
      <c r="H1298" t="s">
        <v>286</v>
      </c>
      <c r="I1298" t="s">
        <v>287</v>
      </c>
      <c r="J1298">
        <v>9.5515545154973971</v>
      </c>
    </row>
    <row r="1299" spans="1:10" ht="75" customHeight="1" x14ac:dyDescent="0.25">
      <c r="A1299">
        <v>39</v>
      </c>
      <c r="B1299" t="s">
        <v>86</v>
      </c>
      <c r="C1299" t="s">
        <v>339</v>
      </c>
      <c r="D1299" s="45" t="s">
        <v>184</v>
      </c>
      <c r="E1299" t="s">
        <v>211</v>
      </c>
      <c r="F1299" t="s">
        <v>288</v>
      </c>
      <c r="G1299" t="s">
        <v>289</v>
      </c>
      <c r="H1299" t="s">
        <v>212</v>
      </c>
      <c r="I1299" t="s">
        <v>235</v>
      </c>
      <c r="J1299">
        <v>3.5030326185586707</v>
      </c>
    </row>
    <row r="1300" spans="1:10" ht="75" customHeight="1" x14ac:dyDescent="0.25">
      <c r="A1300">
        <v>39</v>
      </c>
      <c r="B1300" t="s">
        <v>86</v>
      </c>
      <c r="C1300" t="s">
        <v>339</v>
      </c>
      <c r="D1300" s="45" t="s">
        <v>184</v>
      </c>
      <c r="E1300" t="s">
        <v>211</v>
      </c>
      <c r="F1300" t="s">
        <v>290</v>
      </c>
      <c r="G1300" t="s">
        <v>191</v>
      </c>
      <c r="H1300" t="s">
        <v>291</v>
      </c>
      <c r="I1300" t="s">
        <v>191</v>
      </c>
      <c r="J1300">
        <v>79.290000000000006</v>
      </c>
    </row>
    <row r="1301" spans="1:10" ht="60" customHeight="1" x14ac:dyDescent="0.25">
      <c r="A1301">
        <v>39</v>
      </c>
      <c r="B1301" t="s">
        <v>86</v>
      </c>
      <c r="C1301" t="s">
        <v>339</v>
      </c>
      <c r="D1301" s="45" t="s">
        <v>184</v>
      </c>
      <c r="E1301" t="s">
        <v>211</v>
      </c>
      <c r="F1301" t="s">
        <v>292</v>
      </c>
      <c r="G1301" t="s">
        <v>191</v>
      </c>
      <c r="H1301" t="s">
        <v>293</v>
      </c>
      <c r="I1301" t="s">
        <v>191</v>
      </c>
      <c r="J1301">
        <v>92</v>
      </c>
    </row>
    <row r="1302" spans="1:10" ht="60" customHeight="1" x14ac:dyDescent="0.25">
      <c r="A1302">
        <v>39</v>
      </c>
      <c r="B1302" t="s">
        <v>86</v>
      </c>
      <c r="C1302" t="s">
        <v>339</v>
      </c>
      <c r="D1302" s="45" t="s">
        <v>185</v>
      </c>
      <c r="E1302" t="s">
        <v>213</v>
      </c>
      <c r="F1302" t="s">
        <v>294</v>
      </c>
      <c r="G1302" t="s">
        <v>191</v>
      </c>
      <c r="H1302" t="s">
        <v>295</v>
      </c>
      <c r="I1302" t="s">
        <v>191</v>
      </c>
      <c r="J1302">
        <v>90.4</v>
      </c>
    </row>
    <row r="1303" spans="1:10" ht="60" customHeight="1" x14ac:dyDescent="0.25">
      <c r="A1303">
        <v>39</v>
      </c>
      <c r="B1303" t="s">
        <v>86</v>
      </c>
      <c r="C1303" t="s">
        <v>339</v>
      </c>
      <c r="D1303" s="45" t="s">
        <v>185</v>
      </c>
      <c r="E1303" t="s">
        <v>213</v>
      </c>
      <c r="F1303" t="s">
        <v>296</v>
      </c>
      <c r="G1303" t="s">
        <v>191</v>
      </c>
      <c r="H1303" t="s">
        <v>297</v>
      </c>
      <c r="I1303" t="s">
        <v>191</v>
      </c>
      <c r="J1303">
        <v>20.08125198491933</v>
      </c>
    </row>
    <row r="1304" spans="1:10" ht="75" customHeight="1" x14ac:dyDescent="0.25">
      <c r="A1304">
        <v>39</v>
      </c>
      <c r="B1304" t="s">
        <v>86</v>
      </c>
      <c r="C1304" t="s">
        <v>339</v>
      </c>
      <c r="D1304" s="45" t="s">
        <v>185</v>
      </c>
      <c r="E1304" t="s">
        <v>213</v>
      </c>
      <c r="F1304" t="s">
        <v>298</v>
      </c>
      <c r="G1304" t="s">
        <v>191</v>
      </c>
      <c r="H1304" t="s">
        <v>214</v>
      </c>
      <c r="I1304" t="s">
        <v>191</v>
      </c>
      <c r="J1304">
        <v>5</v>
      </c>
    </row>
    <row r="1305" spans="1:10" x14ac:dyDescent="0.25">
      <c r="A1305">
        <v>39</v>
      </c>
      <c r="B1305" t="s">
        <v>86</v>
      </c>
      <c r="C1305" t="s">
        <v>339</v>
      </c>
      <c r="D1305" s="45" t="s">
        <v>186</v>
      </c>
      <c r="E1305" t="s">
        <v>215</v>
      </c>
      <c r="F1305" t="s">
        <v>216</v>
      </c>
      <c r="G1305" t="s">
        <v>232</v>
      </c>
      <c r="H1305" t="s">
        <v>299</v>
      </c>
      <c r="I1305" t="s">
        <v>236</v>
      </c>
      <c r="J1305">
        <v>10.443192129519078</v>
      </c>
    </row>
    <row r="1306" spans="1:10" ht="75" customHeight="1" x14ac:dyDescent="0.25">
      <c r="A1306">
        <v>39</v>
      </c>
      <c r="B1306" t="s">
        <v>86</v>
      </c>
      <c r="C1306" t="s">
        <v>339</v>
      </c>
      <c r="D1306" s="45" t="s">
        <v>186</v>
      </c>
      <c r="E1306" t="s">
        <v>215</v>
      </c>
      <c r="F1306" t="s">
        <v>217</v>
      </c>
      <c r="G1306" t="s">
        <v>191</v>
      </c>
      <c r="H1306" t="s">
        <v>218</v>
      </c>
      <c r="I1306" t="s">
        <v>191</v>
      </c>
      <c r="J1306">
        <v>75.451072161994361</v>
      </c>
    </row>
    <row r="1307" spans="1:10" x14ac:dyDescent="0.25">
      <c r="A1307">
        <v>39</v>
      </c>
      <c r="B1307" t="s">
        <v>86</v>
      </c>
      <c r="C1307" t="s">
        <v>339</v>
      </c>
      <c r="D1307" s="45" t="s">
        <v>186</v>
      </c>
      <c r="E1307" t="s">
        <v>215</v>
      </c>
      <c r="F1307" t="s">
        <v>219</v>
      </c>
      <c r="G1307" t="s">
        <v>191</v>
      </c>
      <c r="H1307" t="s">
        <v>220</v>
      </c>
      <c r="I1307" t="s">
        <v>191</v>
      </c>
      <c r="J1307">
        <v>19.680232558139537</v>
      </c>
    </row>
    <row r="1308" spans="1:10" ht="90" customHeight="1" x14ac:dyDescent="0.25">
      <c r="A1308">
        <v>39</v>
      </c>
      <c r="B1308" t="s">
        <v>86</v>
      </c>
      <c r="C1308" t="s">
        <v>339</v>
      </c>
      <c r="D1308" s="45" t="s">
        <v>186</v>
      </c>
      <c r="E1308" t="s">
        <v>215</v>
      </c>
      <c r="F1308" t="s">
        <v>221</v>
      </c>
      <c r="G1308" t="s">
        <v>191</v>
      </c>
      <c r="H1308" t="s">
        <v>222</v>
      </c>
      <c r="I1308" t="s">
        <v>191</v>
      </c>
      <c r="J1308">
        <v>73.38</v>
      </c>
    </row>
    <row r="1309" spans="1:10" x14ac:dyDescent="0.25">
      <c r="A1309">
        <v>39</v>
      </c>
      <c r="B1309" t="s">
        <v>86</v>
      </c>
      <c r="C1309" t="s">
        <v>339</v>
      </c>
      <c r="D1309" s="45" t="s">
        <v>187</v>
      </c>
      <c r="E1309" t="s">
        <v>223</v>
      </c>
      <c r="F1309" t="s">
        <v>300</v>
      </c>
      <c r="G1309" t="s">
        <v>232</v>
      </c>
      <c r="H1309" t="s">
        <v>224</v>
      </c>
      <c r="I1309" t="s">
        <v>236</v>
      </c>
      <c r="J1309">
        <v>62.661301876880458</v>
      </c>
    </row>
    <row r="1310" spans="1:10" ht="60" customHeight="1" x14ac:dyDescent="0.25">
      <c r="A1310">
        <v>39</v>
      </c>
      <c r="B1310" t="s">
        <v>86</v>
      </c>
      <c r="C1310" t="s">
        <v>339</v>
      </c>
      <c r="D1310" s="45" t="s">
        <v>187</v>
      </c>
      <c r="E1310" t="s">
        <v>223</v>
      </c>
      <c r="F1310" t="s">
        <v>225</v>
      </c>
      <c r="G1310" t="s">
        <v>227</v>
      </c>
      <c r="H1310" t="s">
        <v>226</v>
      </c>
      <c r="I1310" t="s">
        <v>227</v>
      </c>
      <c r="J1310">
        <v>62.085104350733083</v>
      </c>
    </row>
    <row r="1311" spans="1:10" ht="60" customHeight="1" x14ac:dyDescent="0.25">
      <c r="A1311">
        <v>39</v>
      </c>
      <c r="B1311" t="s">
        <v>86</v>
      </c>
      <c r="C1311" t="s">
        <v>339</v>
      </c>
      <c r="D1311" s="45" t="s">
        <v>187</v>
      </c>
      <c r="E1311" t="s">
        <v>223</v>
      </c>
      <c r="F1311" t="s">
        <v>301</v>
      </c>
      <c r="G1311" t="s">
        <v>191</v>
      </c>
      <c r="H1311" t="s">
        <v>302</v>
      </c>
      <c r="I1311" t="s">
        <v>191</v>
      </c>
      <c r="J1311">
        <v>93.76</v>
      </c>
    </row>
    <row r="1312" spans="1:10" ht="60" customHeight="1" x14ac:dyDescent="0.25">
      <c r="A1312">
        <v>39</v>
      </c>
      <c r="B1312" t="s">
        <v>86</v>
      </c>
      <c r="C1312" t="s">
        <v>339</v>
      </c>
      <c r="D1312" s="45" t="s">
        <v>187</v>
      </c>
      <c r="E1312" t="s">
        <v>223</v>
      </c>
      <c r="F1312" t="s">
        <v>303</v>
      </c>
      <c r="G1312" t="s">
        <v>191</v>
      </c>
      <c r="H1312" t="s">
        <v>304</v>
      </c>
      <c r="I1312" t="s">
        <v>191</v>
      </c>
      <c r="J1312">
        <v>77.11</v>
      </c>
    </row>
    <row r="1313" spans="1:10" ht="45" customHeight="1" x14ac:dyDescent="0.25">
      <c r="A1313">
        <v>39</v>
      </c>
      <c r="B1313" t="s">
        <v>86</v>
      </c>
      <c r="C1313" t="s">
        <v>339</v>
      </c>
      <c r="D1313" s="45" t="s">
        <v>188</v>
      </c>
      <c r="E1313" t="s">
        <v>228</v>
      </c>
      <c r="F1313" t="s">
        <v>305</v>
      </c>
      <c r="G1313" t="s">
        <v>191</v>
      </c>
      <c r="H1313" t="s">
        <v>306</v>
      </c>
      <c r="I1313" t="s">
        <v>191</v>
      </c>
      <c r="J1313">
        <v>70.349999999999994</v>
      </c>
    </row>
    <row r="1314" spans="1:10" x14ac:dyDescent="0.25">
      <c r="A1314">
        <v>40</v>
      </c>
      <c r="B1314" t="s">
        <v>87</v>
      </c>
      <c r="C1314" t="s">
        <v>339</v>
      </c>
      <c r="D1314" s="45" t="s">
        <v>178</v>
      </c>
      <c r="E1314" t="s">
        <v>189</v>
      </c>
      <c r="F1314" t="s">
        <v>244</v>
      </c>
      <c r="G1314" t="s">
        <v>232</v>
      </c>
      <c r="H1314" t="s">
        <v>245</v>
      </c>
      <c r="I1314" t="s">
        <v>236</v>
      </c>
      <c r="J1314">
        <v>1.3</v>
      </c>
    </row>
    <row r="1315" spans="1:10" ht="60" customHeight="1" x14ac:dyDescent="0.25">
      <c r="A1315">
        <v>40</v>
      </c>
      <c r="B1315" t="s">
        <v>87</v>
      </c>
      <c r="C1315" t="s">
        <v>339</v>
      </c>
      <c r="D1315" s="45" t="s">
        <v>178</v>
      </c>
      <c r="E1315" t="s">
        <v>189</v>
      </c>
      <c r="F1315" t="s">
        <v>190</v>
      </c>
      <c r="G1315" t="s">
        <v>191</v>
      </c>
      <c r="H1315" t="s">
        <v>246</v>
      </c>
      <c r="I1315" t="s">
        <v>191</v>
      </c>
      <c r="J1315">
        <v>87.44</v>
      </c>
    </row>
    <row r="1316" spans="1:10" ht="75" customHeight="1" x14ac:dyDescent="0.25">
      <c r="A1316">
        <v>40</v>
      </c>
      <c r="B1316" t="s">
        <v>87</v>
      </c>
      <c r="C1316" t="s">
        <v>339</v>
      </c>
      <c r="D1316" s="45" t="s">
        <v>178</v>
      </c>
      <c r="E1316" t="s">
        <v>189</v>
      </c>
      <c r="F1316" t="s">
        <v>247</v>
      </c>
      <c r="G1316" t="s">
        <v>191</v>
      </c>
      <c r="H1316" t="s">
        <v>192</v>
      </c>
      <c r="I1316" t="s">
        <v>191</v>
      </c>
      <c r="J1316">
        <v>18.717500000000001</v>
      </c>
    </row>
    <row r="1317" spans="1:10" ht="45" customHeight="1" x14ac:dyDescent="0.25">
      <c r="A1317">
        <v>40</v>
      </c>
      <c r="B1317" t="s">
        <v>87</v>
      </c>
      <c r="C1317" t="s">
        <v>339</v>
      </c>
      <c r="D1317" s="45" t="s">
        <v>179</v>
      </c>
      <c r="E1317" t="s">
        <v>193</v>
      </c>
      <c r="F1317" t="s">
        <v>248</v>
      </c>
      <c r="G1317" t="s">
        <v>191</v>
      </c>
      <c r="H1317" t="s">
        <v>233</v>
      </c>
      <c r="I1317" t="s">
        <v>191</v>
      </c>
      <c r="J1317">
        <v>44.4</v>
      </c>
    </row>
    <row r="1318" spans="1:10" ht="45" customHeight="1" x14ac:dyDescent="0.25">
      <c r="A1318">
        <v>40</v>
      </c>
      <c r="B1318" t="s">
        <v>87</v>
      </c>
      <c r="C1318" t="s">
        <v>339</v>
      </c>
      <c r="D1318" s="45" t="s">
        <v>179</v>
      </c>
      <c r="E1318" t="s">
        <v>193</v>
      </c>
      <c r="F1318" t="s">
        <v>249</v>
      </c>
      <c r="G1318" t="s">
        <v>191</v>
      </c>
      <c r="H1318" t="s">
        <v>250</v>
      </c>
      <c r="I1318" t="s">
        <v>191</v>
      </c>
      <c r="J1318">
        <v>12.4</v>
      </c>
    </row>
    <row r="1319" spans="1:10" ht="45" customHeight="1" x14ac:dyDescent="0.25">
      <c r="A1319">
        <v>40</v>
      </c>
      <c r="B1319" t="s">
        <v>87</v>
      </c>
      <c r="C1319" t="s">
        <v>339</v>
      </c>
      <c r="D1319" s="45" t="s">
        <v>179</v>
      </c>
      <c r="E1319" t="s">
        <v>193</v>
      </c>
      <c r="F1319" t="s">
        <v>251</v>
      </c>
      <c r="G1319" t="s">
        <v>234</v>
      </c>
      <c r="H1319" t="s">
        <v>252</v>
      </c>
      <c r="I1319" t="s">
        <v>234</v>
      </c>
      <c r="J1319">
        <v>55.98491926006529</v>
      </c>
    </row>
    <row r="1320" spans="1:10" ht="45" customHeight="1" x14ac:dyDescent="0.25">
      <c r="A1320">
        <v>40</v>
      </c>
      <c r="B1320" t="s">
        <v>87</v>
      </c>
      <c r="C1320" t="s">
        <v>339</v>
      </c>
      <c r="D1320" s="45" t="s">
        <v>179</v>
      </c>
      <c r="E1320" t="s">
        <v>193</v>
      </c>
      <c r="F1320" t="s">
        <v>253</v>
      </c>
      <c r="G1320" t="s">
        <v>191</v>
      </c>
      <c r="H1320" t="s">
        <v>254</v>
      </c>
      <c r="I1320" t="s">
        <v>191</v>
      </c>
      <c r="J1320">
        <v>72.7</v>
      </c>
    </row>
    <row r="1321" spans="1:10" ht="60" customHeight="1" x14ac:dyDescent="0.25">
      <c r="A1321">
        <v>40</v>
      </c>
      <c r="B1321" t="s">
        <v>87</v>
      </c>
      <c r="C1321" t="s">
        <v>339</v>
      </c>
      <c r="D1321" s="45" t="s">
        <v>180</v>
      </c>
      <c r="E1321" t="s">
        <v>195</v>
      </c>
      <c r="F1321" t="s">
        <v>196</v>
      </c>
      <c r="G1321" t="s">
        <v>234</v>
      </c>
      <c r="H1321" t="s">
        <v>255</v>
      </c>
      <c r="I1321" t="s">
        <v>194</v>
      </c>
      <c r="J1321">
        <v>5218.2908719326333</v>
      </c>
    </row>
    <row r="1322" spans="1:10" ht="75" customHeight="1" x14ac:dyDescent="0.25">
      <c r="A1322">
        <v>40</v>
      </c>
      <c r="B1322" t="s">
        <v>87</v>
      </c>
      <c r="C1322" t="s">
        <v>339</v>
      </c>
      <c r="D1322" s="45" t="s">
        <v>180</v>
      </c>
      <c r="E1322" t="s">
        <v>195</v>
      </c>
      <c r="F1322" t="s">
        <v>197</v>
      </c>
      <c r="G1322" t="s">
        <v>191</v>
      </c>
      <c r="H1322" t="s">
        <v>198</v>
      </c>
      <c r="I1322" t="s">
        <v>191</v>
      </c>
      <c r="J1322">
        <v>29.64</v>
      </c>
    </row>
    <row r="1323" spans="1:10" ht="75" customHeight="1" x14ac:dyDescent="0.25">
      <c r="A1323">
        <v>40</v>
      </c>
      <c r="B1323" t="s">
        <v>87</v>
      </c>
      <c r="C1323" t="s">
        <v>339</v>
      </c>
      <c r="D1323" s="45" t="s">
        <v>180</v>
      </c>
      <c r="E1323" t="s">
        <v>195</v>
      </c>
      <c r="F1323" t="s">
        <v>199</v>
      </c>
      <c r="G1323" t="s">
        <v>191</v>
      </c>
      <c r="H1323" t="s">
        <v>200</v>
      </c>
      <c r="I1323" t="s">
        <v>191</v>
      </c>
      <c r="J1323">
        <v>62.75</v>
      </c>
    </row>
    <row r="1324" spans="1:10" ht="45" customHeight="1" x14ac:dyDescent="0.25">
      <c r="A1324">
        <v>40</v>
      </c>
      <c r="B1324" t="s">
        <v>87</v>
      </c>
      <c r="C1324" t="s">
        <v>339</v>
      </c>
      <c r="D1324" s="45" t="s">
        <v>181</v>
      </c>
      <c r="E1324" t="s">
        <v>201</v>
      </c>
      <c r="F1324" t="s">
        <v>256</v>
      </c>
      <c r="G1324" t="s">
        <v>191</v>
      </c>
      <c r="H1324" t="s">
        <v>257</v>
      </c>
      <c r="I1324" t="s">
        <v>191</v>
      </c>
      <c r="J1324">
        <v>12.78187675361114</v>
      </c>
    </row>
    <row r="1325" spans="1:10" ht="45" customHeight="1" x14ac:dyDescent="0.25">
      <c r="A1325">
        <v>40</v>
      </c>
      <c r="B1325" t="s">
        <v>87</v>
      </c>
      <c r="C1325" t="s">
        <v>339</v>
      </c>
      <c r="D1325" s="45" t="s">
        <v>181</v>
      </c>
      <c r="E1325" t="s">
        <v>201</v>
      </c>
      <c r="F1325" t="s">
        <v>258</v>
      </c>
      <c r="G1325" t="s">
        <v>259</v>
      </c>
      <c r="H1325" t="s">
        <v>260</v>
      </c>
      <c r="I1325" t="s">
        <v>202</v>
      </c>
      <c r="J1325">
        <v>78.252698557405793</v>
      </c>
    </row>
    <row r="1326" spans="1:10" x14ac:dyDescent="0.25">
      <c r="A1326">
        <v>40</v>
      </c>
      <c r="B1326" t="s">
        <v>87</v>
      </c>
      <c r="C1326" t="s">
        <v>339</v>
      </c>
      <c r="D1326" s="45" t="s">
        <v>181</v>
      </c>
      <c r="E1326" t="s">
        <v>201</v>
      </c>
      <c r="F1326" t="s">
        <v>261</v>
      </c>
      <c r="G1326" t="s">
        <v>232</v>
      </c>
      <c r="H1326" t="s">
        <v>262</v>
      </c>
      <c r="I1326" t="s">
        <v>236</v>
      </c>
      <c r="J1326">
        <v>6184.050529747351</v>
      </c>
    </row>
    <row r="1327" spans="1:10" ht="45" customHeight="1" x14ac:dyDescent="0.25">
      <c r="A1327">
        <v>40</v>
      </c>
      <c r="B1327" t="s">
        <v>87</v>
      </c>
      <c r="C1327" t="s">
        <v>339</v>
      </c>
      <c r="D1327" s="45" t="s">
        <v>181</v>
      </c>
      <c r="E1327" t="s">
        <v>201</v>
      </c>
      <c r="F1327" t="s">
        <v>263</v>
      </c>
      <c r="G1327" t="s">
        <v>191</v>
      </c>
      <c r="H1327" t="s">
        <v>264</v>
      </c>
      <c r="I1327" t="s">
        <v>191</v>
      </c>
      <c r="J1327">
        <v>67.08</v>
      </c>
    </row>
    <row r="1328" spans="1:10" ht="60" customHeight="1" x14ac:dyDescent="0.25">
      <c r="A1328">
        <v>40</v>
      </c>
      <c r="B1328" t="s">
        <v>87</v>
      </c>
      <c r="C1328" t="s">
        <v>339</v>
      </c>
      <c r="D1328" s="45" t="s">
        <v>181</v>
      </c>
      <c r="E1328" t="s">
        <v>201</v>
      </c>
      <c r="F1328" t="s">
        <v>265</v>
      </c>
      <c r="G1328" t="s">
        <v>191</v>
      </c>
      <c r="H1328" t="s">
        <v>266</v>
      </c>
      <c r="I1328" t="s">
        <v>191</v>
      </c>
      <c r="J1328">
        <v>74.66</v>
      </c>
    </row>
    <row r="1329" spans="1:10" ht="75" customHeight="1" x14ac:dyDescent="0.25">
      <c r="A1329">
        <v>40</v>
      </c>
      <c r="B1329" t="s">
        <v>87</v>
      </c>
      <c r="C1329" t="s">
        <v>339</v>
      </c>
      <c r="D1329" s="45" t="s">
        <v>182</v>
      </c>
      <c r="E1329" t="s">
        <v>203</v>
      </c>
      <c r="F1329" t="s">
        <v>267</v>
      </c>
      <c r="G1329" t="s">
        <v>191</v>
      </c>
      <c r="H1329" t="s">
        <v>268</v>
      </c>
      <c r="I1329" t="s">
        <v>191</v>
      </c>
      <c r="J1329">
        <v>45.253720848470643</v>
      </c>
    </row>
    <row r="1330" spans="1:10" ht="90" customHeight="1" x14ac:dyDescent="0.25">
      <c r="A1330">
        <v>40</v>
      </c>
      <c r="B1330" t="s">
        <v>87</v>
      </c>
      <c r="C1330" t="s">
        <v>339</v>
      </c>
      <c r="D1330" s="45" t="s">
        <v>182</v>
      </c>
      <c r="E1330" t="s">
        <v>203</v>
      </c>
      <c r="F1330" t="s">
        <v>204</v>
      </c>
      <c r="G1330" t="s">
        <v>207</v>
      </c>
      <c r="H1330" t="s">
        <v>205</v>
      </c>
      <c r="I1330" t="s">
        <v>206</v>
      </c>
      <c r="J1330">
        <v>297.36829999999998</v>
      </c>
    </row>
    <row r="1331" spans="1:10" ht="60" customHeight="1" x14ac:dyDescent="0.25">
      <c r="A1331">
        <v>40</v>
      </c>
      <c r="B1331" t="s">
        <v>87</v>
      </c>
      <c r="C1331" t="s">
        <v>339</v>
      </c>
      <c r="D1331" s="45" t="s">
        <v>182</v>
      </c>
      <c r="E1331" t="s">
        <v>203</v>
      </c>
      <c r="F1331" t="s">
        <v>269</v>
      </c>
      <c r="G1331" t="s">
        <v>207</v>
      </c>
      <c r="H1331" t="s">
        <v>208</v>
      </c>
      <c r="I1331" t="s">
        <v>206</v>
      </c>
      <c r="J1331">
        <v>201.78819849999999</v>
      </c>
    </row>
    <row r="1332" spans="1:10" ht="60" customHeight="1" x14ac:dyDescent="0.25">
      <c r="A1332">
        <v>40</v>
      </c>
      <c r="B1332" t="s">
        <v>87</v>
      </c>
      <c r="C1332" t="s">
        <v>339</v>
      </c>
      <c r="D1332" s="45" t="s">
        <v>182</v>
      </c>
      <c r="E1332" t="s">
        <v>203</v>
      </c>
      <c r="F1332" t="s">
        <v>270</v>
      </c>
      <c r="G1332" t="s">
        <v>191</v>
      </c>
      <c r="H1332" t="s">
        <v>271</v>
      </c>
      <c r="I1332" t="s">
        <v>191</v>
      </c>
      <c r="J1332">
        <v>14.508081931928466</v>
      </c>
    </row>
    <row r="1333" spans="1:10" ht="60" customHeight="1" x14ac:dyDescent="0.25">
      <c r="A1333">
        <v>40</v>
      </c>
      <c r="B1333" t="s">
        <v>87</v>
      </c>
      <c r="C1333" t="s">
        <v>339</v>
      </c>
      <c r="D1333" s="45" t="s">
        <v>182</v>
      </c>
      <c r="E1333" t="s">
        <v>203</v>
      </c>
      <c r="F1333" t="s">
        <v>272</v>
      </c>
      <c r="G1333" t="s">
        <v>191</v>
      </c>
      <c r="H1333" t="s">
        <v>273</v>
      </c>
      <c r="I1333" t="s">
        <v>191</v>
      </c>
      <c r="J1333">
        <v>72.39</v>
      </c>
    </row>
    <row r="1334" spans="1:10" ht="75" customHeight="1" x14ac:dyDescent="0.25">
      <c r="A1334">
        <v>40</v>
      </c>
      <c r="B1334" t="s">
        <v>87</v>
      </c>
      <c r="C1334" t="s">
        <v>339</v>
      </c>
      <c r="D1334" s="45" t="s">
        <v>183</v>
      </c>
      <c r="E1334" t="s">
        <v>209</v>
      </c>
      <c r="F1334" t="s">
        <v>274</v>
      </c>
      <c r="G1334" t="s">
        <v>210</v>
      </c>
      <c r="H1334" t="s">
        <v>275</v>
      </c>
      <c r="I1334" t="s">
        <v>210</v>
      </c>
      <c r="J1334">
        <v>52</v>
      </c>
    </row>
    <row r="1335" spans="1:10" ht="45" customHeight="1" x14ac:dyDescent="0.25">
      <c r="A1335">
        <v>40</v>
      </c>
      <c r="B1335" t="s">
        <v>87</v>
      </c>
      <c r="C1335" t="s">
        <v>339</v>
      </c>
      <c r="D1335" s="45" t="s">
        <v>183</v>
      </c>
      <c r="E1335" t="s">
        <v>209</v>
      </c>
      <c r="F1335" t="s">
        <v>276</v>
      </c>
      <c r="G1335" t="s">
        <v>191</v>
      </c>
      <c r="H1335" t="s">
        <v>277</v>
      </c>
      <c r="I1335" t="s">
        <v>191</v>
      </c>
      <c r="J1335">
        <v>51.219675202998125</v>
      </c>
    </row>
    <row r="1336" spans="1:10" ht="60" customHeight="1" x14ac:dyDescent="0.25">
      <c r="A1336">
        <v>40</v>
      </c>
      <c r="B1336" t="s">
        <v>87</v>
      </c>
      <c r="C1336" t="s">
        <v>339</v>
      </c>
      <c r="D1336" s="45" t="s">
        <v>183</v>
      </c>
      <c r="E1336" t="s">
        <v>209</v>
      </c>
      <c r="F1336" t="s">
        <v>278</v>
      </c>
      <c r="G1336" t="s">
        <v>191</v>
      </c>
      <c r="H1336" t="s">
        <v>279</v>
      </c>
      <c r="I1336" t="s">
        <v>191</v>
      </c>
      <c r="J1336">
        <v>96.765239643248975</v>
      </c>
    </row>
    <row r="1337" spans="1:10" ht="75" customHeight="1" x14ac:dyDescent="0.25">
      <c r="A1337">
        <v>40</v>
      </c>
      <c r="B1337" t="s">
        <v>87</v>
      </c>
      <c r="C1337" t="s">
        <v>339</v>
      </c>
      <c r="D1337" s="45" t="s">
        <v>183</v>
      </c>
      <c r="E1337" t="s">
        <v>209</v>
      </c>
      <c r="F1337" t="s">
        <v>280</v>
      </c>
      <c r="G1337" t="s">
        <v>191</v>
      </c>
      <c r="H1337" t="s">
        <v>281</v>
      </c>
      <c r="I1337" t="s">
        <v>191</v>
      </c>
      <c r="J1337">
        <v>26.56</v>
      </c>
    </row>
    <row r="1338" spans="1:10" ht="75" customHeight="1" x14ac:dyDescent="0.25">
      <c r="A1338">
        <v>40</v>
      </c>
      <c r="B1338" t="s">
        <v>87</v>
      </c>
      <c r="C1338" t="s">
        <v>339</v>
      </c>
      <c r="D1338" s="45" t="s">
        <v>183</v>
      </c>
      <c r="E1338" t="s">
        <v>209</v>
      </c>
      <c r="F1338" t="s">
        <v>282</v>
      </c>
      <c r="G1338" t="s">
        <v>191</v>
      </c>
      <c r="H1338" t="s">
        <v>283</v>
      </c>
      <c r="I1338" t="s">
        <v>191</v>
      </c>
      <c r="J1338">
        <v>69</v>
      </c>
    </row>
    <row r="1339" spans="1:10" ht="45" customHeight="1" x14ac:dyDescent="0.25">
      <c r="A1339">
        <v>40</v>
      </c>
      <c r="B1339" t="s">
        <v>87</v>
      </c>
      <c r="C1339" t="s">
        <v>339</v>
      </c>
      <c r="D1339" s="45" t="s">
        <v>184</v>
      </c>
      <c r="E1339" t="s">
        <v>211</v>
      </c>
      <c r="F1339" t="s">
        <v>284</v>
      </c>
      <c r="G1339" t="s">
        <v>285</v>
      </c>
      <c r="H1339" t="s">
        <v>286</v>
      </c>
      <c r="I1339" t="s">
        <v>287</v>
      </c>
      <c r="J1339">
        <v>28.947665515514501</v>
      </c>
    </row>
    <row r="1340" spans="1:10" ht="75" customHeight="1" x14ac:dyDescent="0.25">
      <c r="A1340">
        <v>40</v>
      </c>
      <c r="B1340" t="s">
        <v>87</v>
      </c>
      <c r="C1340" t="s">
        <v>339</v>
      </c>
      <c r="D1340" s="45" t="s">
        <v>184</v>
      </c>
      <c r="E1340" t="s">
        <v>211</v>
      </c>
      <c r="F1340" t="s">
        <v>288</v>
      </c>
      <c r="G1340" t="s">
        <v>289</v>
      </c>
      <c r="H1340" t="s">
        <v>212</v>
      </c>
      <c r="I1340" t="s">
        <v>235</v>
      </c>
      <c r="J1340">
        <v>3.1112950896074985</v>
      </c>
    </row>
    <row r="1341" spans="1:10" ht="75" customHeight="1" x14ac:dyDescent="0.25">
      <c r="A1341">
        <v>40</v>
      </c>
      <c r="B1341" t="s">
        <v>87</v>
      </c>
      <c r="C1341" t="s">
        <v>339</v>
      </c>
      <c r="D1341" s="45" t="s">
        <v>184</v>
      </c>
      <c r="E1341" t="s">
        <v>211</v>
      </c>
      <c r="F1341" t="s">
        <v>290</v>
      </c>
      <c r="G1341" t="s">
        <v>191</v>
      </c>
      <c r="H1341" t="s">
        <v>291</v>
      </c>
      <c r="I1341" t="s">
        <v>191</v>
      </c>
      <c r="J1341">
        <v>52.09</v>
      </c>
    </row>
    <row r="1342" spans="1:10" ht="60" customHeight="1" x14ac:dyDescent="0.25">
      <c r="A1342">
        <v>40</v>
      </c>
      <c r="B1342" t="s">
        <v>87</v>
      </c>
      <c r="C1342" t="s">
        <v>339</v>
      </c>
      <c r="D1342" s="45" t="s">
        <v>184</v>
      </c>
      <c r="E1342" t="s">
        <v>211</v>
      </c>
      <c r="F1342" t="s">
        <v>292</v>
      </c>
      <c r="G1342" t="s">
        <v>191</v>
      </c>
      <c r="H1342" t="s">
        <v>293</v>
      </c>
      <c r="I1342" t="s">
        <v>191</v>
      </c>
      <c r="J1342">
        <v>82.11</v>
      </c>
    </row>
    <row r="1343" spans="1:10" ht="60" customHeight="1" x14ac:dyDescent="0.25">
      <c r="A1343">
        <v>40</v>
      </c>
      <c r="B1343" t="s">
        <v>87</v>
      </c>
      <c r="C1343" t="s">
        <v>339</v>
      </c>
      <c r="D1343" s="45" t="s">
        <v>185</v>
      </c>
      <c r="E1343" t="s">
        <v>213</v>
      </c>
      <c r="F1343" t="s">
        <v>294</v>
      </c>
      <c r="G1343" t="s">
        <v>191</v>
      </c>
      <c r="H1343" t="s">
        <v>295</v>
      </c>
      <c r="I1343" t="s">
        <v>191</v>
      </c>
      <c r="J1343">
        <v>89.3</v>
      </c>
    </row>
    <row r="1344" spans="1:10" ht="60" customHeight="1" x14ac:dyDescent="0.25">
      <c r="A1344">
        <v>40</v>
      </c>
      <c r="B1344" t="s">
        <v>87</v>
      </c>
      <c r="C1344" t="s">
        <v>339</v>
      </c>
      <c r="D1344" s="45" t="s">
        <v>185</v>
      </c>
      <c r="E1344" t="s">
        <v>213</v>
      </c>
      <c r="F1344" t="s">
        <v>296</v>
      </c>
      <c r="G1344" t="s">
        <v>191</v>
      </c>
      <c r="H1344" t="s">
        <v>297</v>
      </c>
      <c r="I1344" t="s">
        <v>191</v>
      </c>
      <c r="J1344">
        <v>18.305763816471202</v>
      </c>
    </row>
    <row r="1345" spans="1:10" ht="75" customHeight="1" x14ac:dyDescent="0.25">
      <c r="A1345">
        <v>40</v>
      </c>
      <c r="B1345" t="s">
        <v>87</v>
      </c>
      <c r="C1345" t="s">
        <v>339</v>
      </c>
      <c r="D1345" s="45" t="s">
        <v>185</v>
      </c>
      <c r="E1345" t="s">
        <v>213</v>
      </c>
      <c r="F1345" t="s">
        <v>298</v>
      </c>
      <c r="G1345" t="s">
        <v>191</v>
      </c>
      <c r="H1345" t="s">
        <v>214</v>
      </c>
      <c r="I1345" t="s">
        <v>191</v>
      </c>
      <c r="J1345">
        <v>5.04</v>
      </c>
    </row>
    <row r="1346" spans="1:10" x14ac:dyDescent="0.25">
      <c r="A1346">
        <v>40</v>
      </c>
      <c r="B1346" t="s">
        <v>87</v>
      </c>
      <c r="C1346" t="s">
        <v>339</v>
      </c>
      <c r="D1346" s="45" t="s">
        <v>186</v>
      </c>
      <c r="E1346" t="s">
        <v>215</v>
      </c>
      <c r="F1346" t="s">
        <v>216</v>
      </c>
      <c r="G1346" t="s">
        <v>232</v>
      </c>
      <c r="H1346" t="s">
        <v>299</v>
      </c>
      <c r="I1346" t="s">
        <v>236</v>
      </c>
      <c r="J1346">
        <v>10.117730155651596</v>
      </c>
    </row>
    <row r="1347" spans="1:10" ht="75" customHeight="1" x14ac:dyDescent="0.25">
      <c r="A1347">
        <v>40</v>
      </c>
      <c r="B1347" t="s">
        <v>87</v>
      </c>
      <c r="C1347" t="s">
        <v>339</v>
      </c>
      <c r="D1347" s="45" t="s">
        <v>186</v>
      </c>
      <c r="E1347" t="s">
        <v>215</v>
      </c>
      <c r="F1347" t="s">
        <v>217</v>
      </c>
      <c r="G1347" t="s">
        <v>191</v>
      </c>
      <c r="H1347" t="s">
        <v>218</v>
      </c>
      <c r="I1347" t="s">
        <v>191</v>
      </c>
      <c r="J1347">
        <v>90</v>
      </c>
    </row>
    <row r="1348" spans="1:10" x14ac:dyDescent="0.25">
      <c r="A1348">
        <v>40</v>
      </c>
      <c r="B1348" t="s">
        <v>87</v>
      </c>
      <c r="C1348" t="s">
        <v>339</v>
      </c>
      <c r="D1348" s="45" t="s">
        <v>186</v>
      </c>
      <c r="E1348" t="s">
        <v>215</v>
      </c>
      <c r="F1348" t="s">
        <v>219</v>
      </c>
      <c r="G1348" t="s">
        <v>191</v>
      </c>
      <c r="H1348" t="s">
        <v>220</v>
      </c>
      <c r="I1348" t="s">
        <v>191</v>
      </c>
      <c r="J1348">
        <v>468.39820359281441</v>
      </c>
    </row>
    <row r="1349" spans="1:10" ht="90" customHeight="1" x14ac:dyDescent="0.25">
      <c r="A1349">
        <v>40</v>
      </c>
      <c r="B1349" t="s">
        <v>87</v>
      </c>
      <c r="C1349" t="s">
        <v>339</v>
      </c>
      <c r="D1349" s="45" t="s">
        <v>186</v>
      </c>
      <c r="E1349" t="s">
        <v>215</v>
      </c>
      <c r="F1349" t="s">
        <v>221</v>
      </c>
      <c r="G1349" t="s">
        <v>191</v>
      </c>
      <c r="H1349" t="s">
        <v>222</v>
      </c>
      <c r="I1349" t="s">
        <v>191</v>
      </c>
      <c r="J1349">
        <v>61.41</v>
      </c>
    </row>
    <row r="1350" spans="1:10" x14ac:dyDescent="0.25">
      <c r="A1350">
        <v>40</v>
      </c>
      <c r="B1350" t="s">
        <v>87</v>
      </c>
      <c r="C1350" t="s">
        <v>339</v>
      </c>
      <c r="D1350" s="45" t="s">
        <v>187</v>
      </c>
      <c r="E1350" t="s">
        <v>223</v>
      </c>
      <c r="F1350" t="s">
        <v>300</v>
      </c>
      <c r="G1350" t="s">
        <v>232</v>
      </c>
      <c r="H1350" t="s">
        <v>224</v>
      </c>
      <c r="I1350" t="s">
        <v>236</v>
      </c>
      <c r="J1350">
        <v>62.779496947468672</v>
      </c>
    </row>
    <row r="1351" spans="1:10" ht="60" customHeight="1" x14ac:dyDescent="0.25">
      <c r="A1351">
        <v>40</v>
      </c>
      <c r="B1351" t="s">
        <v>87</v>
      </c>
      <c r="C1351" t="s">
        <v>339</v>
      </c>
      <c r="D1351" s="45" t="s">
        <v>187</v>
      </c>
      <c r="E1351" t="s">
        <v>223</v>
      </c>
      <c r="F1351" t="s">
        <v>225</v>
      </c>
      <c r="G1351" t="s">
        <v>227</v>
      </c>
      <c r="H1351" t="s">
        <v>226</v>
      </c>
      <c r="I1351" t="s">
        <v>227</v>
      </c>
      <c r="J1351">
        <v>100.12997501816466</v>
      </c>
    </row>
    <row r="1352" spans="1:10" ht="60" customHeight="1" x14ac:dyDescent="0.25">
      <c r="A1352">
        <v>40</v>
      </c>
      <c r="B1352" t="s">
        <v>87</v>
      </c>
      <c r="C1352" t="s">
        <v>339</v>
      </c>
      <c r="D1352" s="45" t="s">
        <v>187</v>
      </c>
      <c r="E1352" t="s">
        <v>223</v>
      </c>
      <c r="F1352" t="s">
        <v>301</v>
      </c>
      <c r="G1352" t="s">
        <v>191</v>
      </c>
      <c r="H1352" t="s">
        <v>302</v>
      </c>
      <c r="I1352" t="s">
        <v>191</v>
      </c>
      <c r="J1352">
        <v>84.5</v>
      </c>
    </row>
    <row r="1353" spans="1:10" ht="60" customHeight="1" x14ac:dyDescent="0.25">
      <c r="A1353">
        <v>40</v>
      </c>
      <c r="B1353" t="s">
        <v>87</v>
      </c>
      <c r="C1353" t="s">
        <v>339</v>
      </c>
      <c r="D1353" s="45" t="s">
        <v>187</v>
      </c>
      <c r="E1353" t="s">
        <v>223</v>
      </c>
      <c r="F1353" t="s">
        <v>303</v>
      </c>
      <c r="G1353" t="s">
        <v>191</v>
      </c>
      <c r="H1353" t="s">
        <v>304</v>
      </c>
      <c r="I1353" t="s">
        <v>191</v>
      </c>
      <c r="J1353">
        <v>50.62</v>
      </c>
    </row>
    <row r="1354" spans="1:10" ht="45" customHeight="1" x14ac:dyDescent="0.25">
      <c r="A1354">
        <v>40</v>
      </c>
      <c r="B1354" t="s">
        <v>87</v>
      </c>
      <c r="C1354" t="s">
        <v>339</v>
      </c>
      <c r="D1354" s="45" t="s">
        <v>188</v>
      </c>
      <c r="E1354" t="s">
        <v>228</v>
      </c>
      <c r="F1354" t="s">
        <v>305</v>
      </c>
      <c r="G1354" t="s">
        <v>191</v>
      </c>
      <c r="H1354" t="s">
        <v>306</v>
      </c>
      <c r="I1354" t="s">
        <v>191</v>
      </c>
      <c r="J1354">
        <v>52.84</v>
      </c>
    </row>
    <row r="1355" spans="1:10" x14ac:dyDescent="0.25">
      <c r="A1355">
        <v>41</v>
      </c>
      <c r="B1355" t="s">
        <v>88</v>
      </c>
      <c r="C1355" t="s">
        <v>337</v>
      </c>
      <c r="D1355" s="45" t="s">
        <v>178</v>
      </c>
      <c r="E1355" t="s">
        <v>189</v>
      </c>
      <c r="F1355" t="s">
        <v>244</v>
      </c>
      <c r="G1355" t="s">
        <v>232</v>
      </c>
      <c r="H1355" t="s">
        <v>245</v>
      </c>
      <c r="I1355" t="s">
        <v>236</v>
      </c>
      <c r="J1355">
        <v>1.31</v>
      </c>
    </row>
    <row r="1356" spans="1:10" ht="60" customHeight="1" x14ac:dyDescent="0.25">
      <c r="A1356">
        <v>41</v>
      </c>
      <c r="B1356" t="s">
        <v>88</v>
      </c>
      <c r="C1356" t="s">
        <v>337</v>
      </c>
      <c r="D1356" s="45" t="s">
        <v>178</v>
      </c>
      <c r="E1356" t="s">
        <v>189</v>
      </c>
      <c r="F1356" t="s">
        <v>190</v>
      </c>
      <c r="G1356" t="s">
        <v>191</v>
      </c>
      <c r="H1356" t="s">
        <v>246</v>
      </c>
      <c r="I1356" t="s">
        <v>191</v>
      </c>
      <c r="J1356">
        <v>99.28</v>
      </c>
    </row>
    <row r="1357" spans="1:10" ht="75" customHeight="1" x14ac:dyDescent="0.25">
      <c r="A1357">
        <v>41</v>
      </c>
      <c r="B1357" t="s">
        <v>88</v>
      </c>
      <c r="C1357" t="s">
        <v>337</v>
      </c>
      <c r="D1357" s="45" t="s">
        <v>178</v>
      </c>
      <c r="E1357" t="s">
        <v>189</v>
      </c>
      <c r="F1357" t="s">
        <v>247</v>
      </c>
      <c r="G1357" t="s">
        <v>191</v>
      </c>
      <c r="H1357" t="s">
        <v>192</v>
      </c>
      <c r="I1357" t="s">
        <v>191</v>
      </c>
      <c r="J1357">
        <v>15.95</v>
      </c>
    </row>
    <row r="1358" spans="1:10" ht="45" customHeight="1" x14ac:dyDescent="0.25">
      <c r="A1358">
        <v>41</v>
      </c>
      <c r="B1358" t="s">
        <v>88</v>
      </c>
      <c r="C1358" t="s">
        <v>337</v>
      </c>
      <c r="D1358" s="45" t="s">
        <v>179</v>
      </c>
      <c r="E1358" t="s">
        <v>193</v>
      </c>
      <c r="F1358" t="s">
        <v>248</v>
      </c>
      <c r="G1358" t="s">
        <v>191</v>
      </c>
      <c r="H1358" t="s">
        <v>233</v>
      </c>
      <c r="I1358" t="s">
        <v>191</v>
      </c>
      <c r="J1358">
        <v>46.4</v>
      </c>
    </row>
    <row r="1359" spans="1:10" ht="45" customHeight="1" x14ac:dyDescent="0.25">
      <c r="A1359">
        <v>41</v>
      </c>
      <c r="B1359" t="s">
        <v>88</v>
      </c>
      <c r="C1359" t="s">
        <v>337</v>
      </c>
      <c r="D1359" s="45" t="s">
        <v>179</v>
      </c>
      <c r="E1359" t="s">
        <v>193</v>
      </c>
      <c r="F1359" t="s">
        <v>249</v>
      </c>
      <c r="G1359" t="s">
        <v>191</v>
      </c>
      <c r="H1359" t="s">
        <v>250</v>
      </c>
      <c r="I1359" t="s">
        <v>191</v>
      </c>
      <c r="J1359">
        <v>11.2</v>
      </c>
    </row>
    <row r="1360" spans="1:10" ht="45" customHeight="1" x14ac:dyDescent="0.25">
      <c r="A1360">
        <v>41</v>
      </c>
      <c r="B1360" t="s">
        <v>88</v>
      </c>
      <c r="C1360" t="s">
        <v>337</v>
      </c>
      <c r="D1360" s="45" t="s">
        <v>179</v>
      </c>
      <c r="E1360" t="s">
        <v>193</v>
      </c>
      <c r="F1360" t="s">
        <v>251</v>
      </c>
      <c r="G1360" t="s">
        <v>234</v>
      </c>
      <c r="H1360" t="s">
        <v>252</v>
      </c>
      <c r="I1360" t="s">
        <v>234</v>
      </c>
      <c r="J1360">
        <v>71.689501986443716</v>
      </c>
    </row>
    <row r="1361" spans="1:10" ht="45" customHeight="1" x14ac:dyDescent="0.25">
      <c r="A1361">
        <v>41</v>
      </c>
      <c r="B1361" t="s">
        <v>88</v>
      </c>
      <c r="C1361" t="s">
        <v>337</v>
      </c>
      <c r="D1361" s="45" t="s">
        <v>179</v>
      </c>
      <c r="E1361" t="s">
        <v>193</v>
      </c>
      <c r="F1361" t="s">
        <v>253</v>
      </c>
      <c r="G1361" t="s">
        <v>191</v>
      </c>
      <c r="H1361" t="s">
        <v>254</v>
      </c>
      <c r="I1361" t="s">
        <v>191</v>
      </c>
      <c r="J1361">
        <v>78.77</v>
      </c>
    </row>
    <row r="1362" spans="1:10" ht="60" customHeight="1" x14ac:dyDescent="0.25">
      <c r="A1362">
        <v>41</v>
      </c>
      <c r="B1362" t="s">
        <v>88</v>
      </c>
      <c r="C1362" t="s">
        <v>337</v>
      </c>
      <c r="D1362" s="45" t="s">
        <v>180</v>
      </c>
      <c r="E1362" t="s">
        <v>195</v>
      </c>
      <c r="F1362" t="s">
        <v>196</v>
      </c>
      <c r="G1362" t="s">
        <v>234</v>
      </c>
      <c r="H1362" t="s">
        <v>255</v>
      </c>
      <c r="I1362" t="s">
        <v>194</v>
      </c>
      <c r="J1362">
        <v>18131.025015062234</v>
      </c>
    </row>
    <row r="1363" spans="1:10" ht="75" customHeight="1" x14ac:dyDescent="0.25">
      <c r="A1363">
        <v>41</v>
      </c>
      <c r="B1363" t="s">
        <v>88</v>
      </c>
      <c r="C1363" t="s">
        <v>337</v>
      </c>
      <c r="D1363" s="45" t="s">
        <v>180</v>
      </c>
      <c r="E1363" t="s">
        <v>195</v>
      </c>
      <c r="F1363" t="s">
        <v>197</v>
      </c>
      <c r="G1363" t="s">
        <v>191</v>
      </c>
      <c r="H1363" t="s">
        <v>198</v>
      </c>
      <c r="I1363" t="s">
        <v>191</v>
      </c>
      <c r="J1363">
        <v>56.18</v>
      </c>
    </row>
    <row r="1364" spans="1:10" ht="75" customHeight="1" x14ac:dyDescent="0.25">
      <c r="A1364">
        <v>41</v>
      </c>
      <c r="B1364" t="s">
        <v>88</v>
      </c>
      <c r="C1364" t="s">
        <v>337</v>
      </c>
      <c r="D1364" s="45" t="s">
        <v>180</v>
      </c>
      <c r="E1364" t="s">
        <v>195</v>
      </c>
      <c r="F1364" t="s">
        <v>199</v>
      </c>
      <c r="G1364" t="s">
        <v>191</v>
      </c>
      <c r="H1364" t="s">
        <v>200</v>
      </c>
      <c r="I1364" t="s">
        <v>191</v>
      </c>
      <c r="J1364">
        <v>45.41</v>
      </c>
    </row>
    <row r="1365" spans="1:10" ht="45" customHeight="1" x14ac:dyDescent="0.25">
      <c r="A1365">
        <v>41</v>
      </c>
      <c r="B1365" t="s">
        <v>88</v>
      </c>
      <c r="C1365" t="s">
        <v>337</v>
      </c>
      <c r="D1365" s="45" t="s">
        <v>181</v>
      </c>
      <c r="E1365" t="s">
        <v>201</v>
      </c>
      <c r="F1365" t="s">
        <v>256</v>
      </c>
      <c r="G1365" t="s">
        <v>191</v>
      </c>
      <c r="H1365" t="s">
        <v>257</v>
      </c>
      <c r="I1365" t="s">
        <v>191</v>
      </c>
      <c r="J1365">
        <v>8.8412731433326393</v>
      </c>
    </row>
    <row r="1366" spans="1:10" ht="45" customHeight="1" x14ac:dyDescent="0.25">
      <c r="A1366">
        <v>41</v>
      </c>
      <c r="B1366" t="s">
        <v>88</v>
      </c>
      <c r="C1366" t="s">
        <v>337</v>
      </c>
      <c r="D1366" s="45" t="s">
        <v>181</v>
      </c>
      <c r="E1366" t="s">
        <v>201</v>
      </c>
      <c r="F1366" t="s">
        <v>258</v>
      </c>
      <c r="G1366" t="s">
        <v>259</v>
      </c>
      <c r="H1366" t="s">
        <v>260</v>
      </c>
      <c r="I1366" t="s">
        <v>202</v>
      </c>
      <c r="J1366">
        <v>78.661352990382014</v>
      </c>
    </row>
    <row r="1367" spans="1:10" x14ac:dyDescent="0.25">
      <c r="A1367">
        <v>41</v>
      </c>
      <c r="B1367" t="s">
        <v>88</v>
      </c>
      <c r="C1367" t="s">
        <v>337</v>
      </c>
      <c r="D1367" s="45" t="s">
        <v>181</v>
      </c>
      <c r="E1367" t="s">
        <v>201</v>
      </c>
      <c r="F1367" t="s">
        <v>261</v>
      </c>
      <c r="G1367" t="s">
        <v>232</v>
      </c>
      <c r="H1367" t="s">
        <v>262</v>
      </c>
      <c r="I1367" t="s">
        <v>236</v>
      </c>
      <c r="J1367">
        <v>4112.1114388966735</v>
      </c>
    </row>
    <row r="1368" spans="1:10" ht="45" customHeight="1" x14ac:dyDescent="0.25">
      <c r="A1368">
        <v>41</v>
      </c>
      <c r="B1368" t="s">
        <v>88</v>
      </c>
      <c r="C1368" t="s">
        <v>337</v>
      </c>
      <c r="D1368" s="45" t="s">
        <v>181</v>
      </c>
      <c r="E1368" t="s">
        <v>201</v>
      </c>
      <c r="F1368" t="s">
        <v>263</v>
      </c>
      <c r="G1368" t="s">
        <v>191</v>
      </c>
      <c r="H1368" t="s">
        <v>264</v>
      </c>
      <c r="I1368" t="s">
        <v>191</v>
      </c>
      <c r="J1368">
        <v>72.63</v>
      </c>
    </row>
    <row r="1369" spans="1:10" ht="60" customHeight="1" x14ac:dyDescent="0.25">
      <c r="A1369">
        <v>41</v>
      </c>
      <c r="B1369" t="s">
        <v>88</v>
      </c>
      <c r="C1369" t="s">
        <v>337</v>
      </c>
      <c r="D1369" s="45" t="s">
        <v>181</v>
      </c>
      <c r="E1369" t="s">
        <v>201</v>
      </c>
      <c r="F1369" t="s">
        <v>265</v>
      </c>
      <c r="G1369" t="s">
        <v>191</v>
      </c>
      <c r="H1369" t="s">
        <v>266</v>
      </c>
      <c r="I1369" t="s">
        <v>191</v>
      </c>
      <c r="J1369">
        <v>67.430000000000007</v>
      </c>
    </row>
    <row r="1370" spans="1:10" ht="75" customHeight="1" x14ac:dyDescent="0.25">
      <c r="A1370">
        <v>41</v>
      </c>
      <c r="B1370" t="s">
        <v>88</v>
      </c>
      <c r="C1370" t="s">
        <v>337</v>
      </c>
      <c r="D1370" s="45" t="s">
        <v>182</v>
      </c>
      <c r="E1370" t="s">
        <v>203</v>
      </c>
      <c r="F1370" t="s">
        <v>267</v>
      </c>
      <c r="G1370" t="s">
        <v>191</v>
      </c>
      <c r="H1370" t="s">
        <v>268</v>
      </c>
      <c r="I1370" t="s">
        <v>191</v>
      </c>
      <c r="J1370">
        <v>27.512770166125893</v>
      </c>
    </row>
    <row r="1371" spans="1:10" ht="90" customHeight="1" x14ac:dyDescent="0.25">
      <c r="A1371">
        <v>41</v>
      </c>
      <c r="B1371" t="s">
        <v>88</v>
      </c>
      <c r="C1371" t="s">
        <v>337</v>
      </c>
      <c r="D1371" s="45" t="s">
        <v>182</v>
      </c>
      <c r="E1371" t="s">
        <v>203</v>
      </c>
      <c r="F1371" t="s">
        <v>204</v>
      </c>
      <c r="G1371" t="s">
        <v>207</v>
      </c>
      <c r="H1371" t="s">
        <v>205</v>
      </c>
      <c r="I1371" t="s">
        <v>206</v>
      </c>
      <c r="J1371">
        <v>298.24639999999999</v>
      </c>
    </row>
    <row r="1372" spans="1:10" ht="60" customHeight="1" x14ac:dyDescent="0.25">
      <c r="A1372">
        <v>41</v>
      </c>
      <c r="B1372" t="s">
        <v>88</v>
      </c>
      <c r="C1372" t="s">
        <v>337</v>
      </c>
      <c r="D1372" s="45" t="s">
        <v>182</v>
      </c>
      <c r="E1372" t="s">
        <v>203</v>
      </c>
      <c r="F1372" t="s">
        <v>269</v>
      </c>
      <c r="G1372" t="s">
        <v>207</v>
      </c>
      <c r="H1372" t="s">
        <v>208</v>
      </c>
      <c r="I1372" t="s">
        <v>206</v>
      </c>
      <c r="J1372">
        <v>202.03947983333333</v>
      </c>
    </row>
    <row r="1373" spans="1:10" ht="60" customHeight="1" x14ac:dyDescent="0.25">
      <c r="A1373">
        <v>41</v>
      </c>
      <c r="B1373" t="s">
        <v>88</v>
      </c>
      <c r="C1373" t="s">
        <v>337</v>
      </c>
      <c r="D1373" s="45" t="s">
        <v>182</v>
      </c>
      <c r="E1373" t="s">
        <v>203</v>
      </c>
      <c r="F1373" t="s">
        <v>270</v>
      </c>
      <c r="G1373" t="s">
        <v>191</v>
      </c>
      <c r="H1373" t="s">
        <v>271</v>
      </c>
      <c r="I1373" t="s">
        <v>191</v>
      </c>
      <c r="J1373">
        <v>17.620682927972886</v>
      </c>
    </row>
    <row r="1374" spans="1:10" ht="60" customHeight="1" x14ac:dyDescent="0.25">
      <c r="A1374">
        <v>41</v>
      </c>
      <c r="B1374" t="s">
        <v>88</v>
      </c>
      <c r="C1374" t="s">
        <v>337</v>
      </c>
      <c r="D1374" s="45" t="s">
        <v>182</v>
      </c>
      <c r="E1374" t="s">
        <v>203</v>
      </c>
      <c r="F1374" t="s">
        <v>272</v>
      </c>
      <c r="G1374" t="s">
        <v>191</v>
      </c>
      <c r="H1374" t="s">
        <v>273</v>
      </c>
      <c r="I1374" t="s">
        <v>191</v>
      </c>
      <c r="J1374">
        <v>61.59</v>
      </c>
    </row>
    <row r="1375" spans="1:10" ht="75" customHeight="1" x14ac:dyDescent="0.25">
      <c r="A1375">
        <v>41</v>
      </c>
      <c r="B1375" t="s">
        <v>88</v>
      </c>
      <c r="C1375" t="s">
        <v>337</v>
      </c>
      <c r="D1375" s="45" t="s">
        <v>183</v>
      </c>
      <c r="E1375" t="s">
        <v>209</v>
      </c>
      <c r="F1375" t="s">
        <v>274</v>
      </c>
      <c r="G1375" t="s">
        <v>210</v>
      </c>
      <c r="H1375" t="s">
        <v>275</v>
      </c>
      <c r="I1375" t="s">
        <v>210</v>
      </c>
      <c r="J1375">
        <v>54.8</v>
      </c>
    </row>
    <row r="1376" spans="1:10" ht="45" customHeight="1" x14ac:dyDescent="0.25">
      <c r="A1376">
        <v>41</v>
      </c>
      <c r="B1376" t="s">
        <v>88</v>
      </c>
      <c r="C1376" t="s">
        <v>337</v>
      </c>
      <c r="D1376" s="45" t="s">
        <v>183</v>
      </c>
      <c r="E1376" t="s">
        <v>209</v>
      </c>
      <c r="F1376" t="s">
        <v>276</v>
      </c>
      <c r="G1376" t="s">
        <v>191</v>
      </c>
      <c r="H1376" t="s">
        <v>277</v>
      </c>
      <c r="I1376" t="s">
        <v>191</v>
      </c>
      <c r="J1376">
        <v>43.993407800769091</v>
      </c>
    </row>
    <row r="1377" spans="1:10" ht="60" customHeight="1" x14ac:dyDescent="0.25">
      <c r="A1377">
        <v>41</v>
      </c>
      <c r="B1377" t="s">
        <v>88</v>
      </c>
      <c r="C1377" t="s">
        <v>337</v>
      </c>
      <c r="D1377" s="45" t="s">
        <v>183</v>
      </c>
      <c r="E1377" t="s">
        <v>209</v>
      </c>
      <c r="F1377" t="s">
        <v>278</v>
      </c>
      <c r="G1377" t="s">
        <v>191</v>
      </c>
      <c r="H1377" t="s">
        <v>279</v>
      </c>
      <c r="I1377" t="s">
        <v>191</v>
      </c>
      <c r="J1377">
        <v>99.872079175250391</v>
      </c>
    </row>
    <row r="1378" spans="1:10" ht="75" customHeight="1" x14ac:dyDescent="0.25">
      <c r="A1378">
        <v>41</v>
      </c>
      <c r="B1378" t="s">
        <v>88</v>
      </c>
      <c r="C1378" t="s">
        <v>337</v>
      </c>
      <c r="D1378" s="45" t="s">
        <v>183</v>
      </c>
      <c r="E1378" t="s">
        <v>209</v>
      </c>
      <c r="F1378" t="s">
        <v>280</v>
      </c>
      <c r="G1378" t="s">
        <v>191</v>
      </c>
      <c r="H1378" t="s">
        <v>281</v>
      </c>
      <c r="I1378" t="s">
        <v>191</v>
      </c>
      <c r="J1378">
        <v>33.75</v>
      </c>
    </row>
    <row r="1379" spans="1:10" ht="75" customHeight="1" x14ac:dyDescent="0.25">
      <c r="A1379">
        <v>41</v>
      </c>
      <c r="B1379" t="s">
        <v>88</v>
      </c>
      <c r="C1379" t="s">
        <v>337</v>
      </c>
      <c r="D1379" s="45" t="s">
        <v>183</v>
      </c>
      <c r="E1379" t="s">
        <v>209</v>
      </c>
      <c r="F1379" t="s">
        <v>282</v>
      </c>
      <c r="G1379" t="s">
        <v>191</v>
      </c>
      <c r="H1379" t="s">
        <v>283</v>
      </c>
      <c r="I1379" t="s">
        <v>191</v>
      </c>
      <c r="J1379">
        <v>80.69</v>
      </c>
    </row>
    <row r="1380" spans="1:10" ht="45" customHeight="1" x14ac:dyDescent="0.25">
      <c r="A1380">
        <v>41</v>
      </c>
      <c r="B1380" t="s">
        <v>88</v>
      </c>
      <c r="C1380" t="s">
        <v>337</v>
      </c>
      <c r="D1380" s="45" t="s">
        <v>184</v>
      </c>
      <c r="E1380" t="s">
        <v>211</v>
      </c>
      <c r="F1380" t="s">
        <v>284</v>
      </c>
      <c r="G1380" t="s">
        <v>285</v>
      </c>
      <c r="H1380" t="s">
        <v>286</v>
      </c>
      <c r="I1380" t="s">
        <v>287</v>
      </c>
      <c r="J1380">
        <v>22.535966776976981</v>
      </c>
    </row>
    <row r="1381" spans="1:10" ht="75" customHeight="1" x14ac:dyDescent="0.25">
      <c r="A1381">
        <v>41</v>
      </c>
      <c r="B1381" t="s">
        <v>88</v>
      </c>
      <c r="C1381" t="s">
        <v>337</v>
      </c>
      <c r="D1381" s="45" t="s">
        <v>184</v>
      </c>
      <c r="E1381" t="s">
        <v>211</v>
      </c>
      <c r="F1381" t="s">
        <v>288</v>
      </c>
      <c r="G1381" t="s">
        <v>289</v>
      </c>
      <c r="H1381" t="s">
        <v>212</v>
      </c>
      <c r="I1381" t="s">
        <v>235</v>
      </c>
      <c r="J1381">
        <v>1.0834652916202789</v>
      </c>
    </row>
    <row r="1382" spans="1:10" ht="75" customHeight="1" x14ac:dyDescent="0.25">
      <c r="A1382">
        <v>41</v>
      </c>
      <c r="B1382" t="s">
        <v>88</v>
      </c>
      <c r="C1382" t="s">
        <v>337</v>
      </c>
      <c r="D1382" s="45" t="s">
        <v>184</v>
      </c>
      <c r="E1382" t="s">
        <v>211</v>
      </c>
      <c r="F1382" t="s">
        <v>290</v>
      </c>
      <c r="G1382" t="s">
        <v>191</v>
      </c>
      <c r="H1382" t="s">
        <v>291</v>
      </c>
      <c r="I1382" t="s">
        <v>191</v>
      </c>
      <c r="J1382">
        <v>45.1</v>
      </c>
    </row>
    <row r="1383" spans="1:10" ht="60" customHeight="1" x14ac:dyDescent="0.25">
      <c r="A1383">
        <v>41</v>
      </c>
      <c r="B1383" t="s">
        <v>88</v>
      </c>
      <c r="C1383" t="s">
        <v>337</v>
      </c>
      <c r="D1383" s="45" t="s">
        <v>184</v>
      </c>
      <c r="E1383" t="s">
        <v>211</v>
      </c>
      <c r="F1383" t="s">
        <v>292</v>
      </c>
      <c r="G1383" t="s">
        <v>191</v>
      </c>
      <c r="H1383" t="s">
        <v>293</v>
      </c>
      <c r="I1383" t="s">
        <v>191</v>
      </c>
      <c r="J1383">
        <v>68.510000000000005</v>
      </c>
    </row>
    <row r="1384" spans="1:10" ht="60" customHeight="1" x14ac:dyDescent="0.25">
      <c r="A1384">
        <v>41</v>
      </c>
      <c r="B1384" t="s">
        <v>88</v>
      </c>
      <c r="C1384" t="s">
        <v>337</v>
      </c>
      <c r="D1384" s="45" t="s">
        <v>185</v>
      </c>
      <c r="E1384" t="s">
        <v>213</v>
      </c>
      <c r="F1384" t="s">
        <v>294</v>
      </c>
      <c r="G1384" t="s">
        <v>191</v>
      </c>
      <c r="H1384" t="s">
        <v>295</v>
      </c>
      <c r="I1384" t="s">
        <v>191</v>
      </c>
      <c r="J1384">
        <v>89.3</v>
      </c>
    </row>
    <row r="1385" spans="1:10" ht="60" customHeight="1" x14ac:dyDescent="0.25">
      <c r="A1385">
        <v>41</v>
      </c>
      <c r="B1385" t="s">
        <v>88</v>
      </c>
      <c r="C1385" t="s">
        <v>337</v>
      </c>
      <c r="D1385" s="45" t="s">
        <v>185</v>
      </c>
      <c r="E1385" t="s">
        <v>213</v>
      </c>
      <c r="F1385" t="s">
        <v>296</v>
      </c>
      <c r="G1385" t="s">
        <v>191</v>
      </c>
      <c r="H1385" t="s">
        <v>297</v>
      </c>
      <c r="I1385" t="s">
        <v>191</v>
      </c>
      <c r="J1385">
        <v>24.230945176774092</v>
      </c>
    </row>
    <row r="1386" spans="1:10" ht="75" customHeight="1" x14ac:dyDescent="0.25">
      <c r="A1386">
        <v>41</v>
      </c>
      <c r="B1386" t="s">
        <v>88</v>
      </c>
      <c r="C1386" t="s">
        <v>337</v>
      </c>
      <c r="D1386" s="45" t="s">
        <v>185</v>
      </c>
      <c r="E1386" t="s">
        <v>213</v>
      </c>
      <c r="F1386" t="s">
        <v>298</v>
      </c>
      <c r="G1386" t="s">
        <v>191</v>
      </c>
      <c r="H1386" t="s">
        <v>214</v>
      </c>
      <c r="I1386" t="s">
        <v>191</v>
      </c>
      <c r="J1386">
        <v>7.94</v>
      </c>
    </row>
    <row r="1387" spans="1:10" x14ac:dyDescent="0.25">
      <c r="A1387">
        <v>41</v>
      </c>
      <c r="B1387" t="s">
        <v>88</v>
      </c>
      <c r="C1387" t="s">
        <v>337</v>
      </c>
      <c r="D1387" s="45" t="s">
        <v>186</v>
      </c>
      <c r="E1387" t="s">
        <v>215</v>
      </c>
      <c r="F1387" t="s">
        <v>216</v>
      </c>
      <c r="G1387" t="s">
        <v>232</v>
      </c>
      <c r="H1387" t="s">
        <v>299</v>
      </c>
      <c r="I1387" t="s">
        <v>236</v>
      </c>
      <c r="J1387">
        <v>17.629545987909314</v>
      </c>
    </row>
    <row r="1388" spans="1:10" ht="75" customHeight="1" x14ac:dyDescent="0.25">
      <c r="A1388">
        <v>41</v>
      </c>
      <c r="B1388" t="s">
        <v>88</v>
      </c>
      <c r="C1388" t="s">
        <v>337</v>
      </c>
      <c r="D1388" s="45" t="s">
        <v>186</v>
      </c>
      <c r="E1388" t="s">
        <v>215</v>
      </c>
      <c r="F1388" t="s">
        <v>217</v>
      </c>
      <c r="G1388" t="s">
        <v>191</v>
      </c>
      <c r="H1388" t="s">
        <v>218</v>
      </c>
      <c r="I1388" t="s">
        <v>191</v>
      </c>
      <c r="J1388">
        <v>100</v>
      </c>
    </row>
    <row r="1389" spans="1:10" x14ac:dyDescent="0.25">
      <c r="A1389">
        <v>41</v>
      </c>
      <c r="B1389" t="s">
        <v>88</v>
      </c>
      <c r="C1389" t="s">
        <v>337</v>
      </c>
      <c r="D1389" s="45" t="s">
        <v>186</v>
      </c>
      <c r="E1389" t="s">
        <v>215</v>
      </c>
      <c r="F1389" t="s">
        <v>219</v>
      </c>
      <c r="G1389" t="s">
        <v>191</v>
      </c>
      <c r="H1389" t="s">
        <v>220</v>
      </c>
      <c r="I1389" t="s">
        <v>191</v>
      </c>
      <c r="J1389">
        <v>9874.8343231523377</v>
      </c>
    </row>
    <row r="1390" spans="1:10" ht="90" customHeight="1" x14ac:dyDescent="0.25">
      <c r="A1390">
        <v>41</v>
      </c>
      <c r="B1390" t="s">
        <v>88</v>
      </c>
      <c r="C1390" t="s">
        <v>337</v>
      </c>
      <c r="D1390" s="45" t="s">
        <v>186</v>
      </c>
      <c r="E1390" t="s">
        <v>215</v>
      </c>
      <c r="F1390" t="s">
        <v>221</v>
      </c>
      <c r="G1390" t="s">
        <v>191</v>
      </c>
      <c r="H1390" t="s">
        <v>222</v>
      </c>
      <c r="I1390" t="s">
        <v>191</v>
      </c>
      <c r="J1390">
        <v>69.89</v>
      </c>
    </row>
    <row r="1391" spans="1:10" x14ac:dyDescent="0.25">
      <c r="A1391">
        <v>41</v>
      </c>
      <c r="B1391" t="s">
        <v>88</v>
      </c>
      <c r="C1391" t="s">
        <v>337</v>
      </c>
      <c r="D1391" s="45" t="s">
        <v>187</v>
      </c>
      <c r="E1391" t="s">
        <v>223</v>
      </c>
      <c r="F1391" t="s">
        <v>300</v>
      </c>
      <c r="G1391" t="s">
        <v>232</v>
      </c>
      <c r="H1391" t="s">
        <v>224</v>
      </c>
      <c r="I1391" t="s">
        <v>236</v>
      </c>
      <c r="J1391">
        <v>147.44083230611523</v>
      </c>
    </row>
    <row r="1392" spans="1:10" ht="60" customHeight="1" x14ac:dyDescent="0.25">
      <c r="A1392">
        <v>41</v>
      </c>
      <c r="B1392" t="s">
        <v>88</v>
      </c>
      <c r="C1392" t="s">
        <v>337</v>
      </c>
      <c r="D1392" s="45" t="s">
        <v>187</v>
      </c>
      <c r="E1392" t="s">
        <v>223</v>
      </c>
      <c r="F1392" t="s">
        <v>225</v>
      </c>
      <c r="G1392" t="s">
        <v>227</v>
      </c>
      <c r="H1392" t="s">
        <v>226</v>
      </c>
      <c r="I1392" t="s">
        <v>227</v>
      </c>
      <c r="J1392">
        <v>277.27404945865686</v>
      </c>
    </row>
    <row r="1393" spans="1:10" ht="60" customHeight="1" x14ac:dyDescent="0.25">
      <c r="A1393">
        <v>41</v>
      </c>
      <c r="B1393" t="s">
        <v>88</v>
      </c>
      <c r="C1393" t="s">
        <v>337</v>
      </c>
      <c r="D1393" s="45" t="s">
        <v>187</v>
      </c>
      <c r="E1393" t="s">
        <v>223</v>
      </c>
      <c r="F1393" t="s">
        <v>301</v>
      </c>
      <c r="G1393" t="s">
        <v>191</v>
      </c>
      <c r="H1393" t="s">
        <v>302</v>
      </c>
      <c r="I1393" t="s">
        <v>191</v>
      </c>
      <c r="J1393">
        <v>82.16</v>
      </c>
    </row>
    <row r="1394" spans="1:10" ht="60" customHeight="1" x14ac:dyDescent="0.25">
      <c r="A1394">
        <v>41</v>
      </c>
      <c r="B1394" t="s">
        <v>88</v>
      </c>
      <c r="C1394" t="s">
        <v>337</v>
      </c>
      <c r="D1394" s="45" t="s">
        <v>187</v>
      </c>
      <c r="E1394" t="s">
        <v>223</v>
      </c>
      <c r="F1394" t="s">
        <v>303</v>
      </c>
      <c r="G1394" t="s">
        <v>191</v>
      </c>
      <c r="H1394" t="s">
        <v>304</v>
      </c>
      <c r="I1394" t="s">
        <v>191</v>
      </c>
      <c r="J1394">
        <v>51.41</v>
      </c>
    </row>
    <row r="1395" spans="1:10" ht="45" customHeight="1" x14ac:dyDescent="0.25">
      <c r="A1395">
        <v>41</v>
      </c>
      <c r="B1395" t="s">
        <v>88</v>
      </c>
      <c r="C1395" t="s">
        <v>337</v>
      </c>
      <c r="D1395" s="45" t="s">
        <v>188</v>
      </c>
      <c r="E1395" t="s">
        <v>228</v>
      </c>
      <c r="F1395" t="s">
        <v>305</v>
      </c>
      <c r="G1395" t="s">
        <v>191</v>
      </c>
      <c r="H1395" t="s">
        <v>306</v>
      </c>
      <c r="I1395" t="s">
        <v>191</v>
      </c>
      <c r="J1395">
        <v>58.4</v>
      </c>
    </row>
    <row r="1396" spans="1:10" x14ac:dyDescent="0.25">
      <c r="A1396">
        <v>42</v>
      </c>
      <c r="B1396" t="s">
        <v>89</v>
      </c>
      <c r="C1396" t="s">
        <v>338</v>
      </c>
      <c r="D1396" s="45" t="s">
        <v>178</v>
      </c>
      <c r="E1396" t="s">
        <v>189</v>
      </c>
      <c r="F1396" t="s">
        <v>244</v>
      </c>
      <c r="G1396" t="s">
        <v>232</v>
      </c>
      <c r="H1396" t="s">
        <v>245</v>
      </c>
      <c r="I1396" t="s">
        <v>236</v>
      </c>
      <c r="J1396">
        <v>1.47</v>
      </c>
    </row>
    <row r="1397" spans="1:10" ht="60" customHeight="1" x14ac:dyDescent="0.25">
      <c r="A1397">
        <v>42</v>
      </c>
      <c r="B1397" t="s">
        <v>89</v>
      </c>
      <c r="C1397" t="s">
        <v>338</v>
      </c>
      <c r="D1397" s="45" t="s">
        <v>178</v>
      </c>
      <c r="E1397" t="s">
        <v>189</v>
      </c>
      <c r="F1397" t="s">
        <v>190</v>
      </c>
      <c r="G1397" t="s">
        <v>191</v>
      </c>
      <c r="H1397" t="s">
        <v>246</v>
      </c>
      <c r="I1397" t="s">
        <v>191</v>
      </c>
      <c r="J1397">
        <v>94.35</v>
      </c>
    </row>
    <row r="1398" spans="1:10" ht="75" customHeight="1" x14ac:dyDescent="0.25">
      <c r="A1398">
        <v>42</v>
      </c>
      <c r="B1398" t="s">
        <v>89</v>
      </c>
      <c r="C1398" t="s">
        <v>338</v>
      </c>
      <c r="D1398" s="45" t="s">
        <v>178</v>
      </c>
      <c r="E1398" t="s">
        <v>189</v>
      </c>
      <c r="F1398" t="s">
        <v>247</v>
      </c>
      <c r="G1398" t="s">
        <v>191</v>
      </c>
      <c r="H1398" t="s">
        <v>192</v>
      </c>
      <c r="I1398" t="s">
        <v>191</v>
      </c>
      <c r="J1398">
        <v>14.807499999999997</v>
      </c>
    </row>
    <row r="1399" spans="1:10" ht="45" customHeight="1" x14ac:dyDescent="0.25">
      <c r="A1399">
        <v>42</v>
      </c>
      <c r="B1399" t="s">
        <v>89</v>
      </c>
      <c r="C1399" t="s">
        <v>338</v>
      </c>
      <c r="D1399" s="45" t="s">
        <v>179</v>
      </c>
      <c r="E1399" t="s">
        <v>193</v>
      </c>
      <c r="F1399" t="s">
        <v>248</v>
      </c>
      <c r="G1399" t="s">
        <v>191</v>
      </c>
      <c r="H1399" t="s">
        <v>233</v>
      </c>
      <c r="I1399" t="s">
        <v>191</v>
      </c>
      <c r="J1399">
        <v>47.3</v>
      </c>
    </row>
    <row r="1400" spans="1:10" ht="45" customHeight="1" x14ac:dyDescent="0.25">
      <c r="A1400">
        <v>42</v>
      </c>
      <c r="B1400" t="s">
        <v>89</v>
      </c>
      <c r="C1400" t="s">
        <v>338</v>
      </c>
      <c r="D1400" s="45" t="s">
        <v>179</v>
      </c>
      <c r="E1400" t="s">
        <v>193</v>
      </c>
      <c r="F1400" t="s">
        <v>249</v>
      </c>
      <c r="G1400" t="s">
        <v>191</v>
      </c>
      <c r="H1400" t="s">
        <v>250</v>
      </c>
      <c r="I1400" t="s">
        <v>191</v>
      </c>
      <c r="J1400">
        <v>15.4</v>
      </c>
    </row>
    <row r="1401" spans="1:10" ht="45" customHeight="1" x14ac:dyDescent="0.25">
      <c r="A1401">
        <v>42</v>
      </c>
      <c r="B1401" t="s">
        <v>89</v>
      </c>
      <c r="C1401" t="s">
        <v>338</v>
      </c>
      <c r="D1401" s="45" t="s">
        <v>179</v>
      </c>
      <c r="E1401" t="s">
        <v>193</v>
      </c>
      <c r="F1401" t="s">
        <v>251</v>
      </c>
      <c r="G1401" t="s">
        <v>234</v>
      </c>
      <c r="H1401" t="s">
        <v>252</v>
      </c>
      <c r="I1401" t="s">
        <v>234</v>
      </c>
      <c r="J1401">
        <v>63.795230556999869</v>
      </c>
    </row>
    <row r="1402" spans="1:10" ht="45" customHeight="1" x14ac:dyDescent="0.25">
      <c r="A1402">
        <v>42</v>
      </c>
      <c r="B1402" t="s">
        <v>89</v>
      </c>
      <c r="C1402" t="s">
        <v>338</v>
      </c>
      <c r="D1402" s="45" t="s">
        <v>179</v>
      </c>
      <c r="E1402" t="s">
        <v>193</v>
      </c>
      <c r="F1402" t="s">
        <v>253</v>
      </c>
      <c r="G1402" t="s">
        <v>191</v>
      </c>
      <c r="H1402" t="s">
        <v>254</v>
      </c>
      <c r="I1402" t="s">
        <v>191</v>
      </c>
      <c r="J1402">
        <v>79.540000000000006</v>
      </c>
    </row>
    <row r="1403" spans="1:10" ht="60" customHeight="1" x14ac:dyDescent="0.25">
      <c r="A1403">
        <v>42</v>
      </c>
      <c r="B1403" t="s">
        <v>89</v>
      </c>
      <c r="C1403" t="s">
        <v>338</v>
      </c>
      <c r="D1403" s="45" t="s">
        <v>180</v>
      </c>
      <c r="E1403" t="s">
        <v>195</v>
      </c>
      <c r="F1403" t="s">
        <v>196</v>
      </c>
      <c r="G1403" t="s">
        <v>234</v>
      </c>
      <c r="H1403" t="s">
        <v>255</v>
      </c>
      <c r="I1403" t="s">
        <v>194</v>
      </c>
      <c r="J1403">
        <v>10345.53491891219</v>
      </c>
    </row>
    <row r="1404" spans="1:10" ht="75" customHeight="1" x14ac:dyDescent="0.25">
      <c r="A1404">
        <v>42</v>
      </c>
      <c r="B1404" t="s">
        <v>89</v>
      </c>
      <c r="C1404" t="s">
        <v>338</v>
      </c>
      <c r="D1404" s="45" t="s">
        <v>180</v>
      </c>
      <c r="E1404" t="s">
        <v>195</v>
      </c>
      <c r="F1404" t="s">
        <v>197</v>
      </c>
      <c r="G1404" t="s">
        <v>191</v>
      </c>
      <c r="H1404" t="s">
        <v>198</v>
      </c>
      <c r="I1404" t="s">
        <v>191</v>
      </c>
      <c r="J1404">
        <v>49.8</v>
      </c>
    </row>
    <row r="1405" spans="1:10" ht="75" customHeight="1" x14ac:dyDescent="0.25">
      <c r="A1405">
        <v>42</v>
      </c>
      <c r="B1405" t="s">
        <v>89</v>
      </c>
      <c r="C1405" t="s">
        <v>338</v>
      </c>
      <c r="D1405" s="45" t="s">
        <v>180</v>
      </c>
      <c r="E1405" t="s">
        <v>195</v>
      </c>
      <c r="F1405" t="s">
        <v>199</v>
      </c>
      <c r="G1405" t="s">
        <v>191</v>
      </c>
      <c r="H1405" t="s">
        <v>200</v>
      </c>
      <c r="I1405" t="s">
        <v>191</v>
      </c>
      <c r="J1405">
        <v>48.63</v>
      </c>
    </row>
    <row r="1406" spans="1:10" ht="45" customHeight="1" x14ac:dyDescent="0.25">
      <c r="A1406">
        <v>42</v>
      </c>
      <c r="B1406" t="s">
        <v>89</v>
      </c>
      <c r="C1406" t="s">
        <v>338</v>
      </c>
      <c r="D1406" s="45" t="s">
        <v>181</v>
      </c>
      <c r="E1406" t="s">
        <v>201</v>
      </c>
      <c r="F1406" t="s">
        <v>256</v>
      </c>
      <c r="G1406" t="s">
        <v>191</v>
      </c>
      <c r="H1406" t="s">
        <v>257</v>
      </c>
      <c r="I1406" t="s">
        <v>191</v>
      </c>
      <c r="J1406">
        <v>9.0645329873312797</v>
      </c>
    </row>
    <row r="1407" spans="1:10" ht="45" customHeight="1" x14ac:dyDescent="0.25">
      <c r="A1407">
        <v>42</v>
      </c>
      <c r="B1407" t="s">
        <v>89</v>
      </c>
      <c r="C1407" t="s">
        <v>338</v>
      </c>
      <c r="D1407" s="45" t="s">
        <v>181</v>
      </c>
      <c r="E1407" t="s">
        <v>201</v>
      </c>
      <c r="F1407" t="s">
        <v>258</v>
      </c>
      <c r="G1407" t="s">
        <v>259</v>
      </c>
      <c r="H1407" t="s">
        <v>260</v>
      </c>
      <c r="I1407" t="s">
        <v>202</v>
      </c>
      <c r="J1407">
        <v>78.816465813439123</v>
      </c>
    </row>
    <row r="1408" spans="1:10" x14ac:dyDescent="0.25">
      <c r="A1408">
        <v>42</v>
      </c>
      <c r="B1408" t="s">
        <v>89</v>
      </c>
      <c r="C1408" t="s">
        <v>338</v>
      </c>
      <c r="D1408" s="45" t="s">
        <v>181</v>
      </c>
      <c r="E1408" t="s">
        <v>201</v>
      </c>
      <c r="F1408" t="s">
        <v>261</v>
      </c>
      <c r="G1408" t="s">
        <v>232</v>
      </c>
      <c r="H1408" t="s">
        <v>262</v>
      </c>
      <c r="I1408" t="s">
        <v>236</v>
      </c>
      <c r="J1408">
        <v>3730.5457953394125</v>
      </c>
    </row>
    <row r="1409" spans="1:10" ht="45" customHeight="1" x14ac:dyDescent="0.25">
      <c r="A1409">
        <v>42</v>
      </c>
      <c r="B1409" t="s">
        <v>89</v>
      </c>
      <c r="C1409" t="s">
        <v>338</v>
      </c>
      <c r="D1409" s="45" t="s">
        <v>181</v>
      </c>
      <c r="E1409" t="s">
        <v>201</v>
      </c>
      <c r="F1409" t="s">
        <v>263</v>
      </c>
      <c r="G1409" t="s">
        <v>191</v>
      </c>
      <c r="H1409" t="s">
        <v>264</v>
      </c>
      <c r="I1409" t="s">
        <v>191</v>
      </c>
      <c r="J1409">
        <v>71.239999999999995</v>
      </c>
    </row>
    <row r="1410" spans="1:10" ht="60" customHeight="1" x14ac:dyDescent="0.25">
      <c r="A1410">
        <v>42</v>
      </c>
      <c r="B1410" t="s">
        <v>89</v>
      </c>
      <c r="C1410" t="s">
        <v>338</v>
      </c>
      <c r="D1410" s="45" t="s">
        <v>181</v>
      </c>
      <c r="E1410" t="s">
        <v>201</v>
      </c>
      <c r="F1410" t="s">
        <v>265</v>
      </c>
      <c r="G1410" t="s">
        <v>191</v>
      </c>
      <c r="H1410" t="s">
        <v>266</v>
      </c>
      <c r="I1410" t="s">
        <v>191</v>
      </c>
      <c r="J1410">
        <v>72.599999999999994</v>
      </c>
    </row>
    <row r="1411" spans="1:10" ht="75" customHeight="1" x14ac:dyDescent="0.25">
      <c r="A1411">
        <v>42</v>
      </c>
      <c r="B1411" t="s">
        <v>89</v>
      </c>
      <c r="C1411" t="s">
        <v>338</v>
      </c>
      <c r="D1411" s="45" t="s">
        <v>182</v>
      </c>
      <c r="E1411" t="s">
        <v>203</v>
      </c>
      <c r="F1411" t="s">
        <v>267</v>
      </c>
      <c r="G1411" t="s">
        <v>191</v>
      </c>
      <c r="H1411" t="s">
        <v>268</v>
      </c>
      <c r="I1411" t="s">
        <v>191</v>
      </c>
      <c r="J1411">
        <v>35.36186494283907</v>
      </c>
    </row>
    <row r="1412" spans="1:10" ht="90" customHeight="1" x14ac:dyDescent="0.25">
      <c r="A1412">
        <v>42</v>
      </c>
      <c r="B1412" t="s">
        <v>89</v>
      </c>
      <c r="C1412" t="s">
        <v>338</v>
      </c>
      <c r="D1412" s="45" t="s">
        <v>182</v>
      </c>
      <c r="E1412" t="s">
        <v>203</v>
      </c>
      <c r="F1412" t="s">
        <v>204</v>
      </c>
      <c r="G1412" t="s">
        <v>207</v>
      </c>
      <c r="H1412" t="s">
        <v>205</v>
      </c>
      <c r="I1412" t="s">
        <v>206</v>
      </c>
      <c r="J1412">
        <v>303.88619999999997</v>
      </c>
    </row>
    <row r="1413" spans="1:10" ht="60" customHeight="1" x14ac:dyDescent="0.25">
      <c r="A1413">
        <v>42</v>
      </c>
      <c r="B1413" t="s">
        <v>89</v>
      </c>
      <c r="C1413" t="s">
        <v>338</v>
      </c>
      <c r="D1413" s="45" t="s">
        <v>182</v>
      </c>
      <c r="E1413" t="s">
        <v>203</v>
      </c>
      <c r="F1413" t="s">
        <v>269</v>
      </c>
      <c r="G1413" t="s">
        <v>207</v>
      </c>
      <c r="H1413" t="s">
        <v>208</v>
      </c>
      <c r="I1413" t="s">
        <v>206</v>
      </c>
      <c r="J1413">
        <v>202.47026333333335</v>
      </c>
    </row>
    <row r="1414" spans="1:10" ht="60" customHeight="1" x14ac:dyDescent="0.25">
      <c r="A1414">
        <v>42</v>
      </c>
      <c r="B1414" t="s">
        <v>89</v>
      </c>
      <c r="C1414" t="s">
        <v>338</v>
      </c>
      <c r="D1414" s="45" t="s">
        <v>182</v>
      </c>
      <c r="E1414" t="s">
        <v>203</v>
      </c>
      <c r="F1414" t="s">
        <v>270</v>
      </c>
      <c r="G1414" t="s">
        <v>191</v>
      </c>
      <c r="H1414" t="s">
        <v>271</v>
      </c>
      <c r="I1414" t="s">
        <v>191</v>
      </c>
      <c r="J1414">
        <v>17.738185564307436</v>
      </c>
    </row>
    <row r="1415" spans="1:10" ht="60" customHeight="1" x14ac:dyDescent="0.25">
      <c r="A1415">
        <v>42</v>
      </c>
      <c r="B1415" t="s">
        <v>89</v>
      </c>
      <c r="C1415" t="s">
        <v>338</v>
      </c>
      <c r="D1415" s="45" t="s">
        <v>182</v>
      </c>
      <c r="E1415" t="s">
        <v>203</v>
      </c>
      <c r="F1415" t="s">
        <v>272</v>
      </c>
      <c r="G1415" t="s">
        <v>191</v>
      </c>
      <c r="H1415" t="s">
        <v>273</v>
      </c>
      <c r="I1415" t="s">
        <v>191</v>
      </c>
      <c r="J1415">
        <v>65.900000000000006</v>
      </c>
    </row>
    <row r="1416" spans="1:10" ht="75" customHeight="1" x14ac:dyDescent="0.25">
      <c r="A1416">
        <v>42</v>
      </c>
      <c r="B1416" t="s">
        <v>89</v>
      </c>
      <c r="C1416" t="s">
        <v>338</v>
      </c>
      <c r="D1416" s="45" t="s">
        <v>183</v>
      </c>
      <c r="E1416" t="s">
        <v>209</v>
      </c>
      <c r="F1416" t="s">
        <v>274</v>
      </c>
      <c r="G1416" t="s">
        <v>210</v>
      </c>
      <c r="H1416" t="s">
        <v>275</v>
      </c>
      <c r="I1416" t="s">
        <v>210</v>
      </c>
      <c r="J1416">
        <v>41</v>
      </c>
    </row>
    <row r="1417" spans="1:10" ht="45" customHeight="1" x14ac:dyDescent="0.25">
      <c r="A1417">
        <v>42</v>
      </c>
      <c r="B1417" t="s">
        <v>89</v>
      </c>
      <c r="C1417" t="s">
        <v>338</v>
      </c>
      <c r="D1417" s="45" t="s">
        <v>183</v>
      </c>
      <c r="E1417" t="s">
        <v>209</v>
      </c>
      <c r="F1417" t="s">
        <v>276</v>
      </c>
      <c r="G1417" t="s">
        <v>191</v>
      </c>
      <c r="H1417" t="s">
        <v>277</v>
      </c>
      <c r="I1417" t="s">
        <v>191</v>
      </c>
      <c r="J1417">
        <v>39.90555882600286</v>
      </c>
    </row>
    <row r="1418" spans="1:10" ht="60" customHeight="1" x14ac:dyDescent="0.25">
      <c r="A1418">
        <v>42</v>
      </c>
      <c r="B1418" t="s">
        <v>89</v>
      </c>
      <c r="C1418" t="s">
        <v>338</v>
      </c>
      <c r="D1418" s="45" t="s">
        <v>183</v>
      </c>
      <c r="E1418" t="s">
        <v>209</v>
      </c>
      <c r="F1418" t="s">
        <v>278</v>
      </c>
      <c r="G1418" t="s">
        <v>191</v>
      </c>
      <c r="H1418" t="s">
        <v>279</v>
      </c>
      <c r="I1418" t="s">
        <v>191</v>
      </c>
      <c r="J1418">
        <v>99.034906269571749</v>
      </c>
    </row>
    <row r="1419" spans="1:10" ht="75" customHeight="1" x14ac:dyDescent="0.25">
      <c r="A1419">
        <v>42</v>
      </c>
      <c r="B1419" t="s">
        <v>89</v>
      </c>
      <c r="C1419" t="s">
        <v>338</v>
      </c>
      <c r="D1419" s="45" t="s">
        <v>183</v>
      </c>
      <c r="E1419" t="s">
        <v>209</v>
      </c>
      <c r="F1419" t="s">
        <v>280</v>
      </c>
      <c r="G1419" t="s">
        <v>191</v>
      </c>
      <c r="H1419" t="s">
        <v>281</v>
      </c>
      <c r="I1419" t="s">
        <v>191</v>
      </c>
      <c r="J1419">
        <v>26.99</v>
      </c>
    </row>
    <row r="1420" spans="1:10" ht="75" customHeight="1" x14ac:dyDescent="0.25">
      <c r="A1420">
        <v>42</v>
      </c>
      <c r="B1420" t="s">
        <v>89</v>
      </c>
      <c r="C1420" t="s">
        <v>338</v>
      </c>
      <c r="D1420" s="45" t="s">
        <v>183</v>
      </c>
      <c r="E1420" t="s">
        <v>209</v>
      </c>
      <c r="F1420" t="s">
        <v>282</v>
      </c>
      <c r="G1420" t="s">
        <v>191</v>
      </c>
      <c r="H1420" t="s">
        <v>283</v>
      </c>
      <c r="I1420" t="s">
        <v>191</v>
      </c>
      <c r="J1420">
        <v>62.72</v>
      </c>
    </row>
    <row r="1421" spans="1:10" ht="45" customHeight="1" x14ac:dyDescent="0.25">
      <c r="A1421">
        <v>42</v>
      </c>
      <c r="B1421" t="s">
        <v>89</v>
      </c>
      <c r="C1421" t="s">
        <v>338</v>
      </c>
      <c r="D1421" s="45" t="s">
        <v>184</v>
      </c>
      <c r="E1421" t="s">
        <v>211</v>
      </c>
      <c r="F1421" t="s">
        <v>284</v>
      </c>
      <c r="G1421" t="s">
        <v>285</v>
      </c>
      <c r="H1421" t="s">
        <v>286</v>
      </c>
      <c r="I1421" t="s">
        <v>287</v>
      </c>
      <c r="J1421">
        <v>21.395200473028432</v>
      </c>
    </row>
    <row r="1422" spans="1:10" ht="75" customHeight="1" x14ac:dyDescent="0.25">
      <c r="A1422">
        <v>42</v>
      </c>
      <c r="B1422" t="s">
        <v>89</v>
      </c>
      <c r="C1422" t="s">
        <v>338</v>
      </c>
      <c r="D1422" s="45" t="s">
        <v>184</v>
      </c>
      <c r="E1422" t="s">
        <v>211</v>
      </c>
      <c r="F1422" t="s">
        <v>288</v>
      </c>
      <c r="G1422" t="s">
        <v>289</v>
      </c>
      <c r="H1422" t="s">
        <v>212</v>
      </c>
      <c r="I1422" t="s">
        <v>235</v>
      </c>
      <c r="J1422">
        <v>2.6021912575320831</v>
      </c>
    </row>
    <row r="1423" spans="1:10" ht="75" customHeight="1" x14ac:dyDescent="0.25">
      <c r="A1423">
        <v>42</v>
      </c>
      <c r="B1423" t="s">
        <v>89</v>
      </c>
      <c r="C1423" t="s">
        <v>338</v>
      </c>
      <c r="D1423" s="45" t="s">
        <v>184</v>
      </c>
      <c r="E1423" t="s">
        <v>211</v>
      </c>
      <c r="F1423" t="s">
        <v>290</v>
      </c>
      <c r="G1423" t="s">
        <v>191</v>
      </c>
      <c r="H1423" t="s">
        <v>291</v>
      </c>
      <c r="I1423" t="s">
        <v>191</v>
      </c>
      <c r="J1423">
        <v>60.06</v>
      </c>
    </row>
    <row r="1424" spans="1:10" ht="60" customHeight="1" x14ac:dyDescent="0.25">
      <c r="A1424">
        <v>42</v>
      </c>
      <c r="B1424" t="s">
        <v>89</v>
      </c>
      <c r="C1424" t="s">
        <v>338</v>
      </c>
      <c r="D1424" s="45" t="s">
        <v>184</v>
      </c>
      <c r="E1424" t="s">
        <v>211</v>
      </c>
      <c r="F1424" t="s">
        <v>292</v>
      </c>
      <c r="G1424" t="s">
        <v>191</v>
      </c>
      <c r="H1424" t="s">
        <v>293</v>
      </c>
      <c r="I1424" t="s">
        <v>191</v>
      </c>
      <c r="J1424">
        <v>76.540000000000006</v>
      </c>
    </row>
    <row r="1425" spans="1:10" ht="60" customHeight="1" x14ac:dyDescent="0.25">
      <c r="A1425">
        <v>42</v>
      </c>
      <c r="B1425" t="s">
        <v>89</v>
      </c>
      <c r="C1425" t="s">
        <v>338</v>
      </c>
      <c r="D1425" s="45" t="s">
        <v>185</v>
      </c>
      <c r="E1425" t="s">
        <v>213</v>
      </c>
      <c r="F1425" t="s">
        <v>294</v>
      </c>
      <c r="G1425" t="s">
        <v>191</v>
      </c>
      <c r="H1425" t="s">
        <v>295</v>
      </c>
      <c r="I1425" t="s">
        <v>191</v>
      </c>
      <c r="J1425">
        <v>90.3</v>
      </c>
    </row>
    <row r="1426" spans="1:10" ht="60" customHeight="1" x14ac:dyDescent="0.25">
      <c r="A1426">
        <v>42</v>
      </c>
      <c r="B1426" t="s">
        <v>89</v>
      </c>
      <c r="C1426" t="s">
        <v>338</v>
      </c>
      <c r="D1426" s="45" t="s">
        <v>185</v>
      </c>
      <c r="E1426" t="s">
        <v>213</v>
      </c>
      <c r="F1426" t="s">
        <v>296</v>
      </c>
      <c r="G1426" t="s">
        <v>191</v>
      </c>
      <c r="H1426" t="s">
        <v>297</v>
      </c>
      <c r="I1426" t="s">
        <v>191</v>
      </c>
      <c r="J1426">
        <v>19.511474903396529</v>
      </c>
    </row>
    <row r="1427" spans="1:10" ht="75" customHeight="1" x14ac:dyDescent="0.25">
      <c r="A1427">
        <v>42</v>
      </c>
      <c r="B1427" t="s">
        <v>89</v>
      </c>
      <c r="C1427" t="s">
        <v>338</v>
      </c>
      <c r="D1427" s="45" t="s">
        <v>185</v>
      </c>
      <c r="E1427" t="s">
        <v>213</v>
      </c>
      <c r="F1427" t="s">
        <v>298</v>
      </c>
      <c r="G1427" t="s">
        <v>191</v>
      </c>
      <c r="H1427" t="s">
        <v>214</v>
      </c>
      <c r="I1427" t="s">
        <v>191</v>
      </c>
      <c r="J1427">
        <v>7.17</v>
      </c>
    </row>
    <row r="1428" spans="1:10" x14ac:dyDescent="0.25">
      <c r="A1428">
        <v>42</v>
      </c>
      <c r="B1428" t="s">
        <v>89</v>
      </c>
      <c r="C1428" t="s">
        <v>338</v>
      </c>
      <c r="D1428" s="45" t="s">
        <v>186</v>
      </c>
      <c r="E1428" t="s">
        <v>215</v>
      </c>
      <c r="F1428" t="s">
        <v>216</v>
      </c>
      <c r="G1428" t="s">
        <v>232</v>
      </c>
      <c r="H1428" t="s">
        <v>299</v>
      </c>
      <c r="I1428" t="s">
        <v>236</v>
      </c>
      <c r="J1428">
        <v>16.503990204888218</v>
      </c>
    </row>
    <row r="1429" spans="1:10" ht="75" customHeight="1" x14ac:dyDescent="0.25">
      <c r="A1429">
        <v>42</v>
      </c>
      <c r="B1429" t="s">
        <v>89</v>
      </c>
      <c r="C1429" t="s">
        <v>338</v>
      </c>
      <c r="D1429" s="45" t="s">
        <v>186</v>
      </c>
      <c r="E1429" t="s">
        <v>215</v>
      </c>
      <c r="F1429" t="s">
        <v>217</v>
      </c>
      <c r="G1429" t="s">
        <v>191</v>
      </c>
      <c r="H1429" t="s">
        <v>218</v>
      </c>
      <c r="I1429" t="s">
        <v>191</v>
      </c>
      <c r="J1429">
        <v>96.50000048625455</v>
      </c>
    </row>
    <row r="1430" spans="1:10" x14ac:dyDescent="0.25">
      <c r="A1430">
        <v>42</v>
      </c>
      <c r="B1430" t="s">
        <v>89</v>
      </c>
      <c r="C1430" t="s">
        <v>338</v>
      </c>
      <c r="D1430" s="45" t="s">
        <v>186</v>
      </c>
      <c r="E1430" t="s">
        <v>215</v>
      </c>
      <c r="F1430" t="s">
        <v>219</v>
      </c>
      <c r="G1430" t="s">
        <v>191</v>
      </c>
      <c r="H1430" t="s">
        <v>220</v>
      </c>
      <c r="I1430" t="s">
        <v>191</v>
      </c>
      <c r="J1430">
        <v>3890.3205128205127</v>
      </c>
    </row>
    <row r="1431" spans="1:10" ht="90" customHeight="1" x14ac:dyDescent="0.25">
      <c r="A1431">
        <v>42</v>
      </c>
      <c r="B1431" t="s">
        <v>89</v>
      </c>
      <c r="C1431" t="s">
        <v>338</v>
      </c>
      <c r="D1431" s="45" t="s">
        <v>186</v>
      </c>
      <c r="E1431" t="s">
        <v>215</v>
      </c>
      <c r="F1431" t="s">
        <v>221</v>
      </c>
      <c r="G1431" t="s">
        <v>191</v>
      </c>
      <c r="H1431" t="s">
        <v>222</v>
      </c>
      <c r="I1431" t="s">
        <v>191</v>
      </c>
      <c r="J1431">
        <v>63.59</v>
      </c>
    </row>
    <row r="1432" spans="1:10" x14ac:dyDescent="0.25">
      <c r="A1432">
        <v>42</v>
      </c>
      <c r="B1432" t="s">
        <v>89</v>
      </c>
      <c r="C1432" t="s">
        <v>338</v>
      </c>
      <c r="D1432" s="45" t="s">
        <v>187</v>
      </c>
      <c r="E1432" t="s">
        <v>223</v>
      </c>
      <c r="F1432" t="s">
        <v>300</v>
      </c>
      <c r="G1432" t="s">
        <v>232</v>
      </c>
      <c r="H1432" t="s">
        <v>224</v>
      </c>
      <c r="I1432" t="s">
        <v>236</v>
      </c>
      <c r="J1432">
        <v>98.951926929555327</v>
      </c>
    </row>
    <row r="1433" spans="1:10" ht="60" customHeight="1" x14ac:dyDescent="0.25">
      <c r="A1433">
        <v>42</v>
      </c>
      <c r="B1433" t="s">
        <v>89</v>
      </c>
      <c r="C1433" t="s">
        <v>338</v>
      </c>
      <c r="D1433" s="45" t="s">
        <v>187</v>
      </c>
      <c r="E1433" t="s">
        <v>223</v>
      </c>
      <c r="F1433" t="s">
        <v>225</v>
      </c>
      <c r="G1433" t="s">
        <v>227</v>
      </c>
      <c r="H1433" t="s">
        <v>226</v>
      </c>
      <c r="I1433" t="s">
        <v>227</v>
      </c>
      <c r="J1433">
        <v>137.30685969027527</v>
      </c>
    </row>
    <row r="1434" spans="1:10" ht="60" customHeight="1" x14ac:dyDescent="0.25">
      <c r="A1434">
        <v>42</v>
      </c>
      <c r="B1434" t="s">
        <v>89</v>
      </c>
      <c r="C1434" t="s">
        <v>338</v>
      </c>
      <c r="D1434" s="45" t="s">
        <v>187</v>
      </c>
      <c r="E1434" t="s">
        <v>223</v>
      </c>
      <c r="F1434" t="s">
        <v>301</v>
      </c>
      <c r="G1434" t="s">
        <v>191</v>
      </c>
      <c r="H1434" t="s">
        <v>302</v>
      </c>
      <c r="I1434" t="s">
        <v>191</v>
      </c>
      <c r="J1434">
        <v>84.66</v>
      </c>
    </row>
    <row r="1435" spans="1:10" ht="60" customHeight="1" x14ac:dyDescent="0.25">
      <c r="A1435">
        <v>42</v>
      </c>
      <c r="B1435" t="s">
        <v>89</v>
      </c>
      <c r="C1435" t="s">
        <v>338</v>
      </c>
      <c r="D1435" s="45" t="s">
        <v>187</v>
      </c>
      <c r="E1435" t="s">
        <v>223</v>
      </c>
      <c r="F1435" t="s">
        <v>303</v>
      </c>
      <c r="G1435" t="s">
        <v>191</v>
      </c>
      <c r="H1435" t="s">
        <v>304</v>
      </c>
      <c r="I1435" t="s">
        <v>191</v>
      </c>
      <c r="J1435">
        <v>52.85</v>
      </c>
    </row>
    <row r="1436" spans="1:10" ht="45" customHeight="1" x14ac:dyDescent="0.25">
      <c r="A1436">
        <v>42</v>
      </c>
      <c r="B1436" t="s">
        <v>89</v>
      </c>
      <c r="C1436" t="s">
        <v>338</v>
      </c>
      <c r="D1436" s="45" t="s">
        <v>188</v>
      </c>
      <c r="E1436" t="s">
        <v>228</v>
      </c>
      <c r="F1436" t="s">
        <v>305</v>
      </c>
      <c r="G1436" t="s">
        <v>191</v>
      </c>
      <c r="H1436" t="s">
        <v>306</v>
      </c>
      <c r="I1436" t="s">
        <v>191</v>
      </c>
      <c r="J1436">
        <v>58.24</v>
      </c>
    </row>
    <row r="1437" spans="1:10" x14ac:dyDescent="0.25">
      <c r="A1437">
        <v>43</v>
      </c>
      <c r="B1437" t="s">
        <v>90</v>
      </c>
      <c r="C1437" t="s">
        <v>340</v>
      </c>
      <c r="D1437" s="45" t="s">
        <v>178</v>
      </c>
      <c r="E1437" t="s">
        <v>189</v>
      </c>
      <c r="F1437" t="s">
        <v>244</v>
      </c>
      <c r="G1437" t="s">
        <v>232</v>
      </c>
      <c r="H1437" t="s">
        <v>245</v>
      </c>
      <c r="I1437" t="s">
        <v>236</v>
      </c>
      <c r="J1437">
        <v>1.03</v>
      </c>
    </row>
    <row r="1438" spans="1:10" ht="60" customHeight="1" x14ac:dyDescent="0.25">
      <c r="A1438">
        <v>43</v>
      </c>
      <c r="B1438" t="s">
        <v>90</v>
      </c>
      <c r="C1438" t="s">
        <v>340</v>
      </c>
      <c r="D1438" s="45" t="s">
        <v>178</v>
      </c>
      <c r="E1438" t="s">
        <v>189</v>
      </c>
      <c r="F1438" t="s">
        <v>190</v>
      </c>
      <c r="G1438" t="s">
        <v>191</v>
      </c>
      <c r="H1438" t="s">
        <v>246</v>
      </c>
      <c r="I1438" t="s">
        <v>191</v>
      </c>
      <c r="J1438">
        <v>56.21</v>
      </c>
    </row>
    <row r="1439" spans="1:10" ht="75" customHeight="1" x14ac:dyDescent="0.25">
      <c r="A1439">
        <v>43</v>
      </c>
      <c r="B1439" t="s">
        <v>90</v>
      </c>
      <c r="C1439" t="s">
        <v>340</v>
      </c>
      <c r="D1439" s="45" t="s">
        <v>178</v>
      </c>
      <c r="E1439" t="s">
        <v>189</v>
      </c>
      <c r="F1439" t="s">
        <v>247</v>
      </c>
      <c r="G1439" t="s">
        <v>191</v>
      </c>
      <c r="H1439" t="s">
        <v>192</v>
      </c>
      <c r="I1439" t="s">
        <v>191</v>
      </c>
      <c r="J1439">
        <v>38.119999999999997</v>
      </c>
    </row>
    <row r="1440" spans="1:10" ht="45" customHeight="1" x14ac:dyDescent="0.25">
      <c r="A1440">
        <v>43</v>
      </c>
      <c r="B1440" t="s">
        <v>90</v>
      </c>
      <c r="C1440" t="s">
        <v>340</v>
      </c>
      <c r="D1440" s="45" t="s">
        <v>179</v>
      </c>
      <c r="E1440" t="s">
        <v>193</v>
      </c>
      <c r="F1440" t="s">
        <v>248</v>
      </c>
      <c r="G1440" t="s">
        <v>191</v>
      </c>
      <c r="H1440" t="s">
        <v>233</v>
      </c>
      <c r="I1440" t="s">
        <v>191</v>
      </c>
      <c r="J1440">
        <v>55.5</v>
      </c>
    </row>
    <row r="1441" spans="1:10" ht="45" customHeight="1" x14ac:dyDescent="0.25">
      <c r="A1441">
        <v>43</v>
      </c>
      <c r="B1441" t="s">
        <v>90</v>
      </c>
      <c r="C1441" t="s">
        <v>340</v>
      </c>
      <c r="D1441" s="45" t="s">
        <v>179</v>
      </c>
      <c r="E1441" t="s">
        <v>193</v>
      </c>
      <c r="F1441" t="s">
        <v>249</v>
      </c>
      <c r="G1441" t="s">
        <v>191</v>
      </c>
      <c r="H1441" t="s">
        <v>250</v>
      </c>
      <c r="I1441" t="s">
        <v>191</v>
      </c>
      <c r="J1441">
        <v>6.6</v>
      </c>
    </row>
    <row r="1442" spans="1:10" ht="45" customHeight="1" x14ac:dyDescent="0.25">
      <c r="A1442">
        <v>43</v>
      </c>
      <c r="B1442" t="s">
        <v>90</v>
      </c>
      <c r="C1442" t="s">
        <v>340</v>
      </c>
      <c r="D1442" s="45" t="s">
        <v>179</v>
      </c>
      <c r="E1442" t="s">
        <v>193</v>
      </c>
      <c r="F1442" t="s">
        <v>251</v>
      </c>
      <c r="G1442" t="s">
        <v>234</v>
      </c>
      <c r="H1442" t="s">
        <v>252</v>
      </c>
      <c r="I1442" t="s">
        <v>234</v>
      </c>
      <c r="J1442">
        <v>57.751146824961182</v>
      </c>
    </row>
    <row r="1443" spans="1:10" ht="45" customHeight="1" x14ac:dyDescent="0.25">
      <c r="A1443">
        <v>43</v>
      </c>
      <c r="B1443" t="s">
        <v>90</v>
      </c>
      <c r="C1443" t="s">
        <v>340</v>
      </c>
      <c r="D1443" s="45" t="s">
        <v>179</v>
      </c>
      <c r="E1443" t="s">
        <v>193</v>
      </c>
      <c r="F1443" t="s">
        <v>253</v>
      </c>
      <c r="G1443" t="s">
        <v>191</v>
      </c>
      <c r="H1443" t="s">
        <v>254</v>
      </c>
      <c r="I1443" t="s">
        <v>191</v>
      </c>
      <c r="J1443">
        <v>77.34</v>
      </c>
    </row>
    <row r="1444" spans="1:10" ht="60" customHeight="1" x14ac:dyDescent="0.25">
      <c r="A1444">
        <v>43</v>
      </c>
      <c r="B1444" t="s">
        <v>90</v>
      </c>
      <c r="C1444" t="s">
        <v>340</v>
      </c>
      <c r="D1444" s="45" t="s">
        <v>180</v>
      </c>
      <c r="E1444" t="s">
        <v>195</v>
      </c>
      <c r="F1444" t="s">
        <v>196</v>
      </c>
      <c r="G1444" t="s">
        <v>234</v>
      </c>
      <c r="H1444" t="s">
        <v>255</v>
      </c>
      <c r="I1444" t="s">
        <v>194</v>
      </c>
      <c r="J1444">
        <v>2015.937746655603</v>
      </c>
    </row>
    <row r="1445" spans="1:10" ht="75" customHeight="1" x14ac:dyDescent="0.25">
      <c r="A1445">
        <v>43</v>
      </c>
      <c r="B1445" t="s">
        <v>90</v>
      </c>
      <c r="C1445" t="s">
        <v>340</v>
      </c>
      <c r="D1445" s="45" t="s">
        <v>180</v>
      </c>
      <c r="E1445" t="s">
        <v>195</v>
      </c>
      <c r="F1445" t="s">
        <v>197</v>
      </c>
      <c r="G1445" t="s">
        <v>191</v>
      </c>
      <c r="H1445" t="s">
        <v>198</v>
      </c>
      <c r="I1445" t="s">
        <v>191</v>
      </c>
      <c r="J1445">
        <v>28.01</v>
      </c>
    </row>
    <row r="1446" spans="1:10" ht="75" customHeight="1" x14ac:dyDescent="0.25">
      <c r="A1446">
        <v>43</v>
      </c>
      <c r="B1446" t="s">
        <v>90</v>
      </c>
      <c r="C1446" t="s">
        <v>340</v>
      </c>
      <c r="D1446" s="45" t="s">
        <v>180</v>
      </c>
      <c r="E1446" t="s">
        <v>195</v>
      </c>
      <c r="F1446" t="s">
        <v>199</v>
      </c>
      <c r="G1446" t="s">
        <v>191</v>
      </c>
      <c r="H1446" t="s">
        <v>200</v>
      </c>
      <c r="I1446" t="s">
        <v>191</v>
      </c>
      <c r="J1446">
        <v>66.64</v>
      </c>
    </row>
    <row r="1447" spans="1:10" ht="45" customHeight="1" x14ac:dyDescent="0.25">
      <c r="A1447">
        <v>43</v>
      </c>
      <c r="B1447" t="s">
        <v>90</v>
      </c>
      <c r="C1447" t="s">
        <v>340</v>
      </c>
      <c r="D1447" s="45" t="s">
        <v>181</v>
      </c>
      <c r="E1447" t="s">
        <v>201</v>
      </c>
      <c r="F1447" t="s">
        <v>256</v>
      </c>
      <c r="G1447" t="s">
        <v>191</v>
      </c>
      <c r="H1447" t="s">
        <v>257</v>
      </c>
      <c r="I1447" t="s">
        <v>191</v>
      </c>
      <c r="J1447">
        <v>12.139366230490305</v>
      </c>
    </row>
    <row r="1448" spans="1:10" ht="45" customHeight="1" x14ac:dyDescent="0.25">
      <c r="A1448">
        <v>43</v>
      </c>
      <c r="B1448" t="s">
        <v>90</v>
      </c>
      <c r="C1448" t="s">
        <v>340</v>
      </c>
      <c r="D1448" s="45" t="s">
        <v>181</v>
      </c>
      <c r="E1448" t="s">
        <v>201</v>
      </c>
      <c r="F1448" t="s">
        <v>258</v>
      </c>
      <c r="G1448" t="s">
        <v>259</v>
      </c>
      <c r="H1448" t="s">
        <v>260</v>
      </c>
      <c r="I1448" t="s">
        <v>202</v>
      </c>
      <c r="J1448">
        <v>77.662828349368155</v>
      </c>
    </row>
    <row r="1449" spans="1:10" x14ac:dyDescent="0.25">
      <c r="A1449">
        <v>43</v>
      </c>
      <c r="B1449" t="s">
        <v>90</v>
      </c>
      <c r="C1449" t="s">
        <v>340</v>
      </c>
      <c r="D1449" s="45" t="s">
        <v>181</v>
      </c>
      <c r="E1449" t="s">
        <v>201</v>
      </c>
      <c r="F1449" t="s">
        <v>261</v>
      </c>
      <c r="G1449" t="s">
        <v>232</v>
      </c>
      <c r="H1449" t="s">
        <v>262</v>
      </c>
      <c r="I1449" t="s">
        <v>236</v>
      </c>
      <c r="J1449">
        <v>4111.1289592760177</v>
      </c>
    </row>
    <row r="1450" spans="1:10" ht="45" customHeight="1" x14ac:dyDescent="0.25">
      <c r="A1450">
        <v>43</v>
      </c>
      <c r="B1450" t="s">
        <v>90</v>
      </c>
      <c r="C1450" t="s">
        <v>340</v>
      </c>
      <c r="D1450" s="45" t="s">
        <v>181</v>
      </c>
      <c r="E1450" t="s">
        <v>201</v>
      </c>
      <c r="F1450" t="s">
        <v>263</v>
      </c>
      <c r="G1450" t="s">
        <v>191</v>
      </c>
      <c r="H1450" t="s">
        <v>264</v>
      </c>
      <c r="I1450" t="s">
        <v>191</v>
      </c>
      <c r="J1450">
        <v>69.319999999999993</v>
      </c>
    </row>
    <row r="1451" spans="1:10" ht="60" customHeight="1" x14ac:dyDescent="0.25">
      <c r="A1451">
        <v>43</v>
      </c>
      <c r="B1451" t="s">
        <v>90</v>
      </c>
      <c r="C1451" t="s">
        <v>340</v>
      </c>
      <c r="D1451" s="45" t="s">
        <v>181</v>
      </c>
      <c r="E1451" t="s">
        <v>201</v>
      </c>
      <c r="F1451" t="s">
        <v>265</v>
      </c>
      <c r="G1451" t="s">
        <v>191</v>
      </c>
      <c r="H1451" t="s">
        <v>266</v>
      </c>
      <c r="I1451" t="s">
        <v>191</v>
      </c>
      <c r="J1451">
        <v>75.13</v>
      </c>
    </row>
    <row r="1452" spans="1:10" ht="75" customHeight="1" x14ac:dyDescent="0.25">
      <c r="A1452">
        <v>43</v>
      </c>
      <c r="B1452" t="s">
        <v>90</v>
      </c>
      <c r="C1452" t="s">
        <v>340</v>
      </c>
      <c r="D1452" s="45" t="s">
        <v>182</v>
      </c>
      <c r="E1452" t="s">
        <v>203</v>
      </c>
      <c r="F1452" t="s">
        <v>267</v>
      </c>
      <c r="G1452" t="s">
        <v>191</v>
      </c>
      <c r="H1452" t="s">
        <v>268</v>
      </c>
      <c r="I1452" t="s">
        <v>191</v>
      </c>
      <c r="J1452">
        <v>30.716519193666425</v>
      </c>
    </row>
    <row r="1453" spans="1:10" ht="90" customHeight="1" x14ac:dyDescent="0.25">
      <c r="A1453">
        <v>43</v>
      </c>
      <c r="B1453" t="s">
        <v>90</v>
      </c>
      <c r="C1453" t="s">
        <v>340</v>
      </c>
      <c r="D1453" s="45" t="s">
        <v>182</v>
      </c>
      <c r="E1453" t="s">
        <v>203</v>
      </c>
      <c r="F1453" t="s">
        <v>204</v>
      </c>
      <c r="G1453" t="s">
        <v>207</v>
      </c>
      <c r="H1453" t="s">
        <v>205</v>
      </c>
      <c r="I1453" t="s">
        <v>206</v>
      </c>
      <c r="J1453">
        <v>253.9041</v>
      </c>
    </row>
    <row r="1454" spans="1:10" ht="60" customHeight="1" x14ac:dyDescent="0.25">
      <c r="A1454">
        <v>43</v>
      </c>
      <c r="B1454" t="s">
        <v>90</v>
      </c>
      <c r="C1454" t="s">
        <v>340</v>
      </c>
      <c r="D1454" s="45" t="s">
        <v>182</v>
      </c>
      <c r="E1454" t="s">
        <v>203</v>
      </c>
      <c r="F1454" t="s">
        <v>269</v>
      </c>
      <c r="G1454" t="s">
        <v>207</v>
      </c>
      <c r="H1454" t="s">
        <v>208</v>
      </c>
      <c r="I1454" t="s">
        <v>206</v>
      </c>
      <c r="J1454">
        <v>189.93823733333332</v>
      </c>
    </row>
    <row r="1455" spans="1:10" ht="60" customHeight="1" x14ac:dyDescent="0.25">
      <c r="A1455">
        <v>43</v>
      </c>
      <c r="B1455" t="s">
        <v>90</v>
      </c>
      <c r="C1455" t="s">
        <v>340</v>
      </c>
      <c r="D1455" s="45" t="s">
        <v>182</v>
      </c>
      <c r="E1455" t="s">
        <v>203</v>
      </c>
      <c r="F1455" t="s">
        <v>270</v>
      </c>
      <c r="G1455" t="s">
        <v>191</v>
      </c>
      <c r="H1455" t="s">
        <v>271</v>
      </c>
      <c r="I1455" t="s">
        <v>191</v>
      </c>
      <c r="J1455">
        <v>11.176935944586361</v>
      </c>
    </row>
    <row r="1456" spans="1:10" ht="60" customHeight="1" x14ac:dyDescent="0.25">
      <c r="A1456">
        <v>43</v>
      </c>
      <c r="B1456" t="s">
        <v>90</v>
      </c>
      <c r="C1456" t="s">
        <v>340</v>
      </c>
      <c r="D1456" s="45" t="s">
        <v>182</v>
      </c>
      <c r="E1456" t="s">
        <v>203</v>
      </c>
      <c r="F1456" t="s">
        <v>272</v>
      </c>
      <c r="G1456" t="s">
        <v>191</v>
      </c>
      <c r="H1456" t="s">
        <v>273</v>
      </c>
      <c r="I1456" t="s">
        <v>191</v>
      </c>
      <c r="J1456">
        <v>74.63</v>
      </c>
    </row>
    <row r="1457" spans="1:10" ht="75" customHeight="1" x14ac:dyDescent="0.25">
      <c r="A1457">
        <v>43</v>
      </c>
      <c r="B1457" t="s">
        <v>90</v>
      </c>
      <c r="C1457" t="s">
        <v>340</v>
      </c>
      <c r="D1457" s="45" t="s">
        <v>183</v>
      </c>
      <c r="E1457" t="s">
        <v>209</v>
      </c>
      <c r="F1457" t="s">
        <v>274</v>
      </c>
      <c r="G1457" t="s">
        <v>210</v>
      </c>
      <c r="H1457" t="s">
        <v>275</v>
      </c>
      <c r="I1457" t="s">
        <v>210</v>
      </c>
      <c r="J1457">
        <v>47</v>
      </c>
    </row>
    <row r="1458" spans="1:10" ht="45" customHeight="1" x14ac:dyDescent="0.25">
      <c r="A1458">
        <v>43</v>
      </c>
      <c r="B1458" t="s">
        <v>90</v>
      </c>
      <c r="C1458" t="s">
        <v>340</v>
      </c>
      <c r="D1458" s="45" t="s">
        <v>183</v>
      </c>
      <c r="E1458" t="s">
        <v>209</v>
      </c>
      <c r="F1458" t="s">
        <v>276</v>
      </c>
      <c r="G1458" t="s">
        <v>191</v>
      </c>
      <c r="H1458" t="s">
        <v>277</v>
      </c>
      <c r="I1458" t="s">
        <v>191</v>
      </c>
      <c r="J1458">
        <v>3.5318355734327476</v>
      </c>
    </row>
    <row r="1459" spans="1:10" ht="60" customHeight="1" x14ac:dyDescent="0.25">
      <c r="A1459">
        <v>43</v>
      </c>
      <c r="B1459" t="s">
        <v>90</v>
      </c>
      <c r="C1459" t="s">
        <v>340</v>
      </c>
      <c r="D1459" s="45" t="s">
        <v>183</v>
      </c>
      <c r="E1459" t="s">
        <v>209</v>
      </c>
      <c r="F1459" t="s">
        <v>278</v>
      </c>
      <c r="G1459" t="s">
        <v>191</v>
      </c>
      <c r="H1459" t="s">
        <v>279</v>
      </c>
      <c r="I1459" t="s">
        <v>191</v>
      </c>
      <c r="J1459">
        <v>44.376775077074605</v>
      </c>
    </row>
    <row r="1460" spans="1:10" ht="75" customHeight="1" x14ac:dyDescent="0.25">
      <c r="A1460">
        <v>43</v>
      </c>
      <c r="B1460" t="s">
        <v>90</v>
      </c>
      <c r="C1460" t="s">
        <v>340</v>
      </c>
      <c r="D1460" s="45" t="s">
        <v>183</v>
      </c>
      <c r="E1460" t="s">
        <v>209</v>
      </c>
      <c r="F1460" t="s">
        <v>280</v>
      </c>
      <c r="G1460" t="s">
        <v>191</v>
      </c>
      <c r="H1460" t="s">
        <v>281</v>
      </c>
      <c r="I1460" t="s">
        <v>191</v>
      </c>
      <c r="J1460">
        <v>14.84</v>
      </c>
    </row>
    <row r="1461" spans="1:10" ht="75" customHeight="1" x14ac:dyDescent="0.25">
      <c r="A1461">
        <v>43</v>
      </c>
      <c r="B1461" t="s">
        <v>90</v>
      </c>
      <c r="C1461" t="s">
        <v>340</v>
      </c>
      <c r="D1461" s="45" t="s">
        <v>183</v>
      </c>
      <c r="E1461" t="s">
        <v>209</v>
      </c>
      <c r="F1461" t="s">
        <v>282</v>
      </c>
      <c r="G1461" t="s">
        <v>191</v>
      </c>
      <c r="H1461" t="s">
        <v>283</v>
      </c>
      <c r="I1461" t="s">
        <v>191</v>
      </c>
      <c r="J1461">
        <v>46.92</v>
      </c>
    </row>
    <row r="1462" spans="1:10" ht="45" customHeight="1" x14ac:dyDescent="0.25">
      <c r="A1462">
        <v>43</v>
      </c>
      <c r="B1462" t="s">
        <v>90</v>
      </c>
      <c r="C1462" t="s">
        <v>340</v>
      </c>
      <c r="D1462" s="45" t="s">
        <v>184</v>
      </c>
      <c r="E1462" t="s">
        <v>211</v>
      </c>
      <c r="F1462" t="s">
        <v>284</v>
      </c>
      <c r="G1462" t="s">
        <v>285</v>
      </c>
      <c r="H1462" t="s">
        <v>286</v>
      </c>
      <c r="I1462" t="s">
        <v>287</v>
      </c>
      <c r="J1462">
        <v>47.222953053638527</v>
      </c>
    </row>
    <row r="1463" spans="1:10" ht="75" customHeight="1" x14ac:dyDescent="0.25">
      <c r="A1463">
        <v>43</v>
      </c>
      <c r="B1463" t="s">
        <v>90</v>
      </c>
      <c r="C1463" t="s">
        <v>340</v>
      </c>
      <c r="D1463" s="45" t="s">
        <v>184</v>
      </c>
      <c r="E1463" t="s">
        <v>211</v>
      </c>
      <c r="F1463" t="s">
        <v>288</v>
      </c>
      <c r="G1463" t="s">
        <v>289</v>
      </c>
      <c r="H1463" t="s">
        <v>212</v>
      </c>
      <c r="I1463" t="s">
        <v>235</v>
      </c>
      <c r="J1463">
        <v>1.3289888216523986</v>
      </c>
    </row>
    <row r="1464" spans="1:10" ht="75" customHeight="1" x14ac:dyDescent="0.25">
      <c r="A1464">
        <v>43</v>
      </c>
      <c r="B1464" t="s">
        <v>90</v>
      </c>
      <c r="C1464" t="s">
        <v>340</v>
      </c>
      <c r="D1464" s="45" t="s">
        <v>184</v>
      </c>
      <c r="E1464" t="s">
        <v>211</v>
      </c>
      <c r="F1464" t="s">
        <v>290</v>
      </c>
      <c r="G1464" t="s">
        <v>191</v>
      </c>
      <c r="H1464" t="s">
        <v>291</v>
      </c>
      <c r="I1464" t="s">
        <v>191</v>
      </c>
      <c r="J1464">
        <v>62.37</v>
      </c>
    </row>
    <row r="1465" spans="1:10" ht="60" customHeight="1" x14ac:dyDescent="0.25">
      <c r="A1465">
        <v>43</v>
      </c>
      <c r="B1465" t="s">
        <v>90</v>
      </c>
      <c r="C1465" t="s">
        <v>340</v>
      </c>
      <c r="D1465" s="45" t="s">
        <v>184</v>
      </c>
      <c r="E1465" t="s">
        <v>211</v>
      </c>
      <c r="F1465" t="s">
        <v>292</v>
      </c>
      <c r="G1465" t="s">
        <v>191</v>
      </c>
      <c r="H1465" t="s">
        <v>293</v>
      </c>
      <c r="I1465" t="s">
        <v>191</v>
      </c>
      <c r="J1465">
        <v>87.74</v>
      </c>
    </row>
    <row r="1466" spans="1:10" ht="60" customHeight="1" x14ac:dyDescent="0.25">
      <c r="A1466">
        <v>43</v>
      </c>
      <c r="B1466" t="s">
        <v>90</v>
      </c>
      <c r="C1466" t="s">
        <v>340</v>
      </c>
      <c r="D1466" s="45" t="s">
        <v>185</v>
      </c>
      <c r="E1466" t="s">
        <v>213</v>
      </c>
      <c r="F1466" t="s">
        <v>294</v>
      </c>
      <c r="G1466" t="s">
        <v>191</v>
      </c>
      <c r="H1466" t="s">
        <v>295</v>
      </c>
      <c r="I1466" t="s">
        <v>191</v>
      </c>
      <c r="J1466">
        <v>83.6</v>
      </c>
    </row>
    <row r="1467" spans="1:10" ht="60" customHeight="1" x14ac:dyDescent="0.25">
      <c r="A1467">
        <v>43</v>
      </c>
      <c r="B1467" t="s">
        <v>90</v>
      </c>
      <c r="C1467" t="s">
        <v>340</v>
      </c>
      <c r="D1467" s="45" t="s">
        <v>185</v>
      </c>
      <c r="E1467" t="s">
        <v>213</v>
      </c>
      <c r="F1467" t="s">
        <v>296</v>
      </c>
      <c r="G1467" t="s">
        <v>191</v>
      </c>
      <c r="H1467" t="s">
        <v>297</v>
      </c>
      <c r="I1467" t="s">
        <v>191</v>
      </c>
      <c r="J1467">
        <v>17.588512940733221</v>
      </c>
    </row>
    <row r="1468" spans="1:10" ht="75" customHeight="1" x14ac:dyDescent="0.25">
      <c r="A1468">
        <v>43</v>
      </c>
      <c r="B1468" t="s">
        <v>90</v>
      </c>
      <c r="C1468" t="s">
        <v>340</v>
      </c>
      <c r="D1468" s="45" t="s">
        <v>185</v>
      </c>
      <c r="E1468" t="s">
        <v>213</v>
      </c>
      <c r="F1468" t="s">
        <v>298</v>
      </c>
      <c r="G1468" t="s">
        <v>191</v>
      </c>
      <c r="H1468" t="s">
        <v>214</v>
      </c>
      <c r="I1468" t="s">
        <v>191</v>
      </c>
      <c r="J1468">
        <v>10.35</v>
      </c>
    </row>
    <row r="1469" spans="1:10" x14ac:dyDescent="0.25">
      <c r="A1469">
        <v>43</v>
      </c>
      <c r="B1469" t="s">
        <v>90</v>
      </c>
      <c r="C1469" t="s">
        <v>340</v>
      </c>
      <c r="D1469" s="45" t="s">
        <v>186</v>
      </c>
      <c r="E1469" t="s">
        <v>215</v>
      </c>
      <c r="F1469" t="s">
        <v>216</v>
      </c>
      <c r="G1469" t="s">
        <v>232</v>
      </c>
      <c r="H1469" t="s">
        <v>299</v>
      </c>
      <c r="I1469" t="s">
        <v>236</v>
      </c>
      <c r="J1469">
        <v>4.685866170151046</v>
      </c>
    </row>
    <row r="1470" spans="1:10" ht="75" customHeight="1" x14ac:dyDescent="0.25">
      <c r="A1470">
        <v>43</v>
      </c>
      <c r="B1470" t="s">
        <v>90</v>
      </c>
      <c r="C1470" t="s">
        <v>340</v>
      </c>
      <c r="D1470" s="45" t="s">
        <v>186</v>
      </c>
      <c r="E1470" t="s">
        <v>215</v>
      </c>
      <c r="F1470" t="s">
        <v>217</v>
      </c>
      <c r="G1470" t="s">
        <v>191</v>
      </c>
      <c r="H1470" t="s">
        <v>218</v>
      </c>
      <c r="I1470" t="s">
        <v>191</v>
      </c>
      <c r="J1470">
        <v>42.068736381237649</v>
      </c>
    </row>
    <row r="1471" spans="1:10" x14ac:dyDescent="0.25">
      <c r="A1471">
        <v>43</v>
      </c>
      <c r="B1471" t="s">
        <v>90</v>
      </c>
      <c r="C1471" t="s">
        <v>340</v>
      </c>
      <c r="D1471" s="45" t="s">
        <v>186</v>
      </c>
      <c r="E1471" t="s">
        <v>215</v>
      </c>
      <c r="F1471" t="s">
        <v>219</v>
      </c>
      <c r="G1471" t="s">
        <v>191</v>
      </c>
      <c r="H1471" t="s">
        <v>220</v>
      </c>
      <c r="I1471" t="s">
        <v>191</v>
      </c>
      <c r="J1471">
        <v>560</v>
      </c>
    </row>
    <row r="1472" spans="1:10" ht="90" customHeight="1" x14ac:dyDescent="0.25">
      <c r="A1472">
        <v>43</v>
      </c>
      <c r="B1472" t="s">
        <v>90</v>
      </c>
      <c r="C1472" t="s">
        <v>340</v>
      </c>
      <c r="D1472" s="45" t="s">
        <v>186</v>
      </c>
      <c r="E1472" t="s">
        <v>215</v>
      </c>
      <c r="F1472" t="s">
        <v>221</v>
      </c>
      <c r="G1472" t="s">
        <v>191</v>
      </c>
      <c r="H1472" t="s">
        <v>222</v>
      </c>
      <c r="I1472" t="s">
        <v>191</v>
      </c>
      <c r="J1472">
        <v>53.04</v>
      </c>
    </row>
    <row r="1473" spans="1:10" x14ac:dyDescent="0.25">
      <c r="A1473">
        <v>43</v>
      </c>
      <c r="B1473" t="s">
        <v>90</v>
      </c>
      <c r="C1473" t="s">
        <v>340</v>
      </c>
      <c r="D1473" s="45" t="s">
        <v>187</v>
      </c>
      <c r="E1473" t="s">
        <v>223</v>
      </c>
      <c r="F1473" t="s">
        <v>300</v>
      </c>
      <c r="G1473" t="s">
        <v>232</v>
      </c>
      <c r="H1473" t="s">
        <v>224</v>
      </c>
      <c r="I1473" t="s">
        <v>236</v>
      </c>
      <c r="J1473">
        <v>7.4608892756673608</v>
      </c>
    </row>
    <row r="1474" spans="1:10" ht="60" customHeight="1" x14ac:dyDescent="0.25">
      <c r="A1474">
        <v>43</v>
      </c>
      <c r="B1474" t="s">
        <v>90</v>
      </c>
      <c r="C1474" t="s">
        <v>340</v>
      </c>
      <c r="D1474" s="45" t="s">
        <v>187</v>
      </c>
      <c r="E1474" t="s">
        <v>223</v>
      </c>
      <c r="F1474" t="s">
        <v>225</v>
      </c>
      <c r="G1474" t="s">
        <v>227</v>
      </c>
      <c r="H1474" t="s">
        <v>226</v>
      </c>
      <c r="I1474" t="s">
        <v>227</v>
      </c>
      <c r="J1474">
        <v>0</v>
      </c>
    </row>
    <row r="1475" spans="1:10" ht="60" customHeight="1" x14ac:dyDescent="0.25">
      <c r="A1475">
        <v>43</v>
      </c>
      <c r="B1475" t="s">
        <v>90</v>
      </c>
      <c r="C1475" t="s">
        <v>340</v>
      </c>
      <c r="D1475" s="45" t="s">
        <v>187</v>
      </c>
      <c r="E1475" t="s">
        <v>223</v>
      </c>
      <c r="F1475" t="s">
        <v>301</v>
      </c>
      <c r="G1475" t="s">
        <v>191</v>
      </c>
      <c r="H1475" t="s">
        <v>302</v>
      </c>
      <c r="I1475" t="s">
        <v>191</v>
      </c>
      <c r="J1475">
        <v>88.59</v>
      </c>
    </row>
    <row r="1476" spans="1:10" ht="60" customHeight="1" x14ac:dyDescent="0.25">
      <c r="A1476">
        <v>43</v>
      </c>
      <c r="B1476" t="s">
        <v>90</v>
      </c>
      <c r="C1476" t="s">
        <v>340</v>
      </c>
      <c r="D1476" s="45" t="s">
        <v>187</v>
      </c>
      <c r="E1476" t="s">
        <v>223</v>
      </c>
      <c r="F1476" t="s">
        <v>303</v>
      </c>
      <c r="G1476" t="s">
        <v>191</v>
      </c>
      <c r="H1476" t="s">
        <v>304</v>
      </c>
      <c r="I1476" t="s">
        <v>191</v>
      </c>
      <c r="J1476">
        <v>47.9</v>
      </c>
    </row>
    <row r="1477" spans="1:10" ht="45" customHeight="1" x14ac:dyDescent="0.25">
      <c r="A1477">
        <v>43</v>
      </c>
      <c r="B1477" t="s">
        <v>90</v>
      </c>
      <c r="C1477" t="s">
        <v>340</v>
      </c>
      <c r="D1477" s="45" t="s">
        <v>188</v>
      </c>
      <c r="E1477" t="s">
        <v>228</v>
      </c>
      <c r="F1477" t="s">
        <v>305</v>
      </c>
      <c r="G1477" t="s">
        <v>191</v>
      </c>
      <c r="H1477" t="s">
        <v>306</v>
      </c>
      <c r="I1477" t="s">
        <v>191</v>
      </c>
      <c r="J1477">
        <v>56.5</v>
      </c>
    </row>
    <row r="1478" spans="1:10" x14ac:dyDescent="0.25">
      <c r="A1478">
        <v>44</v>
      </c>
      <c r="B1478" t="s">
        <v>91</v>
      </c>
      <c r="C1478" t="s">
        <v>341</v>
      </c>
      <c r="D1478" s="45" t="s">
        <v>178</v>
      </c>
      <c r="E1478" t="s">
        <v>189</v>
      </c>
      <c r="F1478" t="s">
        <v>244</v>
      </c>
      <c r="G1478" t="s">
        <v>232</v>
      </c>
      <c r="H1478" t="s">
        <v>245</v>
      </c>
      <c r="I1478" t="s">
        <v>236</v>
      </c>
      <c r="J1478">
        <v>1.48</v>
      </c>
    </row>
    <row r="1479" spans="1:10" ht="60" customHeight="1" x14ac:dyDescent="0.25">
      <c r="A1479">
        <v>44</v>
      </c>
      <c r="B1479" t="s">
        <v>91</v>
      </c>
      <c r="C1479" t="s">
        <v>341</v>
      </c>
      <c r="D1479" s="45" t="s">
        <v>178</v>
      </c>
      <c r="E1479" t="s">
        <v>189</v>
      </c>
      <c r="F1479" t="s">
        <v>190</v>
      </c>
      <c r="G1479" t="s">
        <v>191</v>
      </c>
      <c r="H1479" t="s">
        <v>246</v>
      </c>
      <c r="I1479" t="s">
        <v>191</v>
      </c>
      <c r="J1479">
        <v>99.31</v>
      </c>
    </row>
    <row r="1480" spans="1:10" ht="75" customHeight="1" x14ac:dyDescent="0.25">
      <c r="A1480">
        <v>44</v>
      </c>
      <c r="B1480" t="s">
        <v>91</v>
      </c>
      <c r="C1480" t="s">
        <v>341</v>
      </c>
      <c r="D1480" s="45" t="s">
        <v>178</v>
      </c>
      <c r="E1480" t="s">
        <v>189</v>
      </c>
      <c r="F1480" t="s">
        <v>247</v>
      </c>
      <c r="G1480" t="s">
        <v>191</v>
      </c>
      <c r="H1480" t="s">
        <v>192</v>
      </c>
      <c r="I1480" t="s">
        <v>191</v>
      </c>
      <c r="J1480">
        <v>17.805</v>
      </c>
    </row>
    <row r="1481" spans="1:10" ht="45" customHeight="1" x14ac:dyDescent="0.25">
      <c r="A1481">
        <v>44</v>
      </c>
      <c r="B1481" t="s">
        <v>91</v>
      </c>
      <c r="C1481" t="s">
        <v>341</v>
      </c>
      <c r="D1481" s="45" t="s">
        <v>179</v>
      </c>
      <c r="E1481" t="s">
        <v>193</v>
      </c>
      <c r="F1481" t="s">
        <v>248</v>
      </c>
      <c r="G1481" t="s">
        <v>191</v>
      </c>
      <c r="H1481" t="s">
        <v>233</v>
      </c>
      <c r="I1481" t="s">
        <v>191</v>
      </c>
      <c r="J1481">
        <v>44.2</v>
      </c>
    </row>
    <row r="1482" spans="1:10" ht="45" customHeight="1" x14ac:dyDescent="0.25">
      <c r="A1482">
        <v>44</v>
      </c>
      <c r="B1482" t="s">
        <v>91</v>
      </c>
      <c r="C1482" t="s">
        <v>341</v>
      </c>
      <c r="D1482" s="45" t="s">
        <v>179</v>
      </c>
      <c r="E1482" t="s">
        <v>193</v>
      </c>
      <c r="F1482" t="s">
        <v>249</v>
      </c>
      <c r="G1482" t="s">
        <v>191</v>
      </c>
      <c r="H1482" t="s">
        <v>250</v>
      </c>
      <c r="I1482" t="s">
        <v>191</v>
      </c>
      <c r="J1482">
        <v>6.2</v>
      </c>
    </row>
    <row r="1483" spans="1:10" ht="45" customHeight="1" x14ac:dyDescent="0.25">
      <c r="A1483">
        <v>44</v>
      </c>
      <c r="B1483" t="s">
        <v>91</v>
      </c>
      <c r="C1483" t="s">
        <v>341</v>
      </c>
      <c r="D1483" s="45" t="s">
        <v>179</v>
      </c>
      <c r="E1483" t="s">
        <v>193</v>
      </c>
      <c r="F1483" t="s">
        <v>251</v>
      </c>
      <c r="G1483" t="s">
        <v>234</v>
      </c>
      <c r="H1483" t="s">
        <v>252</v>
      </c>
      <c r="I1483" t="s">
        <v>234</v>
      </c>
      <c r="J1483">
        <v>55.923319774642088</v>
      </c>
    </row>
    <row r="1484" spans="1:10" ht="45" customHeight="1" x14ac:dyDescent="0.25">
      <c r="A1484">
        <v>44</v>
      </c>
      <c r="B1484" t="s">
        <v>91</v>
      </c>
      <c r="C1484" t="s">
        <v>341</v>
      </c>
      <c r="D1484" s="45" t="s">
        <v>179</v>
      </c>
      <c r="E1484" t="s">
        <v>193</v>
      </c>
      <c r="F1484" t="s">
        <v>253</v>
      </c>
      <c r="G1484" t="s">
        <v>191</v>
      </c>
      <c r="H1484" t="s">
        <v>254</v>
      </c>
      <c r="I1484" t="s">
        <v>191</v>
      </c>
      <c r="J1484">
        <v>81.75</v>
      </c>
    </row>
    <row r="1485" spans="1:10" ht="60" customHeight="1" x14ac:dyDescent="0.25">
      <c r="A1485">
        <v>44</v>
      </c>
      <c r="B1485" t="s">
        <v>91</v>
      </c>
      <c r="C1485" t="s">
        <v>341</v>
      </c>
      <c r="D1485" s="45" t="s">
        <v>180</v>
      </c>
      <c r="E1485" t="s">
        <v>195</v>
      </c>
      <c r="F1485" t="s">
        <v>196</v>
      </c>
      <c r="G1485" t="s">
        <v>234</v>
      </c>
      <c r="H1485" t="s">
        <v>255</v>
      </c>
      <c r="I1485" t="s">
        <v>194</v>
      </c>
      <c r="J1485">
        <v>3555.4679092562624</v>
      </c>
    </row>
    <row r="1486" spans="1:10" ht="75" customHeight="1" x14ac:dyDescent="0.25">
      <c r="A1486">
        <v>44</v>
      </c>
      <c r="B1486" t="s">
        <v>91</v>
      </c>
      <c r="C1486" t="s">
        <v>341</v>
      </c>
      <c r="D1486" s="45" t="s">
        <v>180</v>
      </c>
      <c r="E1486" t="s">
        <v>195</v>
      </c>
      <c r="F1486" t="s">
        <v>197</v>
      </c>
      <c r="G1486" t="s">
        <v>191</v>
      </c>
      <c r="H1486" t="s">
        <v>198</v>
      </c>
      <c r="I1486" t="s">
        <v>191</v>
      </c>
      <c r="J1486">
        <v>38.53</v>
      </c>
    </row>
    <row r="1487" spans="1:10" ht="75" customHeight="1" x14ac:dyDescent="0.25">
      <c r="A1487">
        <v>44</v>
      </c>
      <c r="B1487" t="s">
        <v>91</v>
      </c>
      <c r="C1487" t="s">
        <v>341</v>
      </c>
      <c r="D1487" s="45" t="s">
        <v>180</v>
      </c>
      <c r="E1487" t="s">
        <v>195</v>
      </c>
      <c r="F1487" t="s">
        <v>199</v>
      </c>
      <c r="G1487" t="s">
        <v>191</v>
      </c>
      <c r="H1487" t="s">
        <v>200</v>
      </c>
      <c r="I1487" t="s">
        <v>191</v>
      </c>
      <c r="J1487">
        <v>47.05</v>
      </c>
    </row>
    <row r="1488" spans="1:10" ht="45" customHeight="1" x14ac:dyDescent="0.25">
      <c r="A1488">
        <v>44</v>
      </c>
      <c r="B1488" t="s">
        <v>91</v>
      </c>
      <c r="C1488" t="s">
        <v>341</v>
      </c>
      <c r="D1488" s="45" t="s">
        <v>181</v>
      </c>
      <c r="E1488" t="s">
        <v>201</v>
      </c>
      <c r="F1488" t="s">
        <v>256</v>
      </c>
      <c r="G1488" t="s">
        <v>191</v>
      </c>
      <c r="H1488" t="s">
        <v>257</v>
      </c>
      <c r="I1488" t="s">
        <v>191</v>
      </c>
      <c r="J1488">
        <v>8.1570226867193476</v>
      </c>
    </row>
    <row r="1489" spans="1:10" ht="45" customHeight="1" x14ac:dyDescent="0.25">
      <c r="A1489">
        <v>44</v>
      </c>
      <c r="B1489" t="s">
        <v>91</v>
      </c>
      <c r="C1489" t="s">
        <v>341</v>
      </c>
      <c r="D1489" s="45" t="s">
        <v>181</v>
      </c>
      <c r="E1489" t="s">
        <v>201</v>
      </c>
      <c r="F1489" t="s">
        <v>258</v>
      </c>
      <c r="G1489" t="s">
        <v>259</v>
      </c>
      <c r="H1489" t="s">
        <v>260</v>
      </c>
      <c r="I1489" t="s">
        <v>202</v>
      </c>
      <c r="J1489">
        <v>77.533212909562266</v>
      </c>
    </row>
    <row r="1490" spans="1:10" x14ac:dyDescent="0.25">
      <c r="A1490">
        <v>44</v>
      </c>
      <c r="B1490" t="s">
        <v>91</v>
      </c>
      <c r="C1490" t="s">
        <v>341</v>
      </c>
      <c r="D1490" s="45" t="s">
        <v>181</v>
      </c>
      <c r="E1490" t="s">
        <v>201</v>
      </c>
      <c r="F1490" t="s">
        <v>261</v>
      </c>
      <c r="G1490" t="s">
        <v>232</v>
      </c>
      <c r="H1490" t="s">
        <v>262</v>
      </c>
      <c r="I1490" t="s">
        <v>236</v>
      </c>
      <c r="J1490">
        <v>6788.0545023696686</v>
      </c>
    </row>
    <row r="1491" spans="1:10" ht="45" customHeight="1" x14ac:dyDescent="0.25">
      <c r="A1491">
        <v>44</v>
      </c>
      <c r="B1491" t="s">
        <v>91</v>
      </c>
      <c r="C1491" t="s">
        <v>341</v>
      </c>
      <c r="D1491" s="45" t="s">
        <v>181</v>
      </c>
      <c r="E1491" t="s">
        <v>201</v>
      </c>
      <c r="F1491" t="s">
        <v>263</v>
      </c>
      <c r="G1491" t="s">
        <v>191</v>
      </c>
      <c r="H1491" t="s">
        <v>264</v>
      </c>
      <c r="I1491" t="s">
        <v>191</v>
      </c>
      <c r="J1491">
        <v>72.349999999999994</v>
      </c>
    </row>
    <row r="1492" spans="1:10" ht="60" customHeight="1" x14ac:dyDescent="0.25">
      <c r="A1492">
        <v>44</v>
      </c>
      <c r="B1492" t="s">
        <v>91</v>
      </c>
      <c r="C1492" t="s">
        <v>341</v>
      </c>
      <c r="D1492" s="45" t="s">
        <v>181</v>
      </c>
      <c r="E1492" t="s">
        <v>201</v>
      </c>
      <c r="F1492" t="s">
        <v>265</v>
      </c>
      <c r="G1492" t="s">
        <v>191</v>
      </c>
      <c r="H1492" t="s">
        <v>266</v>
      </c>
      <c r="I1492" t="s">
        <v>191</v>
      </c>
      <c r="J1492">
        <v>83.08</v>
      </c>
    </row>
    <row r="1493" spans="1:10" ht="75" customHeight="1" x14ac:dyDescent="0.25">
      <c r="A1493">
        <v>44</v>
      </c>
      <c r="B1493" t="s">
        <v>91</v>
      </c>
      <c r="C1493" t="s">
        <v>341</v>
      </c>
      <c r="D1493" s="45" t="s">
        <v>182</v>
      </c>
      <c r="E1493" t="s">
        <v>203</v>
      </c>
      <c r="F1493" t="s">
        <v>267</v>
      </c>
      <c r="G1493" t="s">
        <v>191</v>
      </c>
      <c r="H1493" t="s">
        <v>268</v>
      </c>
      <c r="I1493" t="s">
        <v>191</v>
      </c>
      <c r="J1493">
        <v>36.235570338485616</v>
      </c>
    </row>
    <row r="1494" spans="1:10" ht="90" customHeight="1" x14ac:dyDescent="0.25">
      <c r="A1494">
        <v>44</v>
      </c>
      <c r="B1494" t="s">
        <v>91</v>
      </c>
      <c r="C1494" t="s">
        <v>341</v>
      </c>
      <c r="D1494" s="45" t="s">
        <v>182</v>
      </c>
      <c r="E1494" t="s">
        <v>203</v>
      </c>
      <c r="F1494" t="s">
        <v>204</v>
      </c>
      <c r="G1494" t="s">
        <v>207</v>
      </c>
      <c r="H1494" t="s">
        <v>205</v>
      </c>
      <c r="I1494" t="s">
        <v>206</v>
      </c>
      <c r="J1494">
        <v>314.30070000000001</v>
      </c>
    </row>
    <row r="1495" spans="1:10" ht="60" customHeight="1" x14ac:dyDescent="0.25">
      <c r="A1495">
        <v>44</v>
      </c>
      <c r="B1495" t="s">
        <v>91</v>
      </c>
      <c r="C1495" t="s">
        <v>341</v>
      </c>
      <c r="D1495" s="45" t="s">
        <v>182</v>
      </c>
      <c r="E1495" t="s">
        <v>203</v>
      </c>
      <c r="F1495" t="s">
        <v>269</v>
      </c>
      <c r="G1495" t="s">
        <v>207</v>
      </c>
      <c r="H1495" t="s">
        <v>208</v>
      </c>
      <c r="I1495" t="s">
        <v>206</v>
      </c>
      <c r="J1495">
        <v>194.966869</v>
      </c>
    </row>
    <row r="1496" spans="1:10" ht="60" customHeight="1" x14ac:dyDescent="0.25">
      <c r="A1496">
        <v>44</v>
      </c>
      <c r="B1496" t="s">
        <v>91</v>
      </c>
      <c r="C1496" t="s">
        <v>341</v>
      </c>
      <c r="D1496" s="45" t="s">
        <v>182</v>
      </c>
      <c r="E1496" t="s">
        <v>203</v>
      </c>
      <c r="F1496" t="s">
        <v>270</v>
      </c>
      <c r="G1496" t="s">
        <v>191</v>
      </c>
      <c r="H1496" t="s">
        <v>271</v>
      </c>
      <c r="I1496" t="s">
        <v>191</v>
      </c>
      <c r="J1496">
        <v>11.728026608704139</v>
      </c>
    </row>
    <row r="1497" spans="1:10" ht="60" customHeight="1" x14ac:dyDescent="0.25">
      <c r="A1497">
        <v>44</v>
      </c>
      <c r="B1497" t="s">
        <v>91</v>
      </c>
      <c r="C1497" t="s">
        <v>341</v>
      </c>
      <c r="D1497" s="45" t="s">
        <v>182</v>
      </c>
      <c r="E1497" t="s">
        <v>203</v>
      </c>
      <c r="F1497" t="s">
        <v>272</v>
      </c>
      <c r="G1497" t="s">
        <v>191</v>
      </c>
      <c r="H1497" t="s">
        <v>273</v>
      </c>
      <c r="I1497" t="s">
        <v>191</v>
      </c>
      <c r="J1497">
        <v>86.06</v>
      </c>
    </row>
    <row r="1498" spans="1:10" ht="75" customHeight="1" x14ac:dyDescent="0.25">
      <c r="A1498">
        <v>44</v>
      </c>
      <c r="B1498" t="s">
        <v>91</v>
      </c>
      <c r="C1498" t="s">
        <v>341</v>
      </c>
      <c r="D1498" s="45" t="s">
        <v>183</v>
      </c>
      <c r="E1498" t="s">
        <v>209</v>
      </c>
      <c r="F1498" t="s">
        <v>274</v>
      </c>
      <c r="G1498" t="s">
        <v>210</v>
      </c>
      <c r="H1498" t="s">
        <v>275</v>
      </c>
      <c r="I1498" t="s">
        <v>210</v>
      </c>
      <c r="J1498">
        <v>34</v>
      </c>
    </row>
    <row r="1499" spans="1:10" ht="45" customHeight="1" x14ac:dyDescent="0.25">
      <c r="A1499">
        <v>44</v>
      </c>
      <c r="B1499" t="s">
        <v>91</v>
      </c>
      <c r="C1499" t="s">
        <v>341</v>
      </c>
      <c r="D1499" s="45" t="s">
        <v>183</v>
      </c>
      <c r="E1499" t="s">
        <v>209</v>
      </c>
      <c r="F1499" t="s">
        <v>276</v>
      </c>
      <c r="G1499" t="s">
        <v>191</v>
      </c>
      <c r="H1499" t="s">
        <v>277</v>
      </c>
      <c r="I1499" t="s">
        <v>191</v>
      </c>
      <c r="J1499">
        <v>68.11214023270054</v>
      </c>
    </row>
    <row r="1500" spans="1:10" ht="60" customHeight="1" x14ac:dyDescent="0.25">
      <c r="A1500">
        <v>44</v>
      </c>
      <c r="B1500" t="s">
        <v>91</v>
      </c>
      <c r="C1500" t="s">
        <v>341</v>
      </c>
      <c r="D1500" s="45" t="s">
        <v>183</v>
      </c>
      <c r="E1500" t="s">
        <v>209</v>
      </c>
      <c r="F1500" t="s">
        <v>278</v>
      </c>
      <c r="G1500" t="s">
        <v>191</v>
      </c>
      <c r="H1500" t="s">
        <v>279</v>
      </c>
      <c r="I1500" t="s">
        <v>191</v>
      </c>
      <c r="J1500">
        <v>56.238022048917479</v>
      </c>
    </row>
    <row r="1501" spans="1:10" ht="75" customHeight="1" x14ac:dyDescent="0.25">
      <c r="A1501">
        <v>44</v>
      </c>
      <c r="B1501" t="s">
        <v>91</v>
      </c>
      <c r="C1501" t="s">
        <v>341</v>
      </c>
      <c r="D1501" s="45" t="s">
        <v>183</v>
      </c>
      <c r="E1501" t="s">
        <v>209</v>
      </c>
      <c r="F1501" t="s">
        <v>280</v>
      </c>
      <c r="G1501" t="s">
        <v>191</v>
      </c>
      <c r="H1501" t="s">
        <v>281</v>
      </c>
      <c r="I1501" t="s">
        <v>191</v>
      </c>
      <c r="J1501">
        <v>8.35</v>
      </c>
    </row>
    <row r="1502" spans="1:10" ht="75" customHeight="1" x14ac:dyDescent="0.25">
      <c r="A1502">
        <v>44</v>
      </c>
      <c r="B1502" t="s">
        <v>91</v>
      </c>
      <c r="C1502" t="s">
        <v>341</v>
      </c>
      <c r="D1502" s="45" t="s">
        <v>183</v>
      </c>
      <c r="E1502" t="s">
        <v>209</v>
      </c>
      <c r="F1502" t="s">
        <v>282</v>
      </c>
      <c r="G1502" t="s">
        <v>191</v>
      </c>
      <c r="H1502" t="s">
        <v>283</v>
      </c>
      <c r="I1502" t="s">
        <v>191</v>
      </c>
      <c r="J1502">
        <v>88.25</v>
      </c>
    </row>
    <row r="1503" spans="1:10" ht="45" customHeight="1" x14ac:dyDescent="0.25">
      <c r="A1503">
        <v>44</v>
      </c>
      <c r="B1503" t="s">
        <v>91</v>
      </c>
      <c r="C1503" t="s">
        <v>341</v>
      </c>
      <c r="D1503" s="45" t="s">
        <v>184</v>
      </c>
      <c r="E1503" t="s">
        <v>211</v>
      </c>
      <c r="F1503" t="s">
        <v>284</v>
      </c>
      <c r="G1503" t="s">
        <v>285</v>
      </c>
      <c r="H1503" t="s">
        <v>286</v>
      </c>
      <c r="I1503" t="s">
        <v>287</v>
      </c>
      <c r="J1503">
        <v>46.082074886082395</v>
      </c>
    </row>
    <row r="1504" spans="1:10" ht="75" customHeight="1" x14ac:dyDescent="0.25">
      <c r="A1504">
        <v>44</v>
      </c>
      <c r="B1504" t="s">
        <v>91</v>
      </c>
      <c r="C1504" t="s">
        <v>341</v>
      </c>
      <c r="D1504" s="45" t="s">
        <v>184</v>
      </c>
      <c r="E1504" t="s">
        <v>211</v>
      </c>
      <c r="F1504" t="s">
        <v>288</v>
      </c>
      <c r="G1504" t="s">
        <v>289</v>
      </c>
      <c r="H1504" t="s">
        <v>212</v>
      </c>
      <c r="I1504" t="s">
        <v>235</v>
      </c>
      <c r="J1504">
        <v>2.3718715014895353</v>
      </c>
    </row>
    <row r="1505" spans="1:10" ht="75" customHeight="1" x14ac:dyDescent="0.25">
      <c r="A1505">
        <v>44</v>
      </c>
      <c r="B1505" t="s">
        <v>91</v>
      </c>
      <c r="C1505" t="s">
        <v>341</v>
      </c>
      <c r="D1505" s="45" t="s">
        <v>184</v>
      </c>
      <c r="E1505" t="s">
        <v>211</v>
      </c>
      <c r="F1505" t="s">
        <v>290</v>
      </c>
      <c r="G1505" t="s">
        <v>191</v>
      </c>
      <c r="H1505" t="s">
        <v>291</v>
      </c>
      <c r="I1505" t="s">
        <v>191</v>
      </c>
      <c r="J1505">
        <v>73.16</v>
      </c>
    </row>
    <row r="1506" spans="1:10" ht="60" customHeight="1" x14ac:dyDescent="0.25">
      <c r="A1506">
        <v>44</v>
      </c>
      <c r="B1506" t="s">
        <v>91</v>
      </c>
      <c r="C1506" t="s">
        <v>341</v>
      </c>
      <c r="D1506" s="45" t="s">
        <v>184</v>
      </c>
      <c r="E1506" t="s">
        <v>211</v>
      </c>
      <c r="F1506" t="s">
        <v>292</v>
      </c>
      <c r="G1506" t="s">
        <v>191</v>
      </c>
      <c r="H1506" t="s">
        <v>293</v>
      </c>
      <c r="I1506" t="s">
        <v>191</v>
      </c>
      <c r="J1506">
        <v>92.75</v>
      </c>
    </row>
    <row r="1507" spans="1:10" ht="60" customHeight="1" x14ac:dyDescent="0.25">
      <c r="A1507">
        <v>44</v>
      </c>
      <c r="B1507" t="s">
        <v>91</v>
      </c>
      <c r="C1507" t="s">
        <v>341</v>
      </c>
      <c r="D1507" s="45" t="s">
        <v>185</v>
      </c>
      <c r="E1507" t="s">
        <v>213</v>
      </c>
      <c r="F1507" t="s">
        <v>294</v>
      </c>
      <c r="G1507" t="s">
        <v>191</v>
      </c>
      <c r="H1507" t="s">
        <v>295</v>
      </c>
      <c r="I1507" t="s">
        <v>191</v>
      </c>
      <c r="J1507">
        <v>89.5</v>
      </c>
    </row>
    <row r="1508" spans="1:10" ht="60" customHeight="1" x14ac:dyDescent="0.25">
      <c r="A1508">
        <v>44</v>
      </c>
      <c r="B1508" t="s">
        <v>91</v>
      </c>
      <c r="C1508" t="s">
        <v>341</v>
      </c>
      <c r="D1508" s="45" t="s">
        <v>185</v>
      </c>
      <c r="E1508" t="s">
        <v>213</v>
      </c>
      <c r="F1508" t="s">
        <v>296</v>
      </c>
      <c r="G1508" t="s">
        <v>191</v>
      </c>
      <c r="H1508" t="s">
        <v>297</v>
      </c>
      <c r="I1508" t="s">
        <v>191</v>
      </c>
      <c r="J1508">
        <v>20.150394094617202</v>
      </c>
    </row>
    <row r="1509" spans="1:10" ht="75" customHeight="1" x14ac:dyDescent="0.25">
      <c r="A1509">
        <v>44</v>
      </c>
      <c r="B1509" t="s">
        <v>91</v>
      </c>
      <c r="C1509" t="s">
        <v>341</v>
      </c>
      <c r="D1509" s="45" t="s">
        <v>185</v>
      </c>
      <c r="E1509" t="s">
        <v>213</v>
      </c>
      <c r="F1509" t="s">
        <v>298</v>
      </c>
      <c r="G1509" t="s">
        <v>191</v>
      </c>
      <c r="H1509" t="s">
        <v>214</v>
      </c>
      <c r="I1509" t="s">
        <v>191</v>
      </c>
      <c r="J1509">
        <v>7.24</v>
      </c>
    </row>
    <row r="1510" spans="1:10" x14ac:dyDescent="0.25">
      <c r="A1510">
        <v>44</v>
      </c>
      <c r="B1510" t="s">
        <v>91</v>
      </c>
      <c r="C1510" t="s">
        <v>341</v>
      </c>
      <c r="D1510" s="45" t="s">
        <v>186</v>
      </c>
      <c r="E1510" t="s">
        <v>215</v>
      </c>
      <c r="F1510" t="s">
        <v>216</v>
      </c>
      <c r="G1510" t="s">
        <v>232</v>
      </c>
      <c r="H1510" t="s">
        <v>299</v>
      </c>
      <c r="I1510" t="s">
        <v>236</v>
      </c>
      <c r="J1510">
        <v>8.864835852938544</v>
      </c>
    </row>
    <row r="1511" spans="1:10" ht="75" customHeight="1" x14ac:dyDescent="0.25">
      <c r="A1511">
        <v>44</v>
      </c>
      <c r="B1511" t="s">
        <v>91</v>
      </c>
      <c r="C1511" t="s">
        <v>341</v>
      </c>
      <c r="D1511" s="45" t="s">
        <v>186</v>
      </c>
      <c r="E1511" t="s">
        <v>215</v>
      </c>
      <c r="F1511" t="s">
        <v>217</v>
      </c>
      <c r="G1511" t="s">
        <v>191</v>
      </c>
      <c r="H1511" t="s">
        <v>218</v>
      </c>
      <c r="I1511" t="s">
        <v>191</v>
      </c>
      <c r="J1511">
        <v>54.818016464854288</v>
      </c>
    </row>
    <row r="1512" spans="1:10" x14ac:dyDescent="0.25">
      <c r="A1512">
        <v>44</v>
      </c>
      <c r="B1512" t="s">
        <v>91</v>
      </c>
      <c r="C1512" t="s">
        <v>341</v>
      </c>
      <c r="D1512" s="45" t="s">
        <v>186</v>
      </c>
      <c r="E1512" t="s">
        <v>215</v>
      </c>
      <c r="F1512" t="s">
        <v>219</v>
      </c>
      <c r="G1512" t="s">
        <v>191</v>
      </c>
      <c r="H1512" t="s">
        <v>220</v>
      </c>
      <c r="I1512" t="s">
        <v>191</v>
      </c>
      <c r="J1512">
        <v>60.08</v>
      </c>
    </row>
    <row r="1513" spans="1:10" ht="90" customHeight="1" x14ac:dyDescent="0.25">
      <c r="A1513">
        <v>44</v>
      </c>
      <c r="B1513" t="s">
        <v>91</v>
      </c>
      <c r="C1513" t="s">
        <v>341</v>
      </c>
      <c r="D1513" s="45" t="s">
        <v>186</v>
      </c>
      <c r="E1513" t="s">
        <v>215</v>
      </c>
      <c r="F1513" t="s">
        <v>221</v>
      </c>
      <c r="G1513" t="s">
        <v>191</v>
      </c>
      <c r="H1513" t="s">
        <v>222</v>
      </c>
      <c r="I1513" t="s">
        <v>191</v>
      </c>
      <c r="J1513">
        <v>62.22</v>
      </c>
    </row>
    <row r="1514" spans="1:10" x14ac:dyDescent="0.25">
      <c r="A1514">
        <v>44</v>
      </c>
      <c r="B1514" t="s">
        <v>91</v>
      </c>
      <c r="C1514" t="s">
        <v>341</v>
      </c>
      <c r="D1514" s="45" t="s">
        <v>187</v>
      </c>
      <c r="E1514" t="s">
        <v>223</v>
      </c>
      <c r="F1514" t="s">
        <v>300</v>
      </c>
      <c r="G1514" t="s">
        <v>232</v>
      </c>
      <c r="H1514" t="s">
        <v>224</v>
      </c>
      <c r="I1514" t="s">
        <v>236</v>
      </c>
      <c r="J1514">
        <v>43.916217366436527</v>
      </c>
    </row>
    <row r="1515" spans="1:10" ht="60" customHeight="1" x14ac:dyDescent="0.25">
      <c r="A1515">
        <v>44</v>
      </c>
      <c r="B1515" t="s">
        <v>91</v>
      </c>
      <c r="C1515" t="s">
        <v>341</v>
      </c>
      <c r="D1515" s="45" t="s">
        <v>187</v>
      </c>
      <c r="E1515" t="s">
        <v>223</v>
      </c>
      <c r="F1515" t="s">
        <v>225</v>
      </c>
      <c r="G1515" t="s">
        <v>227</v>
      </c>
      <c r="H1515" t="s">
        <v>226</v>
      </c>
      <c r="I1515" t="s">
        <v>227</v>
      </c>
      <c r="J1515">
        <v>27.204688444513113</v>
      </c>
    </row>
    <row r="1516" spans="1:10" ht="60" customHeight="1" x14ac:dyDescent="0.25">
      <c r="A1516">
        <v>44</v>
      </c>
      <c r="B1516" t="s">
        <v>91</v>
      </c>
      <c r="C1516" t="s">
        <v>341</v>
      </c>
      <c r="D1516" s="45" t="s">
        <v>187</v>
      </c>
      <c r="E1516" t="s">
        <v>223</v>
      </c>
      <c r="F1516" t="s">
        <v>301</v>
      </c>
      <c r="G1516" t="s">
        <v>191</v>
      </c>
      <c r="H1516" t="s">
        <v>302</v>
      </c>
      <c r="I1516" t="s">
        <v>191</v>
      </c>
      <c r="J1516">
        <v>93.31</v>
      </c>
    </row>
    <row r="1517" spans="1:10" ht="60" customHeight="1" x14ac:dyDescent="0.25">
      <c r="A1517">
        <v>44</v>
      </c>
      <c r="B1517" t="s">
        <v>91</v>
      </c>
      <c r="C1517" t="s">
        <v>341</v>
      </c>
      <c r="D1517" s="45" t="s">
        <v>187</v>
      </c>
      <c r="E1517" t="s">
        <v>223</v>
      </c>
      <c r="F1517" t="s">
        <v>303</v>
      </c>
      <c r="G1517" t="s">
        <v>191</v>
      </c>
      <c r="H1517" t="s">
        <v>304</v>
      </c>
      <c r="I1517" t="s">
        <v>191</v>
      </c>
      <c r="J1517">
        <v>48.34</v>
      </c>
    </row>
    <row r="1518" spans="1:10" ht="45" customHeight="1" x14ac:dyDescent="0.25">
      <c r="A1518">
        <v>44</v>
      </c>
      <c r="B1518" t="s">
        <v>91</v>
      </c>
      <c r="C1518" t="s">
        <v>341</v>
      </c>
      <c r="D1518" s="45" t="s">
        <v>188</v>
      </c>
      <c r="E1518" t="s">
        <v>228</v>
      </c>
      <c r="F1518" t="s">
        <v>305</v>
      </c>
      <c r="G1518" t="s">
        <v>191</v>
      </c>
      <c r="H1518" t="s">
        <v>306</v>
      </c>
      <c r="I1518" t="s">
        <v>191</v>
      </c>
      <c r="J1518">
        <v>59.95</v>
      </c>
    </row>
    <row r="1519" spans="1:10" x14ac:dyDescent="0.25">
      <c r="A1519">
        <v>45</v>
      </c>
      <c r="B1519" t="s">
        <v>92</v>
      </c>
      <c r="C1519" t="s">
        <v>336</v>
      </c>
      <c r="D1519" s="45" t="s">
        <v>178</v>
      </c>
      <c r="E1519" t="s">
        <v>189</v>
      </c>
      <c r="F1519" t="s">
        <v>244</v>
      </c>
      <c r="G1519" t="s">
        <v>232</v>
      </c>
      <c r="H1519" t="s">
        <v>245</v>
      </c>
      <c r="I1519" t="s">
        <v>236</v>
      </c>
      <c r="J1519">
        <v>1.35</v>
      </c>
    </row>
    <row r="1520" spans="1:10" ht="60" customHeight="1" x14ac:dyDescent="0.25">
      <c r="A1520">
        <v>45</v>
      </c>
      <c r="B1520" t="s">
        <v>92</v>
      </c>
      <c r="C1520" t="s">
        <v>336</v>
      </c>
      <c r="D1520" s="45" t="s">
        <v>178</v>
      </c>
      <c r="E1520" t="s">
        <v>189</v>
      </c>
      <c r="F1520" t="s">
        <v>190</v>
      </c>
      <c r="G1520" t="s">
        <v>191</v>
      </c>
      <c r="H1520" t="s">
        <v>246</v>
      </c>
      <c r="I1520" t="s">
        <v>191</v>
      </c>
      <c r="J1520">
        <v>94.48</v>
      </c>
    </row>
    <row r="1521" spans="1:10" ht="75" customHeight="1" x14ac:dyDescent="0.25">
      <c r="A1521">
        <v>45</v>
      </c>
      <c r="B1521" t="s">
        <v>92</v>
      </c>
      <c r="C1521" t="s">
        <v>336</v>
      </c>
      <c r="D1521" s="45" t="s">
        <v>178</v>
      </c>
      <c r="E1521" t="s">
        <v>189</v>
      </c>
      <c r="F1521" t="s">
        <v>247</v>
      </c>
      <c r="G1521" t="s">
        <v>191</v>
      </c>
      <c r="H1521" t="s">
        <v>192</v>
      </c>
      <c r="I1521" t="s">
        <v>191</v>
      </c>
      <c r="J1521">
        <v>20.079999999999998</v>
      </c>
    </row>
    <row r="1522" spans="1:10" ht="45" customHeight="1" x14ac:dyDescent="0.25">
      <c r="A1522">
        <v>45</v>
      </c>
      <c r="B1522" t="s">
        <v>92</v>
      </c>
      <c r="C1522" t="s">
        <v>336</v>
      </c>
      <c r="D1522" s="45" t="s">
        <v>179</v>
      </c>
      <c r="E1522" t="s">
        <v>193</v>
      </c>
      <c r="F1522" t="s">
        <v>248</v>
      </c>
      <c r="G1522" t="s">
        <v>191</v>
      </c>
      <c r="H1522" t="s">
        <v>233</v>
      </c>
      <c r="I1522" t="s">
        <v>191</v>
      </c>
      <c r="J1522">
        <v>46</v>
      </c>
    </row>
    <row r="1523" spans="1:10" ht="45" customHeight="1" x14ac:dyDescent="0.25">
      <c r="A1523">
        <v>45</v>
      </c>
      <c r="B1523" t="s">
        <v>92</v>
      </c>
      <c r="C1523" t="s">
        <v>336</v>
      </c>
      <c r="D1523" s="45" t="s">
        <v>179</v>
      </c>
      <c r="E1523" t="s">
        <v>193</v>
      </c>
      <c r="F1523" t="s">
        <v>249</v>
      </c>
      <c r="G1523" t="s">
        <v>191</v>
      </c>
      <c r="H1523" t="s">
        <v>250</v>
      </c>
      <c r="I1523" t="s">
        <v>191</v>
      </c>
      <c r="J1523">
        <v>9.9</v>
      </c>
    </row>
    <row r="1524" spans="1:10" ht="45" customHeight="1" x14ac:dyDescent="0.25">
      <c r="A1524">
        <v>45</v>
      </c>
      <c r="B1524" t="s">
        <v>92</v>
      </c>
      <c r="C1524" t="s">
        <v>336</v>
      </c>
      <c r="D1524" s="45" t="s">
        <v>179</v>
      </c>
      <c r="E1524" t="s">
        <v>193</v>
      </c>
      <c r="F1524" t="s">
        <v>251</v>
      </c>
      <c r="G1524" t="s">
        <v>234</v>
      </c>
      <c r="H1524" t="s">
        <v>252</v>
      </c>
      <c r="I1524" t="s">
        <v>234</v>
      </c>
      <c r="J1524">
        <v>57.292177859378917</v>
      </c>
    </row>
    <row r="1525" spans="1:10" ht="45" customHeight="1" x14ac:dyDescent="0.25">
      <c r="A1525">
        <v>45</v>
      </c>
      <c r="B1525" t="s">
        <v>92</v>
      </c>
      <c r="C1525" t="s">
        <v>336</v>
      </c>
      <c r="D1525" s="45" t="s">
        <v>179</v>
      </c>
      <c r="E1525" t="s">
        <v>193</v>
      </c>
      <c r="F1525" t="s">
        <v>253</v>
      </c>
      <c r="G1525" t="s">
        <v>191</v>
      </c>
      <c r="H1525" t="s">
        <v>254</v>
      </c>
      <c r="I1525" t="s">
        <v>191</v>
      </c>
      <c r="J1525">
        <v>79.09</v>
      </c>
    </row>
    <row r="1526" spans="1:10" ht="60" customHeight="1" x14ac:dyDescent="0.25">
      <c r="A1526">
        <v>45</v>
      </c>
      <c r="B1526" t="s">
        <v>92</v>
      </c>
      <c r="C1526" t="s">
        <v>336</v>
      </c>
      <c r="D1526" s="45" t="s">
        <v>180</v>
      </c>
      <c r="E1526" t="s">
        <v>195</v>
      </c>
      <c r="F1526" t="s">
        <v>196</v>
      </c>
      <c r="G1526" t="s">
        <v>234</v>
      </c>
      <c r="H1526" t="s">
        <v>255</v>
      </c>
      <c r="I1526" t="s">
        <v>194</v>
      </c>
      <c r="J1526">
        <v>5045.0363587965903</v>
      </c>
    </row>
    <row r="1527" spans="1:10" ht="75" customHeight="1" x14ac:dyDescent="0.25">
      <c r="A1527">
        <v>45</v>
      </c>
      <c r="B1527" t="s">
        <v>92</v>
      </c>
      <c r="C1527" t="s">
        <v>336</v>
      </c>
      <c r="D1527" s="45" t="s">
        <v>180</v>
      </c>
      <c r="E1527" t="s">
        <v>195</v>
      </c>
      <c r="F1527" t="s">
        <v>197</v>
      </c>
      <c r="G1527" t="s">
        <v>191</v>
      </c>
      <c r="H1527" t="s">
        <v>198</v>
      </c>
      <c r="I1527" t="s">
        <v>191</v>
      </c>
      <c r="J1527">
        <v>38.24</v>
      </c>
    </row>
    <row r="1528" spans="1:10" ht="75" customHeight="1" x14ac:dyDescent="0.25">
      <c r="A1528">
        <v>45</v>
      </c>
      <c r="B1528" t="s">
        <v>92</v>
      </c>
      <c r="C1528" t="s">
        <v>336</v>
      </c>
      <c r="D1528" s="45" t="s">
        <v>180</v>
      </c>
      <c r="E1528" t="s">
        <v>195</v>
      </c>
      <c r="F1528" t="s">
        <v>199</v>
      </c>
      <c r="G1528" t="s">
        <v>191</v>
      </c>
      <c r="H1528" t="s">
        <v>200</v>
      </c>
      <c r="I1528" t="s">
        <v>191</v>
      </c>
      <c r="J1528">
        <v>42.72</v>
      </c>
    </row>
    <row r="1529" spans="1:10" ht="45" customHeight="1" x14ac:dyDescent="0.25">
      <c r="A1529">
        <v>45</v>
      </c>
      <c r="B1529" t="s">
        <v>92</v>
      </c>
      <c r="C1529" t="s">
        <v>336</v>
      </c>
      <c r="D1529" s="45" t="s">
        <v>181</v>
      </c>
      <c r="E1529" t="s">
        <v>201</v>
      </c>
      <c r="F1529" t="s">
        <v>256</v>
      </c>
      <c r="G1529" t="s">
        <v>191</v>
      </c>
      <c r="H1529" t="s">
        <v>257</v>
      </c>
      <c r="I1529" t="s">
        <v>191</v>
      </c>
      <c r="J1529">
        <v>10.513216615173361</v>
      </c>
    </row>
    <row r="1530" spans="1:10" ht="45" customHeight="1" x14ac:dyDescent="0.25">
      <c r="A1530">
        <v>45</v>
      </c>
      <c r="B1530" t="s">
        <v>92</v>
      </c>
      <c r="C1530" t="s">
        <v>336</v>
      </c>
      <c r="D1530" s="45" t="s">
        <v>181</v>
      </c>
      <c r="E1530" t="s">
        <v>201</v>
      </c>
      <c r="F1530" t="s">
        <v>258</v>
      </c>
      <c r="G1530" t="s">
        <v>259</v>
      </c>
      <c r="H1530" t="s">
        <v>260</v>
      </c>
      <c r="I1530" t="s">
        <v>202</v>
      </c>
      <c r="J1530">
        <v>77.96114762352309</v>
      </c>
    </row>
    <row r="1531" spans="1:10" x14ac:dyDescent="0.25">
      <c r="A1531">
        <v>45</v>
      </c>
      <c r="B1531" t="s">
        <v>92</v>
      </c>
      <c r="C1531" t="s">
        <v>336</v>
      </c>
      <c r="D1531" s="45" t="s">
        <v>181</v>
      </c>
      <c r="E1531" t="s">
        <v>201</v>
      </c>
      <c r="F1531" t="s">
        <v>261</v>
      </c>
      <c r="G1531" t="s">
        <v>232</v>
      </c>
      <c r="H1531" t="s">
        <v>262</v>
      </c>
      <c r="I1531" t="s">
        <v>236</v>
      </c>
      <c r="J1531">
        <v>4469.9089417555369</v>
      </c>
    </row>
    <row r="1532" spans="1:10" ht="45" customHeight="1" x14ac:dyDescent="0.25">
      <c r="A1532">
        <v>45</v>
      </c>
      <c r="B1532" t="s">
        <v>92</v>
      </c>
      <c r="C1532" t="s">
        <v>336</v>
      </c>
      <c r="D1532" s="45" t="s">
        <v>181</v>
      </c>
      <c r="E1532" t="s">
        <v>201</v>
      </c>
      <c r="F1532" t="s">
        <v>263</v>
      </c>
      <c r="G1532" t="s">
        <v>191</v>
      </c>
      <c r="H1532" t="s">
        <v>264</v>
      </c>
      <c r="I1532" t="s">
        <v>191</v>
      </c>
      <c r="J1532">
        <v>72.56</v>
      </c>
    </row>
    <row r="1533" spans="1:10" ht="60" customHeight="1" x14ac:dyDescent="0.25">
      <c r="A1533">
        <v>45</v>
      </c>
      <c r="B1533" t="s">
        <v>92</v>
      </c>
      <c r="C1533" t="s">
        <v>336</v>
      </c>
      <c r="D1533" s="45" t="s">
        <v>181</v>
      </c>
      <c r="E1533" t="s">
        <v>201</v>
      </c>
      <c r="F1533" t="s">
        <v>265</v>
      </c>
      <c r="G1533" t="s">
        <v>191</v>
      </c>
      <c r="H1533" t="s">
        <v>266</v>
      </c>
      <c r="I1533" t="s">
        <v>191</v>
      </c>
      <c r="J1533">
        <v>76.97</v>
      </c>
    </row>
    <row r="1534" spans="1:10" ht="75" customHeight="1" x14ac:dyDescent="0.25">
      <c r="A1534">
        <v>45</v>
      </c>
      <c r="B1534" t="s">
        <v>92</v>
      </c>
      <c r="C1534" t="s">
        <v>336</v>
      </c>
      <c r="D1534" s="45" t="s">
        <v>182</v>
      </c>
      <c r="E1534" t="s">
        <v>203</v>
      </c>
      <c r="F1534" t="s">
        <v>267</v>
      </c>
      <c r="G1534" t="s">
        <v>191</v>
      </c>
      <c r="H1534" t="s">
        <v>268</v>
      </c>
      <c r="I1534" t="s">
        <v>191</v>
      </c>
      <c r="J1534">
        <v>27.728892055575351</v>
      </c>
    </row>
    <row r="1535" spans="1:10" ht="90" customHeight="1" x14ac:dyDescent="0.25">
      <c r="A1535">
        <v>45</v>
      </c>
      <c r="B1535" t="s">
        <v>92</v>
      </c>
      <c r="C1535" t="s">
        <v>336</v>
      </c>
      <c r="D1535" s="45" t="s">
        <v>182</v>
      </c>
      <c r="E1535" t="s">
        <v>203</v>
      </c>
      <c r="F1535" t="s">
        <v>204</v>
      </c>
      <c r="G1535" t="s">
        <v>207</v>
      </c>
      <c r="H1535" t="s">
        <v>205</v>
      </c>
      <c r="I1535" t="s">
        <v>206</v>
      </c>
      <c r="J1535">
        <v>305.71730000000002</v>
      </c>
    </row>
    <row r="1536" spans="1:10" ht="60" customHeight="1" x14ac:dyDescent="0.25">
      <c r="A1536">
        <v>45</v>
      </c>
      <c r="B1536" t="s">
        <v>92</v>
      </c>
      <c r="C1536" t="s">
        <v>336</v>
      </c>
      <c r="D1536" s="45" t="s">
        <v>182</v>
      </c>
      <c r="E1536" t="s">
        <v>203</v>
      </c>
      <c r="F1536" t="s">
        <v>269</v>
      </c>
      <c r="G1536" t="s">
        <v>207</v>
      </c>
      <c r="H1536" t="s">
        <v>208</v>
      </c>
      <c r="I1536" t="s">
        <v>206</v>
      </c>
      <c r="J1536">
        <v>205.82855950000001</v>
      </c>
    </row>
    <row r="1537" spans="1:10" ht="60" customHeight="1" x14ac:dyDescent="0.25">
      <c r="A1537">
        <v>45</v>
      </c>
      <c r="B1537" t="s">
        <v>92</v>
      </c>
      <c r="C1537" t="s">
        <v>336</v>
      </c>
      <c r="D1537" s="45" t="s">
        <v>182</v>
      </c>
      <c r="E1537" t="s">
        <v>203</v>
      </c>
      <c r="F1537" t="s">
        <v>270</v>
      </c>
      <c r="G1537" t="s">
        <v>191</v>
      </c>
      <c r="H1537" t="s">
        <v>271</v>
      </c>
      <c r="I1537" t="s">
        <v>191</v>
      </c>
      <c r="J1537">
        <v>14.668757700813643</v>
      </c>
    </row>
    <row r="1538" spans="1:10" ht="60" customHeight="1" x14ac:dyDescent="0.25">
      <c r="A1538">
        <v>45</v>
      </c>
      <c r="B1538" t="s">
        <v>92</v>
      </c>
      <c r="C1538" t="s">
        <v>336</v>
      </c>
      <c r="D1538" s="45" t="s">
        <v>182</v>
      </c>
      <c r="E1538" t="s">
        <v>203</v>
      </c>
      <c r="F1538" t="s">
        <v>272</v>
      </c>
      <c r="G1538" t="s">
        <v>191</v>
      </c>
      <c r="H1538" t="s">
        <v>273</v>
      </c>
      <c r="I1538" t="s">
        <v>191</v>
      </c>
      <c r="J1538">
        <v>69.569999999999993</v>
      </c>
    </row>
    <row r="1539" spans="1:10" ht="75" customHeight="1" x14ac:dyDescent="0.25">
      <c r="A1539">
        <v>45</v>
      </c>
      <c r="B1539" t="s">
        <v>92</v>
      </c>
      <c r="C1539" t="s">
        <v>336</v>
      </c>
      <c r="D1539" s="45" t="s">
        <v>183</v>
      </c>
      <c r="E1539" t="s">
        <v>209</v>
      </c>
      <c r="F1539" t="s">
        <v>274</v>
      </c>
      <c r="G1539" t="s">
        <v>210</v>
      </c>
      <c r="H1539" t="s">
        <v>275</v>
      </c>
      <c r="I1539" t="s">
        <v>210</v>
      </c>
      <c r="J1539">
        <v>75</v>
      </c>
    </row>
    <row r="1540" spans="1:10" ht="45" customHeight="1" x14ac:dyDescent="0.25">
      <c r="A1540">
        <v>45</v>
      </c>
      <c r="B1540" t="s">
        <v>92</v>
      </c>
      <c r="C1540" t="s">
        <v>336</v>
      </c>
      <c r="D1540" s="45" t="s">
        <v>183</v>
      </c>
      <c r="E1540" t="s">
        <v>209</v>
      </c>
      <c r="F1540" t="s">
        <v>276</v>
      </c>
      <c r="G1540" t="s">
        <v>191</v>
      </c>
      <c r="H1540" t="s">
        <v>277</v>
      </c>
      <c r="I1540" t="s">
        <v>191</v>
      </c>
      <c r="J1540">
        <v>6.3604596346493807</v>
      </c>
    </row>
    <row r="1541" spans="1:10" ht="60" customHeight="1" x14ac:dyDescent="0.25">
      <c r="A1541">
        <v>45</v>
      </c>
      <c r="B1541" t="s">
        <v>92</v>
      </c>
      <c r="C1541" t="s">
        <v>336</v>
      </c>
      <c r="D1541" s="45" t="s">
        <v>183</v>
      </c>
      <c r="E1541" t="s">
        <v>209</v>
      </c>
      <c r="F1541" t="s">
        <v>278</v>
      </c>
      <c r="G1541" t="s">
        <v>191</v>
      </c>
      <c r="H1541" t="s">
        <v>279</v>
      </c>
      <c r="I1541" t="s">
        <v>191</v>
      </c>
      <c r="J1541">
        <v>99.665091471714547</v>
      </c>
    </row>
    <row r="1542" spans="1:10" ht="75" customHeight="1" x14ac:dyDescent="0.25">
      <c r="A1542">
        <v>45</v>
      </c>
      <c r="B1542" t="s">
        <v>92</v>
      </c>
      <c r="C1542" t="s">
        <v>336</v>
      </c>
      <c r="D1542" s="45" t="s">
        <v>183</v>
      </c>
      <c r="E1542" t="s">
        <v>209</v>
      </c>
      <c r="F1542" t="s">
        <v>280</v>
      </c>
      <c r="G1542" t="s">
        <v>191</v>
      </c>
      <c r="H1542" t="s">
        <v>281</v>
      </c>
      <c r="I1542" t="s">
        <v>191</v>
      </c>
      <c r="J1542">
        <v>21.7</v>
      </c>
    </row>
    <row r="1543" spans="1:10" ht="75" customHeight="1" x14ac:dyDescent="0.25">
      <c r="A1543">
        <v>45</v>
      </c>
      <c r="B1543" t="s">
        <v>92</v>
      </c>
      <c r="C1543" t="s">
        <v>336</v>
      </c>
      <c r="D1543" s="45" t="s">
        <v>183</v>
      </c>
      <c r="E1543" t="s">
        <v>209</v>
      </c>
      <c r="F1543" t="s">
        <v>282</v>
      </c>
      <c r="G1543" t="s">
        <v>191</v>
      </c>
      <c r="H1543" t="s">
        <v>283</v>
      </c>
      <c r="I1543" t="s">
        <v>191</v>
      </c>
      <c r="J1543">
        <v>75.69</v>
      </c>
    </row>
    <row r="1544" spans="1:10" ht="45" customHeight="1" x14ac:dyDescent="0.25">
      <c r="A1544">
        <v>45</v>
      </c>
      <c r="B1544" t="s">
        <v>92</v>
      </c>
      <c r="C1544" t="s">
        <v>336</v>
      </c>
      <c r="D1544" s="45" t="s">
        <v>184</v>
      </c>
      <c r="E1544" t="s">
        <v>211</v>
      </c>
      <c r="F1544" t="s">
        <v>284</v>
      </c>
      <c r="G1544" t="s">
        <v>285</v>
      </c>
      <c r="H1544" t="s">
        <v>286</v>
      </c>
      <c r="I1544" t="s">
        <v>287</v>
      </c>
      <c r="J1544">
        <v>25.711295425809304</v>
      </c>
    </row>
    <row r="1545" spans="1:10" ht="75" customHeight="1" x14ac:dyDescent="0.25">
      <c r="A1545">
        <v>45</v>
      </c>
      <c r="B1545" t="s">
        <v>92</v>
      </c>
      <c r="C1545" t="s">
        <v>336</v>
      </c>
      <c r="D1545" s="45" t="s">
        <v>184</v>
      </c>
      <c r="E1545" t="s">
        <v>211</v>
      </c>
      <c r="F1545" t="s">
        <v>288</v>
      </c>
      <c r="G1545" t="s">
        <v>289</v>
      </c>
      <c r="H1545" t="s">
        <v>212</v>
      </c>
      <c r="I1545" t="s">
        <v>235</v>
      </c>
      <c r="J1545">
        <v>2.9310876785422604</v>
      </c>
    </row>
    <row r="1546" spans="1:10" ht="75" customHeight="1" x14ac:dyDescent="0.25">
      <c r="A1546">
        <v>45</v>
      </c>
      <c r="B1546" t="s">
        <v>92</v>
      </c>
      <c r="C1546" t="s">
        <v>336</v>
      </c>
      <c r="D1546" s="45" t="s">
        <v>184</v>
      </c>
      <c r="E1546" t="s">
        <v>211</v>
      </c>
      <c r="F1546" t="s">
        <v>290</v>
      </c>
      <c r="G1546" t="s">
        <v>191</v>
      </c>
      <c r="H1546" t="s">
        <v>291</v>
      </c>
      <c r="I1546" t="s">
        <v>191</v>
      </c>
      <c r="J1546">
        <v>61.72</v>
      </c>
    </row>
    <row r="1547" spans="1:10" ht="60" customHeight="1" x14ac:dyDescent="0.25">
      <c r="A1547">
        <v>45</v>
      </c>
      <c r="B1547" t="s">
        <v>92</v>
      </c>
      <c r="C1547" t="s">
        <v>336</v>
      </c>
      <c r="D1547" s="45" t="s">
        <v>184</v>
      </c>
      <c r="E1547" t="s">
        <v>211</v>
      </c>
      <c r="F1547" t="s">
        <v>292</v>
      </c>
      <c r="G1547" t="s">
        <v>191</v>
      </c>
      <c r="H1547" t="s">
        <v>293</v>
      </c>
      <c r="I1547" t="s">
        <v>191</v>
      </c>
      <c r="J1547">
        <v>84.16</v>
      </c>
    </row>
    <row r="1548" spans="1:10" ht="60" customHeight="1" x14ac:dyDescent="0.25">
      <c r="A1548">
        <v>45</v>
      </c>
      <c r="B1548" t="s">
        <v>92</v>
      </c>
      <c r="C1548" t="s">
        <v>336</v>
      </c>
      <c r="D1548" s="45" t="s">
        <v>185</v>
      </c>
      <c r="E1548" t="s">
        <v>213</v>
      </c>
      <c r="F1548" t="s">
        <v>294</v>
      </c>
      <c r="G1548" t="s">
        <v>191</v>
      </c>
      <c r="H1548" t="s">
        <v>295</v>
      </c>
      <c r="I1548" t="s">
        <v>191</v>
      </c>
      <c r="J1548">
        <v>90.5</v>
      </c>
    </row>
    <row r="1549" spans="1:10" ht="60" customHeight="1" x14ac:dyDescent="0.25">
      <c r="A1549">
        <v>45</v>
      </c>
      <c r="B1549" t="s">
        <v>92</v>
      </c>
      <c r="C1549" t="s">
        <v>336</v>
      </c>
      <c r="D1549" s="45" t="s">
        <v>185</v>
      </c>
      <c r="E1549" t="s">
        <v>213</v>
      </c>
      <c r="F1549" t="s">
        <v>296</v>
      </c>
      <c r="G1549" t="s">
        <v>191</v>
      </c>
      <c r="H1549" t="s">
        <v>297</v>
      </c>
      <c r="I1549" t="s">
        <v>191</v>
      </c>
      <c r="J1549">
        <v>25.95072346641874</v>
      </c>
    </row>
    <row r="1550" spans="1:10" ht="75" customHeight="1" x14ac:dyDescent="0.25">
      <c r="A1550">
        <v>45</v>
      </c>
      <c r="B1550" t="s">
        <v>92</v>
      </c>
      <c r="C1550" t="s">
        <v>336</v>
      </c>
      <c r="D1550" s="45" t="s">
        <v>185</v>
      </c>
      <c r="E1550" t="s">
        <v>213</v>
      </c>
      <c r="F1550" t="s">
        <v>298</v>
      </c>
      <c r="G1550" t="s">
        <v>191</v>
      </c>
      <c r="H1550" t="s">
        <v>214</v>
      </c>
      <c r="I1550" t="s">
        <v>191</v>
      </c>
      <c r="J1550">
        <v>7.72</v>
      </c>
    </row>
    <row r="1551" spans="1:10" x14ac:dyDescent="0.25">
      <c r="A1551">
        <v>45</v>
      </c>
      <c r="B1551" t="s">
        <v>92</v>
      </c>
      <c r="C1551" t="s">
        <v>336</v>
      </c>
      <c r="D1551" s="45" t="s">
        <v>186</v>
      </c>
      <c r="E1551" t="s">
        <v>215</v>
      </c>
      <c r="F1551" t="s">
        <v>216</v>
      </c>
      <c r="G1551" t="s">
        <v>232</v>
      </c>
      <c r="H1551" t="s">
        <v>299</v>
      </c>
      <c r="I1551" t="s">
        <v>236</v>
      </c>
      <c r="J1551">
        <v>10.060376171376371</v>
      </c>
    </row>
    <row r="1552" spans="1:10" ht="75" customHeight="1" x14ac:dyDescent="0.25">
      <c r="A1552">
        <v>45</v>
      </c>
      <c r="B1552" t="s">
        <v>92</v>
      </c>
      <c r="C1552" t="s">
        <v>336</v>
      </c>
      <c r="D1552" s="45" t="s">
        <v>186</v>
      </c>
      <c r="E1552" t="s">
        <v>215</v>
      </c>
      <c r="F1552" t="s">
        <v>217</v>
      </c>
      <c r="G1552" t="s">
        <v>191</v>
      </c>
      <c r="H1552" t="s">
        <v>218</v>
      </c>
      <c r="I1552" t="s">
        <v>191</v>
      </c>
      <c r="J1552">
        <v>96.499974288704564</v>
      </c>
    </row>
    <row r="1553" spans="1:10" x14ac:dyDescent="0.25">
      <c r="A1553">
        <v>45</v>
      </c>
      <c r="B1553" t="s">
        <v>92</v>
      </c>
      <c r="C1553" t="s">
        <v>336</v>
      </c>
      <c r="D1553" s="45" t="s">
        <v>186</v>
      </c>
      <c r="E1553" t="s">
        <v>215</v>
      </c>
      <c r="F1553" t="s">
        <v>219</v>
      </c>
      <c r="G1553" t="s">
        <v>191</v>
      </c>
      <c r="H1553" t="s">
        <v>220</v>
      </c>
      <c r="I1553" t="s">
        <v>191</v>
      </c>
      <c r="J1553">
        <v>2079.1666666666665</v>
      </c>
    </row>
    <row r="1554" spans="1:10" ht="90" customHeight="1" x14ac:dyDescent="0.25">
      <c r="A1554">
        <v>45</v>
      </c>
      <c r="B1554" t="s">
        <v>92</v>
      </c>
      <c r="C1554" t="s">
        <v>336</v>
      </c>
      <c r="D1554" s="45" t="s">
        <v>186</v>
      </c>
      <c r="E1554" t="s">
        <v>215</v>
      </c>
      <c r="F1554" t="s">
        <v>221</v>
      </c>
      <c r="G1554" t="s">
        <v>191</v>
      </c>
      <c r="H1554" t="s">
        <v>222</v>
      </c>
      <c r="I1554" t="s">
        <v>191</v>
      </c>
      <c r="J1554">
        <v>69.69</v>
      </c>
    </row>
    <row r="1555" spans="1:10" x14ac:dyDescent="0.25">
      <c r="A1555">
        <v>45</v>
      </c>
      <c r="B1555" t="s">
        <v>92</v>
      </c>
      <c r="C1555" t="s">
        <v>336</v>
      </c>
      <c r="D1555" s="45" t="s">
        <v>187</v>
      </c>
      <c r="E1555" t="s">
        <v>223</v>
      </c>
      <c r="F1555" t="s">
        <v>300</v>
      </c>
      <c r="G1555" t="s">
        <v>232</v>
      </c>
      <c r="H1555" t="s">
        <v>224</v>
      </c>
      <c r="I1555" t="s">
        <v>236</v>
      </c>
      <c r="J1555">
        <v>61.933822150432249</v>
      </c>
    </row>
    <row r="1556" spans="1:10" ht="60" customHeight="1" x14ac:dyDescent="0.25">
      <c r="A1556">
        <v>45</v>
      </c>
      <c r="B1556" t="s">
        <v>92</v>
      </c>
      <c r="C1556" t="s">
        <v>336</v>
      </c>
      <c r="D1556" s="45" t="s">
        <v>187</v>
      </c>
      <c r="E1556" t="s">
        <v>223</v>
      </c>
      <c r="F1556" t="s">
        <v>225</v>
      </c>
      <c r="G1556" t="s">
        <v>227</v>
      </c>
      <c r="H1556" t="s">
        <v>226</v>
      </c>
      <c r="I1556" t="s">
        <v>227</v>
      </c>
      <c r="J1556">
        <v>118.06097509331688</v>
      </c>
    </row>
    <row r="1557" spans="1:10" ht="60" customHeight="1" x14ac:dyDescent="0.25">
      <c r="A1557">
        <v>45</v>
      </c>
      <c r="B1557" t="s">
        <v>92</v>
      </c>
      <c r="C1557" t="s">
        <v>336</v>
      </c>
      <c r="D1557" s="45" t="s">
        <v>187</v>
      </c>
      <c r="E1557" t="s">
        <v>223</v>
      </c>
      <c r="F1557" t="s">
        <v>301</v>
      </c>
      <c r="G1557" t="s">
        <v>191</v>
      </c>
      <c r="H1557" t="s">
        <v>302</v>
      </c>
      <c r="I1557" t="s">
        <v>191</v>
      </c>
      <c r="J1557">
        <v>79.41</v>
      </c>
    </row>
    <row r="1558" spans="1:10" ht="60" customHeight="1" x14ac:dyDescent="0.25">
      <c r="A1558">
        <v>45</v>
      </c>
      <c r="B1558" t="s">
        <v>92</v>
      </c>
      <c r="C1558" t="s">
        <v>336</v>
      </c>
      <c r="D1558" s="45" t="s">
        <v>187</v>
      </c>
      <c r="E1558" t="s">
        <v>223</v>
      </c>
      <c r="F1558" t="s">
        <v>303</v>
      </c>
      <c r="G1558" t="s">
        <v>191</v>
      </c>
      <c r="H1558" t="s">
        <v>304</v>
      </c>
      <c r="I1558" t="s">
        <v>191</v>
      </c>
      <c r="J1558">
        <v>51.13</v>
      </c>
    </row>
    <row r="1559" spans="1:10" ht="45" customHeight="1" x14ac:dyDescent="0.25">
      <c r="A1559">
        <v>45</v>
      </c>
      <c r="B1559" t="s">
        <v>92</v>
      </c>
      <c r="C1559" t="s">
        <v>336</v>
      </c>
      <c r="D1559" s="45" t="s">
        <v>188</v>
      </c>
      <c r="E1559" t="s">
        <v>228</v>
      </c>
      <c r="F1559" t="s">
        <v>305</v>
      </c>
      <c r="G1559" t="s">
        <v>191</v>
      </c>
      <c r="H1559" t="s">
        <v>306</v>
      </c>
      <c r="I1559" t="s">
        <v>191</v>
      </c>
      <c r="J1559">
        <v>58.11</v>
      </c>
    </row>
    <row r="1560" spans="1:10" x14ac:dyDescent="0.25">
      <c r="A1560">
        <v>46</v>
      </c>
      <c r="B1560" t="s">
        <v>93</v>
      </c>
      <c r="C1560" t="s">
        <v>337</v>
      </c>
      <c r="D1560" s="45" t="s">
        <v>178</v>
      </c>
      <c r="E1560" t="s">
        <v>189</v>
      </c>
      <c r="F1560" t="s">
        <v>244</v>
      </c>
      <c r="G1560" t="s">
        <v>232</v>
      </c>
      <c r="H1560" t="s">
        <v>245</v>
      </c>
      <c r="I1560" t="s">
        <v>236</v>
      </c>
      <c r="J1560">
        <v>1.51</v>
      </c>
    </row>
    <row r="1561" spans="1:10" ht="60" customHeight="1" x14ac:dyDescent="0.25">
      <c r="A1561">
        <v>46</v>
      </c>
      <c r="B1561" t="s">
        <v>93</v>
      </c>
      <c r="C1561" t="s">
        <v>337</v>
      </c>
      <c r="D1561" s="45" t="s">
        <v>178</v>
      </c>
      <c r="E1561" t="s">
        <v>189</v>
      </c>
      <c r="F1561" t="s">
        <v>190</v>
      </c>
      <c r="G1561" t="s">
        <v>191</v>
      </c>
      <c r="H1561" t="s">
        <v>246</v>
      </c>
      <c r="I1561" t="s">
        <v>191</v>
      </c>
      <c r="J1561">
        <v>85.71</v>
      </c>
    </row>
    <row r="1562" spans="1:10" ht="75" customHeight="1" x14ac:dyDescent="0.25">
      <c r="A1562">
        <v>46</v>
      </c>
      <c r="B1562" t="s">
        <v>93</v>
      </c>
      <c r="C1562" t="s">
        <v>337</v>
      </c>
      <c r="D1562" s="45" t="s">
        <v>178</v>
      </c>
      <c r="E1562" t="s">
        <v>189</v>
      </c>
      <c r="F1562" t="s">
        <v>247</v>
      </c>
      <c r="G1562" t="s">
        <v>191</v>
      </c>
      <c r="H1562" t="s">
        <v>192</v>
      </c>
      <c r="I1562" t="s">
        <v>191</v>
      </c>
      <c r="J1562">
        <v>12.795</v>
      </c>
    </row>
    <row r="1563" spans="1:10" ht="45" customHeight="1" x14ac:dyDescent="0.25">
      <c r="A1563">
        <v>46</v>
      </c>
      <c r="B1563" t="s">
        <v>93</v>
      </c>
      <c r="C1563" t="s">
        <v>337</v>
      </c>
      <c r="D1563" s="45" t="s">
        <v>179</v>
      </c>
      <c r="E1563" t="s">
        <v>193</v>
      </c>
      <c r="F1563" t="s">
        <v>248</v>
      </c>
      <c r="G1563" t="s">
        <v>191</v>
      </c>
      <c r="H1563" t="s">
        <v>233</v>
      </c>
      <c r="I1563" t="s">
        <v>191</v>
      </c>
      <c r="J1563">
        <v>49.5</v>
      </c>
    </row>
    <row r="1564" spans="1:10" ht="45" customHeight="1" x14ac:dyDescent="0.25">
      <c r="A1564">
        <v>46</v>
      </c>
      <c r="B1564" t="s">
        <v>93</v>
      </c>
      <c r="C1564" t="s">
        <v>337</v>
      </c>
      <c r="D1564" s="45" t="s">
        <v>179</v>
      </c>
      <c r="E1564" t="s">
        <v>193</v>
      </c>
      <c r="F1564" t="s">
        <v>249</v>
      </c>
      <c r="G1564" t="s">
        <v>191</v>
      </c>
      <c r="H1564" t="s">
        <v>250</v>
      </c>
      <c r="I1564" t="s">
        <v>191</v>
      </c>
      <c r="J1564">
        <v>8</v>
      </c>
    </row>
    <row r="1565" spans="1:10" ht="45" customHeight="1" x14ac:dyDescent="0.25">
      <c r="A1565">
        <v>46</v>
      </c>
      <c r="B1565" t="s">
        <v>93</v>
      </c>
      <c r="C1565" t="s">
        <v>337</v>
      </c>
      <c r="D1565" s="45" t="s">
        <v>179</v>
      </c>
      <c r="E1565" t="s">
        <v>193</v>
      </c>
      <c r="F1565" t="s">
        <v>251</v>
      </c>
      <c r="G1565" t="s">
        <v>234</v>
      </c>
      <c r="H1565" t="s">
        <v>252</v>
      </c>
      <c r="I1565" t="s">
        <v>234</v>
      </c>
      <c r="J1565">
        <v>62.956674731701902</v>
      </c>
    </row>
    <row r="1566" spans="1:10" ht="45" customHeight="1" x14ac:dyDescent="0.25">
      <c r="A1566">
        <v>46</v>
      </c>
      <c r="B1566" t="s">
        <v>93</v>
      </c>
      <c r="C1566" t="s">
        <v>337</v>
      </c>
      <c r="D1566" s="45" t="s">
        <v>179</v>
      </c>
      <c r="E1566" t="s">
        <v>193</v>
      </c>
      <c r="F1566" t="s">
        <v>253</v>
      </c>
      <c r="G1566" t="s">
        <v>191</v>
      </c>
      <c r="H1566" t="s">
        <v>254</v>
      </c>
      <c r="I1566" t="s">
        <v>191</v>
      </c>
      <c r="J1566">
        <v>79.58</v>
      </c>
    </row>
    <row r="1567" spans="1:10" ht="60" customHeight="1" x14ac:dyDescent="0.25">
      <c r="A1567">
        <v>46</v>
      </c>
      <c r="B1567" t="s">
        <v>93</v>
      </c>
      <c r="C1567" t="s">
        <v>337</v>
      </c>
      <c r="D1567" s="45" t="s">
        <v>180</v>
      </c>
      <c r="E1567" t="s">
        <v>195</v>
      </c>
      <c r="F1567" t="s">
        <v>196</v>
      </c>
      <c r="G1567" t="s">
        <v>234</v>
      </c>
      <c r="H1567" t="s">
        <v>255</v>
      </c>
      <c r="I1567" t="s">
        <v>194</v>
      </c>
      <c r="J1567">
        <v>6600.1664130709905</v>
      </c>
    </row>
    <row r="1568" spans="1:10" ht="75" customHeight="1" x14ac:dyDescent="0.25">
      <c r="A1568">
        <v>46</v>
      </c>
      <c r="B1568" t="s">
        <v>93</v>
      </c>
      <c r="C1568" t="s">
        <v>337</v>
      </c>
      <c r="D1568" s="45" t="s">
        <v>180</v>
      </c>
      <c r="E1568" t="s">
        <v>195</v>
      </c>
      <c r="F1568" t="s">
        <v>197</v>
      </c>
      <c r="G1568" t="s">
        <v>191</v>
      </c>
      <c r="H1568" t="s">
        <v>198</v>
      </c>
      <c r="I1568" t="s">
        <v>191</v>
      </c>
      <c r="J1568">
        <v>45.42</v>
      </c>
    </row>
    <row r="1569" spans="1:10" ht="75" customHeight="1" x14ac:dyDescent="0.25">
      <c r="A1569">
        <v>46</v>
      </c>
      <c r="B1569" t="s">
        <v>93</v>
      </c>
      <c r="C1569" t="s">
        <v>337</v>
      </c>
      <c r="D1569" s="45" t="s">
        <v>180</v>
      </c>
      <c r="E1569" t="s">
        <v>195</v>
      </c>
      <c r="F1569" t="s">
        <v>199</v>
      </c>
      <c r="G1569" t="s">
        <v>191</v>
      </c>
      <c r="H1569" t="s">
        <v>200</v>
      </c>
      <c r="I1569" t="s">
        <v>191</v>
      </c>
      <c r="J1569">
        <v>45.11</v>
      </c>
    </row>
    <row r="1570" spans="1:10" ht="45" customHeight="1" x14ac:dyDescent="0.25">
      <c r="A1570">
        <v>46</v>
      </c>
      <c r="B1570" t="s">
        <v>93</v>
      </c>
      <c r="C1570" t="s">
        <v>337</v>
      </c>
      <c r="D1570" s="45" t="s">
        <v>181</v>
      </c>
      <c r="E1570" t="s">
        <v>201</v>
      </c>
      <c r="F1570" t="s">
        <v>256</v>
      </c>
      <c r="G1570" t="s">
        <v>191</v>
      </c>
      <c r="H1570" t="s">
        <v>257</v>
      </c>
      <c r="I1570" t="s">
        <v>191</v>
      </c>
      <c r="J1570">
        <v>6.4899945916711737</v>
      </c>
    </row>
    <row r="1571" spans="1:10" ht="45" customHeight="1" x14ac:dyDescent="0.25">
      <c r="A1571">
        <v>46</v>
      </c>
      <c r="B1571" t="s">
        <v>93</v>
      </c>
      <c r="C1571" t="s">
        <v>337</v>
      </c>
      <c r="D1571" s="45" t="s">
        <v>181</v>
      </c>
      <c r="E1571" t="s">
        <v>201</v>
      </c>
      <c r="F1571" t="s">
        <v>258</v>
      </c>
      <c r="G1571" t="s">
        <v>259</v>
      </c>
      <c r="H1571" t="s">
        <v>260</v>
      </c>
      <c r="I1571" t="s">
        <v>202</v>
      </c>
      <c r="J1571">
        <v>77.138429686430982</v>
      </c>
    </row>
    <row r="1572" spans="1:10" x14ac:dyDescent="0.25">
      <c r="A1572">
        <v>46</v>
      </c>
      <c r="B1572" t="s">
        <v>93</v>
      </c>
      <c r="C1572" t="s">
        <v>337</v>
      </c>
      <c r="D1572" s="45" t="s">
        <v>181</v>
      </c>
      <c r="E1572" t="s">
        <v>201</v>
      </c>
      <c r="F1572" t="s">
        <v>261</v>
      </c>
      <c r="G1572" t="s">
        <v>232</v>
      </c>
      <c r="H1572" t="s">
        <v>262</v>
      </c>
      <c r="I1572" t="s">
        <v>236</v>
      </c>
      <c r="J1572">
        <v>7253.8411214953267</v>
      </c>
    </row>
    <row r="1573" spans="1:10" ht="45" customHeight="1" x14ac:dyDescent="0.25">
      <c r="A1573">
        <v>46</v>
      </c>
      <c r="B1573" t="s">
        <v>93</v>
      </c>
      <c r="C1573" t="s">
        <v>337</v>
      </c>
      <c r="D1573" s="45" t="s">
        <v>181</v>
      </c>
      <c r="E1573" t="s">
        <v>201</v>
      </c>
      <c r="F1573" t="s">
        <v>263</v>
      </c>
      <c r="G1573" t="s">
        <v>191</v>
      </c>
      <c r="H1573" t="s">
        <v>264</v>
      </c>
      <c r="I1573" t="s">
        <v>191</v>
      </c>
      <c r="J1573">
        <v>74.03</v>
      </c>
    </row>
    <row r="1574" spans="1:10" ht="60" customHeight="1" x14ac:dyDescent="0.25">
      <c r="A1574">
        <v>46</v>
      </c>
      <c r="B1574" t="s">
        <v>93</v>
      </c>
      <c r="C1574" t="s">
        <v>337</v>
      </c>
      <c r="D1574" s="45" t="s">
        <v>181</v>
      </c>
      <c r="E1574" t="s">
        <v>201</v>
      </c>
      <c r="F1574" t="s">
        <v>265</v>
      </c>
      <c r="G1574" t="s">
        <v>191</v>
      </c>
      <c r="H1574" t="s">
        <v>266</v>
      </c>
      <c r="I1574" t="s">
        <v>191</v>
      </c>
      <c r="J1574">
        <v>76.150000000000006</v>
      </c>
    </row>
    <row r="1575" spans="1:10" ht="75" customHeight="1" x14ac:dyDescent="0.25">
      <c r="A1575">
        <v>46</v>
      </c>
      <c r="B1575" t="s">
        <v>93</v>
      </c>
      <c r="C1575" t="s">
        <v>337</v>
      </c>
      <c r="D1575" s="45" t="s">
        <v>182</v>
      </c>
      <c r="E1575" t="s">
        <v>203</v>
      </c>
      <c r="F1575" t="s">
        <v>267</v>
      </c>
      <c r="G1575" t="s">
        <v>191</v>
      </c>
      <c r="H1575" t="s">
        <v>268</v>
      </c>
      <c r="I1575" t="s">
        <v>191</v>
      </c>
      <c r="J1575">
        <v>43.906394810009267</v>
      </c>
    </row>
    <row r="1576" spans="1:10" ht="90" customHeight="1" x14ac:dyDescent="0.25">
      <c r="A1576">
        <v>46</v>
      </c>
      <c r="B1576" t="s">
        <v>93</v>
      </c>
      <c r="C1576" t="s">
        <v>337</v>
      </c>
      <c r="D1576" s="45" t="s">
        <v>182</v>
      </c>
      <c r="E1576" t="s">
        <v>203</v>
      </c>
      <c r="F1576" t="s">
        <v>204</v>
      </c>
      <c r="G1576" t="s">
        <v>207</v>
      </c>
      <c r="H1576" t="s">
        <v>205</v>
      </c>
      <c r="I1576" t="s">
        <v>206</v>
      </c>
      <c r="J1576">
        <v>310.86450000000002</v>
      </c>
    </row>
    <row r="1577" spans="1:10" ht="60" customHeight="1" x14ac:dyDescent="0.25">
      <c r="A1577">
        <v>46</v>
      </c>
      <c r="B1577" t="s">
        <v>93</v>
      </c>
      <c r="C1577" t="s">
        <v>337</v>
      </c>
      <c r="D1577" s="45" t="s">
        <v>182</v>
      </c>
      <c r="E1577" t="s">
        <v>203</v>
      </c>
      <c r="F1577" t="s">
        <v>269</v>
      </c>
      <c r="G1577" t="s">
        <v>207</v>
      </c>
      <c r="H1577" t="s">
        <v>208</v>
      </c>
      <c r="I1577" t="s">
        <v>206</v>
      </c>
      <c r="J1577">
        <v>199.85370133333333</v>
      </c>
    </row>
    <row r="1578" spans="1:10" ht="60" customHeight="1" x14ac:dyDescent="0.25">
      <c r="A1578">
        <v>46</v>
      </c>
      <c r="B1578" t="s">
        <v>93</v>
      </c>
      <c r="C1578" t="s">
        <v>337</v>
      </c>
      <c r="D1578" s="45" t="s">
        <v>182</v>
      </c>
      <c r="E1578" t="s">
        <v>203</v>
      </c>
      <c r="F1578" t="s">
        <v>270</v>
      </c>
      <c r="G1578" t="s">
        <v>191</v>
      </c>
      <c r="H1578" t="s">
        <v>271</v>
      </c>
      <c r="I1578" t="s">
        <v>191</v>
      </c>
      <c r="J1578">
        <v>13.992481770078715</v>
      </c>
    </row>
    <row r="1579" spans="1:10" ht="60" customHeight="1" x14ac:dyDescent="0.25">
      <c r="A1579">
        <v>46</v>
      </c>
      <c r="B1579" t="s">
        <v>93</v>
      </c>
      <c r="C1579" t="s">
        <v>337</v>
      </c>
      <c r="D1579" s="45" t="s">
        <v>182</v>
      </c>
      <c r="E1579" t="s">
        <v>203</v>
      </c>
      <c r="F1579" t="s">
        <v>272</v>
      </c>
      <c r="G1579" t="s">
        <v>191</v>
      </c>
      <c r="H1579" t="s">
        <v>273</v>
      </c>
      <c r="I1579" t="s">
        <v>191</v>
      </c>
      <c r="J1579">
        <v>75.760000000000005</v>
      </c>
    </row>
    <row r="1580" spans="1:10" ht="75" customHeight="1" x14ac:dyDescent="0.25">
      <c r="A1580">
        <v>46</v>
      </c>
      <c r="B1580" t="s">
        <v>93</v>
      </c>
      <c r="C1580" t="s">
        <v>337</v>
      </c>
      <c r="D1580" s="45" t="s">
        <v>183</v>
      </c>
      <c r="E1580" t="s">
        <v>209</v>
      </c>
      <c r="F1580" t="s">
        <v>274</v>
      </c>
      <c r="G1580" t="s">
        <v>210</v>
      </c>
      <c r="H1580" t="s">
        <v>275</v>
      </c>
      <c r="I1580" t="s">
        <v>210</v>
      </c>
      <c r="J1580">
        <v>37.333329999999997</v>
      </c>
    </row>
    <row r="1581" spans="1:10" ht="45" customHeight="1" x14ac:dyDescent="0.25">
      <c r="A1581">
        <v>46</v>
      </c>
      <c r="B1581" t="s">
        <v>93</v>
      </c>
      <c r="C1581" t="s">
        <v>337</v>
      </c>
      <c r="D1581" s="45" t="s">
        <v>183</v>
      </c>
      <c r="E1581" t="s">
        <v>209</v>
      </c>
      <c r="F1581" t="s">
        <v>276</v>
      </c>
      <c r="G1581" t="s">
        <v>191</v>
      </c>
      <c r="H1581" t="s">
        <v>277</v>
      </c>
      <c r="I1581" t="s">
        <v>191</v>
      </c>
      <c r="J1581">
        <v>40.052020436600095</v>
      </c>
    </row>
    <row r="1582" spans="1:10" ht="60" customHeight="1" x14ac:dyDescent="0.25">
      <c r="A1582">
        <v>46</v>
      </c>
      <c r="B1582" t="s">
        <v>93</v>
      </c>
      <c r="C1582" t="s">
        <v>337</v>
      </c>
      <c r="D1582" s="45" t="s">
        <v>183</v>
      </c>
      <c r="E1582" t="s">
        <v>209</v>
      </c>
      <c r="F1582" t="s">
        <v>278</v>
      </c>
      <c r="G1582" t="s">
        <v>191</v>
      </c>
      <c r="H1582" t="s">
        <v>279</v>
      </c>
      <c r="I1582" t="s">
        <v>191</v>
      </c>
      <c r="J1582">
        <v>79.727280397296667</v>
      </c>
    </row>
    <row r="1583" spans="1:10" ht="75" customHeight="1" x14ac:dyDescent="0.25">
      <c r="A1583">
        <v>46</v>
      </c>
      <c r="B1583" t="s">
        <v>93</v>
      </c>
      <c r="C1583" t="s">
        <v>337</v>
      </c>
      <c r="D1583" s="45" t="s">
        <v>183</v>
      </c>
      <c r="E1583" t="s">
        <v>209</v>
      </c>
      <c r="F1583" t="s">
        <v>280</v>
      </c>
      <c r="G1583" t="s">
        <v>191</v>
      </c>
      <c r="H1583" t="s">
        <v>281</v>
      </c>
      <c r="I1583" t="s">
        <v>191</v>
      </c>
      <c r="J1583">
        <v>11.13</v>
      </c>
    </row>
    <row r="1584" spans="1:10" ht="75" customHeight="1" x14ac:dyDescent="0.25">
      <c r="A1584">
        <v>46</v>
      </c>
      <c r="B1584" t="s">
        <v>93</v>
      </c>
      <c r="C1584" t="s">
        <v>337</v>
      </c>
      <c r="D1584" s="45" t="s">
        <v>183</v>
      </c>
      <c r="E1584" t="s">
        <v>209</v>
      </c>
      <c r="F1584" t="s">
        <v>282</v>
      </c>
      <c r="G1584" t="s">
        <v>191</v>
      </c>
      <c r="H1584" t="s">
        <v>283</v>
      </c>
      <c r="I1584" t="s">
        <v>191</v>
      </c>
      <c r="J1584">
        <v>78.34</v>
      </c>
    </row>
    <row r="1585" spans="1:10" ht="45" customHeight="1" x14ac:dyDescent="0.25">
      <c r="A1585">
        <v>46</v>
      </c>
      <c r="B1585" t="s">
        <v>93</v>
      </c>
      <c r="C1585" t="s">
        <v>337</v>
      </c>
      <c r="D1585" s="45" t="s">
        <v>184</v>
      </c>
      <c r="E1585" t="s">
        <v>211</v>
      </c>
      <c r="F1585" t="s">
        <v>284</v>
      </c>
      <c r="G1585" t="s">
        <v>285</v>
      </c>
      <c r="H1585" t="s">
        <v>286</v>
      </c>
      <c r="I1585" t="s">
        <v>287</v>
      </c>
      <c r="J1585">
        <v>37.821152497796191</v>
      </c>
    </row>
    <row r="1586" spans="1:10" ht="75" customHeight="1" x14ac:dyDescent="0.25">
      <c r="A1586">
        <v>46</v>
      </c>
      <c r="B1586" t="s">
        <v>93</v>
      </c>
      <c r="C1586" t="s">
        <v>337</v>
      </c>
      <c r="D1586" s="45" t="s">
        <v>184</v>
      </c>
      <c r="E1586" t="s">
        <v>211</v>
      </c>
      <c r="F1586" t="s">
        <v>288</v>
      </c>
      <c r="G1586" t="s">
        <v>289</v>
      </c>
      <c r="H1586" t="s">
        <v>212</v>
      </c>
      <c r="I1586" t="s">
        <v>235</v>
      </c>
      <c r="J1586">
        <v>2.266359830444864</v>
      </c>
    </row>
    <row r="1587" spans="1:10" ht="75" customHeight="1" x14ac:dyDescent="0.25">
      <c r="A1587">
        <v>46</v>
      </c>
      <c r="B1587" t="s">
        <v>93</v>
      </c>
      <c r="C1587" t="s">
        <v>337</v>
      </c>
      <c r="D1587" s="45" t="s">
        <v>184</v>
      </c>
      <c r="E1587" t="s">
        <v>211</v>
      </c>
      <c r="F1587" t="s">
        <v>290</v>
      </c>
      <c r="G1587" t="s">
        <v>191</v>
      </c>
      <c r="H1587" t="s">
        <v>291</v>
      </c>
      <c r="I1587" t="s">
        <v>191</v>
      </c>
      <c r="J1587">
        <v>71.709999999999994</v>
      </c>
    </row>
    <row r="1588" spans="1:10" ht="60" customHeight="1" x14ac:dyDescent="0.25">
      <c r="A1588">
        <v>46</v>
      </c>
      <c r="B1588" t="s">
        <v>93</v>
      </c>
      <c r="C1588" t="s">
        <v>337</v>
      </c>
      <c r="D1588" s="45" t="s">
        <v>184</v>
      </c>
      <c r="E1588" t="s">
        <v>211</v>
      </c>
      <c r="F1588" t="s">
        <v>292</v>
      </c>
      <c r="G1588" t="s">
        <v>191</v>
      </c>
      <c r="H1588" t="s">
        <v>293</v>
      </c>
      <c r="I1588" t="s">
        <v>191</v>
      </c>
      <c r="J1588">
        <v>85.12</v>
      </c>
    </row>
    <row r="1589" spans="1:10" ht="60" customHeight="1" x14ac:dyDescent="0.25">
      <c r="A1589">
        <v>46</v>
      </c>
      <c r="B1589" t="s">
        <v>93</v>
      </c>
      <c r="C1589" t="s">
        <v>337</v>
      </c>
      <c r="D1589" s="45" t="s">
        <v>185</v>
      </c>
      <c r="E1589" t="s">
        <v>213</v>
      </c>
      <c r="F1589" t="s">
        <v>294</v>
      </c>
      <c r="G1589" t="s">
        <v>191</v>
      </c>
      <c r="H1589" t="s">
        <v>295</v>
      </c>
      <c r="I1589" t="s">
        <v>191</v>
      </c>
      <c r="J1589">
        <v>91</v>
      </c>
    </row>
    <row r="1590" spans="1:10" ht="60" customHeight="1" x14ac:dyDescent="0.25">
      <c r="A1590">
        <v>46</v>
      </c>
      <c r="B1590" t="s">
        <v>93</v>
      </c>
      <c r="C1590" t="s">
        <v>337</v>
      </c>
      <c r="D1590" s="45" t="s">
        <v>185</v>
      </c>
      <c r="E1590" t="s">
        <v>213</v>
      </c>
      <c r="F1590" t="s">
        <v>296</v>
      </c>
      <c r="G1590" t="s">
        <v>191</v>
      </c>
      <c r="H1590" t="s">
        <v>297</v>
      </c>
      <c r="I1590" t="s">
        <v>191</v>
      </c>
      <c r="J1590">
        <v>19.607472902558143</v>
      </c>
    </row>
    <row r="1591" spans="1:10" ht="75" customHeight="1" x14ac:dyDescent="0.25">
      <c r="A1591">
        <v>46</v>
      </c>
      <c r="B1591" t="s">
        <v>93</v>
      </c>
      <c r="C1591" t="s">
        <v>337</v>
      </c>
      <c r="D1591" s="45" t="s">
        <v>185</v>
      </c>
      <c r="E1591" t="s">
        <v>213</v>
      </c>
      <c r="F1591" t="s">
        <v>298</v>
      </c>
      <c r="G1591" t="s">
        <v>191</v>
      </c>
      <c r="H1591" t="s">
        <v>214</v>
      </c>
      <c r="I1591" t="s">
        <v>191</v>
      </c>
      <c r="J1591">
        <v>7.79</v>
      </c>
    </row>
    <row r="1592" spans="1:10" x14ac:dyDescent="0.25">
      <c r="A1592">
        <v>46</v>
      </c>
      <c r="B1592" t="s">
        <v>93</v>
      </c>
      <c r="C1592" t="s">
        <v>337</v>
      </c>
      <c r="D1592" s="45" t="s">
        <v>186</v>
      </c>
      <c r="E1592" t="s">
        <v>215</v>
      </c>
      <c r="F1592" t="s">
        <v>216</v>
      </c>
      <c r="G1592" t="s">
        <v>232</v>
      </c>
      <c r="H1592" t="s">
        <v>299</v>
      </c>
      <c r="I1592" t="s">
        <v>236</v>
      </c>
      <c r="J1592">
        <v>13.425927272833066</v>
      </c>
    </row>
    <row r="1593" spans="1:10" ht="75" customHeight="1" x14ac:dyDescent="0.25">
      <c r="A1593">
        <v>46</v>
      </c>
      <c r="B1593" t="s">
        <v>93</v>
      </c>
      <c r="C1593" t="s">
        <v>337</v>
      </c>
      <c r="D1593" s="45" t="s">
        <v>186</v>
      </c>
      <c r="E1593" t="s">
        <v>215</v>
      </c>
      <c r="F1593" t="s">
        <v>217</v>
      </c>
      <c r="G1593" t="s">
        <v>191</v>
      </c>
      <c r="H1593" t="s">
        <v>218</v>
      </c>
      <c r="I1593" t="s">
        <v>191</v>
      </c>
      <c r="J1593">
        <v>78.257492224843844</v>
      </c>
    </row>
    <row r="1594" spans="1:10" x14ac:dyDescent="0.25">
      <c r="A1594">
        <v>46</v>
      </c>
      <c r="B1594" t="s">
        <v>93</v>
      </c>
      <c r="C1594" t="s">
        <v>337</v>
      </c>
      <c r="D1594" s="45" t="s">
        <v>186</v>
      </c>
      <c r="E1594" t="s">
        <v>215</v>
      </c>
      <c r="F1594" t="s">
        <v>219</v>
      </c>
      <c r="G1594" t="s">
        <v>191</v>
      </c>
      <c r="H1594" t="s">
        <v>220</v>
      </c>
      <c r="I1594" t="s">
        <v>191</v>
      </c>
      <c r="J1594">
        <v>0</v>
      </c>
    </row>
    <row r="1595" spans="1:10" ht="90" customHeight="1" x14ac:dyDescent="0.25">
      <c r="A1595">
        <v>46</v>
      </c>
      <c r="B1595" t="s">
        <v>93</v>
      </c>
      <c r="C1595" t="s">
        <v>337</v>
      </c>
      <c r="D1595" s="45" t="s">
        <v>186</v>
      </c>
      <c r="E1595" t="s">
        <v>215</v>
      </c>
      <c r="F1595" t="s">
        <v>221</v>
      </c>
      <c r="G1595" t="s">
        <v>191</v>
      </c>
      <c r="H1595" t="s">
        <v>222</v>
      </c>
      <c r="I1595" t="s">
        <v>191</v>
      </c>
      <c r="J1595">
        <v>71.900000000000006</v>
      </c>
    </row>
    <row r="1596" spans="1:10" x14ac:dyDescent="0.25">
      <c r="A1596">
        <v>46</v>
      </c>
      <c r="B1596" t="s">
        <v>93</v>
      </c>
      <c r="C1596" t="s">
        <v>337</v>
      </c>
      <c r="D1596" s="45" t="s">
        <v>187</v>
      </c>
      <c r="E1596" t="s">
        <v>223</v>
      </c>
      <c r="F1596" t="s">
        <v>300</v>
      </c>
      <c r="G1596" t="s">
        <v>232</v>
      </c>
      <c r="H1596" t="s">
        <v>224</v>
      </c>
      <c r="I1596" t="s">
        <v>236</v>
      </c>
      <c r="J1596">
        <v>49.631534695088781</v>
      </c>
    </row>
    <row r="1597" spans="1:10" ht="60" customHeight="1" x14ac:dyDescent="0.25">
      <c r="A1597">
        <v>46</v>
      </c>
      <c r="B1597" t="s">
        <v>93</v>
      </c>
      <c r="C1597" t="s">
        <v>337</v>
      </c>
      <c r="D1597" s="45" t="s">
        <v>187</v>
      </c>
      <c r="E1597" t="s">
        <v>223</v>
      </c>
      <c r="F1597" t="s">
        <v>225</v>
      </c>
      <c r="G1597" t="s">
        <v>227</v>
      </c>
      <c r="H1597" t="s">
        <v>226</v>
      </c>
      <c r="I1597" t="s">
        <v>227</v>
      </c>
      <c r="J1597">
        <v>20.0917599345985</v>
      </c>
    </row>
    <row r="1598" spans="1:10" ht="60" customHeight="1" x14ac:dyDescent="0.25">
      <c r="A1598">
        <v>46</v>
      </c>
      <c r="B1598" t="s">
        <v>93</v>
      </c>
      <c r="C1598" t="s">
        <v>337</v>
      </c>
      <c r="D1598" s="45" t="s">
        <v>187</v>
      </c>
      <c r="E1598" t="s">
        <v>223</v>
      </c>
      <c r="F1598" t="s">
        <v>301</v>
      </c>
      <c r="G1598" t="s">
        <v>191</v>
      </c>
      <c r="H1598" t="s">
        <v>302</v>
      </c>
      <c r="I1598" t="s">
        <v>191</v>
      </c>
      <c r="J1598">
        <v>90.55</v>
      </c>
    </row>
    <row r="1599" spans="1:10" ht="60" customHeight="1" x14ac:dyDescent="0.25">
      <c r="A1599">
        <v>46</v>
      </c>
      <c r="B1599" t="s">
        <v>93</v>
      </c>
      <c r="C1599" t="s">
        <v>337</v>
      </c>
      <c r="D1599" s="45" t="s">
        <v>187</v>
      </c>
      <c r="E1599" t="s">
        <v>223</v>
      </c>
      <c r="F1599" t="s">
        <v>303</v>
      </c>
      <c r="G1599" t="s">
        <v>191</v>
      </c>
      <c r="H1599" t="s">
        <v>304</v>
      </c>
      <c r="I1599" t="s">
        <v>191</v>
      </c>
      <c r="J1599">
        <v>58.17</v>
      </c>
    </row>
    <row r="1600" spans="1:10" ht="45" customHeight="1" x14ac:dyDescent="0.25">
      <c r="A1600">
        <v>46</v>
      </c>
      <c r="B1600" t="s">
        <v>93</v>
      </c>
      <c r="C1600" t="s">
        <v>337</v>
      </c>
      <c r="D1600" s="45" t="s">
        <v>188</v>
      </c>
      <c r="E1600" t="s">
        <v>228</v>
      </c>
      <c r="F1600" t="s">
        <v>305</v>
      </c>
      <c r="G1600" t="s">
        <v>191</v>
      </c>
      <c r="H1600" t="s">
        <v>306</v>
      </c>
      <c r="I1600" t="s">
        <v>191</v>
      </c>
      <c r="J1600">
        <v>53.19</v>
      </c>
    </row>
    <row r="1601" spans="1:10" x14ac:dyDescent="0.25">
      <c r="A1601">
        <v>47</v>
      </c>
      <c r="B1601" t="s">
        <v>94</v>
      </c>
      <c r="C1601" t="s">
        <v>336</v>
      </c>
      <c r="D1601" s="45" t="s">
        <v>178</v>
      </c>
      <c r="E1601" t="s">
        <v>189</v>
      </c>
      <c r="F1601" t="s">
        <v>244</v>
      </c>
      <c r="G1601" t="s">
        <v>232</v>
      </c>
      <c r="H1601" t="s">
        <v>245</v>
      </c>
      <c r="I1601" t="s">
        <v>236</v>
      </c>
      <c r="J1601">
        <v>1.53</v>
      </c>
    </row>
    <row r="1602" spans="1:10" ht="60" customHeight="1" x14ac:dyDescent="0.25">
      <c r="A1602">
        <v>47</v>
      </c>
      <c r="B1602" t="s">
        <v>94</v>
      </c>
      <c r="C1602" t="s">
        <v>336</v>
      </c>
      <c r="D1602" s="45" t="s">
        <v>178</v>
      </c>
      <c r="E1602" t="s">
        <v>189</v>
      </c>
      <c r="F1602" t="s">
        <v>190</v>
      </c>
      <c r="G1602" t="s">
        <v>191</v>
      </c>
      <c r="H1602" t="s">
        <v>246</v>
      </c>
      <c r="I1602" t="s">
        <v>191</v>
      </c>
      <c r="J1602">
        <v>90.04</v>
      </c>
    </row>
    <row r="1603" spans="1:10" ht="75" customHeight="1" x14ac:dyDescent="0.25">
      <c r="A1603">
        <v>47</v>
      </c>
      <c r="B1603" t="s">
        <v>94</v>
      </c>
      <c r="C1603" t="s">
        <v>336</v>
      </c>
      <c r="D1603" s="45" t="s">
        <v>178</v>
      </c>
      <c r="E1603" t="s">
        <v>189</v>
      </c>
      <c r="F1603" t="s">
        <v>247</v>
      </c>
      <c r="G1603" t="s">
        <v>191</v>
      </c>
      <c r="H1603" t="s">
        <v>192</v>
      </c>
      <c r="I1603" t="s">
        <v>191</v>
      </c>
      <c r="J1603">
        <v>15.315</v>
      </c>
    </row>
    <row r="1604" spans="1:10" ht="45" customHeight="1" x14ac:dyDescent="0.25">
      <c r="A1604">
        <v>47</v>
      </c>
      <c r="B1604" t="s">
        <v>94</v>
      </c>
      <c r="C1604" t="s">
        <v>336</v>
      </c>
      <c r="D1604" s="45" t="s">
        <v>179</v>
      </c>
      <c r="E1604" t="s">
        <v>193</v>
      </c>
      <c r="F1604" t="s">
        <v>248</v>
      </c>
      <c r="G1604" t="s">
        <v>191</v>
      </c>
      <c r="H1604" t="s">
        <v>233</v>
      </c>
      <c r="I1604" t="s">
        <v>191</v>
      </c>
      <c r="J1604">
        <v>43.1</v>
      </c>
    </row>
    <row r="1605" spans="1:10" ht="45" customHeight="1" x14ac:dyDescent="0.25">
      <c r="A1605">
        <v>47</v>
      </c>
      <c r="B1605" t="s">
        <v>94</v>
      </c>
      <c r="C1605" t="s">
        <v>336</v>
      </c>
      <c r="D1605" s="45" t="s">
        <v>179</v>
      </c>
      <c r="E1605" t="s">
        <v>193</v>
      </c>
      <c r="F1605" t="s">
        <v>249</v>
      </c>
      <c r="G1605" t="s">
        <v>191</v>
      </c>
      <c r="H1605" t="s">
        <v>250</v>
      </c>
      <c r="I1605" t="s">
        <v>191</v>
      </c>
      <c r="J1605">
        <v>7.3</v>
      </c>
    </row>
    <row r="1606" spans="1:10" ht="45" customHeight="1" x14ac:dyDescent="0.25">
      <c r="A1606">
        <v>47</v>
      </c>
      <c r="B1606" t="s">
        <v>94</v>
      </c>
      <c r="C1606" t="s">
        <v>336</v>
      </c>
      <c r="D1606" s="45" t="s">
        <v>179</v>
      </c>
      <c r="E1606" t="s">
        <v>193</v>
      </c>
      <c r="F1606" t="s">
        <v>251</v>
      </c>
      <c r="G1606" t="s">
        <v>234</v>
      </c>
      <c r="H1606" t="s">
        <v>252</v>
      </c>
      <c r="I1606" t="s">
        <v>234</v>
      </c>
      <c r="J1606">
        <v>59.443406510031991</v>
      </c>
    </row>
    <row r="1607" spans="1:10" ht="45" customHeight="1" x14ac:dyDescent="0.25">
      <c r="A1607">
        <v>47</v>
      </c>
      <c r="B1607" t="s">
        <v>94</v>
      </c>
      <c r="C1607" t="s">
        <v>336</v>
      </c>
      <c r="D1607" s="45" t="s">
        <v>179</v>
      </c>
      <c r="E1607" t="s">
        <v>193</v>
      </c>
      <c r="F1607" t="s">
        <v>253</v>
      </c>
      <c r="G1607" t="s">
        <v>191</v>
      </c>
      <c r="H1607" t="s">
        <v>254</v>
      </c>
      <c r="I1607" t="s">
        <v>191</v>
      </c>
      <c r="J1607">
        <v>83.1</v>
      </c>
    </row>
    <row r="1608" spans="1:10" ht="60" customHeight="1" x14ac:dyDescent="0.25">
      <c r="A1608">
        <v>47</v>
      </c>
      <c r="B1608" t="s">
        <v>94</v>
      </c>
      <c r="C1608" t="s">
        <v>336</v>
      </c>
      <c r="D1608" s="45" t="s">
        <v>180</v>
      </c>
      <c r="E1608" t="s">
        <v>195</v>
      </c>
      <c r="F1608" t="s">
        <v>196</v>
      </c>
      <c r="G1608" t="s">
        <v>234</v>
      </c>
      <c r="H1608" t="s">
        <v>255</v>
      </c>
      <c r="I1608" t="s">
        <v>194</v>
      </c>
      <c r="J1608">
        <v>5867.1303551302835</v>
      </c>
    </row>
    <row r="1609" spans="1:10" ht="75" customHeight="1" x14ac:dyDescent="0.25">
      <c r="A1609">
        <v>47</v>
      </c>
      <c r="B1609" t="s">
        <v>94</v>
      </c>
      <c r="C1609" t="s">
        <v>336</v>
      </c>
      <c r="D1609" s="45" t="s">
        <v>180</v>
      </c>
      <c r="E1609" t="s">
        <v>195</v>
      </c>
      <c r="F1609" t="s">
        <v>197</v>
      </c>
      <c r="G1609" t="s">
        <v>191</v>
      </c>
      <c r="H1609" t="s">
        <v>198</v>
      </c>
      <c r="I1609" t="s">
        <v>191</v>
      </c>
      <c r="J1609">
        <v>37.51</v>
      </c>
    </row>
    <row r="1610" spans="1:10" ht="75" customHeight="1" x14ac:dyDescent="0.25">
      <c r="A1610">
        <v>47</v>
      </c>
      <c r="B1610" t="s">
        <v>94</v>
      </c>
      <c r="C1610" t="s">
        <v>336</v>
      </c>
      <c r="D1610" s="45" t="s">
        <v>180</v>
      </c>
      <c r="E1610" t="s">
        <v>195</v>
      </c>
      <c r="F1610" t="s">
        <v>199</v>
      </c>
      <c r="G1610" t="s">
        <v>191</v>
      </c>
      <c r="H1610" t="s">
        <v>200</v>
      </c>
      <c r="I1610" t="s">
        <v>191</v>
      </c>
      <c r="J1610">
        <v>47.05</v>
      </c>
    </row>
    <row r="1611" spans="1:10" ht="45" customHeight="1" x14ac:dyDescent="0.25">
      <c r="A1611">
        <v>47</v>
      </c>
      <c r="B1611" t="s">
        <v>94</v>
      </c>
      <c r="C1611" t="s">
        <v>336</v>
      </c>
      <c r="D1611" s="45" t="s">
        <v>181</v>
      </c>
      <c r="E1611" t="s">
        <v>201</v>
      </c>
      <c r="F1611" t="s">
        <v>256</v>
      </c>
      <c r="G1611" t="s">
        <v>191</v>
      </c>
      <c r="H1611" t="s">
        <v>257</v>
      </c>
      <c r="I1611" t="s">
        <v>191</v>
      </c>
      <c r="J1611">
        <v>6.7613252197430693</v>
      </c>
    </row>
    <row r="1612" spans="1:10" ht="45" customHeight="1" x14ac:dyDescent="0.25">
      <c r="A1612">
        <v>47</v>
      </c>
      <c r="B1612" t="s">
        <v>94</v>
      </c>
      <c r="C1612" t="s">
        <v>336</v>
      </c>
      <c r="D1612" s="45" t="s">
        <v>181</v>
      </c>
      <c r="E1612" t="s">
        <v>201</v>
      </c>
      <c r="F1612" t="s">
        <v>258</v>
      </c>
      <c r="G1612" t="s">
        <v>259</v>
      </c>
      <c r="H1612" t="s">
        <v>260</v>
      </c>
      <c r="I1612" t="s">
        <v>202</v>
      </c>
      <c r="J1612">
        <v>78.187488028689444</v>
      </c>
    </row>
    <row r="1613" spans="1:10" x14ac:dyDescent="0.25">
      <c r="A1613">
        <v>47</v>
      </c>
      <c r="B1613" t="s">
        <v>94</v>
      </c>
      <c r="C1613" t="s">
        <v>336</v>
      </c>
      <c r="D1613" s="45" t="s">
        <v>181</v>
      </c>
      <c r="E1613" t="s">
        <v>201</v>
      </c>
      <c r="F1613" t="s">
        <v>261</v>
      </c>
      <c r="G1613" t="s">
        <v>232</v>
      </c>
      <c r="H1613" t="s">
        <v>262</v>
      </c>
      <c r="I1613" t="s">
        <v>236</v>
      </c>
      <c r="J1613">
        <v>7005.7909407665502</v>
      </c>
    </row>
    <row r="1614" spans="1:10" ht="45" customHeight="1" x14ac:dyDescent="0.25">
      <c r="A1614">
        <v>47</v>
      </c>
      <c r="B1614" t="s">
        <v>94</v>
      </c>
      <c r="C1614" t="s">
        <v>336</v>
      </c>
      <c r="D1614" s="45" t="s">
        <v>181</v>
      </c>
      <c r="E1614" t="s">
        <v>201</v>
      </c>
      <c r="F1614" t="s">
        <v>263</v>
      </c>
      <c r="G1614" t="s">
        <v>191</v>
      </c>
      <c r="H1614" t="s">
        <v>264</v>
      </c>
      <c r="I1614" t="s">
        <v>191</v>
      </c>
      <c r="J1614">
        <v>72.02</v>
      </c>
    </row>
    <row r="1615" spans="1:10" ht="60" customHeight="1" x14ac:dyDescent="0.25">
      <c r="A1615">
        <v>47</v>
      </c>
      <c r="B1615" t="s">
        <v>94</v>
      </c>
      <c r="C1615" t="s">
        <v>336</v>
      </c>
      <c r="D1615" s="45" t="s">
        <v>181</v>
      </c>
      <c r="E1615" t="s">
        <v>201</v>
      </c>
      <c r="F1615" t="s">
        <v>265</v>
      </c>
      <c r="G1615" t="s">
        <v>191</v>
      </c>
      <c r="H1615" t="s">
        <v>266</v>
      </c>
      <c r="I1615" t="s">
        <v>191</v>
      </c>
      <c r="J1615">
        <v>86.43</v>
      </c>
    </row>
    <row r="1616" spans="1:10" ht="75" customHeight="1" x14ac:dyDescent="0.25">
      <c r="A1616">
        <v>47</v>
      </c>
      <c r="B1616" t="s">
        <v>94</v>
      </c>
      <c r="C1616" t="s">
        <v>336</v>
      </c>
      <c r="D1616" s="45" t="s">
        <v>182</v>
      </c>
      <c r="E1616" t="s">
        <v>203</v>
      </c>
      <c r="F1616" t="s">
        <v>267</v>
      </c>
      <c r="G1616" t="s">
        <v>191</v>
      </c>
      <c r="H1616" t="s">
        <v>268</v>
      </c>
      <c r="I1616" t="s">
        <v>191</v>
      </c>
      <c r="J1616">
        <v>37.047471474855612</v>
      </c>
    </row>
    <row r="1617" spans="1:10" ht="90" customHeight="1" x14ac:dyDescent="0.25">
      <c r="A1617">
        <v>47</v>
      </c>
      <c r="B1617" t="s">
        <v>94</v>
      </c>
      <c r="C1617" t="s">
        <v>336</v>
      </c>
      <c r="D1617" s="45" t="s">
        <v>182</v>
      </c>
      <c r="E1617" t="s">
        <v>203</v>
      </c>
      <c r="F1617" t="s">
        <v>204</v>
      </c>
      <c r="G1617" t="s">
        <v>207</v>
      </c>
      <c r="H1617" t="s">
        <v>205</v>
      </c>
      <c r="I1617" t="s">
        <v>206</v>
      </c>
      <c r="J1617">
        <v>331.27179999999998</v>
      </c>
    </row>
    <row r="1618" spans="1:10" ht="60" customHeight="1" x14ac:dyDescent="0.25">
      <c r="A1618">
        <v>47</v>
      </c>
      <c r="B1618" t="s">
        <v>94</v>
      </c>
      <c r="C1618" t="s">
        <v>336</v>
      </c>
      <c r="D1618" s="45" t="s">
        <v>182</v>
      </c>
      <c r="E1618" t="s">
        <v>203</v>
      </c>
      <c r="F1618" t="s">
        <v>269</v>
      </c>
      <c r="G1618" t="s">
        <v>207</v>
      </c>
      <c r="H1618" t="s">
        <v>208</v>
      </c>
      <c r="I1618" t="s">
        <v>206</v>
      </c>
      <c r="J1618">
        <v>204.40986316666667</v>
      </c>
    </row>
    <row r="1619" spans="1:10" ht="60" customHeight="1" x14ac:dyDescent="0.25">
      <c r="A1619">
        <v>47</v>
      </c>
      <c r="B1619" t="s">
        <v>94</v>
      </c>
      <c r="C1619" t="s">
        <v>336</v>
      </c>
      <c r="D1619" s="45" t="s">
        <v>182</v>
      </c>
      <c r="E1619" t="s">
        <v>203</v>
      </c>
      <c r="F1619" t="s">
        <v>270</v>
      </c>
      <c r="G1619" t="s">
        <v>191</v>
      </c>
      <c r="H1619" t="s">
        <v>271</v>
      </c>
      <c r="I1619" t="s">
        <v>191</v>
      </c>
      <c r="J1619">
        <v>13.893162307779397</v>
      </c>
    </row>
    <row r="1620" spans="1:10" ht="60" customHeight="1" x14ac:dyDescent="0.25">
      <c r="A1620">
        <v>47</v>
      </c>
      <c r="B1620" t="s">
        <v>94</v>
      </c>
      <c r="C1620" t="s">
        <v>336</v>
      </c>
      <c r="D1620" s="45" t="s">
        <v>182</v>
      </c>
      <c r="E1620" t="s">
        <v>203</v>
      </c>
      <c r="F1620" t="s">
        <v>272</v>
      </c>
      <c r="G1620" t="s">
        <v>191</v>
      </c>
      <c r="H1620" t="s">
        <v>273</v>
      </c>
      <c r="I1620" t="s">
        <v>191</v>
      </c>
      <c r="J1620">
        <v>81.94</v>
      </c>
    </row>
    <row r="1621" spans="1:10" ht="75" customHeight="1" x14ac:dyDescent="0.25">
      <c r="A1621">
        <v>47</v>
      </c>
      <c r="B1621" t="s">
        <v>94</v>
      </c>
      <c r="C1621" t="s">
        <v>336</v>
      </c>
      <c r="D1621" s="45" t="s">
        <v>183</v>
      </c>
      <c r="E1621" t="s">
        <v>209</v>
      </c>
      <c r="F1621" t="s">
        <v>274</v>
      </c>
      <c r="G1621" t="s">
        <v>210</v>
      </c>
      <c r="H1621" t="s">
        <v>275</v>
      </c>
      <c r="I1621" t="s">
        <v>210</v>
      </c>
      <c r="J1621">
        <v>35</v>
      </c>
    </row>
    <row r="1622" spans="1:10" ht="45" customHeight="1" x14ac:dyDescent="0.25">
      <c r="A1622">
        <v>47</v>
      </c>
      <c r="B1622" t="s">
        <v>94</v>
      </c>
      <c r="C1622" t="s">
        <v>336</v>
      </c>
      <c r="D1622" s="45" t="s">
        <v>183</v>
      </c>
      <c r="E1622" t="s">
        <v>209</v>
      </c>
      <c r="F1622" t="s">
        <v>276</v>
      </c>
      <c r="G1622" t="s">
        <v>191</v>
      </c>
      <c r="H1622" t="s">
        <v>277</v>
      </c>
      <c r="I1622" t="s">
        <v>191</v>
      </c>
      <c r="J1622">
        <v>3.7269137302551636</v>
      </c>
    </row>
    <row r="1623" spans="1:10" ht="60" customHeight="1" x14ac:dyDescent="0.25">
      <c r="A1623">
        <v>47</v>
      </c>
      <c r="B1623" t="s">
        <v>94</v>
      </c>
      <c r="C1623" t="s">
        <v>336</v>
      </c>
      <c r="D1623" s="45" t="s">
        <v>183</v>
      </c>
      <c r="E1623" t="s">
        <v>209</v>
      </c>
      <c r="F1623" t="s">
        <v>278</v>
      </c>
      <c r="G1623" t="s">
        <v>191</v>
      </c>
      <c r="H1623" t="s">
        <v>279</v>
      </c>
      <c r="I1623" t="s">
        <v>191</v>
      </c>
      <c r="J1623">
        <v>78.775386494362536</v>
      </c>
    </row>
    <row r="1624" spans="1:10" ht="75" customHeight="1" x14ac:dyDescent="0.25">
      <c r="A1624">
        <v>47</v>
      </c>
      <c r="B1624" t="s">
        <v>94</v>
      </c>
      <c r="C1624" t="s">
        <v>336</v>
      </c>
      <c r="D1624" s="45" t="s">
        <v>183</v>
      </c>
      <c r="E1624" t="s">
        <v>209</v>
      </c>
      <c r="F1624" t="s">
        <v>280</v>
      </c>
      <c r="G1624" t="s">
        <v>191</v>
      </c>
      <c r="H1624" t="s">
        <v>281</v>
      </c>
      <c r="I1624" t="s">
        <v>191</v>
      </c>
      <c r="J1624">
        <v>11.63</v>
      </c>
    </row>
    <row r="1625" spans="1:10" ht="75" customHeight="1" x14ac:dyDescent="0.25">
      <c r="A1625">
        <v>47</v>
      </c>
      <c r="B1625" t="s">
        <v>94</v>
      </c>
      <c r="C1625" t="s">
        <v>336</v>
      </c>
      <c r="D1625" s="45" t="s">
        <v>183</v>
      </c>
      <c r="E1625" t="s">
        <v>209</v>
      </c>
      <c r="F1625" t="s">
        <v>282</v>
      </c>
      <c r="G1625" t="s">
        <v>191</v>
      </c>
      <c r="H1625" t="s">
        <v>283</v>
      </c>
      <c r="I1625" t="s">
        <v>191</v>
      </c>
      <c r="J1625">
        <v>71.58</v>
      </c>
    </row>
    <row r="1626" spans="1:10" ht="45" customHeight="1" x14ac:dyDescent="0.25">
      <c r="A1626">
        <v>47</v>
      </c>
      <c r="B1626" t="s">
        <v>94</v>
      </c>
      <c r="C1626" t="s">
        <v>336</v>
      </c>
      <c r="D1626" s="45" t="s">
        <v>184</v>
      </c>
      <c r="E1626" t="s">
        <v>211</v>
      </c>
      <c r="F1626" t="s">
        <v>284</v>
      </c>
      <c r="G1626" t="s">
        <v>285</v>
      </c>
      <c r="H1626" t="s">
        <v>286</v>
      </c>
      <c r="I1626" t="s">
        <v>287</v>
      </c>
      <c r="J1626">
        <v>35.921636948995769</v>
      </c>
    </row>
    <row r="1627" spans="1:10" ht="75" customHeight="1" x14ac:dyDescent="0.25">
      <c r="A1627">
        <v>47</v>
      </c>
      <c r="B1627" t="s">
        <v>94</v>
      </c>
      <c r="C1627" t="s">
        <v>336</v>
      </c>
      <c r="D1627" s="45" t="s">
        <v>184</v>
      </c>
      <c r="E1627" t="s">
        <v>211</v>
      </c>
      <c r="F1627" t="s">
        <v>288</v>
      </c>
      <c r="G1627" t="s">
        <v>289</v>
      </c>
      <c r="H1627" t="s">
        <v>212</v>
      </c>
      <c r="I1627" t="s">
        <v>235</v>
      </c>
      <c r="J1627">
        <v>2.7749464543099229</v>
      </c>
    </row>
    <row r="1628" spans="1:10" ht="75" customHeight="1" x14ac:dyDescent="0.25">
      <c r="A1628">
        <v>47</v>
      </c>
      <c r="B1628" t="s">
        <v>94</v>
      </c>
      <c r="C1628" t="s">
        <v>336</v>
      </c>
      <c r="D1628" s="45" t="s">
        <v>184</v>
      </c>
      <c r="E1628" t="s">
        <v>211</v>
      </c>
      <c r="F1628" t="s">
        <v>290</v>
      </c>
      <c r="G1628" t="s">
        <v>191</v>
      </c>
      <c r="H1628" t="s">
        <v>291</v>
      </c>
      <c r="I1628" t="s">
        <v>191</v>
      </c>
      <c r="J1628">
        <v>76.64</v>
      </c>
    </row>
    <row r="1629" spans="1:10" ht="60" customHeight="1" x14ac:dyDescent="0.25">
      <c r="A1629">
        <v>47</v>
      </c>
      <c r="B1629" t="s">
        <v>94</v>
      </c>
      <c r="C1629" t="s">
        <v>336</v>
      </c>
      <c r="D1629" s="45" t="s">
        <v>184</v>
      </c>
      <c r="E1629" t="s">
        <v>211</v>
      </c>
      <c r="F1629" t="s">
        <v>292</v>
      </c>
      <c r="G1629" t="s">
        <v>191</v>
      </c>
      <c r="H1629" t="s">
        <v>293</v>
      </c>
      <c r="I1629" t="s">
        <v>191</v>
      </c>
      <c r="J1629">
        <v>91.7</v>
      </c>
    </row>
    <row r="1630" spans="1:10" ht="60" customHeight="1" x14ac:dyDescent="0.25">
      <c r="A1630">
        <v>47</v>
      </c>
      <c r="B1630" t="s">
        <v>94</v>
      </c>
      <c r="C1630" t="s">
        <v>336</v>
      </c>
      <c r="D1630" s="45" t="s">
        <v>185</v>
      </c>
      <c r="E1630" t="s">
        <v>213</v>
      </c>
      <c r="F1630" t="s">
        <v>294</v>
      </c>
      <c r="G1630" t="s">
        <v>191</v>
      </c>
      <c r="H1630" t="s">
        <v>295</v>
      </c>
      <c r="I1630" t="s">
        <v>191</v>
      </c>
      <c r="J1630">
        <v>89.2</v>
      </c>
    </row>
    <row r="1631" spans="1:10" ht="60" customHeight="1" x14ac:dyDescent="0.25">
      <c r="A1631">
        <v>47</v>
      </c>
      <c r="B1631" t="s">
        <v>94</v>
      </c>
      <c r="C1631" t="s">
        <v>336</v>
      </c>
      <c r="D1631" s="45" t="s">
        <v>185</v>
      </c>
      <c r="E1631" t="s">
        <v>213</v>
      </c>
      <c r="F1631" t="s">
        <v>296</v>
      </c>
      <c r="G1631" t="s">
        <v>191</v>
      </c>
      <c r="H1631" t="s">
        <v>297</v>
      </c>
      <c r="I1631" t="s">
        <v>191</v>
      </c>
      <c r="J1631">
        <v>21.523016798245877</v>
      </c>
    </row>
    <row r="1632" spans="1:10" ht="75" customHeight="1" x14ac:dyDescent="0.25">
      <c r="A1632">
        <v>47</v>
      </c>
      <c r="B1632" t="s">
        <v>94</v>
      </c>
      <c r="C1632" t="s">
        <v>336</v>
      </c>
      <c r="D1632" s="45" t="s">
        <v>185</v>
      </c>
      <c r="E1632" t="s">
        <v>213</v>
      </c>
      <c r="F1632" t="s">
        <v>298</v>
      </c>
      <c r="G1632" t="s">
        <v>191</v>
      </c>
      <c r="H1632" t="s">
        <v>214</v>
      </c>
      <c r="I1632" t="s">
        <v>191</v>
      </c>
      <c r="J1632">
        <v>6.52</v>
      </c>
    </row>
    <row r="1633" spans="1:10" x14ac:dyDescent="0.25">
      <c r="A1633">
        <v>47</v>
      </c>
      <c r="B1633" t="s">
        <v>94</v>
      </c>
      <c r="C1633" t="s">
        <v>336</v>
      </c>
      <c r="D1633" s="45" t="s">
        <v>186</v>
      </c>
      <c r="E1633" t="s">
        <v>215</v>
      </c>
      <c r="F1633" t="s">
        <v>216</v>
      </c>
      <c r="G1633" t="s">
        <v>232</v>
      </c>
      <c r="H1633" t="s">
        <v>299</v>
      </c>
      <c r="I1633" t="s">
        <v>236</v>
      </c>
      <c r="J1633">
        <v>7.8677365327537983</v>
      </c>
    </row>
    <row r="1634" spans="1:10" ht="75" customHeight="1" x14ac:dyDescent="0.25">
      <c r="A1634">
        <v>47</v>
      </c>
      <c r="B1634" t="s">
        <v>94</v>
      </c>
      <c r="C1634" t="s">
        <v>336</v>
      </c>
      <c r="D1634" s="45" t="s">
        <v>186</v>
      </c>
      <c r="E1634" t="s">
        <v>215</v>
      </c>
      <c r="F1634" t="s">
        <v>217</v>
      </c>
      <c r="G1634" t="s">
        <v>191</v>
      </c>
      <c r="H1634" t="s">
        <v>218</v>
      </c>
      <c r="I1634" t="s">
        <v>191</v>
      </c>
      <c r="J1634">
        <v>75.794878472611998</v>
      </c>
    </row>
    <row r="1635" spans="1:10" x14ac:dyDescent="0.25">
      <c r="A1635">
        <v>47</v>
      </c>
      <c r="B1635" t="s">
        <v>94</v>
      </c>
      <c r="C1635" t="s">
        <v>336</v>
      </c>
      <c r="D1635" s="45" t="s">
        <v>186</v>
      </c>
      <c r="E1635" t="s">
        <v>215</v>
      </c>
      <c r="F1635" t="s">
        <v>219</v>
      </c>
      <c r="G1635" t="s">
        <v>191</v>
      </c>
      <c r="H1635" t="s">
        <v>220</v>
      </c>
      <c r="I1635" t="s">
        <v>191</v>
      </c>
      <c r="J1635">
        <v>34.060975609756099</v>
      </c>
    </row>
    <row r="1636" spans="1:10" ht="90" customHeight="1" x14ac:dyDescent="0.25">
      <c r="A1636">
        <v>47</v>
      </c>
      <c r="B1636" t="s">
        <v>94</v>
      </c>
      <c r="C1636" t="s">
        <v>336</v>
      </c>
      <c r="D1636" s="45" t="s">
        <v>186</v>
      </c>
      <c r="E1636" t="s">
        <v>215</v>
      </c>
      <c r="F1636" t="s">
        <v>221</v>
      </c>
      <c r="G1636" t="s">
        <v>191</v>
      </c>
      <c r="H1636" t="s">
        <v>222</v>
      </c>
      <c r="I1636" t="s">
        <v>191</v>
      </c>
      <c r="J1636">
        <v>46.98</v>
      </c>
    </row>
    <row r="1637" spans="1:10" x14ac:dyDescent="0.25">
      <c r="A1637">
        <v>47</v>
      </c>
      <c r="B1637" t="s">
        <v>94</v>
      </c>
      <c r="C1637" t="s">
        <v>336</v>
      </c>
      <c r="D1637" s="45" t="s">
        <v>187</v>
      </c>
      <c r="E1637" t="s">
        <v>223</v>
      </c>
      <c r="F1637" t="s">
        <v>300</v>
      </c>
      <c r="G1637" t="s">
        <v>232</v>
      </c>
      <c r="H1637" t="s">
        <v>224</v>
      </c>
      <c r="I1637" t="s">
        <v>236</v>
      </c>
      <c r="J1637">
        <v>37.794501295424034</v>
      </c>
    </row>
    <row r="1638" spans="1:10" ht="60" customHeight="1" x14ac:dyDescent="0.25">
      <c r="A1638">
        <v>47</v>
      </c>
      <c r="B1638" t="s">
        <v>94</v>
      </c>
      <c r="C1638" t="s">
        <v>336</v>
      </c>
      <c r="D1638" s="45" t="s">
        <v>187</v>
      </c>
      <c r="E1638" t="s">
        <v>223</v>
      </c>
      <c r="F1638" t="s">
        <v>225</v>
      </c>
      <c r="G1638" t="s">
        <v>227</v>
      </c>
      <c r="H1638" t="s">
        <v>226</v>
      </c>
      <c r="I1638" t="s">
        <v>227</v>
      </c>
      <c r="J1638">
        <v>0</v>
      </c>
    </row>
    <row r="1639" spans="1:10" ht="60" customHeight="1" x14ac:dyDescent="0.25">
      <c r="A1639">
        <v>47</v>
      </c>
      <c r="B1639" t="s">
        <v>94</v>
      </c>
      <c r="C1639" t="s">
        <v>336</v>
      </c>
      <c r="D1639" s="45" t="s">
        <v>187</v>
      </c>
      <c r="E1639" t="s">
        <v>223</v>
      </c>
      <c r="F1639" t="s">
        <v>301</v>
      </c>
      <c r="G1639" t="s">
        <v>191</v>
      </c>
      <c r="H1639" t="s">
        <v>302</v>
      </c>
      <c r="I1639" t="s">
        <v>191</v>
      </c>
      <c r="J1639">
        <v>91.74</v>
      </c>
    </row>
    <row r="1640" spans="1:10" ht="60" customHeight="1" x14ac:dyDescent="0.25">
      <c r="A1640">
        <v>47</v>
      </c>
      <c r="B1640" t="s">
        <v>94</v>
      </c>
      <c r="C1640" t="s">
        <v>336</v>
      </c>
      <c r="D1640" s="45" t="s">
        <v>187</v>
      </c>
      <c r="E1640" t="s">
        <v>223</v>
      </c>
      <c r="F1640" t="s">
        <v>303</v>
      </c>
      <c r="G1640" t="s">
        <v>191</v>
      </c>
      <c r="H1640" t="s">
        <v>304</v>
      </c>
      <c r="I1640" t="s">
        <v>191</v>
      </c>
      <c r="J1640">
        <v>63.03</v>
      </c>
    </row>
    <row r="1641" spans="1:10" ht="45" customHeight="1" x14ac:dyDescent="0.25">
      <c r="A1641">
        <v>47</v>
      </c>
      <c r="B1641" t="s">
        <v>94</v>
      </c>
      <c r="C1641" t="s">
        <v>336</v>
      </c>
      <c r="D1641" s="45" t="s">
        <v>188</v>
      </c>
      <c r="E1641" t="s">
        <v>228</v>
      </c>
      <c r="F1641" t="s">
        <v>305</v>
      </c>
      <c r="G1641" t="s">
        <v>191</v>
      </c>
      <c r="H1641" t="s">
        <v>306</v>
      </c>
      <c r="I1641" t="s">
        <v>191</v>
      </c>
      <c r="J1641">
        <v>67.2</v>
      </c>
    </row>
    <row r="1642" spans="1:10" x14ac:dyDescent="0.25">
      <c r="A1642">
        <v>48</v>
      </c>
      <c r="B1642" t="s">
        <v>95</v>
      </c>
      <c r="C1642" t="s">
        <v>337</v>
      </c>
      <c r="D1642" s="45" t="s">
        <v>178</v>
      </c>
      <c r="E1642" t="s">
        <v>189</v>
      </c>
      <c r="F1642" t="s">
        <v>244</v>
      </c>
      <c r="G1642" t="s">
        <v>232</v>
      </c>
      <c r="H1642" t="s">
        <v>245</v>
      </c>
      <c r="I1642" t="s">
        <v>236</v>
      </c>
      <c r="J1642">
        <v>1.3</v>
      </c>
    </row>
    <row r="1643" spans="1:10" ht="60" customHeight="1" x14ac:dyDescent="0.25">
      <c r="A1643">
        <v>48</v>
      </c>
      <c r="B1643" t="s">
        <v>95</v>
      </c>
      <c r="C1643" t="s">
        <v>337</v>
      </c>
      <c r="D1643" s="45" t="s">
        <v>178</v>
      </c>
      <c r="E1643" t="s">
        <v>189</v>
      </c>
      <c r="F1643" t="s">
        <v>190</v>
      </c>
      <c r="G1643" t="s">
        <v>191</v>
      </c>
      <c r="H1643" t="s">
        <v>246</v>
      </c>
      <c r="I1643" t="s">
        <v>191</v>
      </c>
      <c r="J1643">
        <v>99.59</v>
      </c>
    </row>
    <row r="1644" spans="1:10" ht="75" customHeight="1" x14ac:dyDescent="0.25">
      <c r="A1644">
        <v>48</v>
      </c>
      <c r="B1644" t="s">
        <v>95</v>
      </c>
      <c r="C1644" t="s">
        <v>337</v>
      </c>
      <c r="D1644" s="45" t="s">
        <v>178</v>
      </c>
      <c r="E1644" t="s">
        <v>189</v>
      </c>
      <c r="F1644" t="s">
        <v>247</v>
      </c>
      <c r="G1644" t="s">
        <v>191</v>
      </c>
      <c r="H1644" t="s">
        <v>192</v>
      </c>
      <c r="I1644" t="s">
        <v>191</v>
      </c>
      <c r="J1644">
        <v>17.162500000000001</v>
      </c>
    </row>
    <row r="1645" spans="1:10" ht="45" customHeight="1" x14ac:dyDescent="0.25">
      <c r="A1645">
        <v>48</v>
      </c>
      <c r="B1645" t="s">
        <v>95</v>
      </c>
      <c r="C1645" t="s">
        <v>337</v>
      </c>
      <c r="D1645" s="45" t="s">
        <v>179</v>
      </c>
      <c r="E1645" t="s">
        <v>193</v>
      </c>
      <c r="F1645" t="s">
        <v>248</v>
      </c>
      <c r="G1645" t="s">
        <v>191</v>
      </c>
      <c r="H1645" t="s">
        <v>233</v>
      </c>
      <c r="I1645" t="s">
        <v>191</v>
      </c>
      <c r="J1645">
        <v>49.2</v>
      </c>
    </row>
    <row r="1646" spans="1:10" ht="45" customHeight="1" x14ac:dyDescent="0.25">
      <c r="A1646">
        <v>48</v>
      </c>
      <c r="B1646" t="s">
        <v>95</v>
      </c>
      <c r="C1646" t="s">
        <v>337</v>
      </c>
      <c r="D1646" s="45" t="s">
        <v>179</v>
      </c>
      <c r="E1646" t="s">
        <v>193</v>
      </c>
      <c r="F1646" t="s">
        <v>249</v>
      </c>
      <c r="G1646" t="s">
        <v>191</v>
      </c>
      <c r="H1646" t="s">
        <v>250</v>
      </c>
      <c r="I1646" t="s">
        <v>191</v>
      </c>
      <c r="J1646">
        <v>10.1</v>
      </c>
    </row>
    <row r="1647" spans="1:10" ht="45" customHeight="1" x14ac:dyDescent="0.25">
      <c r="A1647">
        <v>48</v>
      </c>
      <c r="B1647" t="s">
        <v>95</v>
      </c>
      <c r="C1647" t="s">
        <v>337</v>
      </c>
      <c r="D1647" s="45" t="s">
        <v>179</v>
      </c>
      <c r="E1647" t="s">
        <v>193</v>
      </c>
      <c r="F1647" t="s">
        <v>251</v>
      </c>
      <c r="G1647" t="s">
        <v>234</v>
      </c>
      <c r="H1647" t="s">
        <v>252</v>
      </c>
      <c r="I1647" t="s">
        <v>234</v>
      </c>
      <c r="J1647">
        <v>81.995034841897962</v>
      </c>
    </row>
    <row r="1648" spans="1:10" ht="45" customHeight="1" x14ac:dyDescent="0.25">
      <c r="A1648">
        <v>48</v>
      </c>
      <c r="B1648" t="s">
        <v>95</v>
      </c>
      <c r="C1648" t="s">
        <v>337</v>
      </c>
      <c r="D1648" s="45" t="s">
        <v>179</v>
      </c>
      <c r="E1648" t="s">
        <v>193</v>
      </c>
      <c r="F1648" t="s">
        <v>253</v>
      </c>
      <c r="G1648" t="s">
        <v>191</v>
      </c>
      <c r="H1648" t="s">
        <v>254</v>
      </c>
      <c r="I1648" t="s">
        <v>191</v>
      </c>
      <c r="J1648">
        <v>75.290000000000006</v>
      </c>
    </row>
    <row r="1649" spans="1:10" ht="60" customHeight="1" x14ac:dyDescent="0.25">
      <c r="A1649">
        <v>48</v>
      </c>
      <c r="B1649" t="s">
        <v>95</v>
      </c>
      <c r="C1649" t="s">
        <v>337</v>
      </c>
      <c r="D1649" s="45" t="s">
        <v>180</v>
      </c>
      <c r="E1649" t="s">
        <v>195</v>
      </c>
      <c r="F1649" t="s">
        <v>196</v>
      </c>
      <c r="G1649" t="s">
        <v>234</v>
      </c>
      <c r="H1649" t="s">
        <v>255</v>
      </c>
      <c r="I1649" t="s">
        <v>194</v>
      </c>
      <c r="J1649">
        <v>5489.0221993911055</v>
      </c>
    </row>
    <row r="1650" spans="1:10" ht="75" customHeight="1" x14ac:dyDescent="0.25">
      <c r="A1650">
        <v>48</v>
      </c>
      <c r="B1650" t="s">
        <v>95</v>
      </c>
      <c r="C1650" t="s">
        <v>337</v>
      </c>
      <c r="D1650" s="45" t="s">
        <v>180</v>
      </c>
      <c r="E1650" t="s">
        <v>195</v>
      </c>
      <c r="F1650" t="s">
        <v>197</v>
      </c>
      <c r="G1650" t="s">
        <v>191</v>
      </c>
      <c r="H1650" t="s">
        <v>198</v>
      </c>
      <c r="I1650" t="s">
        <v>191</v>
      </c>
      <c r="J1650">
        <v>53.47</v>
      </c>
    </row>
    <row r="1651" spans="1:10" ht="75" customHeight="1" x14ac:dyDescent="0.25">
      <c r="A1651">
        <v>48</v>
      </c>
      <c r="B1651" t="s">
        <v>95</v>
      </c>
      <c r="C1651" t="s">
        <v>337</v>
      </c>
      <c r="D1651" s="45" t="s">
        <v>180</v>
      </c>
      <c r="E1651" t="s">
        <v>195</v>
      </c>
      <c r="F1651" t="s">
        <v>199</v>
      </c>
      <c r="G1651" t="s">
        <v>191</v>
      </c>
      <c r="H1651" t="s">
        <v>200</v>
      </c>
      <c r="I1651" t="s">
        <v>191</v>
      </c>
      <c r="J1651">
        <v>43.89</v>
      </c>
    </row>
    <row r="1652" spans="1:10" ht="45" customHeight="1" x14ac:dyDescent="0.25">
      <c r="A1652">
        <v>48</v>
      </c>
      <c r="B1652" t="s">
        <v>95</v>
      </c>
      <c r="C1652" t="s">
        <v>337</v>
      </c>
      <c r="D1652" s="45" t="s">
        <v>181</v>
      </c>
      <c r="E1652" t="s">
        <v>201</v>
      </c>
      <c r="F1652" t="s">
        <v>256</v>
      </c>
      <c r="G1652" t="s">
        <v>191</v>
      </c>
      <c r="H1652" t="s">
        <v>257</v>
      </c>
      <c r="I1652" t="s">
        <v>191</v>
      </c>
      <c r="J1652">
        <v>8.4837058981955291</v>
      </c>
    </row>
    <row r="1653" spans="1:10" ht="45" customHeight="1" x14ac:dyDescent="0.25">
      <c r="A1653">
        <v>48</v>
      </c>
      <c r="B1653" t="s">
        <v>95</v>
      </c>
      <c r="C1653" t="s">
        <v>337</v>
      </c>
      <c r="D1653" s="45" t="s">
        <v>181</v>
      </c>
      <c r="E1653" t="s">
        <v>201</v>
      </c>
      <c r="F1653" t="s">
        <v>258</v>
      </c>
      <c r="G1653" t="s">
        <v>259</v>
      </c>
      <c r="H1653" t="s">
        <v>260</v>
      </c>
      <c r="I1653" t="s">
        <v>202</v>
      </c>
      <c r="J1653">
        <v>77.881200992677762</v>
      </c>
    </row>
    <row r="1654" spans="1:10" x14ac:dyDescent="0.25">
      <c r="A1654">
        <v>48</v>
      </c>
      <c r="B1654" t="s">
        <v>95</v>
      </c>
      <c r="C1654" t="s">
        <v>337</v>
      </c>
      <c r="D1654" s="45" t="s">
        <v>181</v>
      </c>
      <c r="E1654" t="s">
        <v>201</v>
      </c>
      <c r="F1654" t="s">
        <v>261</v>
      </c>
      <c r="G1654" t="s">
        <v>232</v>
      </c>
      <c r="H1654" t="s">
        <v>262</v>
      </c>
      <c r="I1654" t="s">
        <v>236</v>
      </c>
      <c r="J1654">
        <v>5589.2770953757226</v>
      </c>
    </row>
    <row r="1655" spans="1:10" ht="45" customHeight="1" x14ac:dyDescent="0.25">
      <c r="A1655">
        <v>48</v>
      </c>
      <c r="B1655" t="s">
        <v>95</v>
      </c>
      <c r="C1655" t="s">
        <v>337</v>
      </c>
      <c r="D1655" s="45" t="s">
        <v>181</v>
      </c>
      <c r="E1655" t="s">
        <v>201</v>
      </c>
      <c r="F1655" t="s">
        <v>263</v>
      </c>
      <c r="G1655" t="s">
        <v>191</v>
      </c>
      <c r="H1655" t="s">
        <v>264</v>
      </c>
      <c r="I1655" t="s">
        <v>191</v>
      </c>
      <c r="J1655">
        <v>73.31</v>
      </c>
    </row>
    <row r="1656" spans="1:10" ht="60" customHeight="1" x14ac:dyDescent="0.25">
      <c r="A1656">
        <v>48</v>
      </c>
      <c r="B1656" t="s">
        <v>95</v>
      </c>
      <c r="C1656" t="s">
        <v>337</v>
      </c>
      <c r="D1656" s="45" t="s">
        <v>181</v>
      </c>
      <c r="E1656" t="s">
        <v>201</v>
      </c>
      <c r="F1656" t="s">
        <v>265</v>
      </c>
      <c r="G1656" t="s">
        <v>191</v>
      </c>
      <c r="H1656" t="s">
        <v>266</v>
      </c>
      <c r="I1656" t="s">
        <v>191</v>
      </c>
      <c r="J1656">
        <v>70.540000000000006</v>
      </c>
    </row>
    <row r="1657" spans="1:10" ht="75" customHeight="1" x14ac:dyDescent="0.25">
      <c r="A1657">
        <v>48</v>
      </c>
      <c r="B1657" t="s">
        <v>95</v>
      </c>
      <c r="C1657" t="s">
        <v>337</v>
      </c>
      <c r="D1657" s="45" t="s">
        <v>182</v>
      </c>
      <c r="E1657" t="s">
        <v>203</v>
      </c>
      <c r="F1657" t="s">
        <v>267</v>
      </c>
      <c r="G1657" t="s">
        <v>191</v>
      </c>
      <c r="H1657" t="s">
        <v>268</v>
      </c>
      <c r="I1657" t="s">
        <v>191</v>
      </c>
      <c r="J1657">
        <v>36.0993381328379</v>
      </c>
    </row>
    <row r="1658" spans="1:10" ht="90" customHeight="1" x14ac:dyDescent="0.25">
      <c r="A1658">
        <v>48</v>
      </c>
      <c r="B1658" t="s">
        <v>95</v>
      </c>
      <c r="C1658" t="s">
        <v>337</v>
      </c>
      <c r="D1658" s="45" t="s">
        <v>182</v>
      </c>
      <c r="E1658" t="s">
        <v>203</v>
      </c>
      <c r="F1658" t="s">
        <v>204</v>
      </c>
      <c r="G1658" t="s">
        <v>207</v>
      </c>
      <c r="H1658" t="s">
        <v>205</v>
      </c>
      <c r="I1658" t="s">
        <v>206</v>
      </c>
      <c r="J1658">
        <v>309.10930000000002</v>
      </c>
    </row>
    <row r="1659" spans="1:10" ht="60" customHeight="1" x14ac:dyDescent="0.25">
      <c r="A1659">
        <v>48</v>
      </c>
      <c r="B1659" t="s">
        <v>95</v>
      </c>
      <c r="C1659" t="s">
        <v>337</v>
      </c>
      <c r="D1659" s="45" t="s">
        <v>182</v>
      </c>
      <c r="E1659" t="s">
        <v>203</v>
      </c>
      <c r="F1659" t="s">
        <v>269</v>
      </c>
      <c r="G1659" t="s">
        <v>207</v>
      </c>
      <c r="H1659" t="s">
        <v>208</v>
      </c>
      <c r="I1659" t="s">
        <v>206</v>
      </c>
      <c r="J1659">
        <v>200.93233283333336</v>
      </c>
    </row>
    <row r="1660" spans="1:10" ht="60" customHeight="1" x14ac:dyDescent="0.25">
      <c r="A1660">
        <v>48</v>
      </c>
      <c r="B1660" t="s">
        <v>95</v>
      </c>
      <c r="C1660" t="s">
        <v>337</v>
      </c>
      <c r="D1660" s="45" t="s">
        <v>182</v>
      </c>
      <c r="E1660" t="s">
        <v>203</v>
      </c>
      <c r="F1660" t="s">
        <v>270</v>
      </c>
      <c r="G1660" t="s">
        <v>191</v>
      </c>
      <c r="H1660" t="s">
        <v>271</v>
      </c>
      <c r="I1660" t="s">
        <v>191</v>
      </c>
      <c r="J1660">
        <v>15.703087810042133</v>
      </c>
    </row>
    <row r="1661" spans="1:10" ht="60" customHeight="1" x14ac:dyDescent="0.25">
      <c r="A1661">
        <v>48</v>
      </c>
      <c r="B1661" t="s">
        <v>95</v>
      </c>
      <c r="C1661" t="s">
        <v>337</v>
      </c>
      <c r="D1661" s="45" t="s">
        <v>182</v>
      </c>
      <c r="E1661" t="s">
        <v>203</v>
      </c>
      <c r="F1661" t="s">
        <v>272</v>
      </c>
      <c r="G1661" t="s">
        <v>191</v>
      </c>
      <c r="H1661" t="s">
        <v>273</v>
      </c>
      <c r="I1661" t="s">
        <v>191</v>
      </c>
      <c r="J1661">
        <v>66.540000000000006</v>
      </c>
    </row>
    <row r="1662" spans="1:10" ht="75" customHeight="1" x14ac:dyDescent="0.25">
      <c r="A1662">
        <v>48</v>
      </c>
      <c r="B1662" t="s">
        <v>95</v>
      </c>
      <c r="C1662" t="s">
        <v>337</v>
      </c>
      <c r="D1662" s="45" t="s">
        <v>183</v>
      </c>
      <c r="E1662" t="s">
        <v>209</v>
      </c>
      <c r="F1662" t="s">
        <v>274</v>
      </c>
      <c r="G1662" t="s">
        <v>210</v>
      </c>
      <c r="H1662" t="s">
        <v>275</v>
      </c>
      <c r="I1662" t="s">
        <v>210</v>
      </c>
      <c r="J1662">
        <v>55.75</v>
      </c>
    </row>
    <row r="1663" spans="1:10" ht="45" customHeight="1" x14ac:dyDescent="0.25">
      <c r="A1663">
        <v>48</v>
      </c>
      <c r="B1663" t="s">
        <v>95</v>
      </c>
      <c r="C1663" t="s">
        <v>337</v>
      </c>
      <c r="D1663" s="45" t="s">
        <v>183</v>
      </c>
      <c r="E1663" t="s">
        <v>209</v>
      </c>
      <c r="F1663" t="s">
        <v>276</v>
      </c>
      <c r="G1663" t="s">
        <v>191</v>
      </c>
      <c r="H1663" t="s">
        <v>277</v>
      </c>
      <c r="I1663" t="s">
        <v>191</v>
      </c>
      <c r="J1663">
        <v>43.146011186340893</v>
      </c>
    </row>
    <row r="1664" spans="1:10" ht="60" customHeight="1" x14ac:dyDescent="0.25">
      <c r="A1664">
        <v>48</v>
      </c>
      <c r="B1664" t="s">
        <v>95</v>
      </c>
      <c r="C1664" t="s">
        <v>337</v>
      </c>
      <c r="D1664" s="45" t="s">
        <v>183</v>
      </c>
      <c r="E1664" t="s">
        <v>209</v>
      </c>
      <c r="F1664" t="s">
        <v>278</v>
      </c>
      <c r="G1664" t="s">
        <v>191</v>
      </c>
      <c r="H1664" t="s">
        <v>279</v>
      </c>
      <c r="I1664" t="s">
        <v>191</v>
      </c>
      <c r="J1664">
        <v>100</v>
      </c>
    </row>
    <row r="1665" spans="1:10" ht="75" customHeight="1" x14ac:dyDescent="0.25">
      <c r="A1665">
        <v>48</v>
      </c>
      <c r="B1665" t="s">
        <v>95</v>
      </c>
      <c r="C1665" t="s">
        <v>337</v>
      </c>
      <c r="D1665" s="45" t="s">
        <v>183</v>
      </c>
      <c r="E1665" t="s">
        <v>209</v>
      </c>
      <c r="F1665" t="s">
        <v>280</v>
      </c>
      <c r="G1665" t="s">
        <v>191</v>
      </c>
      <c r="H1665" t="s">
        <v>281</v>
      </c>
      <c r="I1665" t="s">
        <v>191</v>
      </c>
      <c r="J1665">
        <v>24.38</v>
      </c>
    </row>
    <row r="1666" spans="1:10" ht="75" customHeight="1" x14ac:dyDescent="0.25">
      <c r="A1666">
        <v>48</v>
      </c>
      <c r="B1666" t="s">
        <v>95</v>
      </c>
      <c r="C1666" t="s">
        <v>337</v>
      </c>
      <c r="D1666" s="45" t="s">
        <v>183</v>
      </c>
      <c r="E1666" t="s">
        <v>209</v>
      </c>
      <c r="F1666" t="s">
        <v>282</v>
      </c>
      <c r="G1666" t="s">
        <v>191</v>
      </c>
      <c r="H1666" t="s">
        <v>283</v>
      </c>
      <c r="I1666" t="s">
        <v>191</v>
      </c>
      <c r="J1666">
        <v>68.78</v>
      </c>
    </row>
    <row r="1667" spans="1:10" ht="45" customHeight="1" x14ac:dyDescent="0.25">
      <c r="A1667">
        <v>48</v>
      </c>
      <c r="B1667" t="s">
        <v>95</v>
      </c>
      <c r="C1667" t="s">
        <v>337</v>
      </c>
      <c r="D1667" s="45" t="s">
        <v>184</v>
      </c>
      <c r="E1667" t="s">
        <v>211</v>
      </c>
      <c r="F1667" t="s">
        <v>284</v>
      </c>
      <c r="G1667" t="s">
        <v>285</v>
      </c>
      <c r="H1667" t="s">
        <v>286</v>
      </c>
      <c r="I1667" t="s">
        <v>287</v>
      </c>
      <c r="J1667">
        <v>21.476728223613371</v>
      </c>
    </row>
    <row r="1668" spans="1:10" ht="75" customHeight="1" x14ac:dyDescent="0.25">
      <c r="A1668">
        <v>48</v>
      </c>
      <c r="B1668" t="s">
        <v>95</v>
      </c>
      <c r="C1668" t="s">
        <v>337</v>
      </c>
      <c r="D1668" s="45" t="s">
        <v>184</v>
      </c>
      <c r="E1668" t="s">
        <v>211</v>
      </c>
      <c r="F1668" t="s">
        <v>288</v>
      </c>
      <c r="G1668" t="s">
        <v>289</v>
      </c>
      <c r="H1668" t="s">
        <v>212</v>
      </c>
      <c r="I1668" t="s">
        <v>235</v>
      </c>
      <c r="J1668">
        <v>2.0617659094668839</v>
      </c>
    </row>
    <row r="1669" spans="1:10" ht="75" customHeight="1" x14ac:dyDescent="0.25">
      <c r="A1669">
        <v>48</v>
      </c>
      <c r="B1669" t="s">
        <v>95</v>
      </c>
      <c r="C1669" t="s">
        <v>337</v>
      </c>
      <c r="D1669" s="45" t="s">
        <v>184</v>
      </c>
      <c r="E1669" t="s">
        <v>211</v>
      </c>
      <c r="F1669" t="s">
        <v>290</v>
      </c>
      <c r="G1669" t="s">
        <v>191</v>
      </c>
      <c r="H1669" t="s">
        <v>291</v>
      </c>
      <c r="I1669" t="s">
        <v>191</v>
      </c>
      <c r="J1669">
        <v>49.02</v>
      </c>
    </row>
    <row r="1670" spans="1:10" ht="60" customHeight="1" x14ac:dyDescent="0.25">
      <c r="A1670">
        <v>48</v>
      </c>
      <c r="B1670" t="s">
        <v>95</v>
      </c>
      <c r="C1670" t="s">
        <v>337</v>
      </c>
      <c r="D1670" s="45" t="s">
        <v>184</v>
      </c>
      <c r="E1670" t="s">
        <v>211</v>
      </c>
      <c r="F1670" t="s">
        <v>292</v>
      </c>
      <c r="G1670" t="s">
        <v>191</v>
      </c>
      <c r="H1670" t="s">
        <v>293</v>
      </c>
      <c r="I1670" t="s">
        <v>191</v>
      </c>
      <c r="J1670">
        <v>74.290000000000006</v>
      </c>
    </row>
    <row r="1671" spans="1:10" ht="60" customHeight="1" x14ac:dyDescent="0.25">
      <c r="A1671">
        <v>48</v>
      </c>
      <c r="B1671" t="s">
        <v>95</v>
      </c>
      <c r="C1671" t="s">
        <v>337</v>
      </c>
      <c r="D1671" s="45" t="s">
        <v>185</v>
      </c>
      <c r="E1671" t="s">
        <v>213</v>
      </c>
      <c r="F1671" t="s">
        <v>294</v>
      </c>
      <c r="G1671" t="s">
        <v>191</v>
      </c>
      <c r="H1671" t="s">
        <v>295</v>
      </c>
      <c r="I1671" t="s">
        <v>191</v>
      </c>
      <c r="J1671">
        <v>91.1</v>
      </c>
    </row>
    <row r="1672" spans="1:10" ht="60" customHeight="1" x14ac:dyDescent="0.25">
      <c r="A1672">
        <v>48</v>
      </c>
      <c r="B1672" t="s">
        <v>95</v>
      </c>
      <c r="C1672" t="s">
        <v>337</v>
      </c>
      <c r="D1672" s="45" t="s">
        <v>185</v>
      </c>
      <c r="E1672" t="s">
        <v>213</v>
      </c>
      <c r="F1672" t="s">
        <v>296</v>
      </c>
      <c r="G1672" t="s">
        <v>191</v>
      </c>
      <c r="H1672" t="s">
        <v>297</v>
      </c>
      <c r="I1672" t="s">
        <v>191</v>
      </c>
      <c r="J1672">
        <v>24.882646650058362</v>
      </c>
    </row>
    <row r="1673" spans="1:10" ht="75" customHeight="1" x14ac:dyDescent="0.25">
      <c r="A1673">
        <v>48</v>
      </c>
      <c r="B1673" t="s">
        <v>95</v>
      </c>
      <c r="C1673" t="s">
        <v>337</v>
      </c>
      <c r="D1673" s="45" t="s">
        <v>185</v>
      </c>
      <c r="E1673" t="s">
        <v>213</v>
      </c>
      <c r="F1673" t="s">
        <v>298</v>
      </c>
      <c r="G1673" t="s">
        <v>191</v>
      </c>
      <c r="H1673" t="s">
        <v>214</v>
      </c>
      <c r="I1673" t="s">
        <v>191</v>
      </c>
      <c r="J1673">
        <v>13.19</v>
      </c>
    </row>
    <row r="1674" spans="1:10" x14ac:dyDescent="0.25">
      <c r="A1674">
        <v>48</v>
      </c>
      <c r="B1674" t="s">
        <v>95</v>
      </c>
      <c r="C1674" t="s">
        <v>337</v>
      </c>
      <c r="D1674" s="45" t="s">
        <v>186</v>
      </c>
      <c r="E1674" t="s">
        <v>215</v>
      </c>
      <c r="F1674" t="s">
        <v>216</v>
      </c>
      <c r="G1674" t="s">
        <v>232</v>
      </c>
      <c r="H1674" t="s">
        <v>299</v>
      </c>
      <c r="I1674" t="s">
        <v>236</v>
      </c>
      <c r="J1674">
        <v>12.564814734196467</v>
      </c>
    </row>
    <row r="1675" spans="1:10" ht="75" customHeight="1" x14ac:dyDescent="0.25">
      <c r="A1675">
        <v>48</v>
      </c>
      <c r="B1675" t="s">
        <v>95</v>
      </c>
      <c r="C1675" t="s">
        <v>337</v>
      </c>
      <c r="D1675" s="45" t="s">
        <v>186</v>
      </c>
      <c r="E1675" t="s">
        <v>215</v>
      </c>
      <c r="F1675" t="s">
        <v>217</v>
      </c>
      <c r="G1675" t="s">
        <v>191</v>
      </c>
      <c r="H1675" t="s">
        <v>218</v>
      </c>
      <c r="I1675" t="s">
        <v>191</v>
      </c>
      <c r="J1675">
        <v>98.999997097739438</v>
      </c>
    </row>
    <row r="1676" spans="1:10" x14ac:dyDescent="0.25">
      <c r="A1676">
        <v>48</v>
      </c>
      <c r="B1676" t="s">
        <v>95</v>
      </c>
      <c r="C1676" t="s">
        <v>337</v>
      </c>
      <c r="D1676" s="45" t="s">
        <v>186</v>
      </c>
      <c r="E1676" t="s">
        <v>215</v>
      </c>
      <c r="F1676" t="s">
        <v>219</v>
      </c>
      <c r="G1676" t="s">
        <v>191</v>
      </c>
      <c r="H1676" t="s">
        <v>220</v>
      </c>
      <c r="I1676" t="s">
        <v>191</v>
      </c>
      <c r="J1676">
        <v>1768.8508891928866</v>
      </c>
    </row>
    <row r="1677" spans="1:10" ht="90" customHeight="1" x14ac:dyDescent="0.25">
      <c r="A1677">
        <v>48</v>
      </c>
      <c r="B1677" t="s">
        <v>95</v>
      </c>
      <c r="C1677" t="s">
        <v>337</v>
      </c>
      <c r="D1677" s="45" t="s">
        <v>186</v>
      </c>
      <c r="E1677" t="s">
        <v>215</v>
      </c>
      <c r="F1677" t="s">
        <v>221</v>
      </c>
      <c r="G1677" t="s">
        <v>191</v>
      </c>
      <c r="H1677" t="s">
        <v>222</v>
      </c>
      <c r="I1677" t="s">
        <v>191</v>
      </c>
      <c r="J1677">
        <v>59.18</v>
      </c>
    </row>
    <row r="1678" spans="1:10" x14ac:dyDescent="0.25">
      <c r="A1678">
        <v>48</v>
      </c>
      <c r="B1678" t="s">
        <v>95</v>
      </c>
      <c r="C1678" t="s">
        <v>337</v>
      </c>
      <c r="D1678" s="45" t="s">
        <v>187</v>
      </c>
      <c r="E1678" t="s">
        <v>223</v>
      </c>
      <c r="F1678" t="s">
        <v>300</v>
      </c>
      <c r="G1678" t="s">
        <v>232</v>
      </c>
      <c r="H1678" t="s">
        <v>224</v>
      </c>
      <c r="I1678" t="s">
        <v>236</v>
      </c>
      <c r="J1678">
        <v>87.807022890129119</v>
      </c>
    </row>
    <row r="1679" spans="1:10" ht="60" customHeight="1" x14ac:dyDescent="0.25">
      <c r="A1679">
        <v>48</v>
      </c>
      <c r="B1679" t="s">
        <v>95</v>
      </c>
      <c r="C1679" t="s">
        <v>337</v>
      </c>
      <c r="D1679" s="45" t="s">
        <v>187</v>
      </c>
      <c r="E1679" t="s">
        <v>223</v>
      </c>
      <c r="F1679" t="s">
        <v>225</v>
      </c>
      <c r="G1679" t="s">
        <v>227</v>
      </c>
      <c r="H1679" t="s">
        <v>226</v>
      </c>
      <c r="I1679" t="s">
        <v>227</v>
      </c>
      <c r="J1679">
        <v>142.47139096642374</v>
      </c>
    </row>
    <row r="1680" spans="1:10" ht="60" customHeight="1" x14ac:dyDescent="0.25">
      <c r="A1680">
        <v>48</v>
      </c>
      <c r="B1680" t="s">
        <v>95</v>
      </c>
      <c r="C1680" t="s">
        <v>337</v>
      </c>
      <c r="D1680" s="45" t="s">
        <v>187</v>
      </c>
      <c r="E1680" t="s">
        <v>223</v>
      </c>
      <c r="F1680" t="s">
        <v>301</v>
      </c>
      <c r="G1680" t="s">
        <v>191</v>
      </c>
      <c r="H1680" t="s">
        <v>302</v>
      </c>
      <c r="I1680" t="s">
        <v>191</v>
      </c>
      <c r="J1680">
        <v>81.09</v>
      </c>
    </row>
    <row r="1681" spans="1:10" ht="60" customHeight="1" x14ac:dyDescent="0.25">
      <c r="A1681">
        <v>48</v>
      </c>
      <c r="B1681" t="s">
        <v>95</v>
      </c>
      <c r="C1681" t="s">
        <v>337</v>
      </c>
      <c r="D1681" s="45" t="s">
        <v>187</v>
      </c>
      <c r="E1681" t="s">
        <v>223</v>
      </c>
      <c r="F1681" t="s">
        <v>303</v>
      </c>
      <c r="G1681" t="s">
        <v>191</v>
      </c>
      <c r="H1681" t="s">
        <v>304</v>
      </c>
      <c r="I1681" t="s">
        <v>191</v>
      </c>
      <c r="J1681">
        <v>51.5</v>
      </c>
    </row>
    <row r="1682" spans="1:10" ht="45" customHeight="1" x14ac:dyDescent="0.25">
      <c r="A1682">
        <v>48</v>
      </c>
      <c r="B1682" t="s">
        <v>95</v>
      </c>
      <c r="C1682" t="s">
        <v>337</v>
      </c>
      <c r="D1682" s="45" t="s">
        <v>188</v>
      </c>
      <c r="E1682" t="s">
        <v>228</v>
      </c>
      <c r="F1682" t="s">
        <v>305</v>
      </c>
      <c r="G1682" t="s">
        <v>191</v>
      </c>
      <c r="H1682" t="s">
        <v>306</v>
      </c>
      <c r="I1682" t="s">
        <v>191</v>
      </c>
      <c r="J1682">
        <v>57.19</v>
      </c>
    </row>
    <row r="1683" spans="1:10" x14ac:dyDescent="0.25">
      <c r="A1683">
        <v>49</v>
      </c>
      <c r="B1683" t="s">
        <v>96</v>
      </c>
      <c r="C1683" t="s">
        <v>336</v>
      </c>
      <c r="D1683" s="45" t="s">
        <v>178</v>
      </c>
      <c r="E1683" t="s">
        <v>189</v>
      </c>
      <c r="F1683" t="s">
        <v>244</v>
      </c>
      <c r="G1683" t="s">
        <v>232</v>
      </c>
      <c r="H1683" t="s">
        <v>245</v>
      </c>
      <c r="I1683" t="s">
        <v>236</v>
      </c>
      <c r="J1683">
        <v>1.37</v>
      </c>
    </row>
    <row r="1684" spans="1:10" ht="60" customHeight="1" x14ac:dyDescent="0.25">
      <c r="A1684">
        <v>49</v>
      </c>
      <c r="B1684" t="s">
        <v>96</v>
      </c>
      <c r="C1684" t="s">
        <v>336</v>
      </c>
      <c r="D1684" s="45" t="s">
        <v>178</v>
      </c>
      <c r="E1684" t="s">
        <v>189</v>
      </c>
      <c r="F1684" t="s">
        <v>190</v>
      </c>
      <c r="G1684" t="s">
        <v>191</v>
      </c>
      <c r="H1684" t="s">
        <v>246</v>
      </c>
      <c r="I1684" t="s">
        <v>191</v>
      </c>
      <c r="J1684">
        <v>92.12</v>
      </c>
    </row>
    <row r="1685" spans="1:10" ht="75" customHeight="1" x14ac:dyDescent="0.25">
      <c r="A1685">
        <v>49</v>
      </c>
      <c r="B1685" t="s">
        <v>96</v>
      </c>
      <c r="C1685" t="s">
        <v>336</v>
      </c>
      <c r="D1685" s="45" t="s">
        <v>178</v>
      </c>
      <c r="E1685" t="s">
        <v>189</v>
      </c>
      <c r="F1685" t="s">
        <v>247</v>
      </c>
      <c r="G1685" t="s">
        <v>191</v>
      </c>
      <c r="H1685" t="s">
        <v>192</v>
      </c>
      <c r="I1685" t="s">
        <v>191</v>
      </c>
      <c r="J1685">
        <v>11.837499999999999</v>
      </c>
    </row>
    <row r="1686" spans="1:10" ht="45" customHeight="1" x14ac:dyDescent="0.25">
      <c r="A1686">
        <v>49</v>
      </c>
      <c r="B1686" t="s">
        <v>96</v>
      </c>
      <c r="C1686" t="s">
        <v>336</v>
      </c>
      <c r="D1686" s="45" t="s">
        <v>179</v>
      </c>
      <c r="E1686" t="s">
        <v>193</v>
      </c>
      <c r="F1686" t="s">
        <v>248</v>
      </c>
      <c r="G1686" t="s">
        <v>191</v>
      </c>
      <c r="H1686" t="s">
        <v>233</v>
      </c>
      <c r="I1686" t="s">
        <v>191</v>
      </c>
      <c r="J1686">
        <v>46.2</v>
      </c>
    </row>
    <row r="1687" spans="1:10" ht="45" customHeight="1" x14ac:dyDescent="0.25">
      <c r="A1687">
        <v>49</v>
      </c>
      <c r="B1687" t="s">
        <v>96</v>
      </c>
      <c r="C1687" t="s">
        <v>336</v>
      </c>
      <c r="D1687" s="45" t="s">
        <v>179</v>
      </c>
      <c r="E1687" t="s">
        <v>193</v>
      </c>
      <c r="F1687" t="s">
        <v>249</v>
      </c>
      <c r="G1687" t="s">
        <v>191</v>
      </c>
      <c r="H1687" t="s">
        <v>250</v>
      </c>
      <c r="I1687" t="s">
        <v>191</v>
      </c>
      <c r="J1687">
        <v>4.7</v>
      </c>
    </row>
    <row r="1688" spans="1:10" ht="45" customHeight="1" x14ac:dyDescent="0.25">
      <c r="A1688">
        <v>49</v>
      </c>
      <c r="B1688" t="s">
        <v>96</v>
      </c>
      <c r="C1688" t="s">
        <v>336</v>
      </c>
      <c r="D1688" s="45" t="s">
        <v>179</v>
      </c>
      <c r="E1688" t="s">
        <v>193</v>
      </c>
      <c r="F1688" t="s">
        <v>251</v>
      </c>
      <c r="G1688" t="s">
        <v>234</v>
      </c>
      <c r="H1688" t="s">
        <v>252</v>
      </c>
      <c r="I1688" t="s">
        <v>234</v>
      </c>
      <c r="J1688">
        <v>54.695970335071522</v>
      </c>
    </row>
    <row r="1689" spans="1:10" ht="45" customHeight="1" x14ac:dyDescent="0.25">
      <c r="A1689">
        <v>49</v>
      </c>
      <c r="B1689" t="s">
        <v>96</v>
      </c>
      <c r="C1689" t="s">
        <v>336</v>
      </c>
      <c r="D1689" s="45" t="s">
        <v>179</v>
      </c>
      <c r="E1689" t="s">
        <v>193</v>
      </c>
      <c r="F1689" t="s">
        <v>253</v>
      </c>
      <c r="G1689" t="s">
        <v>191</v>
      </c>
      <c r="H1689" t="s">
        <v>254</v>
      </c>
      <c r="I1689" t="s">
        <v>191</v>
      </c>
      <c r="J1689">
        <v>84.75</v>
      </c>
    </row>
    <row r="1690" spans="1:10" ht="60" customHeight="1" x14ac:dyDescent="0.25">
      <c r="A1690">
        <v>49</v>
      </c>
      <c r="B1690" t="s">
        <v>96</v>
      </c>
      <c r="C1690" t="s">
        <v>336</v>
      </c>
      <c r="D1690" s="45" t="s">
        <v>180</v>
      </c>
      <c r="E1690" t="s">
        <v>195</v>
      </c>
      <c r="F1690" t="s">
        <v>196</v>
      </c>
      <c r="G1690" t="s">
        <v>234</v>
      </c>
      <c r="H1690" t="s">
        <v>255</v>
      </c>
      <c r="I1690" t="s">
        <v>194</v>
      </c>
      <c r="J1690">
        <v>4062.0853107537528</v>
      </c>
    </row>
    <row r="1691" spans="1:10" ht="75" customHeight="1" x14ac:dyDescent="0.25">
      <c r="A1691">
        <v>49</v>
      </c>
      <c r="B1691" t="s">
        <v>96</v>
      </c>
      <c r="C1691" t="s">
        <v>336</v>
      </c>
      <c r="D1691" s="45" t="s">
        <v>180</v>
      </c>
      <c r="E1691" t="s">
        <v>195</v>
      </c>
      <c r="F1691" t="s">
        <v>197</v>
      </c>
      <c r="G1691" t="s">
        <v>191</v>
      </c>
      <c r="H1691" t="s">
        <v>198</v>
      </c>
      <c r="I1691" t="s">
        <v>191</v>
      </c>
      <c r="J1691">
        <v>37.340000000000003</v>
      </c>
    </row>
    <row r="1692" spans="1:10" ht="75" customHeight="1" x14ac:dyDescent="0.25">
      <c r="A1692">
        <v>49</v>
      </c>
      <c r="B1692" t="s">
        <v>96</v>
      </c>
      <c r="C1692" t="s">
        <v>336</v>
      </c>
      <c r="D1692" s="45" t="s">
        <v>180</v>
      </c>
      <c r="E1692" t="s">
        <v>195</v>
      </c>
      <c r="F1692" t="s">
        <v>199</v>
      </c>
      <c r="G1692" t="s">
        <v>191</v>
      </c>
      <c r="H1692" t="s">
        <v>200</v>
      </c>
      <c r="I1692" t="s">
        <v>191</v>
      </c>
      <c r="J1692">
        <v>45.27</v>
      </c>
    </row>
    <row r="1693" spans="1:10" ht="45" customHeight="1" x14ac:dyDescent="0.25">
      <c r="A1693">
        <v>49</v>
      </c>
      <c r="B1693" t="s">
        <v>96</v>
      </c>
      <c r="C1693" t="s">
        <v>336</v>
      </c>
      <c r="D1693" s="45" t="s">
        <v>181</v>
      </c>
      <c r="E1693" t="s">
        <v>201</v>
      </c>
      <c r="F1693" t="s">
        <v>256</v>
      </c>
      <c r="G1693" t="s">
        <v>191</v>
      </c>
      <c r="H1693" t="s">
        <v>257</v>
      </c>
      <c r="I1693" t="s">
        <v>191</v>
      </c>
      <c r="J1693">
        <v>10.444505044995909</v>
      </c>
    </row>
    <row r="1694" spans="1:10" ht="45" customHeight="1" x14ac:dyDescent="0.25">
      <c r="A1694">
        <v>49</v>
      </c>
      <c r="B1694" t="s">
        <v>96</v>
      </c>
      <c r="C1694" t="s">
        <v>336</v>
      </c>
      <c r="D1694" s="45" t="s">
        <v>181</v>
      </c>
      <c r="E1694" t="s">
        <v>201</v>
      </c>
      <c r="F1694" t="s">
        <v>258</v>
      </c>
      <c r="G1694" t="s">
        <v>259</v>
      </c>
      <c r="H1694" t="s">
        <v>260</v>
      </c>
      <c r="I1694" t="s">
        <v>202</v>
      </c>
      <c r="J1694">
        <v>78.102152480578894</v>
      </c>
    </row>
    <row r="1695" spans="1:10" x14ac:dyDescent="0.25">
      <c r="A1695">
        <v>49</v>
      </c>
      <c r="B1695" t="s">
        <v>96</v>
      </c>
      <c r="C1695" t="s">
        <v>336</v>
      </c>
      <c r="D1695" s="45" t="s">
        <v>181</v>
      </c>
      <c r="E1695" t="s">
        <v>201</v>
      </c>
      <c r="F1695" t="s">
        <v>261</v>
      </c>
      <c r="G1695" t="s">
        <v>232</v>
      </c>
      <c r="H1695" t="s">
        <v>262</v>
      </c>
      <c r="I1695" t="s">
        <v>236</v>
      </c>
      <c r="J1695">
        <v>4623.2561007609547</v>
      </c>
    </row>
    <row r="1696" spans="1:10" ht="45" customHeight="1" x14ac:dyDescent="0.25">
      <c r="A1696">
        <v>49</v>
      </c>
      <c r="B1696" t="s">
        <v>96</v>
      </c>
      <c r="C1696" t="s">
        <v>336</v>
      </c>
      <c r="D1696" s="45" t="s">
        <v>181</v>
      </c>
      <c r="E1696" t="s">
        <v>201</v>
      </c>
      <c r="F1696" t="s">
        <v>263</v>
      </c>
      <c r="G1696" t="s">
        <v>191</v>
      </c>
      <c r="H1696" t="s">
        <v>264</v>
      </c>
      <c r="I1696" t="s">
        <v>191</v>
      </c>
      <c r="J1696">
        <v>78.03</v>
      </c>
    </row>
    <row r="1697" spans="1:10" ht="60" customHeight="1" x14ac:dyDescent="0.25">
      <c r="A1697">
        <v>49</v>
      </c>
      <c r="B1697" t="s">
        <v>96</v>
      </c>
      <c r="C1697" t="s">
        <v>336</v>
      </c>
      <c r="D1697" s="45" t="s">
        <v>181</v>
      </c>
      <c r="E1697" t="s">
        <v>201</v>
      </c>
      <c r="F1697" t="s">
        <v>265</v>
      </c>
      <c r="G1697" t="s">
        <v>191</v>
      </c>
      <c r="H1697" t="s">
        <v>266</v>
      </c>
      <c r="I1697" t="s">
        <v>191</v>
      </c>
      <c r="J1697">
        <v>82.04</v>
      </c>
    </row>
    <row r="1698" spans="1:10" ht="75" customHeight="1" x14ac:dyDescent="0.25">
      <c r="A1698">
        <v>49</v>
      </c>
      <c r="B1698" t="s">
        <v>96</v>
      </c>
      <c r="C1698" t="s">
        <v>336</v>
      </c>
      <c r="D1698" s="45" t="s">
        <v>182</v>
      </c>
      <c r="E1698" t="s">
        <v>203</v>
      </c>
      <c r="F1698" t="s">
        <v>267</v>
      </c>
      <c r="G1698" t="s">
        <v>191</v>
      </c>
      <c r="H1698" t="s">
        <v>268</v>
      </c>
      <c r="I1698" t="s">
        <v>191</v>
      </c>
      <c r="J1698">
        <v>31.846360250745992</v>
      </c>
    </row>
    <row r="1699" spans="1:10" ht="90" customHeight="1" x14ac:dyDescent="0.25">
      <c r="A1699">
        <v>49</v>
      </c>
      <c r="B1699" t="s">
        <v>96</v>
      </c>
      <c r="C1699" t="s">
        <v>336</v>
      </c>
      <c r="D1699" s="45" t="s">
        <v>182</v>
      </c>
      <c r="E1699" t="s">
        <v>203</v>
      </c>
      <c r="F1699" t="s">
        <v>204</v>
      </c>
      <c r="G1699" t="s">
        <v>207</v>
      </c>
      <c r="H1699" t="s">
        <v>205</v>
      </c>
      <c r="I1699" t="s">
        <v>206</v>
      </c>
      <c r="J1699">
        <v>299.24180000000001</v>
      </c>
    </row>
    <row r="1700" spans="1:10" ht="60" customHeight="1" x14ac:dyDescent="0.25">
      <c r="A1700">
        <v>49</v>
      </c>
      <c r="B1700" t="s">
        <v>96</v>
      </c>
      <c r="C1700" t="s">
        <v>336</v>
      </c>
      <c r="D1700" s="45" t="s">
        <v>182</v>
      </c>
      <c r="E1700" t="s">
        <v>203</v>
      </c>
      <c r="F1700" t="s">
        <v>269</v>
      </c>
      <c r="G1700" t="s">
        <v>207</v>
      </c>
      <c r="H1700" t="s">
        <v>208</v>
      </c>
      <c r="I1700" t="s">
        <v>206</v>
      </c>
      <c r="J1700">
        <v>202.64419666666666</v>
      </c>
    </row>
    <row r="1701" spans="1:10" ht="60" customHeight="1" x14ac:dyDescent="0.25">
      <c r="A1701">
        <v>49</v>
      </c>
      <c r="B1701" t="s">
        <v>96</v>
      </c>
      <c r="C1701" t="s">
        <v>336</v>
      </c>
      <c r="D1701" s="45" t="s">
        <v>182</v>
      </c>
      <c r="E1701" t="s">
        <v>203</v>
      </c>
      <c r="F1701" t="s">
        <v>270</v>
      </c>
      <c r="G1701" t="s">
        <v>191</v>
      </c>
      <c r="H1701" t="s">
        <v>271</v>
      </c>
      <c r="I1701" t="s">
        <v>191</v>
      </c>
      <c r="J1701">
        <v>12.952636246925945</v>
      </c>
    </row>
    <row r="1702" spans="1:10" ht="60" customHeight="1" x14ac:dyDescent="0.25">
      <c r="A1702">
        <v>49</v>
      </c>
      <c r="B1702" t="s">
        <v>96</v>
      </c>
      <c r="C1702" t="s">
        <v>336</v>
      </c>
      <c r="D1702" s="45" t="s">
        <v>182</v>
      </c>
      <c r="E1702" t="s">
        <v>203</v>
      </c>
      <c r="F1702" t="s">
        <v>272</v>
      </c>
      <c r="G1702" t="s">
        <v>191</v>
      </c>
      <c r="H1702" t="s">
        <v>273</v>
      </c>
      <c r="I1702" t="s">
        <v>191</v>
      </c>
      <c r="J1702">
        <v>78.22</v>
      </c>
    </row>
    <row r="1703" spans="1:10" ht="75" customHeight="1" x14ac:dyDescent="0.25">
      <c r="A1703">
        <v>49</v>
      </c>
      <c r="B1703" t="s">
        <v>96</v>
      </c>
      <c r="C1703" t="s">
        <v>336</v>
      </c>
      <c r="D1703" s="45" t="s">
        <v>183</v>
      </c>
      <c r="E1703" t="s">
        <v>209</v>
      </c>
      <c r="F1703" t="s">
        <v>274</v>
      </c>
      <c r="G1703" t="s">
        <v>210</v>
      </c>
      <c r="H1703" t="s">
        <v>275</v>
      </c>
      <c r="I1703" t="s">
        <v>210</v>
      </c>
      <c r="J1703">
        <v>55.5</v>
      </c>
    </row>
    <row r="1704" spans="1:10" ht="45" customHeight="1" x14ac:dyDescent="0.25">
      <c r="A1704">
        <v>49</v>
      </c>
      <c r="B1704" t="s">
        <v>96</v>
      </c>
      <c r="C1704" t="s">
        <v>336</v>
      </c>
      <c r="D1704" s="45" t="s">
        <v>183</v>
      </c>
      <c r="E1704" t="s">
        <v>209</v>
      </c>
      <c r="F1704" t="s">
        <v>276</v>
      </c>
      <c r="G1704" t="s">
        <v>191</v>
      </c>
      <c r="H1704" t="s">
        <v>277</v>
      </c>
      <c r="I1704" t="s">
        <v>191</v>
      </c>
      <c r="J1704">
        <v>12.067926930799745</v>
      </c>
    </row>
    <row r="1705" spans="1:10" ht="60" customHeight="1" x14ac:dyDescent="0.25">
      <c r="A1705">
        <v>49</v>
      </c>
      <c r="B1705" t="s">
        <v>96</v>
      </c>
      <c r="C1705" t="s">
        <v>336</v>
      </c>
      <c r="D1705" s="45" t="s">
        <v>183</v>
      </c>
      <c r="E1705" t="s">
        <v>209</v>
      </c>
      <c r="F1705" t="s">
        <v>278</v>
      </c>
      <c r="G1705" t="s">
        <v>191</v>
      </c>
      <c r="H1705" t="s">
        <v>279</v>
      </c>
      <c r="I1705" t="s">
        <v>191</v>
      </c>
      <c r="J1705">
        <v>99.001049882208321</v>
      </c>
    </row>
    <row r="1706" spans="1:10" ht="75" customHeight="1" x14ac:dyDescent="0.25">
      <c r="A1706">
        <v>49</v>
      </c>
      <c r="B1706" t="s">
        <v>96</v>
      </c>
      <c r="C1706" t="s">
        <v>336</v>
      </c>
      <c r="D1706" s="45" t="s">
        <v>183</v>
      </c>
      <c r="E1706" t="s">
        <v>209</v>
      </c>
      <c r="F1706" t="s">
        <v>280</v>
      </c>
      <c r="G1706" t="s">
        <v>191</v>
      </c>
      <c r="H1706" t="s">
        <v>281</v>
      </c>
      <c r="I1706" t="s">
        <v>191</v>
      </c>
      <c r="J1706">
        <v>15.5</v>
      </c>
    </row>
    <row r="1707" spans="1:10" ht="75" customHeight="1" x14ac:dyDescent="0.25">
      <c r="A1707">
        <v>49</v>
      </c>
      <c r="B1707" t="s">
        <v>96</v>
      </c>
      <c r="C1707" t="s">
        <v>336</v>
      </c>
      <c r="D1707" s="45" t="s">
        <v>183</v>
      </c>
      <c r="E1707" t="s">
        <v>209</v>
      </c>
      <c r="F1707" t="s">
        <v>282</v>
      </c>
      <c r="G1707" t="s">
        <v>191</v>
      </c>
      <c r="H1707" t="s">
        <v>283</v>
      </c>
      <c r="I1707" t="s">
        <v>191</v>
      </c>
      <c r="J1707">
        <v>82.71</v>
      </c>
    </row>
    <row r="1708" spans="1:10" ht="45" customHeight="1" x14ac:dyDescent="0.25">
      <c r="A1708">
        <v>49</v>
      </c>
      <c r="B1708" t="s">
        <v>96</v>
      </c>
      <c r="C1708" t="s">
        <v>336</v>
      </c>
      <c r="D1708" s="45" t="s">
        <v>184</v>
      </c>
      <c r="E1708" t="s">
        <v>211</v>
      </c>
      <c r="F1708" t="s">
        <v>284</v>
      </c>
      <c r="G1708" t="s">
        <v>285</v>
      </c>
      <c r="H1708" t="s">
        <v>286</v>
      </c>
      <c r="I1708" t="s">
        <v>287</v>
      </c>
      <c r="J1708">
        <v>16.59705388067572</v>
      </c>
    </row>
    <row r="1709" spans="1:10" ht="75" customHeight="1" x14ac:dyDescent="0.25">
      <c r="A1709">
        <v>49</v>
      </c>
      <c r="B1709" t="s">
        <v>96</v>
      </c>
      <c r="C1709" t="s">
        <v>336</v>
      </c>
      <c r="D1709" s="45" t="s">
        <v>184</v>
      </c>
      <c r="E1709" t="s">
        <v>211</v>
      </c>
      <c r="F1709" t="s">
        <v>288</v>
      </c>
      <c r="G1709" t="s">
        <v>289</v>
      </c>
      <c r="H1709" t="s">
        <v>212</v>
      </c>
      <c r="I1709" t="s">
        <v>235</v>
      </c>
      <c r="J1709">
        <v>3.0917940372001622</v>
      </c>
    </row>
    <row r="1710" spans="1:10" ht="75" customHeight="1" x14ac:dyDescent="0.25">
      <c r="A1710">
        <v>49</v>
      </c>
      <c r="B1710" t="s">
        <v>96</v>
      </c>
      <c r="C1710" t="s">
        <v>336</v>
      </c>
      <c r="D1710" s="45" t="s">
        <v>184</v>
      </c>
      <c r="E1710" t="s">
        <v>211</v>
      </c>
      <c r="F1710" t="s">
        <v>290</v>
      </c>
      <c r="G1710" t="s">
        <v>191</v>
      </c>
      <c r="H1710" t="s">
        <v>291</v>
      </c>
      <c r="I1710" t="s">
        <v>191</v>
      </c>
      <c r="J1710">
        <v>63.91</v>
      </c>
    </row>
    <row r="1711" spans="1:10" ht="60" customHeight="1" x14ac:dyDescent="0.25">
      <c r="A1711">
        <v>49</v>
      </c>
      <c r="B1711" t="s">
        <v>96</v>
      </c>
      <c r="C1711" t="s">
        <v>336</v>
      </c>
      <c r="D1711" s="45" t="s">
        <v>184</v>
      </c>
      <c r="E1711" t="s">
        <v>211</v>
      </c>
      <c r="F1711" t="s">
        <v>292</v>
      </c>
      <c r="G1711" t="s">
        <v>191</v>
      </c>
      <c r="H1711" t="s">
        <v>293</v>
      </c>
      <c r="I1711" t="s">
        <v>191</v>
      </c>
      <c r="J1711">
        <v>87.15</v>
      </c>
    </row>
    <row r="1712" spans="1:10" ht="60" customHeight="1" x14ac:dyDescent="0.25">
      <c r="A1712">
        <v>49</v>
      </c>
      <c r="B1712" t="s">
        <v>96</v>
      </c>
      <c r="C1712" t="s">
        <v>336</v>
      </c>
      <c r="D1712" s="45" t="s">
        <v>185</v>
      </c>
      <c r="E1712" t="s">
        <v>213</v>
      </c>
      <c r="F1712" t="s">
        <v>294</v>
      </c>
      <c r="G1712" t="s">
        <v>191</v>
      </c>
      <c r="H1712" t="s">
        <v>295</v>
      </c>
      <c r="I1712" t="s">
        <v>191</v>
      </c>
      <c r="J1712">
        <v>90.1</v>
      </c>
    </row>
    <row r="1713" spans="1:10" ht="60" customHeight="1" x14ac:dyDescent="0.25">
      <c r="A1713">
        <v>49</v>
      </c>
      <c r="B1713" t="s">
        <v>96</v>
      </c>
      <c r="C1713" t="s">
        <v>336</v>
      </c>
      <c r="D1713" s="45" t="s">
        <v>185</v>
      </c>
      <c r="E1713" t="s">
        <v>213</v>
      </c>
      <c r="F1713" t="s">
        <v>296</v>
      </c>
      <c r="G1713" t="s">
        <v>191</v>
      </c>
      <c r="H1713" t="s">
        <v>297</v>
      </c>
      <c r="I1713" t="s">
        <v>191</v>
      </c>
      <c r="J1713">
        <v>26.792892426112207</v>
      </c>
    </row>
    <row r="1714" spans="1:10" ht="75" customHeight="1" x14ac:dyDescent="0.25">
      <c r="A1714">
        <v>49</v>
      </c>
      <c r="B1714" t="s">
        <v>96</v>
      </c>
      <c r="C1714" t="s">
        <v>336</v>
      </c>
      <c r="D1714" s="45" t="s">
        <v>185</v>
      </c>
      <c r="E1714" t="s">
        <v>213</v>
      </c>
      <c r="F1714" t="s">
        <v>298</v>
      </c>
      <c r="G1714" t="s">
        <v>191</v>
      </c>
      <c r="H1714" t="s">
        <v>214</v>
      </c>
      <c r="I1714" t="s">
        <v>191</v>
      </c>
      <c r="J1714">
        <v>4.51</v>
      </c>
    </row>
    <row r="1715" spans="1:10" x14ac:dyDescent="0.25">
      <c r="A1715">
        <v>49</v>
      </c>
      <c r="B1715" t="s">
        <v>96</v>
      </c>
      <c r="C1715" t="s">
        <v>336</v>
      </c>
      <c r="D1715" s="45" t="s">
        <v>186</v>
      </c>
      <c r="E1715" t="s">
        <v>215</v>
      </c>
      <c r="F1715" t="s">
        <v>216</v>
      </c>
      <c r="G1715" t="s">
        <v>232</v>
      </c>
      <c r="H1715" t="s">
        <v>299</v>
      </c>
      <c r="I1715" t="s">
        <v>236</v>
      </c>
      <c r="J1715">
        <v>8.9647326831081831</v>
      </c>
    </row>
    <row r="1716" spans="1:10" ht="75" customHeight="1" x14ac:dyDescent="0.25">
      <c r="A1716">
        <v>49</v>
      </c>
      <c r="B1716" t="s">
        <v>96</v>
      </c>
      <c r="C1716" t="s">
        <v>336</v>
      </c>
      <c r="D1716" s="45" t="s">
        <v>186</v>
      </c>
      <c r="E1716" t="s">
        <v>215</v>
      </c>
      <c r="F1716" t="s">
        <v>217</v>
      </c>
      <c r="G1716" t="s">
        <v>191</v>
      </c>
      <c r="H1716" t="s">
        <v>218</v>
      </c>
      <c r="I1716" t="s">
        <v>191</v>
      </c>
      <c r="J1716">
        <v>93.999999051596916</v>
      </c>
    </row>
    <row r="1717" spans="1:10" x14ac:dyDescent="0.25">
      <c r="A1717">
        <v>49</v>
      </c>
      <c r="B1717" t="s">
        <v>96</v>
      </c>
      <c r="C1717" t="s">
        <v>336</v>
      </c>
      <c r="D1717" s="45" t="s">
        <v>186</v>
      </c>
      <c r="E1717" t="s">
        <v>215</v>
      </c>
      <c r="F1717" t="s">
        <v>219</v>
      </c>
      <c r="G1717" t="s">
        <v>191</v>
      </c>
      <c r="H1717" t="s">
        <v>220</v>
      </c>
      <c r="I1717" t="s">
        <v>191</v>
      </c>
      <c r="J1717">
        <v>452.85714285714283</v>
      </c>
    </row>
    <row r="1718" spans="1:10" ht="90" customHeight="1" x14ac:dyDescent="0.25">
      <c r="A1718">
        <v>49</v>
      </c>
      <c r="B1718" t="s">
        <v>96</v>
      </c>
      <c r="C1718" t="s">
        <v>336</v>
      </c>
      <c r="D1718" s="45" t="s">
        <v>186</v>
      </c>
      <c r="E1718" t="s">
        <v>215</v>
      </c>
      <c r="F1718" t="s">
        <v>221</v>
      </c>
      <c r="G1718" t="s">
        <v>191</v>
      </c>
      <c r="H1718" t="s">
        <v>222</v>
      </c>
      <c r="I1718" t="s">
        <v>191</v>
      </c>
      <c r="J1718">
        <v>78.06</v>
      </c>
    </row>
    <row r="1719" spans="1:10" x14ac:dyDescent="0.25">
      <c r="A1719">
        <v>49</v>
      </c>
      <c r="B1719" t="s">
        <v>96</v>
      </c>
      <c r="C1719" t="s">
        <v>336</v>
      </c>
      <c r="D1719" s="45" t="s">
        <v>187</v>
      </c>
      <c r="E1719" t="s">
        <v>223</v>
      </c>
      <c r="F1719" t="s">
        <v>300</v>
      </c>
      <c r="G1719" t="s">
        <v>232</v>
      </c>
      <c r="H1719" t="s">
        <v>224</v>
      </c>
      <c r="I1719" t="s">
        <v>236</v>
      </c>
      <c r="J1719">
        <v>73.682004241258568</v>
      </c>
    </row>
    <row r="1720" spans="1:10" ht="60" customHeight="1" x14ac:dyDescent="0.25">
      <c r="A1720">
        <v>49</v>
      </c>
      <c r="B1720" t="s">
        <v>96</v>
      </c>
      <c r="C1720" t="s">
        <v>336</v>
      </c>
      <c r="D1720" s="45" t="s">
        <v>187</v>
      </c>
      <c r="E1720" t="s">
        <v>223</v>
      </c>
      <c r="F1720" t="s">
        <v>225</v>
      </c>
      <c r="G1720" t="s">
        <v>227</v>
      </c>
      <c r="H1720" t="s">
        <v>226</v>
      </c>
      <c r="I1720" t="s">
        <v>227</v>
      </c>
      <c r="J1720">
        <v>106.34016942272602</v>
      </c>
    </row>
    <row r="1721" spans="1:10" ht="60" customHeight="1" x14ac:dyDescent="0.25">
      <c r="A1721">
        <v>49</v>
      </c>
      <c r="B1721" t="s">
        <v>96</v>
      </c>
      <c r="C1721" t="s">
        <v>336</v>
      </c>
      <c r="D1721" s="45" t="s">
        <v>187</v>
      </c>
      <c r="E1721" t="s">
        <v>223</v>
      </c>
      <c r="F1721" t="s">
        <v>301</v>
      </c>
      <c r="G1721" t="s">
        <v>191</v>
      </c>
      <c r="H1721" t="s">
        <v>302</v>
      </c>
      <c r="I1721" t="s">
        <v>191</v>
      </c>
      <c r="J1721">
        <v>88.16</v>
      </c>
    </row>
    <row r="1722" spans="1:10" ht="60" customHeight="1" x14ac:dyDescent="0.25">
      <c r="A1722">
        <v>49</v>
      </c>
      <c r="B1722" t="s">
        <v>96</v>
      </c>
      <c r="C1722" t="s">
        <v>336</v>
      </c>
      <c r="D1722" s="45" t="s">
        <v>187</v>
      </c>
      <c r="E1722" t="s">
        <v>223</v>
      </c>
      <c r="F1722" t="s">
        <v>303</v>
      </c>
      <c r="G1722" t="s">
        <v>191</v>
      </c>
      <c r="H1722" t="s">
        <v>304</v>
      </c>
      <c r="I1722" t="s">
        <v>191</v>
      </c>
      <c r="J1722">
        <v>66.28</v>
      </c>
    </row>
    <row r="1723" spans="1:10" ht="45" customHeight="1" x14ac:dyDescent="0.25">
      <c r="A1723">
        <v>49</v>
      </c>
      <c r="B1723" t="s">
        <v>96</v>
      </c>
      <c r="C1723" t="s">
        <v>336</v>
      </c>
      <c r="D1723" s="45" t="s">
        <v>188</v>
      </c>
      <c r="E1723" t="s">
        <v>228</v>
      </c>
      <c r="F1723" t="s">
        <v>305</v>
      </c>
      <c r="G1723" t="s">
        <v>191</v>
      </c>
      <c r="H1723" t="s">
        <v>306</v>
      </c>
      <c r="I1723" t="s">
        <v>191</v>
      </c>
      <c r="J1723">
        <v>65.569999999999993</v>
      </c>
    </row>
    <row r="1724" spans="1:10" x14ac:dyDescent="0.25">
      <c r="A1724">
        <v>50</v>
      </c>
      <c r="B1724" t="s">
        <v>97</v>
      </c>
      <c r="C1724" t="s">
        <v>338</v>
      </c>
      <c r="D1724" s="45" t="s">
        <v>178</v>
      </c>
      <c r="E1724" t="s">
        <v>189</v>
      </c>
      <c r="F1724" t="s">
        <v>244</v>
      </c>
      <c r="G1724" t="s">
        <v>232</v>
      </c>
      <c r="H1724" t="s">
        <v>245</v>
      </c>
      <c r="I1724" t="s">
        <v>236</v>
      </c>
      <c r="J1724">
        <v>1.42</v>
      </c>
    </row>
    <row r="1725" spans="1:10" ht="60" customHeight="1" x14ac:dyDescent="0.25">
      <c r="A1725">
        <v>50</v>
      </c>
      <c r="B1725" t="s">
        <v>97</v>
      </c>
      <c r="C1725" t="s">
        <v>338</v>
      </c>
      <c r="D1725" s="45" t="s">
        <v>178</v>
      </c>
      <c r="E1725" t="s">
        <v>189</v>
      </c>
      <c r="F1725" t="s">
        <v>190</v>
      </c>
      <c r="G1725" t="s">
        <v>191</v>
      </c>
      <c r="H1725" t="s">
        <v>246</v>
      </c>
      <c r="I1725" t="s">
        <v>191</v>
      </c>
      <c r="J1725">
        <v>97.79</v>
      </c>
    </row>
    <row r="1726" spans="1:10" ht="75" customHeight="1" x14ac:dyDescent="0.25">
      <c r="A1726">
        <v>50</v>
      </c>
      <c r="B1726" t="s">
        <v>97</v>
      </c>
      <c r="C1726" t="s">
        <v>338</v>
      </c>
      <c r="D1726" s="45" t="s">
        <v>178</v>
      </c>
      <c r="E1726" t="s">
        <v>189</v>
      </c>
      <c r="F1726" t="s">
        <v>247</v>
      </c>
      <c r="G1726" t="s">
        <v>191</v>
      </c>
      <c r="H1726" t="s">
        <v>192</v>
      </c>
      <c r="I1726" t="s">
        <v>191</v>
      </c>
      <c r="J1726">
        <v>14.16</v>
      </c>
    </row>
    <row r="1727" spans="1:10" ht="45" customHeight="1" x14ac:dyDescent="0.25">
      <c r="A1727">
        <v>50</v>
      </c>
      <c r="B1727" t="s">
        <v>97</v>
      </c>
      <c r="C1727" t="s">
        <v>338</v>
      </c>
      <c r="D1727" s="45" t="s">
        <v>179</v>
      </c>
      <c r="E1727" t="s">
        <v>193</v>
      </c>
      <c r="F1727" t="s">
        <v>248</v>
      </c>
      <c r="G1727" t="s">
        <v>191</v>
      </c>
      <c r="H1727" t="s">
        <v>233</v>
      </c>
      <c r="I1727" t="s">
        <v>191</v>
      </c>
      <c r="J1727">
        <v>49.3</v>
      </c>
    </row>
    <row r="1728" spans="1:10" ht="45" customHeight="1" x14ac:dyDescent="0.25">
      <c r="A1728">
        <v>50</v>
      </c>
      <c r="B1728" t="s">
        <v>97</v>
      </c>
      <c r="C1728" t="s">
        <v>338</v>
      </c>
      <c r="D1728" s="45" t="s">
        <v>179</v>
      </c>
      <c r="E1728" t="s">
        <v>193</v>
      </c>
      <c r="F1728" t="s">
        <v>249</v>
      </c>
      <c r="G1728" t="s">
        <v>191</v>
      </c>
      <c r="H1728" t="s">
        <v>250</v>
      </c>
      <c r="I1728" t="s">
        <v>191</v>
      </c>
      <c r="J1728">
        <v>6</v>
      </c>
    </row>
    <row r="1729" spans="1:10" ht="45" customHeight="1" x14ac:dyDescent="0.25">
      <c r="A1729">
        <v>50</v>
      </c>
      <c r="B1729" t="s">
        <v>97</v>
      </c>
      <c r="C1729" t="s">
        <v>338</v>
      </c>
      <c r="D1729" s="45" t="s">
        <v>179</v>
      </c>
      <c r="E1729" t="s">
        <v>193</v>
      </c>
      <c r="F1729" t="s">
        <v>251</v>
      </c>
      <c r="G1729" t="s">
        <v>234</v>
      </c>
      <c r="H1729" t="s">
        <v>252</v>
      </c>
      <c r="I1729" t="s">
        <v>234</v>
      </c>
      <c r="J1729">
        <v>60.322299928054512</v>
      </c>
    </row>
    <row r="1730" spans="1:10" ht="45" customHeight="1" x14ac:dyDescent="0.25">
      <c r="A1730">
        <v>50</v>
      </c>
      <c r="B1730" t="s">
        <v>97</v>
      </c>
      <c r="C1730" t="s">
        <v>338</v>
      </c>
      <c r="D1730" s="45" t="s">
        <v>179</v>
      </c>
      <c r="E1730" t="s">
        <v>193</v>
      </c>
      <c r="F1730" t="s">
        <v>253</v>
      </c>
      <c r="G1730" t="s">
        <v>191</v>
      </c>
      <c r="H1730" t="s">
        <v>254</v>
      </c>
      <c r="I1730" t="s">
        <v>191</v>
      </c>
      <c r="J1730">
        <v>87.96</v>
      </c>
    </row>
    <row r="1731" spans="1:10" ht="60" customHeight="1" x14ac:dyDescent="0.25">
      <c r="A1731">
        <v>50</v>
      </c>
      <c r="B1731" t="s">
        <v>97</v>
      </c>
      <c r="C1731" t="s">
        <v>338</v>
      </c>
      <c r="D1731" s="45" t="s">
        <v>180</v>
      </c>
      <c r="E1731" t="s">
        <v>195</v>
      </c>
      <c r="F1731" t="s">
        <v>196</v>
      </c>
      <c r="G1731" t="s">
        <v>234</v>
      </c>
      <c r="H1731" t="s">
        <v>255</v>
      </c>
      <c r="I1731" t="s">
        <v>194</v>
      </c>
      <c r="J1731">
        <v>3350.8592363976109</v>
      </c>
    </row>
    <row r="1732" spans="1:10" ht="75" customHeight="1" x14ac:dyDescent="0.25">
      <c r="A1732">
        <v>50</v>
      </c>
      <c r="B1732" t="s">
        <v>97</v>
      </c>
      <c r="C1732" t="s">
        <v>338</v>
      </c>
      <c r="D1732" s="45" t="s">
        <v>180</v>
      </c>
      <c r="E1732" t="s">
        <v>195</v>
      </c>
      <c r="F1732" t="s">
        <v>197</v>
      </c>
      <c r="G1732" t="s">
        <v>191</v>
      </c>
      <c r="H1732" t="s">
        <v>198</v>
      </c>
      <c r="I1732" t="s">
        <v>191</v>
      </c>
      <c r="J1732">
        <v>38.6</v>
      </c>
    </row>
    <row r="1733" spans="1:10" ht="75" customHeight="1" x14ac:dyDescent="0.25">
      <c r="A1733">
        <v>50</v>
      </c>
      <c r="B1733" t="s">
        <v>97</v>
      </c>
      <c r="C1733" t="s">
        <v>338</v>
      </c>
      <c r="D1733" s="45" t="s">
        <v>180</v>
      </c>
      <c r="E1733" t="s">
        <v>195</v>
      </c>
      <c r="F1733" t="s">
        <v>199</v>
      </c>
      <c r="G1733" t="s">
        <v>191</v>
      </c>
      <c r="H1733" t="s">
        <v>200</v>
      </c>
      <c r="I1733" t="s">
        <v>191</v>
      </c>
      <c r="J1733">
        <v>34.53</v>
      </c>
    </row>
    <row r="1734" spans="1:10" ht="45" customHeight="1" x14ac:dyDescent="0.25">
      <c r="A1734">
        <v>50</v>
      </c>
      <c r="B1734" t="s">
        <v>97</v>
      </c>
      <c r="C1734" t="s">
        <v>338</v>
      </c>
      <c r="D1734" s="45" t="s">
        <v>181</v>
      </c>
      <c r="E1734" t="s">
        <v>201</v>
      </c>
      <c r="F1734" t="s">
        <v>256</v>
      </c>
      <c r="G1734" t="s">
        <v>191</v>
      </c>
      <c r="H1734" t="s">
        <v>257</v>
      </c>
      <c r="I1734" t="s">
        <v>191</v>
      </c>
      <c r="J1734">
        <v>10.494537090281771</v>
      </c>
    </row>
    <row r="1735" spans="1:10" ht="45" customHeight="1" x14ac:dyDescent="0.25">
      <c r="A1735">
        <v>50</v>
      </c>
      <c r="B1735" t="s">
        <v>97</v>
      </c>
      <c r="C1735" t="s">
        <v>338</v>
      </c>
      <c r="D1735" s="45" t="s">
        <v>181</v>
      </c>
      <c r="E1735" t="s">
        <v>201</v>
      </c>
      <c r="F1735" t="s">
        <v>258</v>
      </c>
      <c r="G1735" t="s">
        <v>259</v>
      </c>
      <c r="H1735" t="s">
        <v>260</v>
      </c>
      <c r="I1735" t="s">
        <v>202</v>
      </c>
      <c r="J1735">
        <v>76.879373545747001</v>
      </c>
    </row>
    <row r="1736" spans="1:10" x14ac:dyDescent="0.25">
      <c r="A1736">
        <v>50</v>
      </c>
      <c r="B1736" t="s">
        <v>97</v>
      </c>
      <c r="C1736" t="s">
        <v>338</v>
      </c>
      <c r="D1736" s="45" t="s">
        <v>181</v>
      </c>
      <c r="E1736" t="s">
        <v>201</v>
      </c>
      <c r="F1736" t="s">
        <v>261</v>
      </c>
      <c r="G1736" t="s">
        <v>232</v>
      </c>
      <c r="H1736" t="s">
        <v>262</v>
      </c>
      <c r="I1736" t="s">
        <v>236</v>
      </c>
      <c r="J1736">
        <v>6571.9514285714286</v>
      </c>
    </row>
    <row r="1737" spans="1:10" ht="45" customHeight="1" x14ac:dyDescent="0.25">
      <c r="A1737">
        <v>50</v>
      </c>
      <c r="B1737" t="s">
        <v>97</v>
      </c>
      <c r="C1737" t="s">
        <v>338</v>
      </c>
      <c r="D1737" s="45" t="s">
        <v>181</v>
      </c>
      <c r="E1737" t="s">
        <v>201</v>
      </c>
      <c r="F1737" t="s">
        <v>263</v>
      </c>
      <c r="G1737" t="s">
        <v>191</v>
      </c>
      <c r="H1737" t="s">
        <v>264</v>
      </c>
      <c r="I1737" t="s">
        <v>191</v>
      </c>
      <c r="J1737">
        <v>80.760000000000005</v>
      </c>
    </row>
    <row r="1738" spans="1:10" ht="60" customHeight="1" x14ac:dyDescent="0.25">
      <c r="A1738">
        <v>50</v>
      </c>
      <c r="B1738" t="s">
        <v>97</v>
      </c>
      <c r="C1738" t="s">
        <v>338</v>
      </c>
      <c r="D1738" s="45" t="s">
        <v>181</v>
      </c>
      <c r="E1738" t="s">
        <v>201</v>
      </c>
      <c r="F1738" t="s">
        <v>265</v>
      </c>
      <c r="G1738" t="s">
        <v>191</v>
      </c>
      <c r="H1738" t="s">
        <v>266</v>
      </c>
      <c r="I1738" t="s">
        <v>191</v>
      </c>
      <c r="J1738">
        <v>85.07</v>
      </c>
    </row>
    <row r="1739" spans="1:10" ht="75" customHeight="1" x14ac:dyDescent="0.25">
      <c r="A1739">
        <v>50</v>
      </c>
      <c r="B1739" t="s">
        <v>97</v>
      </c>
      <c r="C1739" t="s">
        <v>338</v>
      </c>
      <c r="D1739" s="45" t="s">
        <v>182</v>
      </c>
      <c r="E1739" t="s">
        <v>203</v>
      </c>
      <c r="F1739" t="s">
        <v>267</v>
      </c>
      <c r="G1739" t="s">
        <v>191</v>
      </c>
      <c r="H1739" t="s">
        <v>268</v>
      </c>
      <c r="I1739" t="s">
        <v>191</v>
      </c>
      <c r="J1739">
        <v>37.221595296074121</v>
      </c>
    </row>
    <row r="1740" spans="1:10" ht="90" customHeight="1" x14ac:dyDescent="0.25">
      <c r="A1740">
        <v>50</v>
      </c>
      <c r="B1740" t="s">
        <v>97</v>
      </c>
      <c r="C1740" t="s">
        <v>338</v>
      </c>
      <c r="D1740" s="45" t="s">
        <v>182</v>
      </c>
      <c r="E1740" t="s">
        <v>203</v>
      </c>
      <c r="F1740" t="s">
        <v>204</v>
      </c>
      <c r="G1740" t="s">
        <v>207</v>
      </c>
      <c r="H1740" t="s">
        <v>205</v>
      </c>
      <c r="I1740" t="s">
        <v>206</v>
      </c>
      <c r="J1740">
        <v>318.5351</v>
      </c>
    </row>
    <row r="1741" spans="1:10" ht="60" customHeight="1" x14ac:dyDescent="0.25">
      <c r="A1741">
        <v>50</v>
      </c>
      <c r="B1741" t="s">
        <v>97</v>
      </c>
      <c r="C1741" t="s">
        <v>338</v>
      </c>
      <c r="D1741" s="45" t="s">
        <v>182</v>
      </c>
      <c r="E1741" t="s">
        <v>203</v>
      </c>
      <c r="F1741" t="s">
        <v>269</v>
      </c>
      <c r="G1741" t="s">
        <v>207</v>
      </c>
      <c r="H1741" t="s">
        <v>208</v>
      </c>
      <c r="I1741" t="s">
        <v>206</v>
      </c>
      <c r="J1741">
        <v>199.83622449999999</v>
      </c>
    </row>
    <row r="1742" spans="1:10" ht="60" customHeight="1" x14ac:dyDescent="0.25">
      <c r="A1742">
        <v>50</v>
      </c>
      <c r="B1742" t="s">
        <v>97</v>
      </c>
      <c r="C1742" t="s">
        <v>338</v>
      </c>
      <c r="D1742" s="45" t="s">
        <v>182</v>
      </c>
      <c r="E1742" t="s">
        <v>203</v>
      </c>
      <c r="F1742" t="s">
        <v>270</v>
      </c>
      <c r="G1742" t="s">
        <v>191</v>
      </c>
      <c r="H1742" t="s">
        <v>271</v>
      </c>
      <c r="I1742" t="s">
        <v>191</v>
      </c>
      <c r="J1742">
        <v>12.059532884295765</v>
      </c>
    </row>
    <row r="1743" spans="1:10" ht="60" customHeight="1" x14ac:dyDescent="0.25">
      <c r="A1743">
        <v>50</v>
      </c>
      <c r="B1743" t="s">
        <v>97</v>
      </c>
      <c r="C1743" t="s">
        <v>338</v>
      </c>
      <c r="D1743" s="45" t="s">
        <v>182</v>
      </c>
      <c r="E1743" t="s">
        <v>203</v>
      </c>
      <c r="F1743" t="s">
        <v>272</v>
      </c>
      <c r="G1743" t="s">
        <v>191</v>
      </c>
      <c r="H1743" t="s">
        <v>273</v>
      </c>
      <c r="I1743" t="s">
        <v>191</v>
      </c>
      <c r="J1743">
        <v>85.49</v>
      </c>
    </row>
    <row r="1744" spans="1:10" ht="75" customHeight="1" x14ac:dyDescent="0.25">
      <c r="A1744">
        <v>50</v>
      </c>
      <c r="B1744" t="s">
        <v>97</v>
      </c>
      <c r="C1744" t="s">
        <v>338</v>
      </c>
      <c r="D1744" s="45" t="s">
        <v>183</v>
      </c>
      <c r="E1744" t="s">
        <v>209</v>
      </c>
      <c r="F1744" t="s">
        <v>274</v>
      </c>
      <c r="G1744" t="s">
        <v>210</v>
      </c>
      <c r="H1744" t="s">
        <v>275</v>
      </c>
      <c r="I1744" t="s">
        <v>210</v>
      </c>
      <c r="J1744">
        <v>66</v>
      </c>
    </row>
    <row r="1745" spans="1:10" ht="45" customHeight="1" x14ac:dyDescent="0.25">
      <c r="A1745">
        <v>50</v>
      </c>
      <c r="B1745" t="s">
        <v>97</v>
      </c>
      <c r="C1745" t="s">
        <v>338</v>
      </c>
      <c r="D1745" s="45" t="s">
        <v>183</v>
      </c>
      <c r="E1745" t="s">
        <v>209</v>
      </c>
      <c r="F1745" t="s">
        <v>276</v>
      </c>
      <c r="G1745" t="s">
        <v>191</v>
      </c>
      <c r="H1745" t="s">
        <v>277</v>
      </c>
      <c r="I1745" t="s">
        <v>191</v>
      </c>
      <c r="J1745">
        <v>52.680505415162457</v>
      </c>
    </row>
    <row r="1746" spans="1:10" ht="60" customHeight="1" x14ac:dyDescent="0.25">
      <c r="A1746">
        <v>50</v>
      </c>
      <c r="B1746" t="s">
        <v>97</v>
      </c>
      <c r="C1746" t="s">
        <v>338</v>
      </c>
      <c r="D1746" s="45" t="s">
        <v>183</v>
      </c>
      <c r="E1746" t="s">
        <v>209</v>
      </c>
      <c r="F1746" t="s">
        <v>278</v>
      </c>
      <c r="G1746" t="s">
        <v>191</v>
      </c>
      <c r="H1746" t="s">
        <v>279</v>
      </c>
      <c r="I1746" t="s">
        <v>191</v>
      </c>
      <c r="J1746">
        <v>74.526697389922916</v>
      </c>
    </row>
    <row r="1747" spans="1:10" ht="75" customHeight="1" x14ac:dyDescent="0.25">
      <c r="A1747">
        <v>50</v>
      </c>
      <c r="B1747" t="s">
        <v>97</v>
      </c>
      <c r="C1747" t="s">
        <v>338</v>
      </c>
      <c r="D1747" s="45" t="s">
        <v>183</v>
      </c>
      <c r="E1747" t="s">
        <v>209</v>
      </c>
      <c r="F1747" t="s">
        <v>280</v>
      </c>
      <c r="G1747" t="s">
        <v>191</v>
      </c>
      <c r="H1747" t="s">
        <v>281</v>
      </c>
      <c r="I1747" t="s">
        <v>191</v>
      </c>
      <c r="J1747">
        <v>6.36</v>
      </c>
    </row>
    <row r="1748" spans="1:10" ht="75" customHeight="1" x14ac:dyDescent="0.25">
      <c r="A1748">
        <v>50</v>
      </c>
      <c r="B1748" t="s">
        <v>97</v>
      </c>
      <c r="C1748" t="s">
        <v>338</v>
      </c>
      <c r="D1748" s="45" t="s">
        <v>183</v>
      </c>
      <c r="E1748" t="s">
        <v>209</v>
      </c>
      <c r="F1748" t="s">
        <v>282</v>
      </c>
      <c r="G1748" t="s">
        <v>191</v>
      </c>
      <c r="H1748" t="s">
        <v>283</v>
      </c>
      <c r="I1748" t="s">
        <v>191</v>
      </c>
      <c r="J1748">
        <v>60.99</v>
      </c>
    </row>
    <row r="1749" spans="1:10" ht="45" customHeight="1" x14ac:dyDescent="0.25">
      <c r="A1749">
        <v>50</v>
      </c>
      <c r="B1749" t="s">
        <v>97</v>
      </c>
      <c r="C1749" t="s">
        <v>338</v>
      </c>
      <c r="D1749" s="45" t="s">
        <v>184</v>
      </c>
      <c r="E1749" t="s">
        <v>211</v>
      </c>
      <c r="F1749" t="s">
        <v>284</v>
      </c>
      <c r="G1749" t="s">
        <v>285</v>
      </c>
      <c r="H1749" t="s">
        <v>286</v>
      </c>
      <c r="I1749" t="s">
        <v>287</v>
      </c>
      <c r="J1749">
        <v>24.49462343015708</v>
      </c>
    </row>
    <row r="1750" spans="1:10" ht="75" customHeight="1" x14ac:dyDescent="0.25">
      <c r="A1750">
        <v>50</v>
      </c>
      <c r="B1750" t="s">
        <v>97</v>
      </c>
      <c r="C1750" t="s">
        <v>338</v>
      </c>
      <c r="D1750" s="45" t="s">
        <v>184</v>
      </c>
      <c r="E1750" t="s">
        <v>211</v>
      </c>
      <c r="F1750" t="s">
        <v>288</v>
      </c>
      <c r="G1750" t="s">
        <v>289</v>
      </c>
      <c r="H1750" t="s">
        <v>212</v>
      </c>
      <c r="I1750" t="s">
        <v>235</v>
      </c>
      <c r="J1750">
        <v>2.3689800088880495</v>
      </c>
    </row>
    <row r="1751" spans="1:10" ht="75" customHeight="1" x14ac:dyDescent="0.25">
      <c r="A1751">
        <v>50</v>
      </c>
      <c r="B1751" t="s">
        <v>97</v>
      </c>
      <c r="C1751" t="s">
        <v>338</v>
      </c>
      <c r="D1751" s="45" t="s">
        <v>184</v>
      </c>
      <c r="E1751" t="s">
        <v>211</v>
      </c>
      <c r="F1751" t="s">
        <v>290</v>
      </c>
      <c r="G1751" t="s">
        <v>191</v>
      </c>
      <c r="H1751" t="s">
        <v>291</v>
      </c>
      <c r="I1751" t="s">
        <v>191</v>
      </c>
      <c r="J1751">
        <v>79.36</v>
      </c>
    </row>
    <row r="1752" spans="1:10" ht="60" customHeight="1" x14ac:dyDescent="0.25">
      <c r="A1752">
        <v>50</v>
      </c>
      <c r="B1752" t="s">
        <v>97</v>
      </c>
      <c r="C1752" t="s">
        <v>338</v>
      </c>
      <c r="D1752" s="45" t="s">
        <v>184</v>
      </c>
      <c r="E1752" t="s">
        <v>211</v>
      </c>
      <c r="F1752" t="s">
        <v>292</v>
      </c>
      <c r="G1752" t="s">
        <v>191</v>
      </c>
      <c r="H1752" t="s">
        <v>293</v>
      </c>
      <c r="I1752" t="s">
        <v>191</v>
      </c>
      <c r="J1752">
        <v>91.23</v>
      </c>
    </row>
    <row r="1753" spans="1:10" ht="60" customHeight="1" x14ac:dyDescent="0.25">
      <c r="A1753">
        <v>50</v>
      </c>
      <c r="B1753" t="s">
        <v>97</v>
      </c>
      <c r="C1753" t="s">
        <v>338</v>
      </c>
      <c r="D1753" s="45" t="s">
        <v>185</v>
      </c>
      <c r="E1753" t="s">
        <v>213</v>
      </c>
      <c r="F1753" t="s">
        <v>294</v>
      </c>
      <c r="G1753" t="s">
        <v>191</v>
      </c>
      <c r="H1753" t="s">
        <v>295</v>
      </c>
      <c r="I1753" t="s">
        <v>191</v>
      </c>
      <c r="J1753">
        <v>91.6</v>
      </c>
    </row>
    <row r="1754" spans="1:10" ht="60" customHeight="1" x14ac:dyDescent="0.25">
      <c r="A1754">
        <v>50</v>
      </c>
      <c r="B1754" t="s">
        <v>97</v>
      </c>
      <c r="C1754" t="s">
        <v>338</v>
      </c>
      <c r="D1754" s="45" t="s">
        <v>185</v>
      </c>
      <c r="E1754" t="s">
        <v>213</v>
      </c>
      <c r="F1754" t="s">
        <v>296</v>
      </c>
      <c r="G1754" t="s">
        <v>191</v>
      </c>
      <c r="H1754" t="s">
        <v>297</v>
      </c>
      <c r="I1754" t="s">
        <v>191</v>
      </c>
      <c r="J1754">
        <v>20.041750817356025</v>
      </c>
    </row>
    <row r="1755" spans="1:10" ht="75" customHeight="1" x14ac:dyDescent="0.25">
      <c r="A1755">
        <v>50</v>
      </c>
      <c r="B1755" t="s">
        <v>97</v>
      </c>
      <c r="C1755" t="s">
        <v>338</v>
      </c>
      <c r="D1755" s="45" t="s">
        <v>185</v>
      </c>
      <c r="E1755" t="s">
        <v>213</v>
      </c>
      <c r="F1755" t="s">
        <v>298</v>
      </c>
      <c r="G1755" t="s">
        <v>191</v>
      </c>
      <c r="H1755" t="s">
        <v>214</v>
      </c>
      <c r="I1755" t="s">
        <v>191</v>
      </c>
      <c r="J1755">
        <v>4.3600000000000003</v>
      </c>
    </row>
    <row r="1756" spans="1:10" x14ac:dyDescent="0.25">
      <c r="A1756">
        <v>50</v>
      </c>
      <c r="B1756" t="s">
        <v>97</v>
      </c>
      <c r="C1756" t="s">
        <v>338</v>
      </c>
      <c r="D1756" s="45" t="s">
        <v>186</v>
      </c>
      <c r="E1756" t="s">
        <v>215</v>
      </c>
      <c r="F1756" t="s">
        <v>216</v>
      </c>
      <c r="G1756" t="s">
        <v>232</v>
      </c>
      <c r="H1756" t="s">
        <v>299</v>
      </c>
      <c r="I1756" t="s">
        <v>236</v>
      </c>
      <c r="J1756">
        <v>9.0094724208036343</v>
      </c>
    </row>
    <row r="1757" spans="1:10" ht="75" customHeight="1" x14ac:dyDescent="0.25">
      <c r="A1757">
        <v>50</v>
      </c>
      <c r="B1757" t="s">
        <v>97</v>
      </c>
      <c r="C1757" t="s">
        <v>338</v>
      </c>
      <c r="D1757" s="45" t="s">
        <v>186</v>
      </c>
      <c r="E1757" t="s">
        <v>215</v>
      </c>
      <c r="F1757" t="s">
        <v>217</v>
      </c>
      <c r="G1757" t="s">
        <v>191</v>
      </c>
      <c r="H1757" t="s">
        <v>218</v>
      </c>
      <c r="I1757" t="s">
        <v>191</v>
      </c>
      <c r="J1757">
        <v>74.427875581309905</v>
      </c>
    </row>
    <row r="1758" spans="1:10" x14ac:dyDescent="0.25">
      <c r="A1758">
        <v>50</v>
      </c>
      <c r="B1758" t="s">
        <v>97</v>
      </c>
      <c r="C1758" t="s">
        <v>338</v>
      </c>
      <c r="D1758" s="45" t="s">
        <v>186</v>
      </c>
      <c r="E1758" t="s">
        <v>215</v>
      </c>
      <c r="F1758" t="s">
        <v>219</v>
      </c>
      <c r="G1758" t="s">
        <v>191</v>
      </c>
      <c r="H1758" t="s">
        <v>220</v>
      </c>
      <c r="I1758" t="s">
        <v>191</v>
      </c>
      <c r="J1758">
        <v>15.666666666666666</v>
      </c>
    </row>
    <row r="1759" spans="1:10" ht="90" customHeight="1" x14ac:dyDescent="0.25">
      <c r="A1759">
        <v>50</v>
      </c>
      <c r="B1759" t="s">
        <v>97</v>
      </c>
      <c r="C1759" t="s">
        <v>338</v>
      </c>
      <c r="D1759" s="45" t="s">
        <v>186</v>
      </c>
      <c r="E1759" t="s">
        <v>215</v>
      </c>
      <c r="F1759" t="s">
        <v>221</v>
      </c>
      <c r="G1759" t="s">
        <v>191</v>
      </c>
      <c r="H1759" t="s">
        <v>222</v>
      </c>
      <c r="I1759" t="s">
        <v>191</v>
      </c>
      <c r="J1759">
        <v>58.08</v>
      </c>
    </row>
    <row r="1760" spans="1:10" x14ac:dyDescent="0.25">
      <c r="A1760">
        <v>50</v>
      </c>
      <c r="B1760" t="s">
        <v>97</v>
      </c>
      <c r="C1760" t="s">
        <v>338</v>
      </c>
      <c r="D1760" s="45" t="s">
        <v>187</v>
      </c>
      <c r="E1760" t="s">
        <v>223</v>
      </c>
      <c r="F1760" t="s">
        <v>300</v>
      </c>
      <c r="G1760" t="s">
        <v>232</v>
      </c>
      <c r="H1760" t="s">
        <v>224</v>
      </c>
      <c r="I1760" t="s">
        <v>236</v>
      </c>
      <c r="J1760">
        <v>35.913142065316663</v>
      </c>
    </row>
    <row r="1761" spans="1:10" ht="60" customHeight="1" x14ac:dyDescent="0.25">
      <c r="A1761">
        <v>50</v>
      </c>
      <c r="B1761" t="s">
        <v>97</v>
      </c>
      <c r="C1761" t="s">
        <v>338</v>
      </c>
      <c r="D1761" s="45" t="s">
        <v>187</v>
      </c>
      <c r="E1761" t="s">
        <v>223</v>
      </c>
      <c r="F1761" t="s">
        <v>225</v>
      </c>
      <c r="G1761" t="s">
        <v>227</v>
      </c>
      <c r="H1761" t="s">
        <v>226</v>
      </c>
      <c r="I1761" t="s">
        <v>227</v>
      </c>
      <c r="J1761">
        <v>109.24077165062269</v>
      </c>
    </row>
    <row r="1762" spans="1:10" ht="60" customHeight="1" x14ac:dyDescent="0.25">
      <c r="A1762">
        <v>50</v>
      </c>
      <c r="B1762" t="s">
        <v>97</v>
      </c>
      <c r="C1762" t="s">
        <v>338</v>
      </c>
      <c r="D1762" s="45" t="s">
        <v>187</v>
      </c>
      <c r="E1762" t="s">
        <v>223</v>
      </c>
      <c r="F1762" t="s">
        <v>301</v>
      </c>
      <c r="G1762" t="s">
        <v>191</v>
      </c>
      <c r="H1762" t="s">
        <v>302</v>
      </c>
      <c r="I1762" t="s">
        <v>191</v>
      </c>
      <c r="J1762">
        <v>93.66</v>
      </c>
    </row>
    <row r="1763" spans="1:10" ht="60" customHeight="1" x14ac:dyDescent="0.25">
      <c r="A1763">
        <v>50</v>
      </c>
      <c r="B1763" t="s">
        <v>97</v>
      </c>
      <c r="C1763" t="s">
        <v>338</v>
      </c>
      <c r="D1763" s="45" t="s">
        <v>187</v>
      </c>
      <c r="E1763" t="s">
        <v>223</v>
      </c>
      <c r="F1763" t="s">
        <v>303</v>
      </c>
      <c r="G1763" t="s">
        <v>191</v>
      </c>
      <c r="H1763" t="s">
        <v>304</v>
      </c>
      <c r="I1763" t="s">
        <v>191</v>
      </c>
      <c r="J1763">
        <v>80.88</v>
      </c>
    </row>
    <row r="1764" spans="1:10" ht="45" customHeight="1" x14ac:dyDescent="0.25">
      <c r="A1764">
        <v>50</v>
      </c>
      <c r="B1764" t="s">
        <v>97</v>
      </c>
      <c r="C1764" t="s">
        <v>338</v>
      </c>
      <c r="D1764" s="45" t="s">
        <v>188</v>
      </c>
      <c r="E1764" t="s">
        <v>228</v>
      </c>
      <c r="F1764" t="s">
        <v>305</v>
      </c>
      <c r="G1764" t="s">
        <v>191</v>
      </c>
      <c r="H1764" t="s">
        <v>306</v>
      </c>
      <c r="I1764" t="s">
        <v>191</v>
      </c>
      <c r="J1764">
        <v>73.760000000000005</v>
      </c>
    </row>
    <row r="1765" spans="1:10" x14ac:dyDescent="0.25">
      <c r="A1765">
        <v>51</v>
      </c>
      <c r="B1765" t="s">
        <v>98</v>
      </c>
      <c r="C1765" t="s">
        <v>340</v>
      </c>
      <c r="D1765" s="45" t="s">
        <v>178</v>
      </c>
      <c r="E1765" t="s">
        <v>189</v>
      </c>
      <c r="F1765" t="s">
        <v>244</v>
      </c>
      <c r="G1765" t="s">
        <v>232</v>
      </c>
      <c r="H1765" t="s">
        <v>245</v>
      </c>
      <c r="I1765" t="s">
        <v>236</v>
      </c>
      <c r="J1765">
        <v>1.32</v>
      </c>
    </row>
    <row r="1766" spans="1:10" ht="60" customHeight="1" x14ac:dyDescent="0.25">
      <c r="A1766">
        <v>51</v>
      </c>
      <c r="B1766" t="s">
        <v>98</v>
      </c>
      <c r="C1766" t="s">
        <v>340</v>
      </c>
      <c r="D1766" s="45" t="s">
        <v>178</v>
      </c>
      <c r="E1766" t="s">
        <v>189</v>
      </c>
      <c r="F1766" t="s">
        <v>190</v>
      </c>
      <c r="G1766" t="s">
        <v>191</v>
      </c>
      <c r="H1766" t="s">
        <v>246</v>
      </c>
      <c r="I1766" t="s">
        <v>191</v>
      </c>
      <c r="J1766">
        <v>90.25</v>
      </c>
    </row>
    <row r="1767" spans="1:10" ht="75" customHeight="1" x14ac:dyDescent="0.25">
      <c r="A1767">
        <v>51</v>
      </c>
      <c r="B1767" t="s">
        <v>98</v>
      </c>
      <c r="C1767" t="s">
        <v>340</v>
      </c>
      <c r="D1767" s="45" t="s">
        <v>178</v>
      </c>
      <c r="E1767" t="s">
        <v>189</v>
      </c>
      <c r="F1767" t="s">
        <v>247</v>
      </c>
      <c r="G1767" t="s">
        <v>191</v>
      </c>
      <c r="H1767" t="s">
        <v>192</v>
      </c>
      <c r="I1767" t="s">
        <v>191</v>
      </c>
      <c r="J1767">
        <v>23.802499999999998</v>
      </c>
    </row>
    <row r="1768" spans="1:10" ht="45" customHeight="1" x14ac:dyDescent="0.25">
      <c r="A1768">
        <v>51</v>
      </c>
      <c r="B1768" t="s">
        <v>98</v>
      </c>
      <c r="C1768" t="s">
        <v>340</v>
      </c>
      <c r="D1768" s="45" t="s">
        <v>179</v>
      </c>
      <c r="E1768" t="s">
        <v>193</v>
      </c>
      <c r="F1768" t="s">
        <v>248</v>
      </c>
      <c r="G1768" t="s">
        <v>191</v>
      </c>
      <c r="H1768" t="s">
        <v>233</v>
      </c>
      <c r="I1768" t="s">
        <v>191</v>
      </c>
      <c r="J1768">
        <v>49.9</v>
      </c>
    </row>
    <row r="1769" spans="1:10" ht="45" customHeight="1" x14ac:dyDescent="0.25">
      <c r="A1769">
        <v>51</v>
      </c>
      <c r="B1769" t="s">
        <v>98</v>
      </c>
      <c r="C1769" t="s">
        <v>340</v>
      </c>
      <c r="D1769" s="45" t="s">
        <v>179</v>
      </c>
      <c r="E1769" t="s">
        <v>193</v>
      </c>
      <c r="F1769" t="s">
        <v>249</v>
      </c>
      <c r="G1769" t="s">
        <v>191</v>
      </c>
      <c r="H1769" t="s">
        <v>250</v>
      </c>
      <c r="I1769" t="s">
        <v>191</v>
      </c>
      <c r="J1769">
        <v>7.8</v>
      </c>
    </row>
    <row r="1770" spans="1:10" ht="45" customHeight="1" x14ac:dyDescent="0.25">
      <c r="A1770">
        <v>51</v>
      </c>
      <c r="B1770" t="s">
        <v>98</v>
      </c>
      <c r="C1770" t="s">
        <v>340</v>
      </c>
      <c r="D1770" s="45" t="s">
        <v>179</v>
      </c>
      <c r="E1770" t="s">
        <v>193</v>
      </c>
      <c r="F1770" t="s">
        <v>251</v>
      </c>
      <c r="G1770" t="s">
        <v>234</v>
      </c>
      <c r="H1770" t="s">
        <v>252</v>
      </c>
      <c r="I1770" t="s">
        <v>234</v>
      </c>
      <c r="J1770">
        <v>51.943869819617895</v>
      </c>
    </row>
    <row r="1771" spans="1:10" ht="45" customHeight="1" x14ac:dyDescent="0.25">
      <c r="A1771">
        <v>51</v>
      </c>
      <c r="B1771" t="s">
        <v>98</v>
      </c>
      <c r="C1771" t="s">
        <v>340</v>
      </c>
      <c r="D1771" s="45" t="s">
        <v>179</v>
      </c>
      <c r="E1771" t="s">
        <v>193</v>
      </c>
      <c r="F1771" t="s">
        <v>253</v>
      </c>
      <c r="G1771" t="s">
        <v>191</v>
      </c>
      <c r="H1771" t="s">
        <v>254</v>
      </c>
      <c r="I1771" t="s">
        <v>191</v>
      </c>
      <c r="J1771">
        <v>78.12</v>
      </c>
    </row>
    <row r="1772" spans="1:10" ht="60" customHeight="1" x14ac:dyDescent="0.25">
      <c r="A1772">
        <v>51</v>
      </c>
      <c r="B1772" t="s">
        <v>98</v>
      </c>
      <c r="C1772" t="s">
        <v>340</v>
      </c>
      <c r="D1772" s="45" t="s">
        <v>180</v>
      </c>
      <c r="E1772" t="s">
        <v>195</v>
      </c>
      <c r="F1772" t="s">
        <v>196</v>
      </c>
      <c r="G1772" t="s">
        <v>234</v>
      </c>
      <c r="H1772" t="s">
        <v>255</v>
      </c>
      <c r="I1772" t="s">
        <v>194</v>
      </c>
      <c r="J1772">
        <v>3430.4536192862265</v>
      </c>
    </row>
    <row r="1773" spans="1:10" ht="75" customHeight="1" x14ac:dyDescent="0.25">
      <c r="A1773">
        <v>51</v>
      </c>
      <c r="B1773" t="s">
        <v>98</v>
      </c>
      <c r="C1773" t="s">
        <v>340</v>
      </c>
      <c r="D1773" s="45" t="s">
        <v>180</v>
      </c>
      <c r="E1773" t="s">
        <v>195</v>
      </c>
      <c r="F1773" t="s">
        <v>197</v>
      </c>
      <c r="G1773" t="s">
        <v>191</v>
      </c>
      <c r="H1773" t="s">
        <v>198</v>
      </c>
      <c r="I1773" t="s">
        <v>191</v>
      </c>
      <c r="J1773">
        <v>28.86</v>
      </c>
    </row>
    <row r="1774" spans="1:10" ht="75" customHeight="1" x14ac:dyDescent="0.25">
      <c r="A1774">
        <v>51</v>
      </c>
      <c r="B1774" t="s">
        <v>98</v>
      </c>
      <c r="C1774" t="s">
        <v>340</v>
      </c>
      <c r="D1774" s="45" t="s">
        <v>180</v>
      </c>
      <c r="E1774" t="s">
        <v>195</v>
      </c>
      <c r="F1774" t="s">
        <v>199</v>
      </c>
      <c r="G1774" t="s">
        <v>191</v>
      </c>
      <c r="H1774" t="s">
        <v>200</v>
      </c>
      <c r="I1774" t="s">
        <v>191</v>
      </c>
      <c r="J1774">
        <v>54.51</v>
      </c>
    </row>
    <row r="1775" spans="1:10" ht="45" customHeight="1" x14ac:dyDescent="0.25">
      <c r="A1775">
        <v>51</v>
      </c>
      <c r="B1775" t="s">
        <v>98</v>
      </c>
      <c r="C1775" t="s">
        <v>340</v>
      </c>
      <c r="D1775" s="45" t="s">
        <v>181</v>
      </c>
      <c r="E1775" t="s">
        <v>201</v>
      </c>
      <c r="F1775" t="s">
        <v>256</v>
      </c>
      <c r="G1775" t="s">
        <v>191</v>
      </c>
      <c r="H1775" t="s">
        <v>257</v>
      </c>
      <c r="I1775" t="s">
        <v>191</v>
      </c>
      <c r="J1775">
        <v>12.880084780304884</v>
      </c>
    </row>
    <row r="1776" spans="1:10" ht="45" customHeight="1" x14ac:dyDescent="0.25">
      <c r="A1776">
        <v>51</v>
      </c>
      <c r="B1776" t="s">
        <v>98</v>
      </c>
      <c r="C1776" t="s">
        <v>340</v>
      </c>
      <c r="D1776" s="45" t="s">
        <v>181</v>
      </c>
      <c r="E1776" t="s">
        <v>201</v>
      </c>
      <c r="F1776" t="s">
        <v>258</v>
      </c>
      <c r="G1776" t="s">
        <v>259</v>
      </c>
      <c r="H1776" t="s">
        <v>260</v>
      </c>
      <c r="I1776" t="s">
        <v>202</v>
      </c>
      <c r="J1776">
        <v>78.826772396162966</v>
      </c>
    </row>
    <row r="1777" spans="1:10" x14ac:dyDescent="0.25">
      <c r="A1777">
        <v>51</v>
      </c>
      <c r="B1777" t="s">
        <v>98</v>
      </c>
      <c r="C1777" t="s">
        <v>340</v>
      </c>
      <c r="D1777" s="45" t="s">
        <v>181</v>
      </c>
      <c r="E1777" t="s">
        <v>201</v>
      </c>
      <c r="F1777" t="s">
        <v>261</v>
      </c>
      <c r="G1777" t="s">
        <v>232</v>
      </c>
      <c r="H1777" t="s">
        <v>262</v>
      </c>
      <c r="I1777" t="s">
        <v>236</v>
      </c>
      <c r="J1777">
        <v>4313.007246376812</v>
      </c>
    </row>
    <row r="1778" spans="1:10" ht="45" customHeight="1" x14ac:dyDescent="0.25">
      <c r="A1778">
        <v>51</v>
      </c>
      <c r="B1778" t="s">
        <v>98</v>
      </c>
      <c r="C1778" t="s">
        <v>340</v>
      </c>
      <c r="D1778" s="45" t="s">
        <v>181</v>
      </c>
      <c r="E1778" t="s">
        <v>201</v>
      </c>
      <c r="F1778" t="s">
        <v>263</v>
      </c>
      <c r="G1778" t="s">
        <v>191</v>
      </c>
      <c r="H1778" t="s">
        <v>264</v>
      </c>
      <c r="I1778" t="s">
        <v>191</v>
      </c>
      <c r="J1778">
        <v>71.14</v>
      </c>
    </row>
    <row r="1779" spans="1:10" ht="60" customHeight="1" x14ac:dyDescent="0.25">
      <c r="A1779">
        <v>51</v>
      </c>
      <c r="B1779" t="s">
        <v>98</v>
      </c>
      <c r="C1779" t="s">
        <v>340</v>
      </c>
      <c r="D1779" s="45" t="s">
        <v>181</v>
      </c>
      <c r="E1779" t="s">
        <v>201</v>
      </c>
      <c r="F1779" t="s">
        <v>265</v>
      </c>
      <c r="G1779" t="s">
        <v>191</v>
      </c>
      <c r="H1779" t="s">
        <v>266</v>
      </c>
      <c r="I1779" t="s">
        <v>191</v>
      </c>
      <c r="J1779">
        <v>77.78</v>
      </c>
    </row>
    <row r="1780" spans="1:10" ht="75" customHeight="1" x14ac:dyDescent="0.25">
      <c r="A1780">
        <v>51</v>
      </c>
      <c r="B1780" t="s">
        <v>98</v>
      </c>
      <c r="C1780" t="s">
        <v>340</v>
      </c>
      <c r="D1780" s="45" t="s">
        <v>182</v>
      </c>
      <c r="E1780" t="s">
        <v>203</v>
      </c>
      <c r="F1780" t="s">
        <v>267</v>
      </c>
      <c r="G1780" t="s">
        <v>191</v>
      </c>
      <c r="H1780" t="s">
        <v>268</v>
      </c>
      <c r="I1780" t="s">
        <v>191</v>
      </c>
      <c r="J1780">
        <v>34.01015228426396</v>
      </c>
    </row>
    <row r="1781" spans="1:10" ht="90" customHeight="1" x14ac:dyDescent="0.25">
      <c r="A1781">
        <v>51</v>
      </c>
      <c r="B1781" t="s">
        <v>98</v>
      </c>
      <c r="C1781" t="s">
        <v>340</v>
      </c>
      <c r="D1781" s="45" t="s">
        <v>182</v>
      </c>
      <c r="E1781" t="s">
        <v>203</v>
      </c>
      <c r="F1781" t="s">
        <v>204</v>
      </c>
      <c r="G1781" t="s">
        <v>207</v>
      </c>
      <c r="H1781" t="s">
        <v>205</v>
      </c>
      <c r="I1781" t="s">
        <v>206</v>
      </c>
      <c r="J1781">
        <v>309.43299999999999</v>
      </c>
    </row>
    <row r="1782" spans="1:10" ht="60" customHeight="1" x14ac:dyDescent="0.25">
      <c r="A1782">
        <v>51</v>
      </c>
      <c r="B1782" t="s">
        <v>98</v>
      </c>
      <c r="C1782" t="s">
        <v>340</v>
      </c>
      <c r="D1782" s="45" t="s">
        <v>182</v>
      </c>
      <c r="E1782" t="s">
        <v>203</v>
      </c>
      <c r="F1782" t="s">
        <v>269</v>
      </c>
      <c r="G1782" t="s">
        <v>207</v>
      </c>
      <c r="H1782" t="s">
        <v>208</v>
      </c>
      <c r="I1782" t="s">
        <v>206</v>
      </c>
      <c r="J1782">
        <v>203.862841</v>
      </c>
    </row>
    <row r="1783" spans="1:10" ht="60" customHeight="1" x14ac:dyDescent="0.25">
      <c r="A1783">
        <v>51</v>
      </c>
      <c r="B1783" t="s">
        <v>98</v>
      </c>
      <c r="C1783" t="s">
        <v>340</v>
      </c>
      <c r="D1783" s="45" t="s">
        <v>182</v>
      </c>
      <c r="E1783" t="s">
        <v>203</v>
      </c>
      <c r="F1783" t="s">
        <v>270</v>
      </c>
      <c r="G1783" t="s">
        <v>191</v>
      </c>
      <c r="H1783" t="s">
        <v>271</v>
      </c>
      <c r="I1783" t="s">
        <v>191</v>
      </c>
      <c r="J1783">
        <v>15.536973733224393</v>
      </c>
    </row>
    <row r="1784" spans="1:10" ht="60" customHeight="1" x14ac:dyDescent="0.25">
      <c r="A1784">
        <v>51</v>
      </c>
      <c r="B1784" t="s">
        <v>98</v>
      </c>
      <c r="C1784" t="s">
        <v>340</v>
      </c>
      <c r="D1784" s="45" t="s">
        <v>182</v>
      </c>
      <c r="E1784" t="s">
        <v>203</v>
      </c>
      <c r="F1784" t="s">
        <v>272</v>
      </c>
      <c r="G1784" t="s">
        <v>191</v>
      </c>
      <c r="H1784" t="s">
        <v>273</v>
      </c>
      <c r="I1784" t="s">
        <v>191</v>
      </c>
      <c r="J1784">
        <v>69.06</v>
      </c>
    </row>
    <row r="1785" spans="1:10" ht="75" customHeight="1" x14ac:dyDescent="0.25">
      <c r="A1785">
        <v>51</v>
      </c>
      <c r="B1785" t="s">
        <v>98</v>
      </c>
      <c r="C1785" t="s">
        <v>340</v>
      </c>
      <c r="D1785" s="45" t="s">
        <v>183</v>
      </c>
      <c r="E1785" t="s">
        <v>209</v>
      </c>
      <c r="F1785" t="s">
        <v>274</v>
      </c>
      <c r="G1785" t="s">
        <v>210</v>
      </c>
      <c r="H1785" t="s">
        <v>275</v>
      </c>
      <c r="I1785" t="s">
        <v>210</v>
      </c>
      <c r="J1785">
        <v>43</v>
      </c>
    </row>
    <row r="1786" spans="1:10" ht="45" customHeight="1" x14ac:dyDescent="0.25">
      <c r="A1786">
        <v>51</v>
      </c>
      <c r="B1786" t="s">
        <v>98</v>
      </c>
      <c r="C1786" t="s">
        <v>340</v>
      </c>
      <c r="D1786" s="45" t="s">
        <v>183</v>
      </c>
      <c r="E1786" t="s">
        <v>209</v>
      </c>
      <c r="F1786" t="s">
        <v>276</v>
      </c>
      <c r="G1786" t="s">
        <v>191</v>
      </c>
      <c r="H1786" t="s">
        <v>277</v>
      </c>
      <c r="I1786" t="s">
        <v>191</v>
      </c>
      <c r="J1786">
        <v>15.346031487070725</v>
      </c>
    </row>
    <row r="1787" spans="1:10" ht="60" customHeight="1" x14ac:dyDescent="0.25">
      <c r="A1787">
        <v>51</v>
      </c>
      <c r="B1787" t="s">
        <v>98</v>
      </c>
      <c r="C1787" t="s">
        <v>340</v>
      </c>
      <c r="D1787" s="45" t="s">
        <v>183</v>
      </c>
      <c r="E1787" t="s">
        <v>209</v>
      </c>
      <c r="F1787" t="s">
        <v>278</v>
      </c>
      <c r="G1787" t="s">
        <v>191</v>
      </c>
      <c r="H1787" t="s">
        <v>279</v>
      </c>
      <c r="I1787" t="s">
        <v>191</v>
      </c>
      <c r="J1787">
        <v>98.049357801503234</v>
      </c>
    </row>
    <row r="1788" spans="1:10" ht="75" customHeight="1" x14ac:dyDescent="0.25">
      <c r="A1788">
        <v>51</v>
      </c>
      <c r="B1788" t="s">
        <v>98</v>
      </c>
      <c r="C1788" t="s">
        <v>340</v>
      </c>
      <c r="D1788" s="45" t="s">
        <v>183</v>
      </c>
      <c r="E1788" t="s">
        <v>209</v>
      </c>
      <c r="F1788" t="s">
        <v>280</v>
      </c>
      <c r="G1788" t="s">
        <v>191</v>
      </c>
      <c r="H1788" t="s">
        <v>281</v>
      </c>
      <c r="I1788" t="s">
        <v>191</v>
      </c>
      <c r="J1788">
        <v>16.36</v>
      </c>
    </row>
    <row r="1789" spans="1:10" ht="75" customHeight="1" x14ac:dyDescent="0.25">
      <c r="A1789">
        <v>51</v>
      </c>
      <c r="B1789" t="s">
        <v>98</v>
      </c>
      <c r="C1789" t="s">
        <v>340</v>
      </c>
      <c r="D1789" s="45" t="s">
        <v>183</v>
      </c>
      <c r="E1789" t="s">
        <v>209</v>
      </c>
      <c r="F1789" t="s">
        <v>282</v>
      </c>
      <c r="G1789" t="s">
        <v>191</v>
      </c>
      <c r="H1789" t="s">
        <v>283</v>
      </c>
      <c r="I1789" t="s">
        <v>191</v>
      </c>
      <c r="J1789">
        <v>65.56</v>
      </c>
    </row>
    <row r="1790" spans="1:10" ht="45" customHeight="1" x14ac:dyDescent="0.25">
      <c r="A1790">
        <v>51</v>
      </c>
      <c r="B1790" t="s">
        <v>98</v>
      </c>
      <c r="C1790" t="s">
        <v>340</v>
      </c>
      <c r="D1790" s="45" t="s">
        <v>184</v>
      </c>
      <c r="E1790" t="s">
        <v>211</v>
      </c>
      <c r="F1790" t="s">
        <v>284</v>
      </c>
      <c r="G1790" t="s">
        <v>285</v>
      </c>
      <c r="H1790" t="s">
        <v>286</v>
      </c>
      <c r="I1790" t="s">
        <v>287</v>
      </c>
      <c r="J1790">
        <v>24.68994625388542</v>
      </c>
    </row>
    <row r="1791" spans="1:10" ht="75" customHeight="1" x14ac:dyDescent="0.25">
      <c r="A1791">
        <v>51</v>
      </c>
      <c r="B1791" t="s">
        <v>98</v>
      </c>
      <c r="C1791" t="s">
        <v>340</v>
      </c>
      <c r="D1791" s="45" t="s">
        <v>184</v>
      </c>
      <c r="E1791" t="s">
        <v>211</v>
      </c>
      <c r="F1791" t="s">
        <v>288</v>
      </c>
      <c r="G1791" t="s">
        <v>289</v>
      </c>
      <c r="H1791" t="s">
        <v>212</v>
      </c>
      <c r="I1791" t="s">
        <v>235</v>
      </c>
      <c r="J1791">
        <v>1.9375110455022715</v>
      </c>
    </row>
    <row r="1792" spans="1:10" ht="75" customHeight="1" x14ac:dyDescent="0.25">
      <c r="A1792">
        <v>51</v>
      </c>
      <c r="B1792" t="s">
        <v>98</v>
      </c>
      <c r="C1792" t="s">
        <v>340</v>
      </c>
      <c r="D1792" s="45" t="s">
        <v>184</v>
      </c>
      <c r="E1792" t="s">
        <v>211</v>
      </c>
      <c r="F1792" t="s">
        <v>290</v>
      </c>
      <c r="G1792" t="s">
        <v>191</v>
      </c>
      <c r="H1792" t="s">
        <v>291</v>
      </c>
      <c r="I1792" t="s">
        <v>191</v>
      </c>
      <c r="J1792">
        <v>68.02</v>
      </c>
    </row>
    <row r="1793" spans="1:10" ht="60" customHeight="1" x14ac:dyDescent="0.25">
      <c r="A1793">
        <v>51</v>
      </c>
      <c r="B1793" t="s">
        <v>98</v>
      </c>
      <c r="C1793" t="s">
        <v>340</v>
      </c>
      <c r="D1793" s="45" t="s">
        <v>184</v>
      </c>
      <c r="E1793" t="s">
        <v>211</v>
      </c>
      <c r="F1793" t="s">
        <v>292</v>
      </c>
      <c r="G1793" t="s">
        <v>191</v>
      </c>
      <c r="H1793" t="s">
        <v>293</v>
      </c>
      <c r="I1793" t="s">
        <v>191</v>
      </c>
      <c r="J1793">
        <v>86.24</v>
      </c>
    </row>
    <row r="1794" spans="1:10" ht="60" customHeight="1" x14ac:dyDescent="0.25">
      <c r="A1794">
        <v>51</v>
      </c>
      <c r="B1794" t="s">
        <v>98</v>
      </c>
      <c r="C1794" t="s">
        <v>340</v>
      </c>
      <c r="D1794" s="45" t="s">
        <v>185</v>
      </c>
      <c r="E1794" t="s">
        <v>213</v>
      </c>
      <c r="F1794" t="s">
        <v>294</v>
      </c>
      <c r="G1794" t="s">
        <v>191</v>
      </c>
      <c r="H1794" t="s">
        <v>295</v>
      </c>
      <c r="I1794" t="s">
        <v>191</v>
      </c>
      <c r="J1794">
        <v>87</v>
      </c>
    </row>
    <row r="1795" spans="1:10" ht="60" customHeight="1" x14ac:dyDescent="0.25">
      <c r="A1795">
        <v>51</v>
      </c>
      <c r="B1795" t="s">
        <v>98</v>
      </c>
      <c r="C1795" t="s">
        <v>340</v>
      </c>
      <c r="D1795" s="45" t="s">
        <v>185</v>
      </c>
      <c r="E1795" t="s">
        <v>213</v>
      </c>
      <c r="F1795" t="s">
        <v>296</v>
      </c>
      <c r="G1795" t="s">
        <v>191</v>
      </c>
      <c r="H1795" t="s">
        <v>297</v>
      </c>
      <c r="I1795" t="s">
        <v>191</v>
      </c>
      <c r="J1795">
        <v>21.108336549021935</v>
      </c>
    </row>
    <row r="1796" spans="1:10" ht="75" customHeight="1" x14ac:dyDescent="0.25">
      <c r="A1796">
        <v>51</v>
      </c>
      <c r="B1796" t="s">
        <v>98</v>
      </c>
      <c r="C1796" t="s">
        <v>340</v>
      </c>
      <c r="D1796" s="45" t="s">
        <v>185</v>
      </c>
      <c r="E1796" t="s">
        <v>213</v>
      </c>
      <c r="F1796" t="s">
        <v>298</v>
      </c>
      <c r="G1796" t="s">
        <v>191</v>
      </c>
      <c r="H1796" t="s">
        <v>214</v>
      </c>
      <c r="I1796" t="s">
        <v>191</v>
      </c>
      <c r="J1796">
        <v>7.24</v>
      </c>
    </row>
    <row r="1797" spans="1:10" x14ac:dyDescent="0.25">
      <c r="A1797">
        <v>51</v>
      </c>
      <c r="B1797" t="s">
        <v>98</v>
      </c>
      <c r="C1797" t="s">
        <v>340</v>
      </c>
      <c r="D1797" s="45" t="s">
        <v>186</v>
      </c>
      <c r="E1797" t="s">
        <v>215</v>
      </c>
      <c r="F1797" t="s">
        <v>216</v>
      </c>
      <c r="G1797" t="s">
        <v>232</v>
      </c>
      <c r="H1797" t="s">
        <v>299</v>
      </c>
      <c r="I1797" t="s">
        <v>236</v>
      </c>
      <c r="J1797">
        <v>6.8852463276953628</v>
      </c>
    </row>
    <row r="1798" spans="1:10" ht="75" customHeight="1" x14ac:dyDescent="0.25">
      <c r="A1798">
        <v>51</v>
      </c>
      <c r="B1798" t="s">
        <v>98</v>
      </c>
      <c r="C1798" t="s">
        <v>340</v>
      </c>
      <c r="D1798" s="45" t="s">
        <v>186</v>
      </c>
      <c r="E1798" t="s">
        <v>215</v>
      </c>
      <c r="F1798" t="s">
        <v>217</v>
      </c>
      <c r="G1798" t="s">
        <v>191</v>
      </c>
      <c r="H1798" t="s">
        <v>218</v>
      </c>
      <c r="I1798" t="s">
        <v>191</v>
      </c>
      <c r="J1798">
        <v>87.00002858835883</v>
      </c>
    </row>
    <row r="1799" spans="1:10" x14ac:dyDescent="0.25">
      <c r="A1799">
        <v>51</v>
      </c>
      <c r="B1799" t="s">
        <v>98</v>
      </c>
      <c r="C1799" t="s">
        <v>340</v>
      </c>
      <c r="D1799" s="45" t="s">
        <v>186</v>
      </c>
      <c r="E1799" t="s">
        <v>215</v>
      </c>
      <c r="F1799" t="s">
        <v>219</v>
      </c>
      <c r="G1799" t="s">
        <v>191</v>
      </c>
      <c r="H1799" t="s">
        <v>220</v>
      </c>
      <c r="I1799" t="s">
        <v>191</v>
      </c>
      <c r="J1799">
        <v>171.62629757785467</v>
      </c>
    </row>
    <row r="1800" spans="1:10" ht="90" customHeight="1" x14ac:dyDescent="0.25">
      <c r="A1800">
        <v>51</v>
      </c>
      <c r="B1800" t="s">
        <v>98</v>
      </c>
      <c r="C1800" t="s">
        <v>340</v>
      </c>
      <c r="D1800" s="45" t="s">
        <v>186</v>
      </c>
      <c r="E1800" t="s">
        <v>215</v>
      </c>
      <c r="F1800" t="s">
        <v>221</v>
      </c>
      <c r="G1800" t="s">
        <v>191</v>
      </c>
      <c r="H1800" t="s">
        <v>222</v>
      </c>
      <c r="I1800" t="s">
        <v>191</v>
      </c>
      <c r="J1800">
        <v>62.74</v>
      </c>
    </row>
    <row r="1801" spans="1:10" x14ac:dyDescent="0.25">
      <c r="A1801">
        <v>51</v>
      </c>
      <c r="B1801" t="s">
        <v>98</v>
      </c>
      <c r="C1801" t="s">
        <v>340</v>
      </c>
      <c r="D1801" s="45" t="s">
        <v>187</v>
      </c>
      <c r="E1801" t="s">
        <v>223</v>
      </c>
      <c r="F1801" t="s">
        <v>300</v>
      </c>
      <c r="G1801" t="s">
        <v>232</v>
      </c>
      <c r="H1801" t="s">
        <v>224</v>
      </c>
      <c r="I1801" t="s">
        <v>236</v>
      </c>
      <c r="J1801">
        <v>63.763215618600114</v>
      </c>
    </row>
    <row r="1802" spans="1:10" ht="60" customHeight="1" x14ac:dyDescent="0.25">
      <c r="A1802">
        <v>51</v>
      </c>
      <c r="B1802" t="s">
        <v>98</v>
      </c>
      <c r="C1802" t="s">
        <v>340</v>
      </c>
      <c r="D1802" s="45" t="s">
        <v>187</v>
      </c>
      <c r="E1802" t="s">
        <v>223</v>
      </c>
      <c r="F1802" t="s">
        <v>225</v>
      </c>
      <c r="G1802" t="s">
        <v>227</v>
      </c>
      <c r="H1802" t="s">
        <v>226</v>
      </c>
      <c r="I1802" t="s">
        <v>227</v>
      </c>
      <c r="J1802">
        <v>83.824966473651926</v>
      </c>
    </row>
    <row r="1803" spans="1:10" ht="60" customHeight="1" x14ac:dyDescent="0.25">
      <c r="A1803">
        <v>51</v>
      </c>
      <c r="B1803" t="s">
        <v>98</v>
      </c>
      <c r="C1803" t="s">
        <v>340</v>
      </c>
      <c r="D1803" s="45" t="s">
        <v>187</v>
      </c>
      <c r="E1803" t="s">
        <v>223</v>
      </c>
      <c r="F1803" t="s">
        <v>301</v>
      </c>
      <c r="G1803" t="s">
        <v>191</v>
      </c>
      <c r="H1803" t="s">
        <v>302</v>
      </c>
      <c r="I1803" t="s">
        <v>191</v>
      </c>
      <c r="J1803">
        <v>86.97</v>
      </c>
    </row>
    <row r="1804" spans="1:10" ht="60" customHeight="1" x14ac:dyDescent="0.25">
      <c r="A1804">
        <v>51</v>
      </c>
      <c r="B1804" t="s">
        <v>98</v>
      </c>
      <c r="C1804" t="s">
        <v>340</v>
      </c>
      <c r="D1804" s="45" t="s">
        <v>187</v>
      </c>
      <c r="E1804" t="s">
        <v>223</v>
      </c>
      <c r="F1804" t="s">
        <v>303</v>
      </c>
      <c r="G1804" t="s">
        <v>191</v>
      </c>
      <c r="H1804" t="s">
        <v>304</v>
      </c>
      <c r="I1804" t="s">
        <v>191</v>
      </c>
      <c r="J1804">
        <v>52.43</v>
      </c>
    </row>
    <row r="1805" spans="1:10" ht="45" customHeight="1" x14ac:dyDescent="0.25">
      <c r="A1805">
        <v>51</v>
      </c>
      <c r="B1805" t="s">
        <v>98</v>
      </c>
      <c r="C1805" t="s">
        <v>340</v>
      </c>
      <c r="D1805" s="45" t="s">
        <v>188</v>
      </c>
      <c r="E1805" t="s">
        <v>228</v>
      </c>
      <c r="F1805" t="s">
        <v>305</v>
      </c>
      <c r="G1805" t="s">
        <v>191</v>
      </c>
      <c r="H1805" t="s">
        <v>306</v>
      </c>
      <c r="I1805" t="s">
        <v>191</v>
      </c>
      <c r="J1805">
        <v>53.92</v>
      </c>
    </row>
    <row r="1806" spans="1:10" x14ac:dyDescent="0.25">
      <c r="A1806">
        <v>52</v>
      </c>
      <c r="B1806" t="s">
        <v>99</v>
      </c>
      <c r="C1806" t="s">
        <v>338</v>
      </c>
      <c r="D1806" s="45" t="s">
        <v>178</v>
      </c>
      <c r="E1806" t="s">
        <v>189</v>
      </c>
      <c r="F1806" t="s">
        <v>244</v>
      </c>
      <c r="G1806" t="s">
        <v>232</v>
      </c>
      <c r="H1806" t="s">
        <v>245</v>
      </c>
      <c r="I1806" t="s">
        <v>236</v>
      </c>
      <c r="J1806">
        <v>1.36</v>
      </c>
    </row>
    <row r="1807" spans="1:10" ht="60" customHeight="1" x14ac:dyDescent="0.25">
      <c r="A1807">
        <v>52</v>
      </c>
      <c r="B1807" t="s">
        <v>99</v>
      </c>
      <c r="C1807" t="s">
        <v>338</v>
      </c>
      <c r="D1807" s="45" t="s">
        <v>178</v>
      </c>
      <c r="E1807" t="s">
        <v>189</v>
      </c>
      <c r="F1807" t="s">
        <v>190</v>
      </c>
      <c r="G1807" t="s">
        <v>191</v>
      </c>
      <c r="H1807" t="s">
        <v>246</v>
      </c>
      <c r="I1807" t="s">
        <v>191</v>
      </c>
      <c r="J1807">
        <v>78.739999999999995</v>
      </c>
    </row>
    <row r="1808" spans="1:10" ht="75" customHeight="1" x14ac:dyDescent="0.25">
      <c r="A1808">
        <v>52</v>
      </c>
      <c r="B1808" t="s">
        <v>99</v>
      </c>
      <c r="C1808" t="s">
        <v>338</v>
      </c>
      <c r="D1808" s="45" t="s">
        <v>178</v>
      </c>
      <c r="E1808" t="s">
        <v>189</v>
      </c>
      <c r="F1808" t="s">
        <v>247</v>
      </c>
      <c r="G1808" t="s">
        <v>191</v>
      </c>
      <c r="H1808" t="s">
        <v>192</v>
      </c>
      <c r="I1808" t="s">
        <v>191</v>
      </c>
      <c r="J1808">
        <v>15.817500000000001</v>
      </c>
    </row>
    <row r="1809" spans="1:10" ht="45" customHeight="1" x14ac:dyDescent="0.25">
      <c r="A1809">
        <v>52</v>
      </c>
      <c r="B1809" t="s">
        <v>99</v>
      </c>
      <c r="C1809" t="s">
        <v>338</v>
      </c>
      <c r="D1809" s="45" t="s">
        <v>179</v>
      </c>
      <c r="E1809" t="s">
        <v>193</v>
      </c>
      <c r="F1809" t="s">
        <v>248</v>
      </c>
      <c r="G1809" t="s">
        <v>191</v>
      </c>
      <c r="H1809" t="s">
        <v>233</v>
      </c>
      <c r="I1809" t="s">
        <v>191</v>
      </c>
      <c r="J1809">
        <v>52.7</v>
      </c>
    </row>
    <row r="1810" spans="1:10" ht="45" customHeight="1" x14ac:dyDescent="0.25">
      <c r="A1810">
        <v>52</v>
      </c>
      <c r="B1810" t="s">
        <v>99</v>
      </c>
      <c r="C1810" t="s">
        <v>338</v>
      </c>
      <c r="D1810" s="45" t="s">
        <v>179</v>
      </c>
      <c r="E1810" t="s">
        <v>193</v>
      </c>
      <c r="F1810" t="s">
        <v>249</v>
      </c>
      <c r="G1810" t="s">
        <v>191</v>
      </c>
      <c r="H1810" t="s">
        <v>250</v>
      </c>
      <c r="I1810" t="s">
        <v>191</v>
      </c>
      <c r="J1810">
        <v>5.0999999999999996</v>
      </c>
    </row>
    <row r="1811" spans="1:10" ht="45" customHeight="1" x14ac:dyDescent="0.25">
      <c r="A1811">
        <v>52</v>
      </c>
      <c r="B1811" t="s">
        <v>99</v>
      </c>
      <c r="C1811" t="s">
        <v>338</v>
      </c>
      <c r="D1811" s="45" t="s">
        <v>179</v>
      </c>
      <c r="E1811" t="s">
        <v>193</v>
      </c>
      <c r="F1811" t="s">
        <v>251</v>
      </c>
      <c r="G1811" t="s">
        <v>234</v>
      </c>
      <c r="H1811" t="s">
        <v>252</v>
      </c>
      <c r="I1811" t="s">
        <v>234</v>
      </c>
      <c r="J1811">
        <v>63.028658377827</v>
      </c>
    </row>
    <row r="1812" spans="1:10" ht="45" customHeight="1" x14ac:dyDescent="0.25">
      <c r="A1812">
        <v>52</v>
      </c>
      <c r="B1812" t="s">
        <v>99</v>
      </c>
      <c r="C1812" t="s">
        <v>338</v>
      </c>
      <c r="D1812" s="45" t="s">
        <v>179</v>
      </c>
      <c r="E1812" t="s">
        <v>193</v>
      </c>
      <c r="F1812" t="s">
        <v>253</v>
      </c>
      <c r="G1812" t="s">
        <v>191</v>
      </c>
      <c r="H1812" t="s">
        <v>254</v>
      </c>
      <c r="I1812" t="s">
        <v>191</v>
      </c>
      <c r="J1812">
        <v>77.260000000000005</v>
      </c>
    </row>
    <row r="1813" spans="1:10" ht="60" customHeight="1" x14ac:dyDescent="0.25">
      <c r="A1813">
        <v>52</v>
      </c>
      <c r="B1813" t="s">
        <v>99</v>
      </c>
      <c r="C1813" t="s">
        <v>338</v>
      </c>
      <c r="D1813" s="45" t="s">
        <v>180</v>
      </c>
      <c r="E1813" t="s">
        <v>195</v>
      </c>
      <c r="F1813" t="s">
        <v>196</v>
      </c>
      <c r="G1813" t="s">
        <v>234</v>
      </c>
      <c r="H1813" t="s">
        <v>255</v>
      </c>
      <c r="I1813" t="s">
        <v>194</v>
      </c>
      <c r="J1813">
        <v>3764.8308910340997</v>
      </c>
    </row>
    <row r="1814" spans="1:10" ht="75" customHeight="1" x14ac:dyDescent="0.25">
      <c r="A1814">
        <v>52</v>
      </c>
      <c r="B1814" t="s">
        <v>99</v>
      </c>
      <c r="C1814" t="s">
        <v>338</v>
      </c>
      <c r="D1814" s="45" t="s">
        <v>180</v>
      </c>
      <c r="E1814" t="s">
        <v>195</v>
      </c>
      <c r="F1814" t="s">
        <v>197</v>
      </c>
      <c r="G1814" t="s">
        <v>191</v>
      </c>
      <c r="H1814" t="s">
        <v>198</v>
      </c>
      <c r="I1814" t="s">
        <v>191</v>
      </c>
      <c r="J1814">
        <v>28.43</v>
      </c>
    </row>
    <row r="1815" spans="1:10" ht="75" customHeight="1" x14ac:dyDescent="0.25">
      <c r="A1815">
        <v>52</v>
      </c>
      <c r="B1815" t="s">
        <v>99</v>
      </c>
      <c r="C1815" t="s">
        <v>338</v>
      </c>
      <c r="D1815" s="45" t="s">
        <v>180</v>
      </c>
      <c r="E1815" t="s">
        <v>195</v>
      </c>
      <c r="F1815" t="s">
        <v>199</v>
      </c>
      <c r="G1815" t="s">
        <v>191</v>
      </c>
      <c r="H1815" t="s">
        <v>200</v>
      </c>
      <c r="I1815" t="s">
        <v>191</v>
      </c>
      <c r="J1815">
        <v>44.61</v>
      </c>
    </row>
    <row r="1816" spans="1:10" ht="45" customHeight="1" x14ac:dyDescent="0.25">
      <c r="A1816">
        <v>52</v>
      </c>
      <c r="B1816" t="s">
        <v>99</v>
      </c>
      <c r="C1816" t="s">
        <v>338</v>
      </c>
      <c r="D1816" s="45" t="s">
        <v>181</v>
      </c>
      <c r="E1816" t="s">
        <v>201</v>
      </c>
      <c r="F1816" t="s">
        <v>256</v>
      </c>
      <c r="G1816" t="s">
        <v>191</v>
      </c>
      <c r="H1816" t="s">
        <v>257</v>
      </c>
      <c r="I1816" t="s">
        <v>191</v>
      </c>
      <c r="J1816">
        <v>9.4388016825689967</v>
      </c>
    </row>
    <row r="1817" spans="1:10" ht="45" customHeight="1" x14ac:dyDescent="0.25">
      <c r="A1817">
        <v>52</v>
      </c>
      <c r="B1817" t="s">
        <v>99</v>
      </c>
      <c r="C1817" t="s">
        <v>338</v>
      </c>
      <c r="D1817" s="45" t="s">
        <v>181</v>
      </c>
      <c r="E1817" t="s">
        <v>201</v>
      </c>
      <c r="F1817" t="s">
        <v>258</v>
      </c>
      <c r="G1817" t="s">
        <v>259</v>
      </c>
      <c r="H1817" t="s">
        <v>260</v>
      </c>
      <c r="I1817" t="s">
        <v>202</v>
      </c>
      <c r="J1817">
        <v>77.360328369299566</v>
      </c>
    </row>
    <row r="1818" spans="1:10" x14ac:dyDescent="0.25">
      <c r="A1818">
        <v>52</v>
      </c>
      <c r="B1818" t="s">
        <v>99</v>
      </c>
      <c r="C1818" t="s">
        <v>338</v>
      </c>
      <c r="D1818" s="45" t="s">
        <v>181</v>
      </c>
      <c r="E1818" t="s">
        <v>201</v>
      </c>
      <c r="F1818" t="s">
        <v>261</v>
      </c>
      <c r="G1818" t="s">
        <v>232</v>
      </c>
      <c r="H1818" t="s">
        <v>262</v>
      </c>
      <c r="I1818" t="s">
        <v>236</v>
      </c>
      <c r="J1818">
        <v>5618.677536231884</v>
      </c>
    </row>
    <row r="1819" spans="1:10" ht="45" customHeight="1" x14ac:dyDescent="0.25">
      <c r="A1819">
        <v>52</v>
      </c>
      <c r="B1819" t="s">
        <v>99</v>
      </c>
      <c r="C1819" t="s">
        <v>338</v>
      </c>
      <c r="D1819" s="45" t="s">
        <v>181</v>
      </c>
      <c r="E1819" t="s">
        <v>201</v>
      </c>
      <c r="F1819" t="s">
        <v>263</v>
      </c>
      <c r="G1819" t="s">
        <v>191</v>
      </c>
      <c r="H1819" t="s">
        <v>264</v>
      </c>
      <c r="I1819" t="s">
        <v>191</v>
      </c>
      <c r="J1819">
        <v>74.180000000000007</v>
      </c>
    </row>
    <row r="1820" spans="1:10" ht="60" customHeight="1" x14ac:dyDescent="0.25">
      <c r="A1820">
        <v>52</v>
      </c>
      <c r="B1820" t="s">
        <v>99</v>
      </c>
      <c r="C1820" t="s">
        <v>338</v>
      </c>
      <c r="D1820" s="45" t="s">
        <v>181</v>
      </c>
      <c r="E1820" t="s">
        <v>201</v>
      </c>
      <c r="F1820" t="s">
        <v>265</v>
      </c>
      <c r="G1820" t="s">
        <v>191</v>
      </c>
      <c r="H1820" t="s">
        <v>266</v>
      </c>
      <c r="I1820" t="s">
        <v>191</v>
      </c>
      <c r="J1820">
        <v>85.22</v>
      </c>
    </row>
    <row r="1821" spans="1:10" ht="75" customHeight="1" x14ac:dyDescent="0.25">
      <c r="A1821">
        <v>52</v>
      </c>
      <c r="B1821" t="s">
        <v>99</v>
      </c>
      <c r="C1821" t="s">
        <v>338</v>
      </c>
      <c r="D1821" s="45" t="s">
        <v>182</v>
      </c>
      <c r="E1821" t="s">
        <v>203</v>
      </c>
      <c r="F1821" t="s">
        <v>267</v>
      </c>
      <c r="G1821" t="s">
        <v>191</v>
      </c>
      <c r="H1821" t="s">
        <v>268</v>
      </c>
      <c r="I1821" t="s">
        <v>191</v>
      </c>
      <c r="J1821">
        <v>32.770724097586339</v>
      </c>
    </row>
    <row r="1822" spans="1:10" ht="90" customHeight="1" x14ac:dyDescent="0.25">
      <c r="A1822">
        <v>52</v>
      </c>
      <c r="B1822" t="s">
        <v>99</v>
      </c>
      <c r="C1822" t="s">
        <v>338</v>
      </c>
      <c r="D1822" s="45" t="s">
        <v>182</v>
      </c>
      <c r="E1822" t="s">
        <v>203</v>
      </c>
      <c r="F1822" t="s">
        <v>204</v>
      </c>
      <c r="G1822" t="s">
        <v>207</v>
      </c>
      <c r="H1822" t="s">
        <v>205</v>
      </c>
      <c r="I1822" t="s">
        <v>206</v>
      </c>
      <c r="J1822">
        <v>302.90159999999997</v>
      </c>
    </row>
    <row r="1823" spans="1:10" ht="60" customHeight="1" x14ac:dyDescent="0.25">
      <c r="A1823">
        <v>52</v>
      </c>
      <c r="B1823" t="s">
        <v>99</v>
      </c>
      <c r="C1823" t="s">
        <v>338</v>
      </c>
      <c r="D1823" s="45" t="s">
        <v>182</v>
      </c>
      <c r="E1823" t="s">
        <v>203</v>
      </c>
      <c r="F1823" t="s">
        <v>269</v>
      </c>
      <c r="G1823" t="s">
        <v>207</v>
      </c>
      <c r="H1823" t="s">
        <v>208</v>
      </c>
      <c r="I1823" t="s">
        <v>206</v>
      </c>
      <c r="J1823">
        <v>196.5054695</v>
      </c>
    </row>
    <row r="1824" spans="1:10" ht="60" customHeight="1" x14ac:dyDescent="0.25">
      <c r="A1824">
        <v>52</v>
      </c>
      <c r="B1824" t="s">
        <v>99</v>
      </c>
      <c r="C1824" t="s">
        <v>338</v>
      </c>
      <c r="D1824" s="45" t="s">
        <v>182</v>
      </c>
      <c r="E1824" t="s">
        <v>203</v>
      </c>
      <c r="F1824" t="s">
        <v>270</v>
      </c>
      <c r="G1824" t="s">
        <v>191</v>
      </c>
      <c r="H1824" t="s">
        <v>271</v>
      </c>
      <c r="I1824" t="s">
        <v>191</v>
      </c>
      <c r="J1824">
        <v>11.520546659728206</v>
      </c>
    </row>
    <row r="1825" spans="1:10" ht="60" customHeight="1" x14ac:dyDescent="0.25">
      <c r="A1825">
        <v>52</v>
      </c>
      <c r="B1825" t="s">
        <v>99</v>
      </c>
      <c r="C1825" t="s">
        <v>338</v>
      </c>
      <c r="D1825" s="45" t="s">
        <v>182</v>
      </c>
      <c r="E1825" t="s">
        <v>203</v>
      </c>
      <c r="F1825" t="s">
        <v>272</v>
      </c>
      <c r="G1825" t="s">
        <v>191</v>
      </c>
      <c r="H1825" t="s">
        <v>273</v>
      </c>
      <c r="I1825" t="s">
        <v>191</v>
      </c>
      <c r="J1825">
        <v>81.58</v>
      </c>
    </row>
    <row r="1826" spans="1:10" ht="75" customHeight="1" x14ac:dyDescent="0.25">
      <c r="A1826">
        <v>52</v>
      </c>
      <c r="B1826" t="s">
        <v>99</v>
      </c>
      <c r="C1826" t="s">
        <v>338</v>
      </c>
      <c r="D1826" s="45" t="s">
        <v>183</v>
      </c>
      <c r="E1826" t="s">
        <v>209</v>
      </c>
      <c r="F1826" t="s">
        <v>274</v>
      </c>
      <c r="G1826" t="s">
        <v>210</v>
      </c>
      <c r="H1826" t="s">
        <v>275</v>
      </c>
      <c r="I1826" t="s">
        <v>210</v>
      </c>
      <c r="J1826">
        <v>86</v>
      </c>
    </row>
    <row r="1827" spans="1:10" ht="45" customHeight="1" x14ac:dyDescent="0.25">
      <c r="A1827">
        <v>52</v>
      </c>
      <c r="B1827" t="s">
        <v>99</v>
      </c>
      <c r="C1827" t="s">
        <v>338</v>
      </c>
      <c r="D1827" s="45" t="s">
        <v>183</v>
      </c>
      <c r="E1827" t="s">
        <v>209</v>
      </c>
      <c r="F1827" t="s">
        <v>276</v>
      </c>
      <c r="G1827" t="s">
        <v>191</v>
      </c>
      <c r="H1827" t="s">
        <v>277</v>
      </c>
      <c r="I1827" t="s">
        <v>191</v>
      </c>
      <c r="J1827">
        <v>40.081640302871278</v>
      </c>
    </row>
    <row r="1828" spans="1:10" ht="60" customHeight="1" x14ac:dyDescent="0.25">
      <c r="A1828">
        <v>52</v>
      </c>
      <c r="B1828" t="s">
        <v>99</v>
      </c>
      <c r="C1828" t="s">
        <v>338</v>
      </c>
      <c r="D1828" s="45" t="s">
        <v>183</v>
      </c>
      <c r="E1828" t="s">
        <v>209</v>
      </c>
      <c r="F1828" t="s">
        <v>278</v>
      </c>
      <c r="G1828" t="s">
        <v>191</v>
      </c>
      <c r="H1828" t="s">
        <v>279</v>
      </c>
      <c r="I1828" t="s">
        <v>191</v>
      </c>
      <c r="J1828">
        <v>98.807614563876882</v>
      </c>
    </row>
    <row r="1829" spans="1:10" ht="75" customHeight="1" x14ac:dyDescent="0.25">
      <c r="A1829">
        <v>52</v>
      </c>
      <c r="B1829" t="s">
        <v>99</v>
      </c>
      <c r="C1829" t="s">
        <v>338</v>
      </c>
      <c r="D1829" s="45" t="s">
        <v>183</v>
      </c>
      <c r="E1829" t="s">
        <v>209</v>
      </c>
      <c r="F1829" t="s">
        <v>280</v>
      </c>
      <c r="G1829" t="s">
        <v>191</v>
      </c>
      <c r="H1829" t="s">
        <v>281</v>
      </c>
      <c r="I1829" t="s">
        <v>191</v>
      </c>
      <c r="J1829">
        <v>8.49</v>
      </c>
    </row>
    <row r="1830" spans="1:10" ht="75" customHeight="1" x14ac:dyDescent="0.25">
      <c r="A1830">
        <v>52</v>
      </c>
      <c r="B1830" t="s">
        <v>99</v>
      </c>
      <c r="C1830" t="s">
        <v>338</v>
      </c>
      <c r="D1830" s="45" t="s">
        <v>183</v>
      </c>
      <c r="E1830" t="s">
        <v>209</v>
      </c>
      <c r="F1830" t="s">
        <v>282</v>
      </c>
      <c r="G1830" t="s">
        <v>191</v>
      </c>
      <c r="H1830" t="s">
        <v>283</v>
      </c>
      <c r="I1830" t="s">
        <v>191</v>
      </c>
      <c r="J1830">
        <v>78.64</v>
      </c>
    </row>
    <row r="1831" spans="1:10" ht="45" customHeight="1" x14ac:dyDescent="0.25">
      <c r="A1831">
        <v>52</v>
      </c>
      <c r="B1831" t="s">
        <v>99</v>
      </c>
      <c r="C1831" t="s">
        <v>338</v>
      </c>
      <c r="D1831" s="45" t="s">
        <v>184</v>
      </c>
      <c r="E1831" t="s">
        <v>211</v>
      </c>
      <c r="F1831" t="s">
        <v>284</v>
      </c>
      <c r="G1831" t="s">
        <v>285</v>
      </c>
      <c r="H1831" t="s">
        <v>286</v>
      </c>
      <c r="I1831" t="s">
        <v>287</v>
      </c>
      <c r="J1831">
        <v>27.048662005036899</v>
      </c>
    </row>
    <row r="1832" spans="1:10" ht="75" customHeight="1" x14ac:dyDescent="0.25">
      <c r="A1832">
        <v>52</v>
      </c>
      <c r="B1832" t="s">
        <v>99</v>
      </c>
      <c r="C1832" t="s">
        <v>338</v>
      </c>
      <c r="D1832" s="45" t="s">
        <v>184</v>
      </c>
      <c r="E1832" t="s">
        <v>211</v>
      </c>
      <c r="F1832" t="s">
        <v>288</v>
      </c>
      <c r="G1832" t="s">
        <v>289</v>
      </c>
      <c r="H1832" t="s">
        <v>212</v>
      </c>
      <c r="I1832" t="s">
        <v>235</v>
      </c>
      <c r="J1832">
        <v>3.0506504472167291</v>
      </c>
    </row>
    <row r="1833" spans="1:10" ht="75" customHeight="1" x14ac:dyDescent="0.25">
      <c r="A1833">
        <v>52</v>
      </c>
      <c r="B1833" t="s">
        <v>99</v>
      </c>
      <c r="C1833" t="s">
        <v>338</v>
      </c>
      <c r="D1833" s="45" t="s">
        <v>184</v>
      </c>
      <c r="E1833" t="s">
        <v>211</v>
      </c>
      <c r="F1833" t="s">
        <v>290</v>
      </c>
      <c r="G1833" t="s">
        <v>191</v>
      </c>
      <c r="H1833" t="s">
        <v>291</v>
      </c>
      <c r="I1833" t="s">
        <v>191</v>
      </c>
      <c r="J1833">
        <v>71.540000000000006</v>
      </c>
    </row>
    <row r="1834" spans="1:10" ht="60" customHeight="1" x14ac:dyDescent="0.25">
      <c r="A1834">
        <v>52</v>
      </c>
      <c r="B1834" t="s">
        <v>99</v>
      </c>
      <c r="C1834" t="s">
        <v>338</v>
      </c>
      <c r="D1834" s="45" t="s">
        <v>184</v>
      </c>
      <c r="E1834" t="s">
        <v>211</v>
      </c>
      <c r="F1834" t="s">
        <v>292</v>
      </c>
      <c r="G1834" t="s">
        <v>191</v>
      </c>
      <c r="H1834" t="s">
        <v>293</v>
      </c>
      <c r="I1834" t="s">
        <v>191</v>
      </c>
      <c r="J1834">
        <v>88.18</v>
      </c>
    </row>
    <row r="1835" spans="1:10" ht="60" customHeight="1" x14ac:dyDescent="0.25">
      <c r="A1835">
        <v>52</v>
      </c>
      <c r="B1835" t="s">
        <v>99</v>
      </c>
      <c r="C1835" t="s">
        <v>338</v>
      </c>
      <c r="D1835" s="45" t="s">
        <v>185</v>
      </c>
      <c r="E1835" t="s">
        <v>213</v>
      </c>
      <c r="F1835" t="s">
        <v>294</v>
      </c>
      <c r="G1835" t="s">
        <v>191</v>
      </c>
      <c r="H1835" t="s">
        <v>295</v>
      </c>
      <c r="I1835" t="s">
        <v>191</v>
      </c>
      <c r="J1835">
        <v>93.1</v>
      </c>
    </row>
    <row r="1836" spans="1:10" ht="60" customHeight="1" x14ac:dyDescent="0.25">
      <c r="A1836">
        <v>52</v>
      </c>
      <c r="B1836" t="s">
        <v>99</v>
      </c>
      <c r="C1836" t="s">
        <v>338</v>
      </c>
      <c r="D1836" s="45" t="s">
        <v>185</v>
      </c>
      <c r="E1836" t="s">
        <v>213</v>
      </c>
      <c r="F1836" t="s">
        <v>296</v>
      </c>
      <c r="G1836" t="s">
        <v>191</v>
      </c>
      <c r="H1836" t="s">
        <v>297</v>
      </c>
      <c r="I1836" t="s">
        <v>191</v>
      </c>
      <c r="J1836">
        <v>18.423142816468591</v>
      </c>
    </row>
    <row r="1837" spans="1:10" ht="75" customHeight="1" x14ac:dyDescent="0.25">
      <c r="A1837">
        <v>52</v>
      </c>
      <c r="B1837" t="s">
        <v>99</v>
      </c>
      <c r="C1837" t="s">
        <v>338</v>
      </c>
      <c r="D1837" s="45" t="s">
        <v>185</v>
      </c>
      <c r="E1837" t="s">
        <v>213</v>
      </c>
      <c r="F1837" t="s">
        <v>298</v>
      </c>
      <c r="G1837" t="s">
        <v>191</v>
      </c>
      <c r="H1837" t="s">
        <v>214</v>
      </c>
      <c r="I1837" t="s">
        <v>191</v>
      </c>
      <c r="J1837">
        <v>3.54</v>
      </c>
    </row>
    <row r="1838" spans="1:10" x14ac:dyDescent="0.25">
      <c r="A1838">
        <v>52</v>
      </c>
      <c r="B1838" t="s">
        <v>99</v>
      </c>
      <c r="C1838" t="s">
        <v>338</v>
      </c>
      <c r="D1838" s="45" t="s">
        <v>186</v>
      </c>
      <c r="E1838" t="s">
        <v>215</v>
      </c>
      <c r="F1838" t="s">
        <v>216</v>
      </c>
      <c r="G1838" t="s">
        <v>232</v>
      </c>
      <c r="H1838" t="s">
        <v>299</v>
      </c>
      <c r="I1838" t="s">
        <v>236</v>
      </c>
      <c r="J1838">
        <v>8.1984494537266848</v>
      </c>
    </row>
    <row r="1839" spans="1:10" ht="75" customHeight="1" x14ac:dyDescent="0.25">
      <c r="A1839">
        <v>52</v>
      </c>
      <c r="B1839" t="s">
        <v>99</v>
      </c>
      <c r="C1839" t="s">
        <v>338</v>
      </c>
      <c r="D1839" s="45" t="s">
        <v>186</v>
      </c>
      <c r="E1839" t="s">
        <v>215</v>
      </c>
      <c r="F1839" t="s">
        <v>217</v>
      </c>
      <c r="G1839" t="s">
        <v>191</v>
      </c>
      <c r="H1839" t="s">
        <v>218</v>
      </c>
      <c r="I1839" t="s">
        <v>191</v>
      </c>
      <c r="J1839">
        <v>94.000021931347575</v>
      </c>
    </row>
    <row r="1840" spans="1:10" x14ac:dyDescent="0.25">
      <c r="A1840">
        <v>52</v>
      </c>
      <c r="B1840" t="s">
        <v>99</v>
      </c>
      <c r="C1840" t="s">
        <v>338</v>
      </c>
      <c r="D1840" s="45" t="s">
        <v>186</v>
      </c>
      <c r="E1840" t="s">
        <v>215</v>
      </c>
      <c r="F1840" t="s">
        <v>219</v>
      </c>
      <c r="G1840" t="s">
        <v>191</v>
      </c>
      <c r="H1840" t="s">
        <v>220</v>
      </c>
      <c r="I1840" t="s">
        <v>191</v>
      </c>
      <c r="J1840">
        <v>969.47284345047922</v>
      </c>
    </row>
    <row r="1841" spans="1:10" ht="90" customHeight="1" x14ac:dyDescent="0.25">
      <c r="A1841">
        <v>52</v>
      </c>
      <c r="B1841" t="s">
        <v>99</v>
      </c>
      <c r="C1841" t="s">
        <v>338</v>
      </c>
      <c r="D1841" s="45" t="s">
        <v>186</v>
      </c>
      <c r="E1841" t="s">
        <v>215</v>
      </c>
      <c r="F1841" t="s">
        <v>221</v>
      </c>
      <c r="G1841" t="s">
        <v>191</v>
      </c>
      <c r="H1841" t="s">
        <v>222</v>
      </c>
      <c r="I1841" t="s">
        <v>191</v>
      </c>
      <c r="J1841">
        <v>76.81</v>
      </c>
    </row>
    <row r="1842" spans="1:10" x14ac:dyDescent="0.25">
      <c r="A1842">
        <v>52</v>
      </c>
      <c r="B1842" t="s">
        <v>99</v>
      </c>
      <c r="C1842" t="s">
        <v>338</v>
      </c>
      <c r="D1842" s="45" t="s">
        <v>187</v>
      </c>
      <c r="E1842" t="s">
        <v>223</v>
      </c>
      <c r="F1842" t="s">
        <v>300</v>
      </c>
      <c r="G1842" t="s">
        <v>232</v>
      </c>
      <c r="H1842" t="s">
        <v>224</v>
      </c>
      <c r="I1842" t="s">
        <v>236</v>
      </c>
      <c r="J1842">
        <v>42.559826888563165</v>
      </c>
    </row>
    <row r="1843" spans="1:10" ht="60" customHeight="1" x14ac:dyDescent="0.25">
      <c r="A1843">
        <v>52</v>
      </c>
      <c r="B1843" t="s">
        <v>99</v>
      </c>
      <c r="C1843" t="s">
        <v>338</v>
      </c>
      <c r="D1843" s="45" t="s">
        <v>187</v>
      </c>
      <c r="E1843" t="s">
        <v>223</v>
      </c>
      <c r="F1843" t="s">
        <v>225</v>
      </c>
      <c r="G1843" t="s">
        <v>227</v>
      </c>
      <c r="H1843" t="s">
        <v>226</v>
      </c>
      <c r="I1843" t="s">
        <v>227</v>
      </c>
      <c r="J1843">
        <v>41.919577748454756</v>
      </c>
    </row>
    <row r="1844" spans="1:10" ht="60" customHeight="1" x14ac:dyDescent="0.25">
      <c r="A1844">
        <v>52</v>
      </c>
      <c r="B1844" t="s">
        <v>99</v>
      </c>
      <c r="C1844" t="s">
        <v>338</v>
      </c>
      <c r="D1844" s="45" t="s">
        <v>187</v>
      </c>
      <c r="E1844" t="s">
        <v>223</v>
      </c>
      <c r="F1844" t="s">
        <v>301</v>
      </c>
      <c r="G1844" t="s">
        <v>191</v>
      </c>
      <c r="H1844" t="s">
        <v>302</v>
      </c>
      <c r="I1844" t="s">
        <v>191</v>
      </c>
      <c r="J1844">
        <v>91.9</v>
      </c>
    </row>
    <row r="1845" spans="1:10" ht="60" customHeight="1" x14ac:dyDescent="0.25">
      <c r="A1845">
        <v>52</v>
      </c>
      <c r="B1845" t="s">
        <v>99</v>
      </c>
      <c r="C1845" t="s">
        <v>338</v>
      </c>
      <c r="D1845" s="45" t="s">
        <v>187</v>
      </c>
      <c r="E1845" t="s">
        <v>223</v>
      </c>
      <c r="F1845" t="s">
        <v>303</v>
      </c>
      <c r="G1845" t="s">
        <v>191</v>
      </c>
      <c r="H1845" t="s">
        <v>304</v>
      </c>
      <c r="I1845" t="s">
        <v>191</v>
      </c>
      <c r="J1845">
        <v>65.5</v>
      </c>
    </row>
    <row r="1846" spans="1:10" ht="45" customHeight="1" x14ac:dyDescent="0.25">
      <c r="A1846">
        <v>52</v>
      </c>
      <c r="B1846" t="s">
        <v>99</v>
      </c>
      <c r="C1846" t="s">
        <v>338</v>
      </c>
      <c r="D1846" s="45" t="s">
        <v>188</v>
      </c>
      <c r="E1846" t="s">
        <v>228</v>
      </c>
      <c r="F1846" t="s">
        <v>305</v>
      </c>
      <c r="G1846" t="s">
        <v>191</v>
      </c>
      <c r="H1846" t="s">
        <v>306</v>
      </c>
      <c r="I1846" t="s">
        <v>191</v>
      </c>
      <c r="J1846">
        <v>63.92</v>
      </c>
    </row>
    <row r="1847" spans="1:10" x14ac:dyDescent="0.25">
      <c r="A1847">
        <v>53</v>
      </c>
      <c r="B1847" t="s">
        <v>100</v>
      </c>
      <c r="C1847" t="s">
        <v>339</v>
      </c>
      <c r="D1847" s="45" t="s">
        <v>178</v>
      </c>
      <c r="E1847" t="s">
        <v>189</v>
      </c>
      <c r="F1847" t="s">
        <v>244</v>
      </c>
      <c r="G1847" t="s">
        <v>232</v>
      </c>
      <c r="H1847" t="s">
        <v>245</v>
      </c>
      <c r="I1847" t="s">
        <v>236</v>
      </c>
      <c r="J1847">
        <v>1.1599999999999999</v>
      </c>
    </row>
    <row r="1848" spans="1:10" ht="60" customHeight="1" x14ac:dyDescent="0.25">
      <c r="A1848">
        <v>53</v>
      </c>
      <c r="B1848" t="s">
        <v>100</v>
      </c>
      <c r="C1848" t="s">
        <v>339</v>
      </c>
      <c r="D1848" s="45" t="s">
        <v>178</v>
      </c>
      <c r="E1848" t="s">
        <v>189</v>
      </c>
      <c r="F1848" t="s">
        <v>190</v>
      </c>
      <c r="G1848" t="s">
        <v>191</v>
      </c>
      <c r="H1848" t="s">
        <v>246</v>
      </c>
      <c r="I1848" t="s">
        <v>191</v>
      </c>
      <c r="J1848">
        <v>79.78</v>
      </c>
    </row>
    <row r="1849" spans="1:10" ht="75" customHeight="1" x14ac:dyDescent="0.25">
      <c r="A1849">
        <v>53</v>
      </c>
      <c r="B1849" t="s">
        <v>100</v>
      </c>
      <c r="C1849" t="s">
        <v>339</v>
      </c>
      <c r="D1849" s="45" t="s">
        <v>178</v>
      </c>
      <c r="E1849" t="s">
        <v>189</v>
      </c>
      <c r="F1849" t="s">
        <v>247</v>
      </c>
      <c r="G1849" t="s">
        <v>191</v>
      </c>
      <c r="H1849" t="s">
        <v>192</v>
      </c>
      <c r="I1849" t="s">
        <v>191</v>
      </c>
      <c r="J1849">
        <v>24.905000000000001</v>
      </c>
    </row>
    <row r="1850" spans="1:10" ht="45" customHeight="1" x14ac:dyDescent="0.25">
      <c r="A1850">
        <v>53</v>
      </c>
      <c r="B1850" t="s">
        <v>100</v>
      </c>
      <c r="C1850" t="s">
        <v>339</v>
      </c>
      <c r="D1850" s="45" t="s">
        <v>179</v>
      </c>
      <c r="E1850" t="s">
        <v>193</v>
      </c>
      <c r="F1850" t="s">
        <v>248</v>
      </c>
      <c r="G1850" t="s">
        <v>191</v>
      </c>
      <c r="H1850" t="s">
        <v>233</v>
      </c>
      <c r="I1850" t="s">
        <v>191</v>
      </c>
      <c r="J1850">
        <v>41.5</v>
      </c>
    </row>
    <row r="1851" spans="1:10" ht="45" customHeight="1" x14ac:dyDescent="0.25">
      <c r="A1851">
        <v>53</v>
      </c>
      <c r="B1851" t="s">
        <v>100</v>
      </c>
      <c r="C1851" t="s">
        <v>339</v>
      </c>
      <c r="D1851" s="45" t="s">
        <v>179</v>
      </c>
      <c r="E1851" t="s">
        <v>193</v>
      </c>
      <c r="F1851" t="s">
        <v>249</v>
      </c>
      <c r="G1851" t="s">
        <v>191</v>
      </c>
      <c r="H1851" t="s">
        <v>250</v>
      </c>
      <c r="I1851" t="s">
        <v>191</v>
      </c>
      <c r="J1851">
        <v>11.6</v>
      </c>
    </row>
    <row r="1852" spans="1:10" ht="45" customHeight="1" x14ac:dyDescent="0.25">
      <c r="A1852">
        <v>53</v>
      </c>
      <c r="B1852" t="s">
        <v>100</v>
      </c>
      <c r="C1852" t="s">
        <v>339</v>
      </c>
      <c r="D1852" s="45" t="s">
        <v>179</v>
      </c>
      <c r="E1852" t="s">
        <v>193</v>
      </c>
      <c r="F1852" t="s">
        <v>251</v>
      </c>
      <c r="G1852" t="s">
        <v>234</v>
      </c>
      <c r="H1852" t="s">
        <v>252</v>
      </c>
      <c r="I1852" t="s">
        <v>234</v>
      </c>
      <c r="J1852">
        <v>55.28602756533931</v>
      </c>
    </row>
    <row r="1853" spans="1:10" ht="45" customHeight="1" x14ac:dyDescent="0.25">
      <c r="A1853">
        <v>53</v>
      </c>
      <c r="B1853" t="s">
        <v>100</v>
      </c>
      <c r="C1853" t="s">
        <v>339</v>
      </c>
      <c r="D1853" s="45" t="s">
        <v>179</v>
      </c>
      <c r="E1853" t="s">
        <v>193</v>
      </c>
      <c r="F1853" t="s">
        <v>253</v>
      </c>
      <c r="G1853" t="s">
        <v>191</v>
      </c>
      <c r="H1853" t="s">
        <v>254</v>
      </c>
      <c r="I1853" t="s">
        <v>191</v>
      </c>
      <c r="J1853">
        <v>78.84</v>
      </c>
    </row>
    <row r="1854" spans="1:10" ht="60" customHeight="1" x14ac:dyDescent="0.25">
      <c r="A1854">
        <v>53</v>
      </c>
      <c r="B1854" t="s">
        <v>100</v>
      </c>
      <c r="C1854" t="s">
        <v>339</v>
      </c>
      <c r="D1854" s="45" t="s">
        <v>180</v>
      </c>
      <c r="E1854" t="s">
        <v>195</v>
      </c>
      <c r="F1854" t="s">
        <v>196</v>
      </c>
      <c r="G1854" t="s">
        <v>234</v>
      </c>
      <c r="H1854" t="s">
        <v>255</v>
      </c>
      <c r="I1854" t="s">
        <v>194</v>
      </c>
      <c r="J1854">
        <v>2336.1278486150163</v>
      </c>
    </row>
    <row r="1855" spans="1:10" ht="75" customHeight="1" x14ac:dyDescent="0.25">
      <c r="A1855">
        <v>53</v>
      </c>
      <c r="B1855" t="s">
        <v>100</v>
      </c>
      <c r="C1855" t="s">
        <v>339</v>
      </c>
      <c r="D1855" s="45" t="s">
        <v>180</v>
      </c>
      <c r="E1855" t="s">
        <v>195</v>
      </c>
      <c r="F1855" t="s">
        <v>197</v>
      </c>
      <c r="G1855" t="s">
        <v>191</v>
      </c>
      <c r="H1855" t="s">
        <v>198</v>
      </c>
      <c r="I1855" t="s">
        <v>191</v>
      </c>
      <c r="J1855">
        <v>26.23</v>
      </c>
    </row>
    <row r="1856" spans="1:10" ht="75" customHeight="1" x14ac:dyDescent="0.25">
      <c r="A1856">
        <v>53</v>
      </c>
      <c r="B1856" t="s">
        <v>100</v>
      </c>
      <c r="C1856" t="s">
        <v>339</v>
      </c>
      <c r="D1856" s="45" t="s">
        <v>180</v>
      </c>
      <c r="E1856" t="s">
        <v>195</v>
      </c>
      <c r="F1856" t="s">
        <v>199</v>
      </c>
      <c r="G1856" t="s">
        <v>191</v>
      </c>
      <c r="H1856" t="s">
        <v>200</v>
      </c>
      <c r="I1856" t="s">
        <v>191</v>
      </c>
      <c r="J1856">
        <v>55.78</v>
      </c>
    </row>
    <row r="1857" spans="1:10" ht="45" customHeight="1" x14ac:dyDescent="0.25">
      <c r="A1857">
        <v>53</v>
      </c>
      <c r="B1857" t="s">
        <v>100</v>
      </c>
      <c r="C1857" t="s">
        <v>339</v>
      </c>
      <c r="D1857" s="45" t="s">
        <v>181</v>
      </c>
      <c r="E1857" t="s">
        <v>201</v>
      </c>
      <c r="F1857" t="s">
        <v>256</v>
      </c>
      <c r="G1857" t="s">
        <v>191</v>
      </c>
      <c r="H1857" t="s">
        <v>257</v>
      </c>
      <c r="I1857" t="s">
        <v>191</v>
      </c>
      <c r="J1857">
        <v>11.585392713977358</v>
      </c>
    </row>
    <row r="1858" spans="1:10" ht="45" customHeight="1" x14ac:dyDescent="0.25">
      <c r="A1858">
        <v>53</v>
      </c>
      <c r="B1858" t="s">
        <v>100</v>
      </c>
      <c r="C1858" t="s">
        <v>339</v>
      </c>
      <c r="D1858" s="45" t="s">
        <v>181</v>
      </c>
      <c r="E1858" t="s">
        <v>201</v>
      </c>
      <c r="F1858" t="s">
        <v>258</v>
      </c>
      <c r="G1858" t="s">
        <v>259</v>
      </c>
      <c r="H1858" t="s">
        <v>260</v>
      </c>
      <c r="I1858" t="s">
        <v>202</v>
      </c>
      <c r="J1858">
        <v>79.116080091745189</v>
      </c>
    </row>
    <row r="1859" spans="1:10" x14ac:dyDescent="0.25">
      <c r="A1859">
        <v>53</v>
      </c>
      <c r="B1859" t="s">
        <v>100</v>
      </c>
      <c r="C1859" t="s">
        <v>339</v>
      </c>
      <c r="D1859" s="45" t="s">
        <v>181</v>
      </c>
      <c r="E1859" t="s">
        <v>201</v>
      </c>
      <c r="F1859" t="s">
        <v>261</v>
      </c>
      <c r="G1859" t="s">
        <v>232</v>
      </c>
      <c r="H1859" t="s">
        <v>262</v>
      </c>
      <c r="I1859" t="s">
        <v>236</v>
      </c>
      <c r="J1859">
        <v>6057.6604892512969</v>
      </c>
    </row>
    <row r="1860" spans="1:10" ht="45" customHeight="1" x14ac:dyDescent="0.25">
      <c r="A1860">
        <v>53</v>
      </c>
      <c r="B1860" t="s">
        <v>100</v>
      </c>
      <c r="C1860" t="s">
        <v>339</v>
      </c>
      <c r="D1860" s="45" t="s">
        <v>181</v>
      </c>
      <c r="E1860" t="s">
        <v>201</v>
      </c>
      <c r="F1860" t="s">
        <v>263</v>
      </c>
      <c r="G1860" t="s">
        <v>191</v>
      </c>
      <c r="H1860" t="s">
        <v>264</v>
      </c>
      <c r="I1860" t="s">
        <v>191</v>
      </c>
      <c r="J1860">
        <v>70.41</v>
      </c>
    </row>
    <row r="1861" spans="1:10" ht="60" customHeight="1" x14ac:dyDescent="0.25">
      <c r="A1861">
        <v>53</v>
      </c>
      <c r="B1861" t="s">
        <v>100</v>
      </c>
      <c r="C1861" t="s">
        <v>339</v>
      </c>
      <c r="D1861" s="45" t="s">
        <v>181</v>
      </c>
      <c r="E1861" t="s">
        <v>201</v>
      </c>
      <c r="F1861" t="s">
        <v>265</v>
      </c>
      <c r="G1861" t="s">
        <v>191</v>
      </c>
      <c r="H1861" t="s">
        <v>266</v>
      </c>
      <c r="I1861" t="s">
        <v>191</v>
      </c>
      <c r="J1861">
        <v>85.8</v>
      </c>
    </row>
    <row r="1862" spans="1:10" ht="75" customHeight="1" x14ac:dyDescent="0.25">
      <c r="A1862">
        <v>53</v>
      </c>
      <c r="B1862" t="s">
        <v>100</v>
      </c>
      <c r="C1862" t="s">
        <v>339</v>
      </c>
      <c r="D1862" s="45" t="s">
        <v>182</v>
      </c>
      <c r="E1862" t="s">
        <v>203</v>
      </c>
      <c r="F1862" t="s">
        <v>267</v>
      </c>
      <c r="G1862" t="s">
        <v>191</v>
      </c>
      <c r="H1862" t="s">
        <v>268</v>
      </c>
      <c r="I1862" t="s">
        <v>191</v>
      </c>
      <c r="J1862">
        <v>27.579960477201197</v>
      </c>
    </row>
    <row r="1863" spans="1:10" ht="90" customHeight="1" x14ac:dyDescent="0.25">
      <c r="A1863">
        <v>53</v>
      </c>
      <c r="B1863" t="s">
        <v>100</v>
      </c>
      <c r="C1863" t="s">
        <v>339</v>
      </c>
      <c r="D1863" s="45" t="s">
        <v>182</v>
      </c>
      <c r="E1863" t="s">
        <v>203</v>
      </c>
      <c r="F1863" t="s">
        <v>204</v>
      </c>
      <c r="G1863" t="s">
        <v>207</v>
      </c>
      <c r="H1863" t="s">
        <v>205</v>
      </c>
      <c r="I1863" t="s">
        <v>206</v>
      </c>
      <c r="J1863">
        <v>291.7396</v>
      </c>
    </row>
    <row r="1864" spans="1:10" ht="60" customHeight="1" x14ac:dyDescent="0.25">
      <c r="A1864">
        <v>53</v>
      </c>
      <c r="B1864" t="s">
        <v>100</v>
      </c>
      <c r="C1864" t="s">
        <v>339</v>
      </c>
      <c r="D1864" s="45" t="s">
        <v>182</v>
      </c>
      <c r="E1864" t="s">
        <v>203</v>
      </c>
      <c r="F1864" t="s">
        <v>269</v>
      </c>
      <c r="G1864" t="s">
        <v>207</v>
      </c>
      <c r="H1864" t="s">
        <v>208</v>
      </c>
      <c r="I1864" t="s">
        <v>206</v>
      </c>
      <c r="J1864">
        <v>196.66130966666665</v>
      </c>
    </row>
    <row r="1865" spans="1:10" ht="60" customHeight="1" x14ac:dyDescent="0.25">
      <c r="A1865">
        <v>53</v>
      </c>
      <c r="B1865" t="s">
        <v>100</v>
      </c>
      <c r="C1865" t="s">
        <v>339</v>
      </c>
      <c r="D1865" s="45" t="s">
        <v>182</v>
      </c>
      <c r="E1865" t="s">
        <v>203</v>
      </c>
      <c r="F1865" t="s">
        <v>270</v>
      </c>
      <c r="G1865" t="s">
        <v>191</v>
      </c>
      <c r="H1865" t="s">
        <v>271</v>
      </c>
      <c r="I1865" t="s">
        <v>191</v>
      </c>
      <c r="J1865">
        <v>11.149584928740261</v>
      </c>
    </row>
    <row r="1866" spans="1:10" ht="60" customHeight="1" x14ac:dyDescent="0.25">
      <c r="A1866">
        <v>53</v>
      </c>
      <c r="B1866" t="s">
        <v>100</v>
      </c>
      <c r="C1866" t="s">
        <v>339</v>
      </c>
      <c r="D1866" s="45" t="s">
        <v>182</v>
      </c>
      <c r="E1866" t="s">
        <v>203</v>
      </c>
      <c r="F1866" t="s">
        <v>272</v>
      </c>
      <c r="G1866" t="s">
        <v>191</v>
      </c>
      <c r="H1866" t="s">
        <v>273</v>
      </c>
      <c r="I1866" t="s">
        <v>191</v>
      </c>
      <c r="J1866">
        <v>82.54</v>
      </c>
    </row>
    <row r="1867" spans="1:10" ht="75" customHeight="1" x14ac:dyDescent="0.25">
      <c r="A1867">
        <v>53</v>
      </c>
      <c r="B1867" t="s">
        <v>100</v>
      </c>
      <c r="C1867" t="s">
        <v>339</v>
      </c>
      <c r="D1867" s="45" t="s">
        <v>183</v>
      </c>
      <c r="E1867" t="s">
        <v>209</v>
      </c>
      <c r="F1867" t="s">
        <v>274</v>
      </c>
      <c r="G1867" t="s">
        <v>210</v>
      </c>
      <c r="H1867" t="s">
        <v>275</v>
      </c>
      <c r="I1867" t="s">
        <v>210</v>
      </c>
      <c r="J1867">
        <v>68.5</v>
      </c>
    </row>
    <row r="1868" spans="1:10" ht="45" customHeight="1" x14ac:dyDescent="0.25">
      <c r="A1868">
        <v>53</v>
      </c>
      <c r="B1868" t="s">
        <v>100</v>
      </c>
      <c r="C1868" t="s">
        <v>339</v>
      </c>
      <c r="D1868" s="45" t="s">
        <v>183</v>
      </c>
      <c r="E1868" t="s">
        <v>209</v>
      </c>
      <c r="F1868" t="s">
        <v>276</v>
      </c>
      <c r="G1868" t="s">
        <v>191</v>
      </c>
      <c r="H1868" t="s">
        <v>277</v>
      </c>
      <c r="I1868" t="s">
        <v>191</v>
      </c>
      <c r="J1868">
        <v>34.874517906336088</v>
      </c>
    </row>
    <row r="1869" spans="1:10" ht="60" customHeight="1" x14ac:dyDescent="0.25">
      <c r="A1869">
        <v>53</v>
      </c>
      <c r="B1869" t="s">
        <v>100</v>
      </c>
      <c r="C1869" t="s">
        <v>339</v>
      </c>
      <c r="D1869" s="45" t="s">
        <v>183</v>
      </c>
      <c r="E1869" t="s">
        <v>209</v>
      </c>
      <c r="F1869" t="s">
        <v>278</v>
      </c>
      <c r="G1869" t="s">
        <v>191</v>
      </c>
      <c r="H1869" t="s">
        <v>279</v>
      </c>
      <c r="I1869" t="s">
        <v>191</v>
      </c>
      <c r="J1869">
        <v>96.553359937853415</v>
      </c>
    </row>
    <row r="1870" spans="1:10" ht="75" customHeight="1" x14ac:dyDescent="0.25">
      <c r="A1870">
        <v>53</v>
      </c>
      <c r="B1870" t="s">
        <v>100</v>
      </c>
      <c r="C1870" t="s">
        <v>339</v>
      </c>
      <c r="D1870" s="45" t="s">
        <v>183</v>
      </c>
      <c r="E1870" t="s">
        <v>209</v>
      </c>
      <c r="F1870" t="s">
        <v>280</v>
      </c>
      <c r="G1870" t="s">
        <v>191</v>
      </c>
      <c r="H1870" t="s">
        <v>281</v>
      </c>
      <c r="I1870" t="s">
        <v>191</v>
      </c>
      <c r="J1870">
        <v>16.91</v>
      </c>
    </row>
    <row r="1871" spans="1:10" ht="75" customHeight="1" x14ac:dyDescent="0.25">
      <c r="A1871">
        <v>53</v>
      </c>
      <c r="B1871" t="s">
        <v>100</v>
      </c>
      <c r="C1871" t="s">
        <v>339</v>
      </c>
      <c r="D1871" s="45" t="s">
        <v>183</v>
      </c>
      <c r="E1871" t="s">
        <v>209</v>
      </c>
      <c r="F1871" t="s">
        <v>282</v>
      </c>
      <c r="G1871" t="s">
        <v>191</v>
      </c>
      <c r="H1871" t="s">
        <v>283</v>
      </c>
      <c r="I1871" t="s">
        <v>191</v>
      </c>
      <c r="J1871">
        <v>58.16</v>
      </c>
    </row>
    <row r="1872" spans="1:10" ht="45" customHeight="1" x14ac:dyDescent="0.25">
      <c r="A1872">
        <v>53</v>
      </c>
      <c r="B1872" t="s">
        <v>100</v>
      </c>
      <c r="C1872" t="s">
        <v>339</v>
      </c>
      <c r="D1872" s="45" t="s">
        <v>184</v>
      </c>
      <c r="E1872" t="s">
        <v>211</v>
      </c>
      <c r="F1872" t="s">
        <v>284</v>
      </c>
      <c r="G1872" t="s">
        <v>285</v>
      </c>
      <c r="H1872" t="s">
        <v>286</v>
      </c>
      <c r="I1872" t="s">
        <v>287</v>
      </c>
      <c r="J1872">
        <v>16.528348873042081</v>
      </c>
    </row>
    <row r="1873" spans="1:10" ht="75" customHeight="1" x14ac:dyDescent="0.25">
      <c r="A1873">
        <v>53</v>
      </c>
      <c r="B1873" t="s">
        <v>100</v>
      </c>
      <c r="C1873" t="s">
        <v>339</v>
      </c>
      <c r="D1873" s="45" t="s">
        <v>184</v>
      </c>
      <c r="E1873" t="s">
        <v>211</v>
      </c>
      <c r="F1873" t="s">
        <v>288</v>
      </c>
      <c r="G1873" t="s">
        <v>289</v>
      </c>
      <c r="H1873" t="s">
        <v>212</v>
      </c>
      <c r="I1873" t="s">
        <v>235</v>
      </c>
      <c r="J1873">
        <v>2.2726479700432858</v>
      </c>
    </row>
    <row r="1874" spans="1:10" ht="75" customHeight="1" x14ac:dyDescent="0.25">
      <c r="A1874">
        <v>53</v>
      </c>
      <c r="B1874" t="s">
        <v>100</v>
      </c>
      <c r="C1874" t="s">
        <v>339</v>
      </c>
      <c r="D1874" s="45" t="s">
        <v>184</v>
      </c>
      <c r="E1874" t="s">
        <v>211</v>
      </c>
      <c r="F1874" t="s">
        <v>290</v>
      </c>
      <c r="G1874" t="s">
        <v>191</v>
      </c>
      <c r="H1874" t="s">
        <v>291</v>
      </c>
      <c r="I1874" t="s">
        <v>191</v>
      </c>
      <c r="J1874">
        <v>76.459999999999994</v>
      </c>
    </row>
    <row r="1875" spans="1:10" ht="60" customHeight="1" x14ac:dyDescent="0.25">
      <c r="A1875">
        <v>53</v>
      </c>
      <c r="B1875" t="s">
        <v>100</v>
      </c>
      <c r="C1875" t="s">
        <v>339</v>
      </c>
      <c r="D1875" s="45" t="s">
        <v>184</v>
      </c>
      <c r="E1875" t="s">
        <v>211</v>
      </c>
      <c r="F1875" t="s">
        <v>292</v>
      </c>
      <c r="G1875" t="s">
        <v>191</v>
      </c>
      <c r="H1875" t="s">
        <v>293</v>
      </c>
      <c r="I1875" t="s">
        <v>191</v>
      </c>
      <c r="J1875">
        <v>88.98</v>
      </c>
    </row>
    <row r="1876" spans="1:10" ht="60" customHeight="1" x14ac:dyDescent="0.25">
      <c r="A1876">
        <v>53</v>
      </c>
      <c r="B1876" t="s">
        <v>100</v>
      </c>
      <c r="C1876" t="s">
        <v>339</v>
      </c>
      <c r="D1876" s="45" t="s">
        <v>185</v>
      </c>
      <c r="E1876" t="s">
        <v>213</v>
      </c>
      <c r="F1876" t="s">
        <v>294</v>
      </c>
      <c r="G1876" t="s">
        <v>191</v>
      </c>
      <c r="H1876" t="s">
        <v>295</v>
      </c>
      <c r="I1876" t="s">
        <v>191</v>
      </c>
      <c r="J1876">
        <v>90</v>
      </c>
    </row>
    <row r="1877" spans="1:10" ht="60" customHeight="1" x14ac:dyDescent="0.25">
      <c r="A1877">
        <v>53</v>
      </c>
      <c r="B1877" t="s">
        <v>100</v>
      </c>
      <c r="C1877" t="s">
        <v>339</v>
      </c>
      <c r="D1877" s="45" t="s">
        <v>185</v>
      </c>
      <c r="E1877" t="s">
        <v>213</v>
      </c>
      <c r="F1877" t="s">
        <v>296</v>
      </c>
      <c r="G1877" t="s">
        <v>191</v>
      </c>
      <c r="H1877" t="s">
        <v>297</v>
      </c>
      <c r="I1877" t="s">
        <v>191</v>
      </c>
      <c r="J1877">
        <v>26.199152748418914</v>
      </c>
    </row>
    <row r="1878" spans="1:10" ht="75" customHeight="1" x14ac:dyDescent="0.25">
      <c r="A1878">
        <v>53</v>
      </c>
      <c r="B1878" t="s">
        <v>100</v>
      </c>
      <c r="C1878" t="s">
        <v>339</v>
      </c>
      <c r="D1878" s="45" t="s">
        <v>185</v>
      </c>
      <c r="E1878" t="s">
        <v>213</v>
      </c>
      <c r="F1878" t="s">
        <v>298</v>
      </c>
      <c r="G1878" t="s">
        <v>191</v>
      </c>
      <c r="H1878" t="s">
        <v>214</v>
      </c>
      <c r="I1878" t="s">
        <v>191</v>
      </c>
      <c r="J1878">
        <v>5.4</v>
      </c>
    </row>
    <row r="1879" spans="1:10" x14ac:dyDescent="0.25">
      <c r="A1879">
        <v>53</v>
      </c>
      <c r="B1879" t="s">
        <v>100</v>
      </c>
      <c r="C1879" t="s">
        <v>339</v>
      </c>
      <c r="D1879" s="45" t="s">
        <v>186</v>
      </c>
      <c r="E1879" t="s">
        <v>215</v>
      </c>
      <c r="F1879" t="s">
        <v>216</v>
      </c>
      <c r="G1879" t="s">
        <v>232</v>
      </c>
      <c r="H1879" t="s">
        <v>299</v>
      </c>
      <c r="I1879" t="s">
        <v>236</v>
      </c>
      <c r="J1879">
        <v>4.9776040872770277</v>
      </c>
    </row>
    <row r="1880" spans="1:10" ht="75" customHeight="1" x14ac:dyDescent="0.25">
      <c r="A1880">
        <v>53</v>
      </c>
      <c r="B1880" t="s">
        <v>100</v>
      </c>
      <c r="C1880" t="s">
        <v>339</v>
      </c>
      <c r="D1880" s="45" t="s">
        <v>186</v>
      </c>
      <c r="E1880" t="s">
        <v>215</v>
      </c>
      <c r="F1880" t="s">
        <v>217</v>
      </c>
      <c r="G1880" t="s">
        <v>191</v>
      </c>
      <c r="H1880" t="s">
        <v>218</v>
      </c>
      <c r="I1880" t="s">
        <v>191</v>
      </c>
      <c r="J1880">
        <v>85.000018364832087</v>
      </c>
    </row>
    <row r="1881" spans="1:10" x14ac:dyDescent="0.25">
      <c r="A1881">
        <v>53</v>
      </c>
      <c r="B1881" t="s">
        <v>100</v>
      </c>
      <c r="C1881" t="s">
        <v>339</v>
      </c>
      <c r="D1881" s="45" t="s">
        <v>186</v>
      </c>
      <c r="E1881" t="s">
        <v>215</v>
      </c>
      <c r="F1881" t="s">
        <v>219</v>
      </c>
      <c r="G1881" t="s">
        <v>191</v>
      </c>
      <c r="H1881" t="s">
        <v>220</v>
      </c>
      <c r="I1881" t="s">
        <v>191</v>
      </c>
      <c r="J1881">
        <v>273.57142857142856</v>
      </c>
    </row>
    <row r="1882" spans="1:10" ht="90" customHeight="1" x14ac:dyDescent="0.25">
      <c r="A1882">
        <v>53</v>
      </c>
      <c r="B1882" t="s">
        <v>100</v>
      </c>
      <c r="C1882" t="s">
        <v>339</v>
      </c>
      <c r="D1882" s="45" t="s">
        <v>186</v>
      </c>
      <c r="E1882" t="s">
        <v>215</v>
      </c>
      <c r="F1882" t="s">
        <v>221</v>
      </c>
      <c r="G1882" t="s">
        <v>191</v>
      </c>
      <c r="H1882" t="s">
        <v>222</v>
      </c>
      <c r="I1882" t="s">
        <v>191</v>
      </c>
      <c r="J1882">
        <v>55.06</v>
      </c>
    </row>
    <row r="1883" spans="1:10" x14ac:dyDescent="0.25">
      <c r="A1883">
        <v>53</v>
      </c>
      <c r="B1883" t="s">
        <v>100</v>
      </c>
      <c r="C1883" t="s">
        <v>339</v>
      </c>
      <c r="D1883" s="45" t="s">
        <v>187</v>
      </c>
      <c r="E1883" t="s">
        <v>223</v>
      </c>
      <c r="F1883" t="s">
        <v>300</v>
      </c>
      <c r="G1883" t="s">
        <v>232</v>
      </c>
      <c r="H1883" t="s">
        <v>224</v>
      </c>
      <c r="I1883" t="s">
        <v>236</v>
      </c>
      <c r="J1883">
        <v>36.175046233464762</v>
      </c>
    </row>
    <row r="1884" spans="1:10" ht="60" customHeight="1" x14ac:dyDescent="0.25">
      <c r="A1884">
        <v>53</v>
      </c>
      <c r="B1884" t="s">
        <v>100</v>
      </c>
      <c r="C1884" t="s">
        <v>339</v>
      </c>
      <c r="D1884" s="45" t="s">
        <v>187</v>
      </c>
      <c r="E1884" t="s">
        <v>223</v>
      </c>
      <c r="F1884" t="s">
        <v>225</v>
      </c>
      <c r="G1884" t="s">
        <v>227</v>
      </c>
      <c r="H1884" t="s">
        <v>226</v>
      </c>
      <c r="I1884" t="s">
        <v>227</v>
      </c>
      <c r="J1884">
        <v>59.042935140922545</v>
      </c>
    </row>
    <row r="1885" spans="1:10" ht="60" customHeight="1" x14ac:dyDescent="0.25">
      <c r="A1885">
        <v>53</v>
      </c>
      <c r="B1885" t="s">
        <v>100</v>
      </c>
      <c r="C1885" t="s">
        <v>339</v>
      </c>
      <c r="D1885" s="45" t="s">
        <v>187</v>
      </c>
      <c r="E1885" t="s">
        <v>223</v>
      </c>
      <c r="F1885" t="s">
        <v>301</v>
      </c>
      <c r="G1885" t="s">
        <v>191</v>
      </c>
      <c r="H1885" t="s">
        <v>302</v>
      </c>
      <c r="I1885" t="s">
        <v>191</v>
      </c>
      <c r="J1885">
        <v>92.05</v>
      </c>
    </row>
    <row r="1886" spans="1:10" ht="60" customHeight="1" x14ac:dyDescent="0.25">
      <c r="A1886">
        <v>53</v>
      </c>
      <c r="B1886" t="s">
        <v>100</v>
      </c>
      <c r="C1886" t="s">
        <v>339</v>
      </c>
      <c r="D1886" s="45" t="s">
        <v>187</v>
      </c>
      <c r="E1886" t="s">
        <v>223</v>
      </c>
      <c r="F1886" t="s">
        <v>303</v>
      </c>
      <c r="G1886" t="s">
        <v>191</v>
      </c>
      <c r="H1886" t="s">
        <v>304</v>
      </c>
      <c r="I1886" t="s">
        <v>191</v>
      </c>
      <c r="J1886">
        <v>68.52</v>
      </c>
    </row>
    <row r="1887" spans="1:10" ht="45" customHeight="1" x14ac:dyDescent="0.25">
      <c r="A1887">
        <v>53</v>
      </c>
      <c r="B1887" t="s">
        <v>100</v>
      </c>
      <c r="C1887" t="s">
        <v>339</v>
      </c>
      <c r="D1887" s="45" t="s">
        <v>188</v>
      </c>
      <c r="E1887" t="s">
        <v>228</v>
      </c>
      <c r="F1887" t="s">
        <v>305</v>
      </c>
      <c r="G1887" t="s">
        <v>191</v>
      </c>
      <c r="H1887" t="s">
        <v>306</v>
      </c>
      <c r="I1887" t="s">
        <v>191</v>
      </c>
      <c r="J1887">
        <v>68.19</v>
      </c>
    </row>
    <row r="1888" spans="1:10" x14ac:dyDescent="0.25">
      <c r="A1888">
        <v>54</v>
      </c>
      <c r="B1888" t="s">
        <v>101</v>
      </c>
      <c r="C1888" t="s">
        <v>335</v>
      </c>
      <c r="D1888" s="45" t="s">
        <v>178</v>
      </c>
      <c r="E1888" t="s">
        <v>189</v>
      </c>
      <c r="F1888" t="s">
        <v>244</v>
      </c>
      <c r="G1888" t="s">
        <v>232</v>
      </c>
      <c r="H1888" t="s">
        <v>245</v>
      </c>
      <c r="I1888" t="s">
        <v>236</v>
      </c>
      <c r="J1888">
        <v>0.77</v>
      </c>
    </row>
    <row r="1889" spans="1:10" ht="60" customHeight="1" x14ac:dyDescent="0.25">
      <c r="A1889">
        <v>54</v>
      </c>
      <c r="B1889" t="s">
        <v>101</v>
      </c>
      <c r="C1889" t="s">
        <v>335</v>
      </c>
      <c r="D1889" s="45" t="s">
        <v>178</v>
      </c>
      <c r="E1889" t="s">
        <v>189</v>
      </c>
      <c r="F1889" t="s">
        <v>190</v>
      </c>
      <c r="G1889" t="s">
        <v>191</v>
      </c>
      <c r="H1889" t="s">
        <v>246</v>
      </c>
      <c r="I1889" t="s">
        <v>191</v>
      </c>
      <c r="J1889">
        <v>57.96</v>
      </c>
    </row>
    <row r="1890" spans="1:10" ht="75" customHeight="1" x14ac:dyDescent="0.25">
      <c r="A1890">
        <v>54</v>
      </c>
      <c r="B1890" t="s">
        <v>101</v>
      </c>
      <c r="C1890" t="s">
        <v>335</v>
      </c>
      <c r="D1890" s="45" t="s">
        <v>178</v>
      </c>
      <c r="E1890" t="s">
        <v>189</v>
      </c>
      <c r="F1890" t="s">
        <v>247</v>
      </c>
      <c r="G1890" t="s">
        <v>191</v>
      </c>
      <c r="H1890" t="s">
        <v>192</v>
      </c>
      <c r="I1890" t="s">
        <v>191</v>
      </c>
      <c r="J1890">
        <v>33.175000000000004</v>
      </c>
    </row>
    <row r="1891" spans="1:10" ht="45" customHeight="1" x14ac:dyDescent="0.25">
      <c r="A1891">
        <v>54</v>
      </c>
      <c r="B1891" t="s">
        <v>101</v>
      </c>
      <c r="C1891" t="s">
        <v>335</v>
      </c>
      <c r="D1891" s="45" t="s">
        <v>179</v>
      </c>
      <c r="E1891" t="s">
        <v>193</v>
      </c>
      <c r="F1891" t="s">
        <v>248</v>
      </c>
      <c r="G1891" t="s">
        <v>191</v>
      </c>
      <c r="H1891" t="s">
        <v>233</v>
      </c>
      <c r="I1891" t="s">
        <v>191</v>
      </c>
      <c r="J1891">
        <v>29.7</v>
      </c>
    </row>
    <row r="1892" spans="1:10" ht="45" customHeight="1" x14ac:dyDescent="0.25">
      <c r="A1892">
        <v>54</v>
      </c>
      <c r="B1892" t="s">
        <v>101</v>
      </c>
      <c r="C1892" t="s">
        <v>335</v>
      </c>
      <c r="D1892" s="45" t="s">
        <v>179</v>
      </c>
      <c r="E1892" t="s">
        <v>193</v>
      </c>
      <c r="F1892" t="s">
        <v>249</v>
      </c>
      <c r="G1892" t="s">
        <v>191</v>
      </c>
      <c r="H1892" t="s">
        <v>250</v>
      </c>
      <c r="I1892" t="s">
        <v>191</v>
      </c>
      <c r="J1892">
        <v>20.6</v>
      </c>
    </row>
    <row r="1893" spans="1:10" ht="45" customHeight="1" x14ac:dyDescent="0.25">
      <c r="A1893">
        <v>54</v>
      </c>
      <c r="B1893" t="s">
        <v>101</v>
      </c>
      <c r="C1893" t="s">
        <v>335</v>
      </c>
      <c r="D1893" s="45" t="s">
        <v>179</v>
      </c>
      <c r="E1893" t="s">
        <v>193</v>
      </c>
      <c r="F1893" t="s">
        <v>251</v>
      </c>
      <c r="G1893" t="s">
        <v>234</v>
      </c>
      <c r="H1893" t="s">
        <v>252</v>
      </c>
      <c r="I1893" t="s">
        <v>234</v>
      </c>
      <c r="J1893">
        <v>49.041756793112725</v>
      </c>
    </row>
    <row r="1894" spans="1:10" ht="45" customHeight="1" x14ac:dyDescent="0.25">
      <c r="A1894">
        <v>54</v>
      </c>
      <c r="B1894" t="s">
        <v>101</v>
      </c>
      <c r="C1894" t="s">
        <v>335</v>
      </c>
      <c r="D1894" s="45" t="s">
        <v>179</v>
      </c>
      <c r="E1894" t="s">
        <v>193</v>
      </c>
      <c r="F1894" t="s">
        <v>253</v>
      </c>
      <c r="G1894" t="s">
        <v>191</v>
      </c>
      <c r="H1894" t="s">
        <v>254</v>
      </c>
      <c r="I1894" t="s">
        <v>191</v>
      </c>
      <c r="J1894">
        <v>67.27</v>
      </c>
    </row>
    <row r="1895" spans="1:10" ht="60" customHeight="1" x14ac:dyDescent="0.25">
      <c r="A1895">
        <v>54</v>
      </c>
      <c r="B1895" t="s">
        <v>101</v>
      </c>
      <c r="C1895" t="s">
        <v>335</v>
      </c>
      <c r="D1895" s="45" t="s">
        <v>180</v>
      </c>
      <c r="E1895" t="s">
        <v>195</v>
      </c>
      <c r="F1895" t="s">
        <v>196</v>
      </c>
      <c r="G1895" t="s">
        <v>234</v>
      </c>
      <c r="H1895" t="s">
        <v>255</v>
      </c>
      <c r="I1895" t="s">
        <v>194</v>
      </c>
      <c r="J1895">
        <v>1030.2282901307485</v>
      </c>
    </row>
    <row r="1896" spans="1:10" ht="75" customHeight="1" x14ac:dyDescent="0.25">
      <c r="A1896">
        <v>54</v>
      </c>
      <c r="B1896" t="s">
        <v>101</v>
      </c>
      <c r="C1896" t="s">
        <v>335</v>
      </c>
      <c r="D1896" s="45" t="s">
        <v>180</v>
      </c>
      <c r="E1896" t="s">
        <v>195</v>
      </c>
      <c r="F1896" t="s">
        <v>197</v>
      </c>
      <c r="G1896" t="s">
        <v>191</v>
      </c>
      <c r="H1896" t="s">
        <v>198</v>
      </c>
      <c r="I1896" t="s">
        <v>191</v>
      </c>
      <c r="J1896">
        <v>23.41</v>
      </c>
    </row>
    <row r="1897" spans="1:10" ht="75" customHeight="1" x14ac:dyDescent="0.25">
      <c r="A1897">
        <v>54</v>
      </c>
      <c r="B1897" t="s">
        <v>101</v>
      </c>
      <c r="C1897" t="s">
        <v>335</v>
      </c>
      <c r="D1897" s="45" t="s">
        <v>180</v>
      </c>
      <c r="E1897" t="s">
        <v>195</v>
      </c>
      <c r="F1897" t="s">
        <v>199</v>
      </c>
      <c r="G1897" t="s">
        <v>191</v>
      </c>
      <c r="H1897" t="s">
        <v>200</v>
      </c>
      <c r="I1897" t="s">
        <v>191</v>
      </c>
      <c r="J1897">
        <v>66.709999999999994</v>
      </c>
    </row>
    <row r="1898" spans="1:10" ht="45" customHeight="1" x14ac:dyDescent="0.25">
      <c r="A1898">
        <v>54</v>
      </c>
      <c r="B1898" t="s">
        <v>101</v>
      </c>
      <c r="C1898" t="s">
        <v>335</v>
      </c>
      <c r="D1898" s="45" t="s">
        <v>181</v>
      </c>
      <c r="E1898" t="s">
        <v>201</v>
      </c>
      <c r="F1898" t="s">
        <v>256</v>
      </c>
      <c r="G1898" t="s">
        <v>191</v>
      </c>
      <c r="H1898" t="s">
        <v>257</v>
      </c>
      <c r="I1898" t="s">
        <v>191</v>
      </c>
      <c r="J1898">
        <v>16.219472635432599</v>
      </c>
    </row>
    <row r="1899" spans="1:10" ht="45" customHeight="1" x14ac:dyDescent="0.25">
      <c r="A1899">
        <v>54</v>
      </c>
      <c r="B1899" t="s">
        <v>101</v>
      </c>
      <c r="C1899" t="s">
        <v>335</v>
      </c>
      <c r="D1899" s="45" t="s">
        <v>181</v>
      </c>
      <c r="E1899" t="s">
        <v>201</v>
      </c>
      <c r="F1899" t="s">
        <v>258</v>
      </c>
      <c r="G1899" t="s">
        <v>259</v>
      </c>
      <c r="H1899" t="s">
        <v>260</v>
      </c>
      <c r="I1899" t="s">
        <v>202</v>
      </c>
      <c r="J1899">
        <v>80.32109218412208</v>
      </c>
    </row>
    <row r="1900" spans="1:10" x14ac:dyDescent="0.25">
      <c r="A1900">
        <v>54</v>
      </c>
      <c r="B1900" t="s">
        <v>101</v>
      </c>
      <c r="C1900" t="s">
        <v>335</v>
      </c>
      <c r="D1900" s="45" t="s">
        <v>181</v>
      </c>
      <c r="E1900" t="s">
        <v>201</v>
      </c>
      <c r="F1900" t="s">
        <v>261</v>
      </c>
      <c r="G1900" t="s">
        <v>232</v>
      </c>
      <c r="H1900" t="s">
        <v>262</v>
      </c>
      <c r="I1900" t="s">
        <v>236</v>
      </c>
      <c r="J1900">
        <v>7240.28</v>
      </c>
    </row>
    <row r="1901" spans="1:10" ht="45" customHeight="1" x14ac:dyDescent="0.25">
      <c r="A1901">
        <v>54</v>
      </c>
      <c r="B1901" t="s">
        <v>101</v>
      </c>
      <c r="C1901" t="s">
        <v>335</v>
      </c>
      <c r="D1901" s="45" t="s">
        <v>181</v>
      </c>
      <c r="E1901" t="s">
        <v>201</v>
      </c>
      <c r="F1901" t="s">
        <v>263</v>
      </c>
      <c r="G1901" t="s">
        <v>191</v>
      </c>
      <c r="H1901" t="s">
        <v>264</v>
      </c>
      <c r="I1901" t="s">
        <v>191</v>
      </c>
      <c r="J1901">
        <v>59.15</v>
      </c>
    </row>
    <row r="1902" spans="1:10" ht="60" customHeight="1" x14ac:dyDescent="0.25">
      <c r="A1902">
        <v>54</v>
      </c>
      <c r="B1902" t="s">
        <v>101</v>
      </c>
      <c r="C1902" t="s">
        <v>335</v>
      </c>
      <c r="D1902" s="45" t="s">
        <v>181</v>
      </c>
      <c r="E1902" t="s">
        <v>201</v>
      </c>
      <c r="F1902" t="s">
        <v>265</v>
      </c>
      <c r="G1902" t="s">
        <v>191</v>
      </c>
      <c r="H1902" t="s">
        <v>266</v>
      </c>
      <c r="I1902" t="s">
        <v>191</v>
      </c>
      <c r="J1902">
        <v>68.34</v>
      </c>
    </row>
    <row r="1903" spans="1:10" ht="75" customHeight="1" x14ac:dyDescent="0.25">
      <c r="A1903">
        <v>54</v>
      </c>
      <c r="B1903" t="s">
        <v>101</v>
      </c>
      <c r="C1903" t="s">
        <v>335</v>
      </c>
      <c r="D1903" s="45" t="s">
        <v>182</v>
      </c>
      <c r="E1903" t="s">
        <v>203</v>
      </c>
      <c r="F1903" t="s">
        <v>267</v>
      </c>
      <c r="G1903" t="s">
        <v>191</v>
      </c>
      <c r="H1903" t="s">
        <v>268</v>
      </c>
      <c r="I1903" t="s">
        <v>191</v>
      </c>
      <c r="J1903">
        <v>26.396159610747876</v>
      </c>
    </row>
    <row r="1904" spans="1:10" ht="90" customHeight="1" x14ac:dyDescent="0.25">
      <c r="A1904">
        <v>54</v>
      </c>
      <c r="B1904" t="s">
        <v>101</v>
      </c>
      <c r="C1904" t="s">
        <v>335</v>
      </c>
      <c r="D1904" s="45" t="s">
        <v>182</v>
      </c>
      <c r="E1904" t="s">
        <v>203</v>
      </c>
      <c r="F1904" t="s">
        <v>204</v>
      </c>
      <c r="G1904" t="s">
        <v>207</v>
      </c>
      <c r="H1904" t="s">
        <v>205</v>
      </c>
      <c r="I1904" t="s">
        <v>206</v>
      </c>
      <c r="J1904">
        <v>241.94380000000001</v>
      </c>
    </row>
    <row r="1905" spans="1:10" ht="60" customHeight="1" x14ac:dyDescent="0.25">
      <c r="A1905">
        <v>54</v>
      </c>
      <c r="B1905" t="s">
        <v>101</v>
      </c>
      <c r="C1905" t="s">
        <v>335</v>
      </c>
      <c r="D1905" s="45" t="s">
        <v>182</v>
      </c>
      <c r="E1905" t="s">
        <v>203</v>
      </c>
      <c r="F1905" t="s">
        <v>269</v>
      </c>
      <c r="G1905" t="s">
        <v>207</v>
      </c>
      <c r="H1905" t="s">
        <v>208</v>
      </c>
      <c r="I1905" t="s">
        <v>206</v>
      </c>
      <c r="J1905">
        <v>189.03631600000003</v>
      </c>
    </row>
    <row r="1906" spans="1:10" ht="60" customHeight="1" x14ac:dyDescent="0.25">
      <c r="A1906">
        <v>54</v>
      </c>
      <c r="B1906" t="s">
        <v>101</v>
      </c>
      <c r="C1906" t="s">
        <v>335</v>
      </c>
      <c r="D1906" s="45" t="s">
        <v>182</v>
      </c>
      <c r="E1906" t="s">
        <v>203</v>
      </c>
      <c r="F1906" t="s">
        <v>270</v>
      </c>
      <c r="G1906" t="s">
        <v>191</v>
      </c>
      <c r="H1906" t="s">
        <v>271</v>
      </c>
      <c r="I1906" t="s">
        <v>191</v>
      </c>
      <c r="J1906">
        <v>10.210620429631065</v>
      </c>
    </row>
    <row r="1907" spans="1:10" ht="60" customHeight="1" x14ac:dyDescent="0.25">
      <c r="A1907">
        <v>54</v>
      </c>
      <c r="B1907" t="s">
        <v>101</v>
      </c>
      <c r="C1907" t="s">
        <v>335</v>
      </c>
      <c r="D1907" s="45" t="s">
        <v>182</v>
      </c>
      <c r="E1907" t="s">
        <v>203</v>
      </c>
      <c r="F1907" t="s">
        <v>272</v>
      </c>
      <c r="G1907" t="s">
        <v>191</v>
      </c>
      <c r="H1907" t="s">
        <v>273</v>
      </c>
      <c r="I1907" t="s">
        <v>191</v>
      </c>
      <c r="J1907">
        <v>67.290000000000006</v>
      </c>
    </row>
    <row r="1908" spans="1:10" ht="75" customHeight="1" x14ac:dyDescent="0.25">
      <c r="A1908">
        <v>54</v>
      </c>
      <c r="B1908" t="s">
        <v>101</v>
      </c>
      <c r="C1908" t="s">
        <v>335</v>
      </c>
      <c r="D1908" s="45" t="s">
        <v>183</v>
      </c>
      <c r="E1908" t="s">
        <v>209</v>
      </c>
      <c r="F1908" t="s">
        <v>274</v>
      </c>
      <c r="G1908" t="s">
        <v>210</v>
      </c>
      <c r="H1908" t="s">
        <v>275</v>
      </c>
      <c r="I1908" t="s">
        <v>210</v>
      </c>
      <c r="J1908">
        <v>58</v>
      </c>
    </row>
    <row r="1909" spans="1:10" ht="45" customHeight="1" x14ac:dyDescent="0.25">
      <c r="A1909">
        <v>54</v>
      </c>
      <c r="B1909" t="s">
        <v>101</v>
      </c>
      <c r="C1909" t="s">
        <v>335</v>
      </c>
      <c r="D1909" s="45" t="s">
        <v>183</v>
      </c>
      <c r="E1909" t="s">
        <v>209</v>
      </c>
      <c r="F1909" t="s">
        <v>276</v>
      </c>
      <c r="G1909" t="s">
        <v>191</v>
      </c>
      <c r="H1909" t="s">
        <v>277</v>
      </c>
      <c r="I1909" t="s">
        <v>191</v>
      </c>
      <c r="J1909">
        <v>14.454328018223233</v>
      </c>
    </row>
    <row r="1910" spans="1:10" ht="60" customHeight="1" x14ac:dyDescent="0.25">
      <c r="A1910">
        <v>54</v>
      </c>
      <c r="B1910" t="s">
        <v>101</v>
      </c>
      <c r="C1910" t="s">
        <v>335</v>
      </c>
      <c r="D1910" s="45" t="s">
        <v>183</v>
      </c>
      <c r="E1910" t="s">
        <v>209</v>
      </c>
      <c r="F1910" t="s">
        <v>278</v>
      </c>
      <c r="G1910" t="s">
        <v>191</v>
      </c>
      <c r="H1910" t="s">
        <v>279</v>
      </c>
      <c r="I1910" t="s">
        <v>191</v>
      </c>
      <c r="J1910">
        <v>95.614958757712344</v>
      </c>
    </row>
    <row r="1911" spans="1:10" ht="75" customHeight="1" x14ac:dyDescent="0.25">
      <c r="A1911">
        <v>54</v>
      </c>
      <c r="B1911" t="s">
        <v>101</v>
      </c>
      <c r="C1911" t="s">
        <v>335</v>
      </c>
      <c r="D1911" s="45" t="s">
        <v>183</v>
      </c>
      <c r="E1911" t="s">
        <v>209</v>
      </c>
      <c r="F1911" t="s">
        <v>280</v>
      </c>
      <c r="G1911" t="s">
        <v>191</v>
      </c>
      <c r="H1911" t="s">
        <v>281</v>
      </c>
      <c r="I1911" t="s">
        <v>191</v>
      </c>
      <c r="J1911">
        <v>15.32</v>
      </c>
    </row>
    <row r="1912" spans="1:10" ht="75" customHeight="1" x14ac:dyDescent="0.25">
      <c r="A1912">
        <v>54</v>
      </c>
      <c r="B1912" t="s">
        <v>101</v>
      </c>
      <c r="C1912" t="s">
        <v>335</v>
      </c>
      <c r="D1912" s="45" t="s">
        <v>183</v>
      </c>
      <c r="E1912" t="s">
        <v>209</v>
      </c>
      <c r="F1912" t="s">
        <v>282</v>
      </c>
      <c r="G1912" t="s">
        <v>191</v>
      </c>
      <c r="H1912" t="s">
        <v>283</v>
      </c>
      <c r="I1912" t="s">
        <v>191</v>
      </c>
      <c r="J1912">
        <v>46.43</v>
      </c>
    </row>
    <row r="1913" spans="1:10" ht="45" customHeight="1" x14ac:dyDescent="0.25">
      <c r="A1913">
        <v>54</v>
      </c>
      <c r="B1913" t="s">
        <v>101</v>
      </c>
      <c r="C1913" t="s">
        <v>335</v>
      </c>
      <c r="D1913" s="45" t="s">
        <v>184</v>
      </c>
      <c r="E1913" t="s">
        <v>211</v>
      </c>
      <c r="F1913" t="s">
        <v>284</v>
      </c>
      <c r="G1913" t="s">
        <v>285</v>
      </c>
      <c r="H1913" t="s">
        <v>286</v>
      </c>
      <c r="I1913" t="s">
        <v>287</v>
      </c>
      <c r="J1913">
        <v>24.081237420722029</v>
      </c>
    </row>
    <row r="1914" spans="1:10" ht="75" customHeight="1" x14ac:dyDescent="0.25">
      <c r="A1914">
        <v>54</v>
      </c>
      <c r="B1914" t="s">
        <v>101</v>
      </c>
      <c r="C1914" t="s">
        <v>335</v>
      </c>
      <c r="D1914" s="45" t="s">
        <v>184</v>
      </c>
      <c r="E1914" t="s">
        <v>211</v>
      </c>
      <c r="F1914" t="s">
        <v>288</v>
      </c>
      <c r="G1914" t="s">
        <v>289</v>
      </c>
      <c r="H1914" t="s">
        <v>212</v>
      </c>
      <c r="I1914" t="s">
        <v>235</v>
      </c>
      <c r="J1914">
        <v>1.261096380716759</v>
      </c>
    </row>
    <row r="1915" spans="1:10" ht="75" customHeight="1" x14ac:dyDescent="0.25">
      <c r="A1915">
        <v>54</v>
      </c>
      <c r="B1915" t="s">
        <v>101</v>
      </c>
      <c r="C1915" t="s">
        <v>335</v>
      </c>
      <c r="D1915" s="45" t="s">
        <v>184</v>
      </c>
      <c r="E1915" t="s">
        <v>211</v>
      </c>
      <c r="F1915" t="s">
        <v>290</v>
      </c>
      <c r="G1915" t="s">
        <v>191</v>
      </c>
      <c r="H1915" t="s">
        <v>291</v>
      </c>
      <c r="I1915" t="s">
        <v>191</v>
      </c>
      <c r="J1915">
        <v>69.930000000000007</v>
      </c>
    </row>
    <row r="1916" spans="1:10" ht="60" customHeight="1" x14ac:dyDescent="0.25">
      <c r="A1916">
        <v>54</v>
      </c>
      <c r="B1916" t="s">
        <v>101</v>
      </c>
      <c r="C1916" t="s">
        <v>335</v>
      </c>
      <c r="D1916" s="45" t="s">
        <v>184</v>
      </c>
      <c r="E1916" t="s">
        <v>211</v>
      </c>
      <c r="F1916" t="s">
        <v>292</v>
      </c>
      <c r="G1916" t="s">
        <v>191</v>
      </c>
      <c r="H1916" t="s">
        <v>293</v>
      </c>
      <c r="I1916" t="s">
        <v>191</v>
      </c>
      <c r="J1916">
        <v>75.22</v>
      </c>
    </row>
    <row r="1917" spans="1:10" ht="60" customHeight="1" x14ac:dyDescent="0.25">
      <c r="A1917">
        <v>54</v>
      </c>
      <c r="B1917" t="s">
        <v>101</v>
      </c>
      <c r="C1917" t="s">
        <v>335</v>
      </c>
      <c r="D1917" s="45" t="s">
        <v>185</v>
      </c>
      <c r="E1917" t="s">
        <v>213</v>
      </c>
      <c r="F1917" t="s">
        <v>294</v>
      </c>
      <c r="G1917" t="s">
        <v>191</v>
      </c>
      <c r="H1917" t="s">
        <v>295</v>
      </c>
      <c r="I1917" t="s">
        <v>191</v>
      </c>
      <c r="J1917">
        <v>83.8</v>
      </c>
    </row>
    <row r="1918" spans="1:10" ht="60" customHeight="1" x14ac:dyDescent="0.25">
      <c r="A1918">
        <v>54</v>
      </c>
      <c r="B1918" t="s">
        <v>101</v>
      </c>
      <c r="C1918" t="s">
        <v>335</v>
      </c>
      <c r="D1918" s="45" t="s">
        <v>185</v>
      </c>
      <c r="E1918" t="s">
        <v>213</v>
      </c>
      <c r="F1918" t="s">
        <v>296</v>
      </c>
      <c r="G1918" t="s">
        <v>191</v>
      </c>
      <c r="H1918" t="s">
        <v>297</v>
      </c>
      <c r="I1918" t="s">
        <v>191</v>
      </c>
      <c r="J1918">
        <v>17.050323955707398</v>
      </c>
    </row>
    <row r="1919" spans="1:10" ht="75" customHeight="1" x14ac:dyDescent="0.25">
      <c r="A1919">
        <v>54</v>
      </c>
      <c r="B1919" t="s">
        <v>101</v>
      </c>
      <c r="C1919" t="s">
        <v>335</v>
      </c>
      <c r="D1919" s="45" t="s">
        <v>185</v>
      </c>
      <c r="E1919" t="s">
        <v>213</v>
      </c>
      <c r="F1919" t="s">
        <v>298</v>
      </c>
      <c r="G1919" t="s">
        <v>191</v>
      </c>
      <c r="H1919" t="s">
        <v>214</v>
      </c>
      <c r="I1919" t="s">
        <v>191</v>
      </c>
      <c r="J1919">
        <v>4.66</v>
      </c>
    </row>
    <row r="1920" spans="1:10" x14ac:dyDescent="0.25">
      <c r="A1920">
        <v>54</v>
      </c>
      <c r="B1920" t="s">
        <v>101</v>
      </c>
      <c r="C1920" t="s">
        <v>335</v>
      </c>
      <c r="D1920" s="45" t="s">
        <v>186</v>
      </c>
      <c r="E1920" t="s">
        <v>215</v>
      </c>
      <c r="F1920" t="s">
        <v>216</v>
      </c>
      <c r="G1920" t="s">
        <v>232</v>
      </c>
      <c r="H1920" t="s">
        <v>299</v>
      </c>
      <c r="I1920" t="s">
        <v>236</v>
      </c>
      <c r="J1920">
        <v>3.1263783339839493</v>
      </c>
    </row>
    <row r="1921" spans="1:10" ht="75" customHeight="1" x14ac:dyDescent="0.25">
      <c r="A1921">
        <v>54</v>
      </c>
      <c r="B1921" t="s">
        <v>101</v>
      </c>
      <c r="C1921" t="s">
        <v>335</v>
      </c>
      <c r="D1921" s="45" t="s">
        <v>186</v>
      </c>
      <c r="E1921" t="s">
        <v>215</v>
      </c>
      <c r="F1921" t="s">
        <v>217</v>
      </c>
      <c r="G1921" t="s">
        <v>191</v>
      </c>
      <c r="H1921" t="s">
        <v>218</v>
      </c>
      <c r="I1921" t="s">
        <v>191</v>
      </c>
      <c r="J1921">
        <v>83.99998225593032</v>
      </c>
    </row>
    <row r="1922" spans="1:10" x14ac:dyDescent="0.25">
      <c r="A1922">
        <v>54</v>
      </c>
      <c r="B1922" t="s">
        <v>101</v>
      </c>
      <c r="C1922" t="s">
        <v>335</v>
      </c>
      <c r="D1922" s="45" t="s">
        <v>186</v>
      </c>
      <c r="E1922" t="s">
        <v>215</v>
      </c>
      <c r="F1922" t="s">
        <v>219</v>
      </c>
      <c r="G1922" t="s">
        <v>191</v>
      </c>
      <c r="H1922" t="s">
        <v>220</v>
      </c>
      <c r="I1922" t="s">
        <v>191</v>
      </c>
      <c r="J1922">
        <v>228.76470588235293</v>
      </c>
    </row>
    <row r="1923" spans="1:10" ht="90" customHeight="1" x14ac:dyDescent="0.25">
      <c r="A1923">
        <v>54</v>
      </c>
      <c r="B1923" t="s">
        <v>101</v>
      </c>
      <c r="C1923" t="s">
        <v>335</v>
      </c>
      <c r="D1923" s="45" t="s">
        <v>186</v>
      </c>
      <c r="E1923" t="s">
        <v>215</v>
      </c>
      <c r="F1923" t="s">
        <v>221</v>
      </c>
      <c r="G1923" t="s">
        <v>191</v>
      </c>
      <c r="H1923" t="s">
        <v>222</v>
      </c>
      <c r="I1923" t="s">
        <v>191</v>
      </c>
      <c r="J1923">
        <v>45.6</v>
      </c>
    </row>
    <row r="1924" spans="1:10" x14ac:dyDescent="0.25">
      <c r="A1924">
        <v>54</v>
      </c>
      <c r="B1924" t="s">
        <v>101</v>
      </c>
      <c r="C1924" t="s">
        <v>335</v>
      </c>
      <c r="D1924" s="45" t="s">
        <v>187</v>
      </c>
      <c r="E1924" t="s">
        <v>223</v>
      </c>
      <c r="F1924" t="s">
        <v>300</v>
      </c>
      <c r="G1924" t="s">
        <v>232</v>
      </c>
      <c r="H1924" t="s">
        <v>224</v>
      </c>
      <c r="I1924" t="s">
        <v>236</v>
      </c>
      <c r="J1924">
        <v>10.707532104091783</v>
      </c>
    </row>
    <row r="1925" spans="1:10" ht="60" customHeight="1" x14ac:dyDescent="0.25">
      <c r="A1925">
        <v>54</v>
      </c>
      <c r="B1925" t="s">
        <v>101</v>
      </c>
      <c r="C1925" t="s">
        <v>335</v>
      </c>
      <c r="D1925" s="45" t="s">
        <v>187</v>
      </c>
      <c r="E1925" t="s">
        <v>223</v>
      </c>
      <c r="F1925" t="s">
        <v>225</v>
      </c>
      <c r="G1925" t="s">
        <v>227</v>
      </c>
      <c r="H1925" t="s">
        <v>226</v>
      </c>
      <c r="I1925" t="s">
        <v>227</v>
      </c>
      <c r="J1925">
        <v>50.063625164132645</v>
      </c>
    </row>
    <row r="1926" spans="1:10" ht="60" customHeight="1" x14ac:dyDescent="0.25">
      <c r="A1926">
        <v>54</v>
      </c>
      <c r="B1926" t="s">
        <v>101</v>
      </c>
      <c r="C1926" t="s">
        <v>335</v>
      </c>
      <c r="D1926" s="45" t="s">
        <v>187</v>
      </c>
      <c r="E1926" t="s">
        <v>223</v>
      </c>
      <c r="F1926" t="s">
        <v>301</v>
      </c>
      <c r="G1926" t="s">
        <v>191</v>
      </c>
      <c r="H1926" t="s">
        <v>302</v>
      </c>
      <c r="I1926" t="s">
        <v>191</v>
      </c>
      <c r="J1926">
        <v>83.5</v>
      </c>
    </row>
    <row r="1927" spans="1:10" ht="60" customHeight="1" x14ac:dyDescent="0.25">
      <c r="A1927">
        <v>54</v>
      </c>
      <c r="B1927" t="s">
        <v>101</v>
      </c>
      <c r="C1927" t="s">
        <v>335</v>
      </c>
      <c r="D1927" s="45" t="s">
        <v>187</v>
      </c>
      <c r="E1927" t="s">
        <v>223</v>
      </c>
      <c r="F1927" t="s">
        <v>303</v>
      </c>
      <c r="G1927" t="s">
        <v>191</v>
      </c>
      <c r="H1927" t="s">
        <v>304</v>
      </c>
      <c r="I1927" t="s">
        <v>191</v>
      </c>
      <c r="J1927">
        <v>36.07</v>
      </c>
    </row>
    <row r="1928" spans="1:10" ht="45" customHeight="1" x14ac:dyDescent="0.25">
      <c r="A1928">
        <v>54</v>
      </c>
      <c r="B1928" t="s">
        <v>101</v>
      </c>
      <c r="C1928" t="s">
        <v>335</v>
      </c>
      <c r="D1928" s="45" t="s">
        <v>188</v>
      </c>
      <c r="E1928" t="s">
        <v>228</v>
      </c>
      <c r="F1928" t="s">
        <v>305</v>
      </c>
      <c r="G1928" t="s">
        <v>191</v>
      </c>
      <c r="H1928" t="s">
        <v>306</v>
      </c>
      <c r="I1928" t="s">
        <v>191</v>
      </c>
      <c r="J1928">
        <v>51.6</v>
      </c>
    </row>
    <row r="1929" spans="1:10" x14ac:dyDescent="0.25">
      <c r="A1929">
        <v>55</v>
      </c>
      <c r="B1929" t="s">
        <v>102</v>
      </c>
      <c r="C1929" t="s">
        <v>338</v>
      </c>
      <c r="D1929" s="45" t="s">
        <v>178</v>
      </c>
      <c r="E1929" t="s">
        <v>189</v>
      </c>
      <c r="F1929" t="s">
        <v>244</v>
      </c>
      <c r="G1929" t="s">
        <v>232</v>
      </c>
      <c r="H1929" t="s">
        <v>245</v>
      </c>
      <c r="I1929" t="s">
        <v>236</v>
      </c>
      <c r="J1929">
        <v>1.38</v>
      </c>
    </row>
    <row r="1930" spans="1:10" ht="60" customHeight="1" x14ac:dyDescent="0.25">
      <c r="A1930">
        <v>55</v>
      </c>
      <c r="B1930" t="s">
        <v>102</v>
      </c>
      <c r="C1930" t="s">
        <v>338</v>
      </c>
      <c r="D1930" s="45" t="s">
        <v>178</v>
      </c>
      <c r="E1930" t="s">
        <v>189</v>
      </c>
      <c r="F1930" t="s">
        <v>190</v>
      </c>
      <c r="G1930" t="s">
        <v>191</v>
      </c>
      <c r="H1930" t="s">
        <v>246</v>
      </c>
      <c r="I1930" t="s">
        <v>191</v>
      </c>
      <c r="J1930">
        <v>89.53</v>
      </c>
    </row>
    <row r="1931" spans="1:10" ht="75" customHeight="1" x14ac:dyDescent="0.25">
      <c r="A1931">
        <v>55</v>
      </c>
      <c r="B1931" t="s">
        <v>102</v>
      </c>
      <c r="C1931" t="s">
        <v>338</v>
      </c>
      <c r="D1931" s="45" t="s">
        <v>178</v>
      </c>
      <c r="E1931" t="s">
        <v>189</v>
      </c>
      <c r="F1931" t="s">
        <v>247</v>
      </c>
      <c r="G1931" t="s">
        <v>191</v>
      </c>
      <c r="H1931" t="s">
        <v>192</v>
      </c>
      <c r="I1931" t="s">
        <v>191</v>
      </c>
      <c r="J1931">
        <v>17.564999999999998</v>
      </c>
    </row>
    <row r="1932" spans="1:10" ht="45" customHeight="1" x14ac:dyDescent="0.25">
      <c r="A1932">
        <v>55</v>
      </c>
      <c r="B1932" t="s">
        <v>102</v>
      </c>
      <c r="C1932" t="s">
        <v>338</v>
      </c>
      <c r="D1932" s="45" t="s">
        <v>179</v>
      </c>
      <c r="E1932" t="s">
        <v>193</v>
      </c>
      <c r="F1932" t="s">
        <v>248</v>
      </c>
      <c r="G1932" t="s">
        <v>191</v>
      </c>
      <c r="H1932" t="s">
        <v>233</v>
      </c>
      <c r="I1932" t="s">
        <v>191</v>
      </c>
      <c r="J1932">
        <v>51.5</v>
      </c>
    </row>
    <row r="1933" spans="1:10" ht="45" customHeight="1" x14ac:dyDescent="0.25">
      <c r="A1933">
        <v>55</v>
      </c>
      <c r="B1933" t="s">
        <v>102</v>
      </c>
      <c r="C1933" t="s">
        <v>338</v>
      </c>
      <c r="D1933" s="45" t="s">
        <v>179</v>
      </c>
      <c r="E1933" t="s">
        <v>193</v>
      </c>
      <c r="F1933" t="s">
        <v>249</v>
      </c>
      <c r="G1933" t="s">
        <v>191</v>
      </c>
      <c r="H1933" t="s">
        <v>250</v>
      </c>
      <c r="I1933" t="s">
        <v>191</v>
      </c>
      <c r="J1933">
        <v>7.3</v>
      </c>
    </row>
    <row r="1934" spans="1:10" ht="45" customHeight="1" x14ac:dyDescent="0.25">
      <c r="A1934">
        <v>55</v>
      </c>
      <c r="B1934" t="s">
        <v>102</v>
      </c>
      <c r="C1934" t="s">
        <v>338</v>
      </c>
      <c r="D1934" s="45" t="s">
        <v>179</v>
      </c>
      <c r="E1934" t="s">
        <v>193</v>
      </c>
      <c r="F1934" t="s">
        <v>251</v>
      </c>
      <c r="G1934" t="s">
        <v>234</v>
      </c>
      <c r="H1934" t="s">
        <v>252</v>
      </c>
      <c r="I1934" t="s">
        <v>234</v>
      </c>
      <c r="J1934">
        <v>57.722178329434591</v>
      </c>
    </row>
    <row r="1935" spans="1:10" ht="45" customHeight="1" x14ac:dyDescent="0.25">
      <c r="A1935">
        <v>55</v>
      </c>
      <c r="B1935" t="s">
        <v>102</v>
      </c>
      <c r="C1935" t="s">
        <v>338</v>
      </c>
      <c r="D1935" s="45" t="s">
        <v>179</v>
      </c>
      <c r="E1935" t="s">
        <v>193</v>
      </c>
      <c r="F1935" t="s">
        <v>253</v>
      </c>
      <c r="G1935" t="s">
        <v>191</v>
      </c>
      <c r="H1935" t="s">
        <v>254</v>
      </c>
      <c r="I1935" t="s">
        <v>191</v>
      </c>
      <c r="J1935">
        <v>81.45</v>
      </c>
    </row>
    <row r="1936" spans="1:10" ht="60" customHeight="1" x14ac:dyDescent="0.25">
      <c r="A1936">
        <v>55</v>
      </c>
      <c r="B1936" t="s">
        <v>102</v>
      </c>
      <c r="C1936" t="s">
        <v>338</v>
      </c>
      <c r="D1936" s="45" t="s">
        <v>180</v>
      </c>
      <c r="E1936" t="s">
        <v>195</v>
      </c>
      <c r="F1936" t="s">
        <v>196</v>
      </c>
      <c r="G1936" t="s">
        <v>234</v>
      </c>
      <c r="H1936" t="s">
        <v>255</v>
      </c>
      <c r="I1936" t="s">
        <v>194</v>
      </c>
      <c r="J1936">
        <v>10527.433485856487</v>
      </c>
    </row>
    <row r="1937" spans="1:10" ht="75" customHeight="1" x14ac:dyDescent="0.25">
      <c r="A1937">
        <v>55</v>
      </c>
      <c r="B1937" t="s">
        <v>102</v>
      </c>
      <c r="C1937" t="s">
        <v>338</v>
      </c>
      <c r="D1937" s="45" t="s">
        <v>180</v>
      </c>
      <c r="E1937" t="s">
        <v>195</v>
      </c>
      <c r="F1937" t="s">
        <v>197</v>
      </c>
      <c r="G1937" t="s">
        <v>191</v>
      </c>
      <c r="H1937" t="s">
        <v>198</v>
      </c>
      <c r="I1937" t="s">
        <v>191</v>
      </c>
      <c r="J1937">
        <v>38.94</v>
      </c>
    </row>
    <row r="1938" spans="1:10" ht="75" customHeight="1" x14ac:dyDescent="0.25">
      <c r="A1938">
        <v>55</v>
      </c>
      <c r="B1938" t="s">
        <v>102</v>
      </c>
      <c r="C1938" t="s">
        <v>338</v>
      </c>
      <c r="D1938" s="45" t="s">
        <v>180</v>
      </c>
      <c r="E1938" t="s">
        <v>195</v>
      </c>
      <c r="F1938" t="s">
        <v>199</v>
      </c>
      <c r="G1938" t="s">
        <v>191</v>
      </c>
      <c r="H1938" t="s">
        <v>200</v>
      </c>
      <c r="I1938" t="s">
        <v>191</v>
      </c>
      <c r="J1938">
        <v>51.31</v>
      </c>
    </row>
    <row r="1939" spans="1:10" ht="45" customHeight="1" x14ac:dyDescent="0.25">
      <c r="A1939">
        <v>55</v>
      </c>
      <c r="B1939" t="s">
        <v>102</v>
      </c>
      <c r="C1939" t="s">
        <v>338</v>
      </c>
      <c r="D1939" s="45" t="s">
        <v>181</v>
      </c>
      <c r="E1939" t="s">
        <v>201</v>
      </c>
      <c r="F1939" t="s">
        <v>256</v>
      </c>
      <c r="G1939" t="s">
        <v>191</v>
      </c>
      <c r="H1939" t="s">
        <v>257</v>
      </c>
      <c r="I1939" t="s">
        <v>191</v>
      </c>
      <c r="J1939">
        <v>6.8713189362841334</v>
      </c>
    </row>
    <row r="1940" spans="1:10" ht="45" customHeight="1" x14ac:dyDescent="0.25">
      <c r="A1940">
        <v>55</v>
      </c>
      <c r="B1940" t="s">
        <v>102</v>
      </c>
      <c r="C1940" t="s">
        <v>338</v>
      </c>
      <c r="D1940" s="45" t="s">
        <v>181</v>
      </c>
      <c r="E1940" t="s">
        <v>201</v>
      </c>
      <c r="F1940" t="s">
        <v>258</v>
      </c>
      <c r="G1940" t="s">
        <v>259</v>
      </c>
      <c r="H1940" t="s">
        <v>260</v>
      </c>
      <c r="I1940" t="s">
        <v>202</v>
      </c>
      <c r="J1940">
        <v>80.482577390096935</v>
      </c>
    </row>
    <row r="1941" spans="1:10" x14ac:dyDescent="0.25">
      <c r="A1941">
        <v>55</v>
      </c>
      <c r="B1941" t="s">
        <v>102</v>
      </c>
      <c r="C1941" t="s">
        <v>338</v>
      </c>
      <c r="D1941" s="45" t="s">
        <v>181</v>
      </c>
      <c r="E1941" t="s">
        <v>201</v>
      </c>
      <c r="F1941" t="s">
        <v>261</v>
      </c>
      <c r="G1941" t="s">
        <v>232</v>
      </c>
      <c r="H1941" t="s">
        <v>262</v>
      </c>
      <c r="I1941" t="s">
        <v>236</v>
      </c>
      <c r="J1941">
        <v>5374.6854951185496</v>
      </c>
    </row>
    <row r="1942" spans="1:10" ht="45" customHeight="1" x14ac:dyDescent="0.25">
      <c r="A1942">
        <v>55</v>
      </c>
      <c r="B1942" t="s">
        <v>102</v>
      </c>
      <c r="C1942" t="s">
        <v>338</v>
      </c>
      <c r="D1942" s="45" t="s">
        <v>181</v>
      </c>
      <c r="E1942" t="s">
        <v>201</v>
      </c>
      <c r="F1942" t="s">
        <v>263</v>
      </c>
      <c r="G1942" t="s">
        <v>191</v>
      </c>
      <c r="H1942" t="s">
        <v>264</v>
      </c>
      <c r="I1942" t="s">
        <v>191</v>
      </c>
      <c r="J1942">
        <v>72.239999999999995</v>
      </c>
    </row>
    <row r="1943" spans="1:10" ht="60" customHeight="1" x14ac:dyDescent="0.25">
      <c r="A1943">
        <v>55</v>
      </c>
      <c r="B1943" t="s">
        <v>102</v>
      </c>
      <c r="C1943" t="s">
        <v>338</v>
      </c>
      <c r="D1943" s="45" t="s">
        <v>181</v>
      </c>
      <c r="E1943" t="s">
        <v>201</v>
      </c>
      <c r="F1943" t="s">
        <v>265</v>
      </c>
      <c r="G1943" t="s">
        <v>191</v>
      </c>
      <c r="H1943" t="s">
        <v>266</v>
      </c>
      <c r="I1943" t="s">
        <v>191</v>
      </c>
      <c r="J1943">
        <v>71.48</v>
      </c>
    </row>
    <row r="1944" spans="1:10" ht="75" customHeight="1" x14ac:dyDescent="0.25">
      <c r="A1944">
        <v>55</v>
      </c>
      <c r="B1944" t="s">
        <v>102</v>
      </c>
      <c r="C1944" t="s">
        <v>338</v>
      </c>
      <c r="D1944" s="45" t="s">
        <v>182</v>
      </c>
      <c r="E1944" t="s">
        <v>203</v>
      </c>
      <c r="F1944" t="s">
        <v>267</v>
      </c>
      <c r="G1944" t="s">
        <v>191</v>
      </c>
      <c r="H1944" t="s">
        <v>268</v>
      </c>
      <c r="I1944" t="s">
        <v>191</v>
      </c>
      <c r="J1944">
        <v>38.339122421492874</v>
      </c>
    </row>
    <row r="1945" spans="1:10" ht="90" customHeight="1" x14ac:dyDescent="0.25">
      <c r="A1945">
        <v>55</v>
      </c>
      <c r="B1945" t="s">
        <v>102</v>
      </c>
      <c r="C1945" t="s">
        <v>338</v>
      </c>
      <c r="D1945" s="45" t="s">
        <v>182</v>
      </c>
      <c r="E1945" t="s">
        <v>203</v>
      </c>
      <c r="F1945" t="s">
        <v>204</v>
      </c>
      <c r="G1945" t="s">
        <v>207</v>
      </c>
      <c r="H1945" t="s">
        <v>205</v>
      </c>
      <c r="I1945" t="s">
        <v>206</v>
      </c>
      <c r="J1945">
        <v>324.50279999999998</v>
      </c>
    </row>
    <row r="1946" spans="1:10" ht="60" customHeight="1" x14ac:dyDescent="0.25">
      <c r="A1946">
        <v>55</v>
      </c>
      <c r="B1946" t="s">
        <v>102</v>
      </c>
      <c r="C1946" t="s">
        <v>338</v>
      </c>
      <c r="D1946" s="45" t="s">
        <v>182</v>
      </c>
      <c r="E1946" t="s">
        <v>203</v>
      </c>
      <c r="F1946" t="s">
        <v>269</v>
      </c>
      <c r="G1946" t="s">
        <v>207</v>
      </c>
      <c r="H1946" t="s">
        <v>208</v>
      </c>
      <c r="I1946" t="s">
        <v>206</v>
      </c>
      <c r="J1946">
        <v>198.79549549999999</v>
      </c>
    </row>
    <row r="1947" spans="1:10" ht="60" customHeight="1" x14ac:dyDescent="0.25">
      <c r="A1947">
        <v>55</v>
      </c>
      <c r="B1947" t="s">
        <v>102</v>
      </c>
      <c r="C1947" t="s">
        <v>338</v>
      </c>
      <c r="D1947" s="45" t="s">
        <v>182</v>
      </c>
      <c r="E1947" t="s">
        <v>203</v>
      </c>
      <c r="F1947" t="s">
        <v>270</v>
      </c>
      <c r="G1947" t="s">
        <v>191</v>
      </c>
      <c r="H1947" t="s">
        <v>271</v>
      </c>
      <c r="I1947" t="s">
        <v>191</v>
      </c>
      <c r="J1947">
        <v>16.093524550741115</v>
      </c>
    </row>
    <row r="1948" spans="1:10" ht="60" customHeight="1" x14ac:dyDescent="0.25">
      <c r="A1948">
        <v>55</v>
      </c>
      <c r="B1948" t="s">
        <v>102</v>
      </c>
      <c r="C1948" t="s">
        <v>338</v>
      </c>
      <c r="D1948" s="45" t="s">
        <v>182</v>
      </c>
      <c r="E1948" t="s">
        <v>203</v>
      </c>
      <c r="F1948" t="s">
        <v>272</v>
      </c>
      <c r="G1948" t="s">
        <v>191</v>
      </c>
      <c r="H1948" t="s">
        <v>273</v>
      </c>
      <c r="I1948" t="s">
        <v>191</v>
      </c>
      <c r="J1948">
        <v>66.790000000000006</v>
      </c>
    </row>
    <row r="1949" spans="1:10" ht="75" customHeight="1" x14ac:dyDescent="0.25">
      <c r="A1949">
        <v>55</v>
      </c>
      <c r="B1949" t="s">
        <v>102</v>
      </c>
      <c r="C1949" t="s">
        <v>338</v>
      </c>
      <c r="D1949" s="45" t="s">
        <v>183</v>
      </c>
      <c r="E1949" t="s">
        <v>209</v>
      </c>
      <c r="F1949" t="s">
        <v>274</v>
      </c>
      <c r="G1949" t="s">
        <v>210</v>
      </c>
      <c r="H1949" t="s">
        <v>275</v>
      </c>
      <c r="I1949" t="s">
        <v>210</v>
      </c>
      <c r="J1949">
        <v>81</v>
      </c>
    </row>
    <row r="1950" spans="1:10" ht="45" customHeight="1" x14ac:dyDescent="0.25">
      <c r="A1950">
        <v>55</v>
      </c>
      <c r="B1950" t="s">
        <v>102</v>
      </c>
      <c r="C1950" t="s">
        <v>338</v>
      </c>
      <c r="D1950" s="45" t="s">
        <v>183</v>
      </c>
      <c r="E1950" t="s">
        <v>209</v>
      </c>
      <c r="F1950" t="s">
        <v>276</v>
      </c>
      <c r="G1950" t="s">
        <v>191</v>
      </c>
      <c r="H1950" t="s">
        <v>277</v>
      </c>
      <c r="I1950" t="s">
        <v>191</v>
      </c>
      <c r="J1950">
        <v>66.486960644855387</v>
      </c>
    </row>
    <row r="1951" spans="1:10" ht="60" customHeight="1" x14ac:dyDescent="0.25">
      <c r="A1951">
        <v>55</v>
      </c>
      <c r="B1951" t="s">
        <v>102</v>
      </c>
      <c r="C1951" t="s">
        <v>338</v>
      </c>
      <c r="D1951" s="45" t="s">
        <v>183</v>
      </c>
      <c r="E1951" t="s">
        <v>209</v>
      </c>
      <c r="F1951" t="s">
        <v>278</v>
      </c>
      <c r="G1951" t="s">
        <v>191</v>
      </c>
      <c r="H1951" t="s">
        <v>279</v>
      </c>
      <c r="I1951" t="s">
        <v>191</v>
      </c>
      <c r="J1951">
        <v>94.855165235900358</v>
      </c>
    </row>
    <row r="1952" spans="1:10" ht="75" customHeight="1" x14ac:dyDescent="0.25">
      <c r="A1952">
        <v>55</v>
      </c>
      <c r="B1952" t="s">
        <v>102</v>
      </c>
      <c r="C1952" t="s">
        <v>338</v>
      </c>
      <c r="D1952" s="45" t="s">
        <v>183</v>
      </c>
      <c r="E1952" t="s">
        <v>209</v>
      </c>
      <c r="F1952" t="s">
        <v>280</v>
      </c>
      <c r="G1952" t="s">
        <v>191</v>
      </c>
      <c r="H1952" t="s">
        <v>281</v>
      </c>
      <c r="I1952" t="s">
        <v>191</v>
      </c>
      <c r="J1952">
        <v>17.190000000000001</v>
      </c>
    </row>
    <row r="1953" spans="1:10" ht="75" customHeight="1" x14ac:dyDescent="0.25">
      <c r="A1953">
        <v>55</v>
      </c>
      <c r="B1953" t="s">
        <v>102</v>
      </c>
      <c r="C1953" t="s">
        <v>338</v>
      </c>
      <c r="D1953" s="45" t="s">
        <v>183</v>
      </c>
      <c r="E1953" t="s">
        <v>209</v>
      </c>
      <c r="F1953" t="s">
        <v>282</v>
      </c>
      <c r="G1953" t="s">
        <v>191</v>
      </c>
      <c r="H1953" t="s">
        <v>283</v>
      </c>
      <c r="I1953" t="s">
        <v>191</v>
      </c>
      <c r="J1953">
        <v>70.08</v>
      </c>
    </row>
    <row r="1954" spans="1:10" ht="45" customHeight="1" x14ac:dyDescent="0.25">
      <c r="A1954">
        <v>55</v>
      </c>
      <c r="B1954" t="s">
        <v>102</v>
      </c>
      <c r="C1954" t="s">
        <v>338</v>
      </c>
      <c r="D1954" s="45" t="s">
        <v>184</v>
      </c>
      <c r="E1954" t="s">
        <v>211</v>
      </c>
      <c r="F1954" t="s">
        <v>284</v>
      </c>
      <c r="G1954" t="s">
        <v>285</v>
      </c>
      <c r="H1954" t="s">
        <v>286</v>
      </c>
      <c r="I1954" t="s">
        <v>287</v>
      </c>
      <c r="J1954">
        <v>52.542791632057366</v>
      </c>
    </row>
    <row r="1955" spans="1:10" ht="75" customHeight="1" x14ac:dyDescent="0.25">
      <c r="A1955">
        <v>55</v>
      </c>
      <c r="B1955" t="s">
        <v>102</v>
      </c>
      <c r="C1955" t="s">
        <v>338</v>
      </c>
      <c r="D1955" s="45" t="s">
        <v>184</v>
      </c>
      <c r="E1955" t="s">
        <v>211</v>
      </c>
      <c r="F1955" t="s">
        <v>288</v>
      </c>
      <c r="G1955" t="s">
        <v>289</v>
      </c>
      <c r="H1955" t="s">
        <v>212</v>
      </c>
      <c r="I1955" t="s">
        <v>235</v>
      </c>
      <c r="J1955">
        <v>4.5935815067260366</v>
      </c>
    </row>
    <row r="1956" spans="1:10" ht="75" customHeight="1" x14ac:dyDescent="0.25">
      <c r="A1956">
        <v>55</v>
      </c>
      <c r="B1956" t="s">
        <v>102</v>
      </c>
      <c r="C1956" t="s">
        <v>338</v>
      </c>
      <c r="D1956" s="45" t="s">
        <v>184</v>
      </c>
      <c r="E1956" t="s">
        <v>211</v>
      </c>
      <c r="F1956" t="s">
        <v>290</v>
      </c>
      <c r="G1956" t="s">
        <v>191</v>
      </c>
      <c r="H1956" t="s">
        <v>291</v>
      </c>
      <c r="I1956" t="s">
        <v>191</v>
      </c>
      <c r="J1956">
        <v>63.82</v>
      </c>
    </row>
    <row r="1957" spans="1:10" ht="60" customHeight="1" x14ac:dyDescent="0.25">
      <c r="A1957">
        <v>55</v>
      </c>
      <c r="B1957" t="s">
        <v>102</v>
      </c>
      <c r="C1957" t="s">
        <v>338</v>
      </c>
      <c r="D1957" s="45" t="s">
        <v>184</v>
      </c>
      <c r="E1957" t="s">
        <v>211</v>
      </c>
      <c r="F1957" t="s">
        <v>292</v>
      </c>
      <c r="G1957" t="s">
        <v>191</v>
      </c>
      <c r="H1957" t="s">
        <v>293</v>
      </c>
      <c r="I1957" t="s">
        <v>191</v>
      </c>
      <c r="J1957">
        <v>79.77</v>
      </c>
    </row>
    <row r="1958" spans="1:10" ht="60" customHeight="1" x14ac:dyDescent="0.25">
      <c r="A1958">
        <v>55</v>
      </c>
      <c r="B1958" t="s">
        <v>102</v>
      </c>
      <c r="C1958" t="s">
        <v>338</v>
      </c>
      <c r="D1958" s="45" t="s">
        <v>185</v>
      </c>
      <c r="E1958" t="s">
        <v>213</v>
      </c>
      <c r="F1958" t="s">
        <v>294</v>
      </c>
      <c r="G1958" t="s">
        <v>191</v>
      </c>
      <c r="H1958" t="s">
        <v>295</v>
      </c>
      <c r="I1958" t="s">
        <v>191</v>
      </c>
      <c r="J1958">
        <v>90.6</v>
      </c>
    </row>
    <row r="1959" spans="1:10" ht="60" customHeight="1" x14ac:dyDescent="0.25">
      <c r="A1959">
        <v>55</v>
      </c>
      <c r="B1959" t="s">
        <v>102</v>
      </c>
      <c r="C1959" t="s">
        <v>338</v>
      </c>
      <c r="D1959" s="45" t="s">
        <v>185</v>
      </c>
      <c r="E1959" t="s">
        <v>213</v>
      </c>
      <c r="F1959" t="s">
        <v>296</v>
      </c>
      <c r="G1959" t="s">
        <v>191</v>
      </c>
      <c r="H1959" t="s">
        <v>297</v>
      </c>
      <c r="I1959" t="s">
        <v>191</v>
      </c>
      <c r="J1959">
        <v>19.63173504695996</v>
      </c>
    </row>
    <row r="1960" spans="1:10" ht="75" customHeight="1" x14ac:dyDescent="0.25">
      <c r="A1960">
        <v>55</v>
      </c>
      <c r="B1960" t="s">
        <v>102</v>
      </c>
      <c r="C1960" t="s">
        <v>338</v>
      </c>
      <c r="D1960" s="45" t="s">
        <v>185</v>
      </c>
      <c r="E1960" t="s">
        <v>213</v>
      </c>
      <c r="F1960" t="s">
        <v>298</v>
      </c>
      <c r="G1960" t="s">
        <v>191</v>
      </c>
      <c r="H1960" t="s">
        <v>214</v>
      </c>
      <c r="I1960" t="s">
        <v>191</v>
      </c>
      <c r="J1960">
        <v>6.76</v>
      </c>
    </row>
    <row r="1961" spans="1:10" x14ac:dyDescent="0.25">
      <c r="A1961">
        <v>55</v>
      </c>
      <c r="B1961" t="s">
        <v>102</v>
      </c>
      <c r="C1961" t="s">
        <v>338</v>
      </c>
      <c r="D1961" s="45" t="s">
        <v>186</v>
      </c>
      <c r="E1961" t="s">
        <v>215</v>
      </c>
      <c r="F1961" t="s">
        <v>216</v>
      </c>
      <c r="G1961" t="s">
        <v>232</v>
      </c>
      <c r="H1961" t="s">
        <v>299</v>
      </c>
      <c r="I1961" t="s">
        <v>236</v>
      </c>
      <c r="J1961">
        <v>14.49275524337933</v>
      </c>
    </row>
    <row r="1962" spans="1:10" ht="75" customHeight="1" x14ac:dyDescent="0.25">
      <c r="A1962">
        <v>55</v>
      </c>
      <c r="B1962" t="s">
        <v>102</v>
      </c>
      <c r="C1962" t="s">
        <v>338</v>
      </c>
      <c r="D1962" s="45" t="s">
        <v>186</v>
      </c>
      <c r="E1962" t="s">
        <v>215</v>
      </c>
      <c r="F1962" t="s">
        <v>217</v>
      </c>
      <c r="G1962" t="s">
        <v>191</v>
      </c>
      <c r="H1962" t="s">
        <v>218</v>
      </c>
      <c r="I1962" t="s">
        <v>191</v>
      </c>
      <c r="J1962">
        <v>83.000003353795222</v>
      </c>
    </row>
    <row r="1963" spans="1:10" x14ac:dyDescent="0.25">
      <c r="A1963">
        <v>55</v>
      </c>
      <c r="B1963" t="s">
        <v>102</v>
      </c>
      <c r="C1963" t="s">
        <v>338</v>
      </c>
      <c r="D1963" s="45" t="s">
        <v>186</v>
      </c>
      <c r="E1963" t="s">
        <v>215</v>
      </c>
      <c r="F1963" t="s">
        <v>219</v>
      </c>
      <c r="G1963" t="s">
        <v>191</v>
      </c>
      <c r="H1963" t="s">
        <v>220</v>
      </c>
      <c r="I1963" t="s">
        <v>191</v>
      </c>
      <c r="J1963">
        <v>318.22520003856164</v>
      </c>
    </row>
    <row r="1964" spans="1:10" ht="90" customHeight="1" x14ac:dyDescent="0.25">
      <c r="A1964">
        <v>55</v>
      </c>
      <c r="B1964" t="s">
        <v>102</v>
      </c>
      <c r="C1964" t="s">
        <v>338</v>
      </c>
      <c r="D1964" s="45" t="s">
        <v>186</v>
      </c>
      <c r="E1964" t="s">
        <v>215</v>
      </c>
      <c r="F1964" t="s">
        <v>221</v>
      </c>
      <c r="G1964" t="s">
        <v>191</v>
      </c>
      <c r="H1964" t="s">
        <v>222</v>
      </c>
      <c r="I1964" t="s">
        <v>191</v>
      </c>
      <c r="J1964">
        <v>53.33</v>
      </c>
    </row>
    <row r="1965" spans="1:10" x14ac:dyDescent="0.25">
      <c r="A1965">
        <v>55</v>
      </c>
      <c r="B1965" t="s">
        <v>102</v>
      </c>
      <c r="C1965" t="s">
        <v>338</v>
      </c>
      <c r="D1965" s="45" t="s">
        <v>187</v>
      </c>
      <c r="E1965" t="s">
        <v>223</v>
      </c>
      <c r="F1965" t="s">
        <v>300</v>
      </c>
      <c r="G1965" t="s">
        <v>232</v>
      </c>
      <c r="H1965" t="s">
        <v>224</v>
      </c>
      <c r="I1965" t="s">
        <v>236</v>
      </c>
      <c r="J1965">
        <v>56.063046878231525</v>
      </c>
    </row>
    <row r="1966" spans="1:10" ht="60" customHeight="1" x14ac:dyDescent="0.25">
      <c r="A1966">
        <v>55</v>
      </c>
      <c r="B1966" t="s">
        <v>102</v>
      </c>
      <c r="C1966" t="s">
        <v>338</v>
      </c>
      <c r="D1966" s="45" t="s">
        <v>187</v>
      </c>
      <c r="E1966" t="s">
        <v>223</v>
      </c>
      <c r="F1966" t="s">
        <v>225</v>
      </c>
      <c r="G1966" t="s">
        <v>227</v>
      </c>
      <c r="H1966" t="s">
        <v>226</v>
      </c>
      <c r="I1966" t="s">
        <v>227</v>
      </c>
      <c r="J1966">
        <v>175.16313418870016</v>
      </c>
    </row>
    <row r="1967" spans="1:10" ht="60" customHeight="1" x14ac:dyDescent="0.25">
      <c r="A1967">
        <v>55</v>
      </c>
      <c r="B1967" t="s">
        <v>102</v>
      </c>
      <c r="C1967" t="s">
        <v>338</v>
      </c>
      <c r="D1967" s="45" t="s">
        <v>187</v>
      </c>
      <c r="E1967" t="s">
        <v>223</v>
      </c>
      <c r="F1967" t="s">
        <v>301</v>
      </c>
      <c r="G1967" t="s">
        <v>191</v>
      </c>
      <c r="H1967" t="s">
        <v>302</v>
      </c>
      <c r="I1967" t="s">
        <v>191</v>
      </c>
      <c r="J1967">
        <v>83.96</v>
      </c>
    </row>
    <row r="1968" spans="1:10" ht="60" customHeight="1" x14ac:dyDescent="0.25">
      <c r="A1968">
        <v>55</v>
      </c>
      <c r="B1968" t="s">
        <v>102</v>
      </c>
      <c r="C1968" t="s">
        <v>338</v>
      </c>
      <c r="D1968" s="45" t="s">
        <v>187</v>
      </c>
      <c r="E1968" t="s">
        <v>223</v>
      </c>
      <c r="F1968" t="s">
        <v>303</v>
      </c>
      <c r="G1968" t="s">
        <v>191</v>
      </c>
      <c r="H1968" t="s">
        <v>304</v>
      </c>
      <c r="I1968" t="s">
        <v>191</v>
      </c>
      <c r="J1968">
        <v>52.05</v>
      </c>
    </row>
    <row r="1969" spans="1:10" ht="45" customHeight="1" x14ac:dyDescent="0.25">
      <c r="A1969">
        <v>55</v>
      </c>
      <c r="B1969" t="s">
        <v>102</v>
      </c>
      <c r="C1969" t="s">
        <v>338</v>
      </c>
      <c r="D1969" s="45" t="s">
        <v>188</v>
      </c>
      <c r="E1969" t="s">
        <v>228</v>
      </c>
      <c r="F1969" t="s">
        <v>305</v>
      </c>
      <c r="G1969" t="s">
        <v>191</v>
      </c>
      <c r="H1969" t="s">
        <v>306</v>
      </c>
      <c r="I1969" t="s">
        <v>191</v>
      </c>
      <c r="J1969">
        <v>52.4</v>
      </c>
    </row>
    <row r="1970" spans="1:10" x14ac:dyDescent="0.25">
      <c r="A1970">
        <v>56</v>
      </c>
      <c r="B1970" t="s">
        <v>103</v>
      </c>
      <c r="C1970" t="s">
        <v>340</v>
      </c>
      <c r="D1970" s="45" t="s">
        <v>178</v>
      </c>
      <c r="E1970" t="s">
        <v>189</v>
      </c>
      <c r="F1970" t="s">
        <v>244</v>
      </c>
      <c r="G1970" t="s">
        <v>232</v>
      </c>
      <c r="H1970" t="s">
        <v>245</v>
      </c>
      <c r="I1970" t="s">
        <v>236</v>
      </c>
      <c r="J1970">
        <v>0.82</v>
      </c>
    </row>
    <row r="1971" spans="1:10" ht="60" customHeight="1" x14ac:dyDescent="0.25">
      <c r="A1971">
        <v>56</v>
      </c>
      <c r="B1971" t="s">
        <v>103</v>
      </c>
      <c r="C1971" t="s">
        <v>340</v>
      </c>
      <c r="D1971" s="45" t="s">
        <v>178</v>
      </c>
      <c r="E1971" t="s">
        <v>189</v>
      </c>
      <c r="F1971" t="s">
        <v>190</v>
      </c>
      <c r="G1971" t="s">
        <v>191</v>
      </c>
      <c r="H1971" t="s">
        <v>246</v>
      </c>
      <c r="I1971" t="s">
        <v>191</v>
      </c>
      <c r="J1971">
        <v>65.56</v>
      </c>
    </row>
    <row r="1972" spans="1:10" ht="75" customHeight="1" x14ac:dyDescent="0.25">
      <c r="A1972">
        <v>56</v>
      </c>
      <c r="B1972" t="s">
        <v>103</v>
      </c>
      <c r="C1972" t="s">
        <v>340</v>
      </c>
      <c r="D1972" s="45" t="s">
        <v>178</v>
      </c>
      <c r="E1972" t="s">
        <v>189</v>
      </c>
      <c r="F1972" t="s">
        <v>247</v>
      </c>
      <c r="G1972" t="s">
        <v>191</v>
      </c>
      <c r="H1972" t="s">
        <v>192</v>
      </c>
      <c r="I1972" t="s">
        <v>191</v>
      </c>
      <c r="J1972">
        <v>30.862499999999997</v>
      </c>
    </row>
    <row r="1973" spans="1:10" ht="45" customHeight="1" x14ac:dyDescent="0.25">
      <c r="A1973">
        <v>56</v>
      </c>
      <c r="B1973" t="s">
        <v>103</v>
      </c>
      <c r="C1973" t="s">
        <v>340</v>
      </c>
      <c r="D1973" s="45" t="s">
        <v>179</v>
      </c>
      <c r="E1973" t="s">
        <v>193</v>
      </c>
      <c r="F1973" t="s">
        <v>248</v>
      </c>
      <c r="G1973" t="s">
        <v>191</v>
      </c>
      <c r="H1973" t="s">
        <v>233</v>
      </c>
      <c r="I1973" t="s">
        <v>191</v>
      </c>
      <c r="J1973">
        <v>41.2</v>
      </c>
    </row>
    <row r="1974" spans="1:10" ht="45" customHeight="1" x14ac:dyDescent="0.25">
      <c r="A1974">
        <v>56</v>
      </c>
      <c r="B1974" t="s">
        <v>103</v>
      </c>
      <c r="C1974" t="s">
        <v>340</v>
      </c>
      <c r="D1974" s="45" t="s">
        <v>179</v>
      </c>
      <c r="E1974" t="s">
        <v>193</v>
      </c>
      <c r="F1974" t="s">
        <v>249</v>
      </c>
      <c r="G1974" t="s">
        <v>191</v>
      </c>
      <c r="H1974" t="s">
        <v>250</v>
      </c>
      <c r="I1974" t="s">
        <v>191</v>
      </c>
      <c r="J1974">
        <v>10.4</v>
      </c>
    </row>
    <row r="1975" spans="1:10" ht="45" customHeight="1" x14ac:dyDescent="0.25">
      <c r="A1975">
        <v>56</v>
      </c>
      <c r="B1975" t="s">
        <v>103</v>
      </c>
      <c r="C1975" t="s">
        <v>340</v>
      </c>
      <c r="D1975" s="45" t="s">
        <v>179</v>
      </c>
      <c r="E1975" t="s">
        <v>193</v>
      </c>
      <c r="F1975" t="s">
        <v>251</v>
      </c>
      <c r="G1975" t="s">
        <v>234</v>
      </c>
      <c r="H1975" t="s">
        <v>252</v>
      </c>
      <c r="I1975" t="s">
        <v>234</v>
      </c>
      <c r="J1975">
        <v>59.037810957955486</v>
      </c>
    </row>
    <row r="1976" spans="1:10" ht="45" customHeight="1" x14ac:dyDescent="0.25">
      <c r="A1976">
        <v>56</v>
      </c>
      <c r="B1976" t="s">
        <v>103</v>
      </c>
      <c r="C1976" t="s">
        <v>340</v>
      </c>
      <c r="D1976" s="45" t="s">
        <v>179</v>
      </c>
      <c r="E1976" t="s">
        <v>193</v>
      </c>
      <c r="F1976" t="s">
        <v>253</v>
      </c>
      <c r="G1976" t="s">
        <v>191</v>
      </c>
      <c r="H1976" t="s">
        <v>254</v>
      </c>
      <c r="I1976" t="s">
        <v>191</v>
      </c>
      <c r="J1976">
        <v>69.400000000000006</v>
      </c>
    </row>
    <row r="1977" spans="1:10" ht="60" customHeight="1" x14ac:dyDescent="0.25">
      <c r="A1977">
        <v>56</v>
      </c>
      <c r="B1977" t="s">
        <v>103</v>
      </c>
      <c r="C1977" t="s">
        <v>340</v>
      </c>
      <c r="D1977" s="45" t="s">
        <v>180</v>
      </c>
      <c r="E1977" t="s">
        <v>195</v>
      </c>
      <c r="F1977" t="s">
        <v>196</v>
      </c>
      <c r="G1977" t="s">
        <v>234</v>
      </c>
      <c r="H1977" t="s">
        <v>255</v>
      </c>
      <c r="I1977" t="s">
        <v>194</v>
      </c>
      <c r="J1977">
        <v>759.0584996692736</v>
      </c>
    </row>
    <row r="1978" spans="1:10" ht="75" customHeight="1" x14ac:dyDescent="0.25">
      <c r="A1978">
        <v>56</v>
      </c>
      <c r="B1978" t="s">
        <v>103</v>
      </c>
      <c r="C1978" t="s">
        <v>340</v>
      </c>
      <c r="D1978" s="45" t="s">
        <v>180</v>
      </c>
      <c r="E1978" t="s">
        <v>195</v>
      </c>
      <c r="F1978" t="s">
        <v>197</v>
      </c>
      <c r="G1978" t="s">
        <v>191</v>
      </c>
      <c r="H1978" t="s">
        <v>198</v>
      </c>
      <c r="I1978" t="s">
        <v>191</v>
      </c>
      <c r="J1978">
        <v>22.61</v>
      </c>
    </row>
    <row r="1979" spans="1:10" ht="75" customHeight="1" x14ac:dyDescent="0.25">
      <c r="A1979">
        <v>56</v>
      </c>
      <c r="B1979" t="s">
        <v>103</v>
      </c>
      <c r="C1979" t="s">
        <v>340</v>
      </c>
      <c r="D1979" s="45" t="s">
        <v>180</v>
      </c>
      <c r="E1979" t="s">
        <v>195</v>
      </c>
      <c r="F1979" t="s">
        <v>199</v>
      </c>
      <c r="G1979" t="s">
        <v>191</v>
      </c>
      <c r="H1979" t="s">
        <v>200</v>
      </c>
      <c r="I1979" t="s">
        <v>191</v>
      </c>
      <c r="J1979">
        <v>69.290000000000006</v>
      </c>
    </row>
    <row r="1980" spans="1:10" ht="45" customHeight="1" x14ac:dyDescent="0.25">
      <c r="A1980">
        <v>56</v>
      </c>
      <c r="B1980" t="s">
        <v>103</v>
      </c>
      <c r="C1980" t="s">
        <v>340</v>
      </c>
      <c r="D1980" s="45" t="s">
        <v>181</v>
      </c>
      <c r="E1980" t="s">
        <v>201</v>
      </c>
      <c r="F1980" t="s">
        <v>256</v>
      </c>
      <c r="G1980" t="s">
        <v>191</v>
      </c>
      <c r="H1980" t="s">
        <v>257</v>
      </c>
      <c r="I1980" t="s">
        <v>191</v>
      </c>
      <c r="J1980">
        <v>13.156777862660215</v>
      </c>
    </row>
    <row r="1981" spans="1:10" ht="45" customHeight="1" x14ac:dyDescent="0.25">
      <c r="A1981">
        <v>56</v>
      </c>
      <c r="B1981" t="s">
        <v>103</v>
      </c>
      <c r="C1981" t="s">
        <v>340</v>
      </c>
      <c r="D1981" s="45" t="s">
        <v>181</v>
      </c>
      <c r="E1981" t="s">
        <v>201</v>
      </c>
      <c r="F1981" t="s">
        <v>258</v>
      </c>
      <c r="G1981" t="s">
        <v>259</v>
      </c>
      <c r="H1981" t="s">
        <v>260</v>
      </c>
      <c r="I1981" t="s">
        <v>202</v>
      </c>
      <c r="J1981">
        <v>77.541542780484107</v>
      </c>
    </row>
    <row r="1982" spans="1:10" x14ac:dyDescent="0.25">
      <c r="A1982">
        <v>56</v>
      </c>
      <c r="B1982" t="s">
        <v>103</v>
      </c>
      <c r="C1982" t="s">
        <v>340</v>
      </c>
      <c r="D1982" s="45" t="s">
        <v>181</v>
      </c>
      <c r="E1982" t="s">
        <v>201</v>
      </c>
      <c r="F1982" t="s">
        <v>261</v>
      </c>
      <c r="G1982" t="s">
        <v>232</v>
      </c>
      <c r="H1982" t="s">
        <v>262</v>
      </c>
      <c r="I1982" t="s">
        <v>236</v>
      </c>
      <c r="J1982">
        <v>7079.763586956522</v>
      </c>
    </row>
    <row r="1983" spans="1:10" ht="45" customHeight="1" x14ac:dyDescent="0.25">
      <c r="A1983">
        <v>56</v>
      </c>
      <c r="B1983" t="s">
        <v>103</v>
      </c>
      <c r="C1983" t="s">
        <v>340</v>
      </c>
      <c r="D1983" s="45" t="s">
        <v>181</v>
      </c>
      <c r="E1983" t="s">
        <v>201</v>
      </c>
      <c r="F1983" t="s">
        <v>263</v>
      </c>
      <c r="G1983" t="s">
        <v>191</v>
      </c>
      <c r="H1983" t="s">
        <v>264</v>
      </c>
      <c r="I1983" t="s">
        <v>191</v>
      </c>
      <c r="J1983">
        <v>64.400000000000006</v>
      </c>
    </row>
    <row r="1984" spans="1:10" ht="60" customHeight="1" x14ac:dyDescent="0.25">
      <c r="A1984">
        <v>56</v>
      </c>
      <c r="B1984" t="s">
        <v>103</v>
      </c>
      <c r="C1984" t="s">
        <v>340</v>
      </c>
      <c r="D1984" s="45" t="s">
        <v>181</v>
      </c>
      <c r="E1984" t="s">
        <v>201</v>
      </c>
      <c r="F1984" t="s">
        <v>265</v>
      </c>
      <c r="G1984" t="s">
        <v>191</v>
      </c>
      <c r="H1984" t="s">
        <v>266</v>
      </c>
      <c r="I1984" t="s">
        <v>191</v>
      </c>
      <c r="J1984">
        <v>61.47</v>
      </c>
    </row>
    <row r="1985" spans="1:10" ht="75" customHeight="1" x14ac:dyDescent="0.25">
      <c r="A1985">
        <v>56</v>
      </c>
      <c r="B1985" t="s">
        <v>103</v>
      </c>
      <c r="C1985" t="s">
        <v>340</v>
      </c>
      <c r="D1985" s="45" t="s">
        <v>182</v>
      </c>
      <c r="E1985" t="s">
        <v>203</v>
      </c>
      <c r="F1985" t="s">
        <v>267</v>
      </c>
      <c r="G1985" t="s">
        <v>191</v>
      </c>
      <c r="H1985" t="s">
        <v>268</v>
      </c>
      <c r="I1985" t="s">
        <v>191</v>
      </c>
      <c r="J1985">
        <v>26.906655176465982</v>
      </c>
    </row>
    <row r="1986" spans="1:10" ht="90" customHeight="1" x14ac:dyDescent="0.25">
      <c r="A1986">
        <v>56</v>
      </c>
      <c r="B1986" t="s">
        <v>103</v>
      </c>
      <c r="C1986" t="s">
        <v>340</v>
      </c>
      <c r="D1986" s="45" t="s">
        <v>182</v>
      </c>
      <c r="E1986" t="s">
        <v>203</v>
      </c>
      <c r="F1986" t="s">
        <v>204</v>
      </c>
      <c r="G1986" t="s">
        <v>207</v>
      </c>
      <c r="H1986" t="s">
        <v>205</v>
      </c>
      <c r="I1986" t="s">
        <v>206</v>
      </c>
      <c r="J1986">
        <v>251.71299999999999</v>
      </c>
    </row>
    <row r="1987" spans="1:10" ht="60" customHeight="1" x14ac:dyDescent="0.25">
      <c r="A1987">
        <v>56</v>
      </c>
      <c r="B1987" t="s">
        <v>103</v>
      </c>
      <c r="C1987" t="s">
        <v>340</v>
      </c>
      <c r="D1987" s="45" t="s">
        <v>182</v>
      </c>
      <c r="E1987" t="s">
        <v>203</v>
      </c>
      <c r="F1987" t="s">
        <v>269</v>
      </c>
      <c r="G1987" t="s">
        <v>207</v>
      </c>
      <c r="H1987" t="s">
        <v>208</v>
      </c>
      <c r="I1987" t="s">
        <v>206</v>
      </c>
      <c r="J1987">
        <v>191.23554116666665</v>
      </c>
    </row>
    <row r="1988" spans="1:10" ht="60" customHeight="1" x14ac:dyDescent="0.25">
      <c r="A1988">
        <v>56</v>
      </c>
      <c r="B1988" t="s">
        <v>103</v>
      </c>
      <c r="C1988" t="s">
        <v>340</v>
      </c>
      <c r="D1988" s="45" t="s">
        <v>182</v>
      </c>
      <c r="E1988" t="s">
        <v>203</v>
      </c>
      <c r="F1988" t="s">
        <v>270</v>
      </c>
      <c r="G1988" t="s">
        <v>191</v>
      </c>
      <c r="H1988" t="s">
        <v>271</v>
      </c>
      <c r="I1988" t="s">
        <v>191</v>
      </c>
      <c r="J1988">
        <v>8.9304905347809456</v>
      </c>
    </row>
    <row r="1989" spans="1:10" ht="60" customHeight="1" x14ac:dyDescent="0.25">
      <c r="A1989">
        <v>56</v>
      </c>
      <c r="B1989" t="s">
        <v>103</v>
      </c>
      <c r="C1989" t="s">
        <v>340</v>
      </c>
      <c r="D1989" s="45" t="s">
        <v>182</v>
      </c>
      <c r="E1989" t="s">
        <v>203</v>
      </c>
      <c r="F1989" t="s">
        <v>272</v>
      </c>
      <c r="G1989" t="s">
        <v>191</v>
      </c>
      <c r="H1989" t="s">
        <v>273</v>
      </c>
      <c r="I1989" t="s">
        <v>191</v>
      </c>
      <c r="J1989">
        <v>63.66</v>
      </c>
    </row>
    <row r="1990" spans="1:10" ht="75" customHeight="1" x14ac:dyDescent="0.25">
      <c r="A1990">
        <v>56</v>
      </c>
      <c r="B1990" t="s">
        <v>103</v>
      </c>
      <c r="C1990" t="s">
        <v>340</v>
      </c>
      <c r="D1990" s="45" t="s">
        <v>183</v>
      </c>
      <c r="E1990" t="s">
        <v>209</v>
      </c>
      <c r="F1990" t="s">
        <v>274</v>
      </c>
      <c r="G1990" t="s">
        <v>210</v>
      </c>
      <c r="H1990" t="s">
        <v>275</v>
      </c>
      <c r="I1990" t="s">
        <v>210</v>
      </c>
      <c r="J1990">
        <v>99</v>
      </c>
    </row>
    <row r="1991" spans="1:10" ht="45" customHeight="1" x14ac:dyDescent="0.25">
      <c r="A1991">
        <v>56</v>
      </c>
      <c r="B1991" t="s">
        <v>103</v>
      </c>
      <c r="C1991" t="s">
        <v>340</v>
      </c>
      <c r="D1991" s="45" t="s">
        <v>183</v>
      </c>
      <c r="E1991" t="s">
        <v>209</v>
      </c>
      <c r="F1991" t="s">
        <v>276</v>
      </c>
      <c r="G1991" t="s">
        <v>191</v>
      </c>
      <c r="H1991" t="s">
        <v>277</v>
      </c>
      <c r="I1991" t="s">
        <v>191</v>
      </c>
      <c r="J1991">
        <v>8.4238150289017337</v>
      </c>
    </row>
    <row r="1992" spans="1:10" ht="60" customHeight="1" x14ac:dyDescent="0.25">
      <c r="A1992">
        <v>56</v>
      </c>
      <c r="B1992" t="s">
        <v>103</v>
      </c>
      <c r="C1992" t="s">
        <v>340</v>
      </c>
      <c r="D1992" s="45" t="s">
        <v>183</v>
      </c>
      <c r="E1992" t="s">
        <v>209</v>
      </c>
      <c r="F1992" t="s">
        <v>278</v>
      </c>
      <c r="G1992" t="s">
        <v>191</v>
      </c>
      <c r="H1992" t="s">
        <v>279</v>
      </c>
      <c r="I1992" t="s">
        <v>191</v>
      </c>
      <c r="J1992">
        <v>48.318778938562701</v>
      </c>
    </row>
    <row r="1993" spans="1:10" ht="75" customHeight="1" x14ac:dyDescent="0.25">
      <c r="A1993">
        <v>56</v>
      </c>
      <c r="B1993" t="s">
        <v>103</v>
      </c>
      <c r="C1993" t="s">
        <v>340</v>
      </c>
      <c r="D1993" s="45" t="s">
        <v>183</v>
      </c>
      <c r="E1993" t="s">
        <v>209</v>
      </c>
      <c r="F1993" t="s">
        <v>280</v>
      </c>
      <c r="G1993" t="s">
        <v>191</v>
      </c>
      <c r="H1993" t="s">
        <v>281</v>
      </c>
      <c r="I1993" t="s">
        <v>191</v>
      </c>
      <c r="J1993">
        <v>15.36</v>
      </c>
    </row>
    <row r="1994" spans="1:10" ht="75" customHeight="1" x14ac:dyDescent="0.25">
      <c r="A1994">
        <v>56</v>
      </c>
      <c r="B1994" t="s">
        <v>103</v>
      </c>
      <c r="C1994" t="s">
        <v>340</v>
      </c>
      <c r="D1994" s="45" t="s">
        <v>183</v>
      </c>
      <c r="E1994" t="s">
        <v>209</v>
      </c>
      <c r="F1994" t="s">
        <v>282</v>
      </c>
      <c r="G1994" t="s">
        <v>191</v>
      </c>
      <c r="H1994" t="s">
        <v>283</v>
      </c>
      <c r="I1994" t="s">
        <v>191</v>
      </c>
      <c r="J1994">
        <v>36.65</v>
      </c>
    </row>
    <row r="1995" spans="1:10" ht="45" customHeight="1" x14ac:dyDescent="0.25">
      <c r="A1995">
        <v>56</v>
      </c>
      <c r="B1995" t="s">
        <v>103</v>
      </c>
      <c r="C1995" t="s">
        <v>340</v>
      </c>
      <c r="D1995" s="45" t="s">
        <v>184</v>
      </c>
      <c r="E1995" t="s">
        <v>211</v>
      </c>
      <c r="F1995" t="s">
        <v>284</v>
      </c>
      <c r="G1995" t="s">
        <v>285</v>
      </c>
      <c r="H1995" t="s">
        <v>286</v>
      </c>
      <c r="I1995" t="s">
        <v>287</v>
      </c>
      <c r="J1995">
        <v>21.886307925761646</v>
      </c>
    </row>
    <row r="1996" spans="1:10" ht="75" customHeight="1" x14ac:dyDescent="0.25">
      <c r="A1996">
        <v>56</v>
      </c>
      <c r="B1996" t="s">
        <v>103</v>
      </c>
      <c r="C1996" t="s">
        <v>340</v>
      </c>
      <c r="D1996" s="45" t="s">
        <v>184</v>
      </c>
      <c r="E1996" t="s">
        <v>211</v>
      </c>
      <c r="F1996" t="s">
        <v>288</v>
      </c>
      <c r="G1996" t="s">
        <v>289</v>
      </c>
      <c r="H1996" t="s">
        <v>212</v>
      </c>
      <c r="I1996" t="s">
        <v>235</v>
      </c>
      <c r="J1996">
        <v>1.0748609003540719</v>
      </c>
    </row>
    <row r="1997" spans="1:10" ht="75" customHeight="1" x14ac:dyDescent="0.25">
      <c r="A1997">
        <v>56</v>
      </c>
      <c r="B1997" t="s">
        <v>103</v>
      </c>
      <c r="C1997" t="s">
        <v>340</v>
      </c>
      <c r="D1997" s="45" t="s">
        <v>184</v>
      </c>
      <c r="E1997" t="s">
        <v>211</v>
      </c>
      <c r="F1997" t="s">
        <v>290</v>
      </c>
      <c r="G1997" t="s">
        <v>191</v>
      </c>
      <c r="H1997" t="s">
        <v>291</v>
      </c>
      <c r="I1997" t="s">
        <v>191</v>
      </c>
      <c r="J1997">
        <v>54.52</v>
      </c>
    </row>
    <row r="1998" spans="1:10" ht="60" customHeight="1" x14ac:dyDescent="0.25">
      <c r="A1998">
        <v>56</v>
      </c>
      <c r="B1998" t="s">
        <v>103</v>
      </c>
      <c r="C1998" t="s">
        <v>340</v>
      </c>
      <c r="D1998" s="45" t="s">
        <v>184</v>
      </c>
      <c r="E1998" t="s">
        <v>211</v>
      </c>
      <c r="F1998" t="s">
        <v>292</v>
      </c>
      <c r="G1998" t="s">
        <v>191</v>
      </c>
      <c r="H1998" t="s">
        <v>293</v>
      </c>
      <c r="I1998" t="s">
        <v>191</v>
      </c>
      <c r="J1998">
        <v>78.03</v>
      </c>
    </row>
    <row r="1999" spans="1:10" ht="60" customHeight="1" x14ac:dyDescent="0.25">
      <c r="A1999">
        <v>56</v>
      </c>
      <c r="B1999" t="s">
        <v>103</v>
      </c>
      <c r="C1999" t="s">
        <v>340</v>
      </c>
      <c r="D1999" s="45" t="s">
        <v>185</v>
      </c>
      <c r="E1999" t="s">
        <v>213</v>
      </c>
      <c r="F1999" t="s">
        <v>294</v>
      </c>
      <c r="G1999" t="s">
        <v>191</v>
      </c>
      <c r="H1999" t="s">
        <v>295</v>
      </c>
      <c r="I1999" t="s">
        <v>191</v>
      </c>
      <c r="J1999">
        <v>82</v>
      </c>
    </row>
    <row r="2000" spans="1:10" ht="60" customHeight="1" x14ac:dyDescent="0.25">
      <c r="A2000">
        <v>56</v>
      </c>
      <c r="B2000" t="s">
        <v>103</v>
      </c>
      <c r="C2000" t="s">
        <v>340</v>
      </c>
      <c r="D2000" s="45" t="s">
        <v>185</v>
      </c>
      <c r="E2000" t="s">
        <v>213</v>
      </c>
      <c r="F2000" t="s">
        <v>296</v>
      </c>
      <c r="G2000" t="s">
        <v>191</v>
      </c>
      <c r="H2000" t="s">
        <v>297</v>
      </c>
      <c r="I2000" t="s">
        <v>191</v>
      </c>
      <c r="J2000">
        <v>16.896203786477372</v>
      </c>
    </row>
    <row r="2001" spans="1:10" ht="75" customHeight="1" x14ac:dyDescent="0.25">
      <c r="A2001">
        <v>56</v>
      </c>
      <c r="B2001" t="s">
        <v>103</v>
      </c>
      <c r="C2001" t="s">
        <v>340</v>
      </c>
      <c r="D2001" s="45" t="s">
        <v>185</v>
      </c>
      <c r="E2001" t="s">
        <v>213</v>
      </c>
      <c r="F2001" t="s">
        <v>298</v>
      </c>
      <c r="G2001" t="s">
        <v>191</v>
      </c>
      <c r="H2001" t="s">
        <v>214</v>
      </c>
      <c r="I2001" t="s">
        <v>191</v>
      </c>
      <c r="J2001">
        <v>4.0199999999999996</v>
      </c>
    </row>
    <row r="2002" spans="1:10" x14ac:dyDescent="0.25">
      <c r="A2002">
        <v>56</v>
      </c>
      <c r="B2002" t="s">
        <v>103</v>
      </c>
      <c r="C2002" t="s">
        <v>340</v>
      </c>
      <c r="D2002" s="45" t="s">
        <v>186</v>
      </c>
      <c r="E2002" t="s">
        <v>215</v>
      </c>
      <c r="F2002" t="s">
        <v>216</v>
      </c>
      <c r="G2002" t="s">
        <v>232</v>
      </c>
      <c r="H2002" t="s">
        <v>299</v>
      </c>
      <c r="I2002" t="s">
        <v>236</v>
      </c>
      <c r="J2002">
        <v>2.1981148593439945</v>
      </c>
    </row>
    <row r="2003" spans="1:10" ht="75" customHeight="1" x14ac:dyDescent="0.25">
      <c r="A2003">
        <v>56</v>
      </c>
      <c r="B2003" t="s">
        <v>103</v>
      </c>
      <c r="C2003" t="s">
        <v>340</v>
      </c>
      <c r="D2003" s="45" t="s">
        <v>186</v>
      </c>
      <c r="E2003" t="s">
        <v>215</v>
      </c>
      <c r="F2003" t="s">
        <v>217</v>
      </c>
      <c r="G2003" t="s">
        <v>191</v>
      </c>
      <c r="H2003" t="s">
        <v>218</v>
      </c>
      <c r="I2003" t="s">
        <v>191</v>
      </c>
      <c r="J2003">
        <v>41.965657951052485</v>
      </c>
    </row>
    <row r="2004" spans="1:10" x14ac:dyDescent="0.25">
      <c r="A2004">
        <v>56</v>
      </c>
      <c r="B2004" t="s">
        <v>103</v>
      </c>
      <c r="C2004" t="s">
        <v>340</v>
      </c>
      <c r="D2004" s="45" t="s">
        <v>186</v>
      </c>
      <c r="E2004" t="s">
        <v>215</v>
      </c>
      <c r="F2004" t="s">
        <v>219</v>
      </c>
      <c r="G2004" t="s">
        <v>191</v>
      </c>
      <c r="H2004" t="s">
        <v>220</v>
      </c>
      <c r="I2004" t="s">
        <v>191</v>
      </c>
      <c r="J2004">
        <v>125.71428571428571</v>
      </c>
    </row>
    <row r="2005" spans="1:10" ht="90" customHeight="1" x14ac:dyDescent="0.25">
      <c r="A2005">
        <v>56</v>
      </c>
      <c r="B2005" t="s">
        <v>103</v>
      </c>
      <c r="C2005" t="s">
        <v>340</v>
      </c>
      <c r="D2005" s="45" t="s">
        <v>186</v>
      </c>
      <c r="E2005" t="s">
        <v>215</v>
      </c>
      <c r="F2005" t="s">
        <v>221</v>
      </c>
      <c r="G2005" t="s">
        <v>191</v>
      </c>
      <c r="H2005" t="s">
        <v>222</v>
      </c>
      <c r="I2005" t="s">
        <v>191</v>
      </c>
      <c r="J2005">
        <v>35.799999999999997</v>
      </c>
    </row>
    <row r="2006" spans="1:10" x14ac:dyDescent="0.25">
      <c r="A2006">
        <v>56</v>
      </c>
      <c r="B2006" t="s">
        <v>103</v>
      </c>
      <c r="C2006" t="s">
        <v>340</v>
      </c>
      <c r="D2006" s="45" t="s">
        <v>187</v>
      </c>
      <c r="E2006" t="s">
        <v>223</v>
      </c>
      <c r="F2006" t="s">
        <v>300</v>
      </c>
      <c r="G2006" t="s">
        <v>232</v>
      </c>
      <c r="H2006" t="s">
        <v>224</v>
      </c>
      <c r="I2006" t="s">
        <v>236</v>
      </c>
      <c r="J2006">
        <v>9.0631201120578968</v>
      </c>
    </row>
    <row r="2007" spans="1:10" ht="60" customHeight="1" x14ac:dyDescent="0.25">
      <c r="A2007">
        <v>56</v>
      </c>
      <c r="B2007" t="s">
        <v>103</v>
      </c>
      <c r="C2007" t="s">
        <v>340</v>
      </c>
      <c r="D2007" s="45" t="s">
        <v>187</v>
      </c>
      <c r="E2007" t="s">
        <v>223</v>
      </c>
      <c r="F2007" t="s">
        <v>225</v>
      </c>
      <c r="G2007" t="s">
        <v>227</v>
      </c>
      <c r="H2007" t="s">
        <v>226</v>
      </c>
      <c r="I2007" t="s">
        <v>227</v>
      </c>
      <c r="J2007">
        <v>0</v>
      </c>
    </row>
    <row r="2008" spans="1:10" ht="60" customHeight="1" x14ac:dyDescent="0.25">
      <c r="A2008">
        <v>56</v>
      </c>
      <c r="B2008" t="s">
        <v>103</v>
      </c>
      <c r="C2008" t="s">
        <v>340</v>
      </c>
      <c r="D2008" s="45" t="s">
        <v>187</v>
      </c>
      <c r="E2008" t="s">
        <v>223</v>
      </c>
      <c r="F2008" t="s">
        <v>301</v>
      </c>
      <c r="G2008" t="s">
        <v>191</v>
      </c>
      <c r="H2008" t="s">
        <v>302</v>
      </c>
      <c r="I2008" t="s">
        <v>191</v>
      </c>
      <c r="J2008">
        <v>91.27</v>
      </c>
    </row>
    <row r="2009" spans="1:10" ht="60" customHeight="1" x14ac:dyDescent="0.25">
      <c r="A2009">
        <v>56</v>
      </c>
      <c r="B2009" t="s">
        <v>103</v>
      </c>
      <c r="C2009" t="s">
        <v>340</v>
      </c>
      <c r="D2009" s="45" t="s">
        <v>187</v>
      </c>
      <c r="E2009" t="s">
        <v>223</v>
      </c>
      <c r="F2009" t="s">
        <v>303</v>
      </c>
      <c r="G2009" t="s">
        <v>191</v>
      </c>
      <c r="H2009" t="s">
        <v>304</v>
      </c>
      <c r="I2009" t="s">
        <v>191</v>
      </c>
      <c r="J2009">
        <v>25.67</v>
      </c>
    </row>
    <row r="2010" spans="1:10" ht="45" customHeight="1" x14ac:dyDescent="0.25">
      <c r="A2010">
        <v>56</v>
      </c>
      <c r="B2010" t="s">
        <v>103</v>
      </c>
      <c r="C2010" t="s">
        <v>340</v>
      </c>
      <c r="D2010" s="45" t="s">
        <v>188</v>
      </c>
      <c r="E2010" t="s">
        <v>228</v>
      </c>
      <c r="F2010" t="s">
        <v>305</v>
      </c>
      <c r="G2010" t="s">
        <v>191</v>
      </c>
      <c r="H2010" t="s">
        <v>306</v>
      </c>
      <c r="I2010" t="s">
        <v>191</v>
      </c>
      <c r="J2010">
        <v>54.67</v>
      </c>
    </row>
    <row r="2011" spans="1:10" x14ac:dyDescent="0.25">
      <c r="A2011">
        <v>57</v>
      </c>
      <c r="B2011" t="s">
        <v>104</v>
      </c>
      <c r="C2011" t="s">
        <v>336</v>
      </c>
      <c r="D2011" s="45" t="s">
        <v>178</v>
      </c>
      <c r="E2011" t="s">
        <v>189</v>
      </c>
      <c r="F2011" t="s">
        <v>244</v>
      </c>
      <c r="G2011" t="s">
        <v>232</v>
      </c>
      <c r="H2011" t="s">
        <v>245</v>
      </c>
      <c r="I2011" t="s">
        <v>236</v>
      </c>
      <c r="J2011">
        <v>1.47</v>
      </c>
    </row>
    <row r="2012" spans="1:10" ht="60" customHeight="1" x14ac:dyDescent="0.25">
      <c r="A2012">
        <v>57</v>
      </c>
      <c r="B2012" t="s">
        <v>104</v>
      </c>
      <c r="C2012" t="s">
        <v>336</v>
      </c>
      <c r="D2012" s="45" t="s">
        <v>178</v>
      </c>
      <c r="E2012" t="s">
        <v>189</v>
      </c>
      <c r="F2012" t="s">
        <v>190</v>
      </c>
      <c r="G2012" t="s">
        <v>191</v>
      </c>
      <c r="H2012" t="s">
        <v>246</v>
      </c>
      <c r="I2012" t="s">
        <v>191</v>
      </c>
      <c r="J2012">
        <v>89.68</v>
      </c>
    </row>
    <row r="2013" spans="1:10" ht="75" customHeight="1" x14ac:dyDescent="0.25">
      <c r="A2013">
        <v>57</v>
      </c>
      <c r="B2013" t="s">
        <v>104</v>
      </c>
      <c r="C2013" t="s">
        <v>336</v>
      </c>
      <c r="D2013" s="45" t="s">
        <v>178</v>
      </c>
      <c r="E2013" t="s">
        <v>189</v>
      </c>
      <c r="F2013" t="s">
        <v>247</v>
      </c>
      <c r="G2013" t="s">
        <v>191</v>
      </c>
      <c r="H2013" t="s">
        <v>192</v>
      </c>
      <c r="I2013" t="s">
        <v>191</v>
      </c>
      <c r="J2013">
        <v>13.7925</v>
      </c>
    </row>
    <row r="2014" spans="1:10" ht="45" customHeight="1" x14ac:dyDescent="0.25">
      <c r="A2014">
        <v>57</v>
      </c>
      <c r="B2014" t="s">
        <v>104</v>
      </c>
      <c r="C2014" t="s">
        <v>336</v>
      </c>
      <c r="D2014" s="45" t="s">
        <v>179</v>
      </c>
      <c r="E2014" t="s">
        <v>193</v>
      </c>
      <c r="F2014" t="s">
        <v>248</v>
      </c>
      <c r="G2014" t="s">
        <v>191</v>
      </c>
      <c r="H2014" t="s">
        <v>233</v>
      </c>
      <c r="I2014" t="s">
        <v>191</v>
      </c>
      <c r="J2014">
        <v>47.5</v>
      </c>
    </row>
    <row r="2015" spans="1:10" ht="45" customHeight="1" x14ac:dyDescent="0.25">
      <c r="A2015">
        <v>57</v>
      </c>
      <c r="B2015" t="s">
        <v>104</v>
      </c>
      <c r="C2015" t="s">
        <v>336</v>
      </c>
      <c r="D2015" s="45" t="s">
        <v>179</v>
      </c>
      <c r="E2015" t="s">
        <v>193</v>
      </c>
      <c r="F2015" t="s">
        <v>249</v>
      </c>
      <c r="G2015" t="s">
        <v>191</v>
      </c>
      <c r="H2015" t="s">
        <v>250</v>
      </c>
      <c r="I2015" t="s">
        <v>191</v>
      </c>
      <c r="J2015">
        <v>6</v>
      </c>
    </row>
    <row r="2016" spans="1:10" ht="45" customHeight="1" x14ac:dyDescent="0.25">
      <c r="A2016">
        <v>57</v>
      </c>
      <c r="B2016" t="s">
        <v>104</v>
      </c>
      <c r="C2016" t="s">
        <v>336</v>
      </c>
      <c r="D2016" s="45" t="s">
        <v>179</v>
      </c>
      <c r="E2016" t="s">
        <v>193</v>
      </c>
      <c r="F2016" t="s">
        <v>251</v>
      </c>
      <c r="G2016" t="s">
        <v>234</v>
      </c>
      <c r="H2016" t="s">
        <v>252</v>
      </c>
      <c r="I2016" t="s">
        <v>234</v>
      </c>
      <c r="J2016">
        <v>49.893552335735393</v>
      </c>
    </row>
    <row r="2017" spans="1:10" ht="45" customHeight="1" x14ac:dyDescent="0.25">
      <c r="A2017">
        <v>57</v>
      </c>
      <c r="B2017" t="s">
        <v>104</v>
      </c>
      <c r="C2017" t="s">
        <v>336</v>
      </c>
      <c r="D2017" s="45" t="s">
        <v>179</v>
      </c>
      <c r="E2017" t="s">
        <v>193</v>
      </c>
      <c r="F2017" t="s">
        <v>253</v>
      </c>
      <c r="G2017" t="s">
        <v>191</v>
      </c>
      <c r="H2017" t="s">
        <v>254</v>
      </c>
      <c r="I2017" t="s">
        <v>191</v>
      </c>
      <c r="J2017">
        <v>81.39</v>
      </c>
    </row>
    <row r="2018" spans="1:10" ht="60" customHeight="1" x14ac:dyDescent="0.25">
      <c r="A2018">
        <v>57</v>
      </c>
      <c r="B2018" t="s">
        <v>104</v>
      </c>
      <c r="C2018" t="s">
        <v>336</v>
      </c>
      <c r="D2018" s="45" t="s">
        <v>180</v>
      </c>
      <c r="E2018" t="s">
        <v>195</v>
      </c>
      <c r="F2018" t="s">
        <v>196</v>
      </c>
      <c r="G2018" t="s">
        <v>234</v>
      </c>
      <c r="H2018" t="s">
        <v>255</v>
      </c>
      <c r="I2018" t="s">
        <v>194</v>
      </c>
      <c r="J2018">
        <v>6201.3973799126634</v>
      </c>
    </row>
    <row r="2019" spans="1:10" ht="75" customHeight="1" x14ac:dyDescent="0.25">
      <c r="A2019">
        <v>57</v>
      </c>
      <c r="B2019" t="s">
        <v>104</v>
      </c>
      <c r="C2019" t="s">
        <v>336</v>
      </c>
      <c r="D2019" s="45" t="s">
        <v>180</v>
      </c>
      <c r="E2019" t="s">
        <v>195</v>
      </c>
      <c r="F2019" t="s">
        <v>197</v>
      </c>
      <c r="G2019" t="s">
        <v>191</v>
      </c>
      <c r="H2019" t="s">
        <v>198</v>
      </c>
      <c r="I2019" t="s">
        <v>191</v>
      </c>
      <c r="J2019">
        <v>36.65</v>
      </c>
    </row>
    <row r="2020" spans="1:10" ht="75" customHeight="1" x14ac:dyDescent="0.25">
      <c r="A2020">
        <v>57</v>
      </c>
      <c r="B2020" t="s">
        <v>104</v>
      </c>
      <c r="C2020" t="s">
        <v>336</v>
      </c>
      <c r="D2020" s="45" t="s">
        <v>180</v>
      </c>
      <c r="E2020" t="s">
        <v>195</v>
      </c>
      <c r="F2020" t="s">
        <v>199</v>
      </c>
      <c r="G2020" t="s">
        <v>191</v>
      </c>
      <c r="H2020" t="s">
        <v>200</v>
      </c>
      <c r="I2020" t="s">
        <v>191</v>
      </c>
      <c r="J2020">
        <v>45.18</v>
      </c>
    </row>
    <row r="2021" spans="1:10" ht="45" customHeight="1" x14ac:dyDescent="0.25">
      <c r="A2021">
        <v>57</v>
      </c>
      <c r="B2021" t="s">
        <v>104</v>
      </c>
      <c r="C2021" t="s">
        <v>336</v>
      </c>
      <c r="D2021" s="45" t="s">
        <v>181</v>
      </c>
      <c r="E2021" t="s">
        <v>201</v>
      </c>
      <c r="F2021" t="s">
        <v>256</v>
      </c>
      <c r="G2021" t="s">
        <v>191</v>
      </c>
      <c r="H2021" t="s">
        <v>257</v>
      </c>
      <c r="I2021" t="s">
        <v>191</v>
      </c>
      <c r="J2021">
        <v>7.0231082917988221</v>
      </c>
    </row>
    <row r="2022" spans="1:10" ht="45" customHeight="1" x14ac:dyDescent="0.25">
      <c r="A2022">
        <v>57</v>
      </c>
      <c r="B2022" t="s">
        <v>104</v>
      </c>
      <c r="C2022" t="s">
        <v>336</v>
      </c>
      <c r="D2022" s="45" t="s">
        <v>181</v>
      </c>
      <c r="E2022" t="s">
        <v>201</v>
      </c>
      <c r="F2022" t="s">
        <v>258</v>
      </c>
      <c r="G2022" t="s">
        <v>259</v>
      </c>
      <c r="H2022" t="s">
        <v>260</v>
      </c>
      <c r="I2022" t="s">
        <v>202</v>
      </c>
      <c r="J2022">
        <v>77.584226439304828</v>
      </c>
    </row>
    <row r="2023" spans="1:10" x14ac:dyDescent="0.25">
      <c r="A2023">
        <v>57</v>
      </c>
      <c r="B2023" t="s">
        <v>104</v>
      </c>
      <c r="C2023" t="s">
        <v>336</v>
      </c>
      <c r="D2023" s="45" t="s">
        <v>181</v>
      </c>
      <c r="E2023" t="s">
        <v>201</v>
      </c>
      <c r="F2023" t="s">
        <v>261</v>
      </c>
      <c r="G2023" t="s">
        <v>232</v>
      </c>
      <c r="H2023" t="s">
        <v>262</v>
      </c>
      <c r="I2023" t="s">
        <v>236</v>
      </c>
      <c r="J2023">
        <v>6993.4417910447764</v>
      </c>
    </row>
    <row r="2024" spans="1:10" ht="45" customHeight="1" x14ac:dyDescent="0.25">
      <c r="A2024">
        <v>57</v>
      </c>
      <c r="B2024" t="s">
        <v>104</v>
      </c>
      <c r="C2024" t="s">
        <v>336</v>
      </c>
      <c r="D2024" s="45" t="s">
        <v>181</v>
      </c>
      <c r="E2024" t="s">
        <v>201</v>
      </c>
      <c r="F2024" t="s">
        <v>263</v>
      </c>
      <c r="G2024" t="s">
        <v>191</v>
      </c>
      <c r="H2024" t="s">
        <v>264</v>
      </c>
      <c r="I2024" t="s">
        <v>191</v>
      </c>
      <c r="J2024">
        <v>73.23</v>
      </c>
    </row>
    <row r="2025" spans="1:10" ht="60" customHeight="1" x14ac:dyDescent="0.25">
      <c r="A2025">
        <v>57</v>
      </c>
      <c r="B2025" t="s">
        <v>104</v>
      </c>
      <c r="C2025" t="s">
        <v>336</v>
      </c>
      <c r="D2025" s="45" t="s">
        <v>181</v>
      </c>
      <c r="E2025" t="s">
        <v>201</v>
      </c>
      <c r="F2025" t="s">
        <v>265</v>
      </c>
      <c r="G2025" t="s">
        <v>191</v>
      </c>
      <c r="H2025" t="s">
        <v>266</v>
      </c>
      <c r="I2025" t="s">
        <v>191</v>
      </c>
      <c r="J2025">
        <v>85.62</v>
      </c>
    </row>
    <row r="2026" spans="1:10" ht="75" customHeight="1" x14ac:dyDescent="0.25">
      <c r="A2026">
        <v>57</v>
      </c>
      <c r="B2026" t="s">
        <v>104</v>
      </c>
      <c r="C2026" t="s">
        <v>336</v>
      </c>
      <c r="D2026" s="45" t="s">
        <v>182</v>
      </c>
      <c r="E2026" t="s">
        <v>203</v>
      </c>
      <c r="F2026" t="s">
        <v>267</v>
      </c>
      <c r="G2026" t="s">
        <v>191</v>
      </c>
      <c r="H2026" t="s">
        <v>268</v>
      </c>
      <c r="I2026" t="s">
        <v>191</v>
      </c>
      <c r="J2026">
        <v>46.665379789595605</v>
      </c>
    </row>
    <row r="2027" spans="1:10" ht="90" customHeight="1" x14ac:dyDescent="0.25">
      <c r="A2027">
        <v>57</v>
      </c>
      <c r="B2027" t="s">
        <v>104</v>
      </c>
      <c r="C2027" t="s">
        <v>336</v>
      </c>
      <c r="D2027" s="45" t="s">
        <v>182</v>
      </c>
      <c r="E2027" t="s">
        <v>203</v>
      </c>
      <c r="F2027" t="s">
        <v>204</v>
      </c>
      <c r="G2027" t="s">
        <v>207</v>
      </c>
      <c r="H2027" t="s">
        <v>205</v>
      </c>
      <c r="I2027" t="s">
        <v>206</v>
      </c>
      <c r="J2027">
        <v>310.30990000000003</v>
      </c>
    </row>
    <row r="2028" spans="1:10" ht="60" customHeight="1" x14ac:dyDescent="0.25">
      <c r="A2028">
        <v>57</v>
      </c>
      <c r="B2028" t="s">
        <v>104</v>
      </c>
      <c r="C2028" t="s">
        <v>336</v>
      </c>
      <c r="D2028" s="45" t="s">
        <v>182</v>
      </c>
      <c r="E2028" t="s">
        <v>203</v>
      </c>
      <c r="F2028" t="s">
        <v>269</v>
      </c>
      <c r="G2028" t="s">
        <v>207</v>
      </c>
      <c r="H2028" t="s">
        <v>208</v>
      </c>
      <c r="I2028" t="s">
        <v>206</v>
      </c>
      <c r="J2028">
        <v>199.89820566666666</v>
      </c>
    </row>
    <row r="2029" spans="1:10" ht="60" customHeight="1" x14ac:dyDescent="0.25">
      <c r="A2029">
        <v>57</v>
      </c>
      <c r="B2029" t="s">
        <v>104</v>
      </c>
      <c r="C2029" t="s">
        <v>336</v>
      </c>
      <c r="D2029" s="45" t="s">
        <v>182</v>
      </c>
      <c r="E2029" t="s">
        <v>203</v>
      </c>
      <c r="F2029" t="s">
        <v>270</v>
      </c>
      <c r="G2029" t="s">
        <v>191</v>
      </c>
      <c r="H2029" t="s">
        <v>271</v>
      </c>
      <c r="I2029" t="s">
        <v>191</v>
      </c>
      <c r="J2029">
        <v>11.875830643630151</v>
      </c>
    </row>
    <row r="2030" spans="1:10" ht="60" customHeight="1" x14ac:dyDescent="0.25">
      <c r="A2030">
        <v>57</v>
      </c>
      <c r="B2030" t="s">
        <v>104</v>
      </c>
      <c r="C2030" t="s">
        <v>336</v>
      </c>
      <c r="D2030" s="45" t="s">
        <v>182</v>
      </c>
      <c r="E2030" t="s">
        <v>203</v>
      </c>
      <c r="F2030" t="s">
        <v>272</v>
      </c>
      <c r="G2030" t="s">
        <v>191</v>
      </c>
      <c r="H2030" t="s">
        <v>273</v>
      </c>
      <c r="I2030" t="s">
        <v>191</v>
      </c>
      <c r="J2030">
        <v>76.849999999999994</v>
      </c>
    </row>
    <row r="2031" spans="1:10" ht="75" customHeight="1" x14ac:dyDescent="0.25">
      <c r="A2031">
        <v>57</v>
      </c>
      <c r="B2031" t="s">
        <v>104</v>
      </c>
      <c r="C2031" t="s">
        <v>336</v>
      </c>
      <c r="D2031" s="45" t="s">
        <v>183</v>
      </c>
      <c r="E2031" t="s">
        <v>209</v>
      </c>
      <c r="F2031" t="s">
        <v>274</v>
      </c>
      <c r="G2031" t="s">
        <v>210</v>
      </c>
      <c r="H2031" t="s">
        <v>275</v>
      </c>
      <c r="I2031" t="s">
        <v>210</v>
      </c>
      <c r="J2031">
        <v>47</v>
      </c>
    </row>
    <row r="2032" spans="1:10" ht="45" customHeight="1" x14ac:dyDescent="0.25">
      <c r="A2032">
        <v>57</v>
      </c>
      <c r="B2032" t="s">
        <v>104</v>
      </c>
      <c r="C2032" t="s">
        <v>336</v>
      </c>
      <c r="D2032" s="45" t="s">
        <v>183</v>
      </c>
      <c r="E2032" t="s">
        <v>209</v>
      </c>
      <c r="F2032" t="s">
        <v>276</v>
      </c>
      <c r="G2032" t="s">
        <v>191</v>
      </c>
      <c r="H2032" t="s">
        <v>277</v>
      </c>
      <c r="I2032" t="s">
        <v>191</v>
      </c>
      <c r="J2032">
        <v>1.2862351868732909</v>
      </c>
    </row>
    <row r="2033" spans="1:10" ht="60" customHeight="1" x14ac:dyDescent="0.25">
      <c r="A2033">
        <v>57</v>
      </c>
      <c r="B2033" t="s">
        <v>104</v>
      </c>
      <c r="C2033" t="s">
        <v>336</v>
      </c>
      <c r="D2033" s="45" t="s">
        <v>183</v>
      </c>
      <c r="E2033" t="s">
        <v>209</v>
      </c>
      <c r="F2033" t="s">
        <v>278</v>
      </c>
      <c r="G2033" t="s">
        <v>191</v>
      </c>
      <c r="H2033" t="s">
        <v>279</v>
      </c>
      <c r="I2033" t="s">
        <v>191</v>
      </c>
      <c r="J2033">
        <v>75.286462882096075</v>
      </c>
    </row>
    <row r="2034" spans="1:10" ht="75" customHeight="1" x14ac:dyDescent="0.25">
      <c r="A2034">
        <v>57</v>
      </c>
      <c r="B2034" t="s">
        <v>104</v>
      </c>
      <c r="C2034" t="s">
        <v>336</v>
      </c>
      <c r="D2034" s="45" t="s">
        <v>183</v>
      </c>
      <c r="E2034" t="s">
        <v>209</v>
      </c>
      <c r="F2034" t="s">
        <v>280</v>
      </c>
      <c r="G2034" t="s">
        <v>191</v>
      </c>
      <c r="H2034" t="s">
        <v>281</v>
      </c>
      <c r="I2034" t="s">
        <v>191</v>
      </c>
      <c r="J2034">
        <v>11.68</v>
      </c>
    </row>
    <row r="2035" spans="1:10" ht="75" customHeight="1" x14ac:dyDescent="0.25">
      <c r="A2035">
        <v>57</v>
      </c>
      <c r="B2035" t="s">
        <v>104</v>
      </c>
      <c r="C2035" t="s">
        <v>336</v>
      </c>
      <c r="D2035" s="45" t="s">
        <v>183</v>
      </c>
      <c r="E2035" t="s">
        <v>209</v>
      </c>
      <c r="F2035" t="s">
        <v>282</v>
      </c>
      <c r="G2035" t="s">
        <v>191</v>
      </c>
      <c r="H2035" t="s">
        <v>283</v>
      </c>
      <c r="I2035" t="s">
        <v>191</v>
      </c>
      <c r="J2035">
        <v>69.37</v>
      </c>
    </row>
    <row r="2036" spans="1:10" ht="45" customHeight="1" x14ac:dyDescent="0.25">
      <c r="A2036">
        <v>57</v>
      </c>
      <c r="B2036" t="s">
        <v>104</v>
      </c>
      <c r="C2036" t="s">
        <v>336</v>
      </c>
      <c r="D2036" s="45" t="s">
        <v>184</v>
      </c>
      <c r="E2036" t="s">
        <v>211</v>
      </c>
      <c r="F2036" t="s">
        <v>284</v>
      </c>
      <c r="G2036" t="s">
        <v>285</v>
      </c>
      <c r="H2036" t="s">
        <v>286</v>
      </c>
      <c r="I2036" t="s">
        <v>287</v>
      </c>
      <c r="J2036">
        <v>20.960698689956331</v>
      </c>
    </row>
    <row r="2037" spans="1:10" ht="75" customHeight="1" x14ac:dyDescent="0.25">
      <c r="A2037">
        <v>57</v>
      </c>
      <c r="B2037" t="s">
        <v>104</v>
      </c>
      <c r="C2037" t="s">
        <v>336</v>
      </c>
      <c r="D2037" s="45" t="s">
        <v>184</v>
      </c>
      <c r="E2037" t="s">
        <v>211</v>
      </c>
      <c r="F2037" t="s">
        <v>288</v>
      </c>
      <c r="G2037" t="s">
        <v>289</v>
      </c>
      <c r="H2037" t="s">
        <v>212</v>
      </c>
      <c r="I2037" t="s">
        <v>235</v>
      </c>
      <c r="J2037">
        <v>3.2873362445414847</v>
      </c>
    </row>
    <row r="2038" spans="1:10" ht="75" customHeight="1" x14ac:dyDescent="0.25">
      <c r="A2038">
        <v>57</v>
      </c>
      <c r="B2038" t="s">
        <v>104</v>
      </c>
      <c r="C2038" t="s">
        <v>336</v>
      </c>
      <c r="D2038" s="45" t="s">
        <v>184</v>
      </c>
      <c r="E2038" t="s">
        <v>211</v>
      </c>
      <c r="F2038" t="s">
        <v>290</v>
      </c>
      <c r="G2038" t="s">
        <v>191</v>
      </c>
      <c r="H2038" t="s">
        <v>291</v>
      </c>
      <c r="I2038" t="s">
        <v>191</v>
      </c>
      <c r="J2038">
        <v>69.09</v>
      </c>
    </row>
    <row r="2039" spans="1:10" ht="60" customHeight="1" x14ac:dyDescent="0.25">
      <c r="A2039">
        <v>57</v>
      </c>
      <c r="B2039" t="s">
        <v>104</v>
      </c>
      <c r="C2039" t="s">
        <v>336</v>
      </c>
      <c r="D2039" s="45" t="s">
        <v>184</v>
      </c>
      <c r="E2039" t="s">
        <v>211</v>
      </c>
      <c r="F2039" t="s">
        <v>292</v>
      </c>
      <c r="G2039" t="s">
        <v>191</v>
      </c>
      <c r="H2039" t="s">
        <v>293</v>
      </c>
      <c r="I2039" t="s">
        <v>191</v>
      </c>
      <c r="J2039">
        <v>85.45</v>
      </c>
    </row>
    <row r="2040" spans="1:10" ht="60" customHeight="1" x14ac:dyDescent="0.25">
      <c r="A2040">
        <v>57</v>
      </c>
      <c r="B2040" t="s">
        <v>104</v>
      </c>
      <c r="C2040" t="s">
        <v>336</v>
      </c>
      <c r="D2040" s="45" t="s">
        <v>185</v>
      </c>
      <c r="E2040" t="s">
        <v>213</v>
      </c>
      <c r="F2040" t="s">
        <v>294</v>
      </c>
      <c r="G2040" t="s">
        <v>191</v>
      </c>
      <c r="H2040" t="s">
        <v>295</v>
      </c>
      <c r="I2040" t="s">
        <v>191</v>
      </c>
      <c r="J2040">
        <v>90.6</v>
      </c>
    </row>
    <row r="2041" spans="1:10" ht="60" customHeight="1" x14ac:dyDescent="0.25">
      <c r="A2041">
        <v>57</v>
      </c>
      <c r="B2041" t="s">
        <v>104</v>
      </c>
      <c r="C2041" t="s">
        <v>336</v>
      </c>
      <c r="D2041" s="45" t="s">
        <v>185</v>
      </c>
      <c r="E2041" t="s">
        <v>213</v>
      </c>
      <c r="F2041" t="s">
        <v>296</v>
      </c>
      <c r="G2041" t="s">
        <v>191</v>
      </c>
      <c r="H2041" t="s">
        <v>297</v>
      </c>
      <c r="I2041" t="s">
        <v>191</v>
      </c>
      <c r="J2041">
        <v>19.734539794862872</v>
      </c>
    </row>
    <row r="2042" spans="1:10" ht="75" customHeight="1" x14ac:dyDescent="0.25">
      <c r="A2042">
        <v>57</v>
      </c>
      <c r="B2042" t="s">
        <v>104</v>
      </c>
      <c r="C2042" t="s">
        <v>336</v>
      </c>
      <c r="D2042" s="45" t="s">
        <v>185</v>
      </c>
      <c r="E2042" t="s">
        <v>213</v>
      </c>
      <c r="F2042" t="s">
        <v>298</v>
      </c>
      <c r="G2042" t="s">
        <v>191</v>
      </c>
      <c r="H2042" t="s">
        <v>214</v>
      </c>
      <c r="I2042" t="s">
        <v>191</v>
      </c>
      <c r="J2042">
        <v>4.8600000000000003</v>
      </c>
    </row>
    <row r="2043" spans="1:10" x14ac:dyDescent="0.25">
      <c r="A2043">
        <v>57</v>
      </c>
      <c r="B2043" t="s">
        <v>104</v>
      </c>
      <c r="C2043" t="s">
        <v>336</v>
      </c>
      <c r="D2043" s="45" t="s">
        <v>186</v>
      </c>
      <c r="E2043" t="s">
        <v>215</v>
      </c>
      <c r="F2043" t="s">
        <v>216</v>
      </c>
      <c r="G2043" t="s">
        <v>232</v>
      </c>
      <c r="H2043" t="s">
        <v>299</v>
      </c>
      <c r="I2043" t="s">
        <v>236</v>
      </c>
      <c r="J2043">
        <v>9.9800873362445426</v>
      </c>
    </row>
    <row r="2044" spans="1:10" ht="75" customHeight="1" x14ac:dyDescent="0.25">
      <c r="A2044">
        <v>57</v>
      </c>
      <c r="B2044" t="s">
        <v>104</v>
      </c>
      <c r="C2044" t="s">
        <v>336</v>
      </c>
      <c r="D2044" s="45" t="s">
        <v>186</v>
      </c>
      <c r="E2044" t="s">
        <v>215</v>
      </c>
      <c r="F2044" t="s">
        <v>217</v>
      </c>
      <c r="G2044" t="s">
        <v>191</v>
      </c>
      <c r="H2044" t="s">
        <v>218</v>
      </c>
      <c r="I2044" t="s">
        <v>191</v>
      </c>
      <c r="J2044">
        <v>71.674585152838432</v>
      </c>
    </row>
    <row r="2045" spans="1:10" x14ac:dyDescent="0.25">
      <c r="A2045">
        <v>57</v>
      </c>
      <c r="B2045" t="s">
        <v>104</v>
      </c>
      <c r="C2045" t="s">
        <v>336</v>
      </c>
      <c r="D2045" s="45" t="s">
        <v>186</v>
      </c>
      <c r="E2045" t="s">
        <v>215</v>
      </c>
      <c r="F2045" t="s">
        <v>219</v>
      </c>
      <c r="G2045" t="s">
        <v>191</v>
      </c>
      <c r="H2045" t="s">
        <v>220</v>
      </c>
      <c r="I2045" t="s">
        <v>191</v>
      </c>
      <c r="J2045">
        <v>150.3012048192771</v>
      </c>
    </row>
    <row r="2046" spans="1:10" ht="90" customHeight="1" x14ac:dyDescent="0.25">
      <c r="A2046">
        <v>57</v>
      </c>
      <c r="B2046" t="s">
        <v>104</v>
      </c>
      <c r="C2046" t="s">
        <v>336</v>
      </c>
      <c r="D2046" s="45" t="s">
        <v>186</v>
      </c>
      <c r="E2046" t="s">
        <v>215</v>
      </c>
      <c r="F2046" t="s">
        <v>221</v>
      </c>
      <c r="G2046" t="s">
        <v>191</v>
      </c>
      <c r="H2046" t="s">
        <v>222</v>
      </c>
      <c r="I2046" t="s">
        <v>191</v>
      </c>
      <c r="J2046">
        <v>64.430000000000007</v>
      </c>
    </row>
    <row r="2047" spans="1:10" x14ac:dyDescent="0.25">
      <c r="A2047">
        <v>57</v>
      </c>
      <c r="B2047" t="s">
        <v>104</v>
      </c>
      <c r="C2047" t="s">
        <v>336</v>
      </c>
      <c r="D2047" s="45" t="s">
        <v>187</v>
      </c>
      <c r="E2047" t="s">
        <v>223</v>
      </c>
      <c r="F2047" t="s">
        <v>300</v>
      </c>
      <c r="G2047" t="s">
        <v>232</v>
      </c>
      <c r="H2047" t="s">
        <v>224</v>
      </c>
      <c r="I2047" t="s">
        <v>236</v>
      </c>
      <c r="J2047">
        <v>41.580087336244546</v>
      </c>
    </row>
    <row r="2048" spans="1:10" ht="60" customHeight="1" x14ac:dyDescent="0.25">
      <c r="A2048">
        <v>57</v>
      </c>
      <c r="B2048" t="s">
        <v>104</v>
      </c>
      <c r="C2048" t="s">
        <v>336</v>
      </c>
      <c r="D2048" s="45" t="s">
        <v>187</v>
      </c>
      <c r="E2048" t="s">
        <v>223</v>
      </c>
      <c r="F2048" t="s">
        <v>225</v>
      </c>
      <c r="G2048" t="s">
        <v>227</v>
      </c>
      <c r="H2048" t="s">
        <v>226</v>
      </c>
      <c r="I2048" t="s">
        <v>227</v>
      </c>
      <c r="J2048">
        <v>90.948471615720521</v>
      </c>
    </row>
    <row r="2049" spans="1:10" ht="60" customHeight="1" x14ac:dyDescent="0.25">
      <c r="A2049">
        <v>57</v>
      </c>
      <c r="B2049" t="s">
        <v>104</v>
      </c>
      <c r="C2049" t="s">
        <v>336</v>
      </c>
      <c r="D2049" s="45" t="s">
        <v>187</v>
      </c>
      <c r="E2049" t="s">
        <v>223</v>
      </c>
      <c r="F2049" t="s">
        <v>301</v>
      </c>
      <c r="G2049" t="s">
        <v>191</v>
      </c>
      <c r="H2049" t="s">
        <v>302</v>
      </c>
      <c r="I2049" t="s">
        <v>191</v>
      </c>
      <c r="J2049">
        <v>88.73</v>
      </c>
    </row>
    <row r="2050" spans="1:10" ht="60" customHeight="1" x14ac:dyDescent="0.25">
      <c r="A2050">
        <v>57</v>
      </c>
      <c r="B2050" t="s">
        <v>104</v>
      </c>
      <c r="C2050" t="s">
        <v>336</v>
      </c>
      <c r="D2050" s="45" t="s">
        <v>187</v>
      </c>
      <c r="E2050" t="s">
        <v>223</v>
      </c>
      <c r="F2050" t="s">
        <v>303</v>
      </c>
      <c r="G2050" t="s">
        <v>191</v>
      </c>
      <c r="H2050" t="s">
        <v>304</v>
      </c>
      <c r="I2050" t="s">
        <v>191</v>
      </c>
      <c r="J2050">
        <v>43.56</v>
      </c>
    </row>
    <row r="2051" spans="1:10" ht="45" customHeight="1" x14ac:dyDescent="0.25">
      <c r="A2051">
        <v>57</v>
      </c>
      <c r="B2051" t="s">
        <v>104</v>
      </c>
      <c r="C2051" t="s">
        <v>336</v>
      </c>
      <c r="D2051" s="45" t="s">
        <v>188</v>
      </c>
      <c r="E2051" t="s">
        <v>228</v>
      </c>
      <c r="F2051" t="s">
        <v>305</v>
      </c>
      <c r="G2051" t="s">
        <v>191</v>
      </c>
      <c r="H2051" t="s">
        <v>306</v>
      </c>
      <c r="I2051" t="s">
        <v>191</v>
      </c>
      <c r="J2051">
        <v>64.53</v>
      </c>
    </row>
    <row r="2052" spans="1:10" x14ac:dyDescent="0.25">
      <c r="A2052">
        <v>58</v>
      </c>
      <c r="B2052" t="s">
        <v>105</v>
      </c>
      <c r="C2052" t="s">
        <v>336</v>
      </c>
      <c r="D2052" s="45" t="s">
        <v>178</v>
      </c>
      <c r="E2052" t="s">
        <v>189</v>
      </c>
      <c r="F2052" t="s">
        <v>244</v>
      </c>
      <c r="G2052" t="s">
        <v>232</v>
      </c>
      <c r="H2052" t="s">
        <v>245</v>
      </c>
      <c r="I2052" t="s">
        <v>236</v>
      </c>
      <c r="J2052">
        <v>1.31</v>
      </c>
    </row>
    <row r="2053" spans="1:10" ht="60" customHeight="1" x14ac:dyDescent="0.25">
      <c r="A2053">
        <v>58</v>
      </c>
      <c r="B2053" t="s">
        <v>105</v>
      </c>
      <c r="C2053" t="s">
        <v>336</v>
      </c>
      <c r="D2053" s="45" t="s">
        <v>178</v>
      </c>
      <c r="E2053" t="s">
        <v>189</v>
      </c>
      <c r="F2053" t="s">
        <v>190</v>
      </c>
      <c r="G2053" t="s">
        <v>191</v>
      </c>
      <c r="H2053" t="s">
        <v>246</v>
      </c>
      <c r="I2053" t="s">
        <v>191</v>
      </c>
      <c r="J2053">
        <v>81.69</v>
      </c>
    </row>
    <row r="2054" spans="1:10" ht="75" customHeight="1" x14ac:dyDescent="0.25">
      <c r="A2054">
        <v>58</v>
      </c>
      <c r="B2054" t="s">
        <v>105</v>
      </c>
      <c r="C2054" t="s">
        <v>336</v>
      </c>
      <c r="D2054" s="45" t="s">
        <v>178</v>
      </c>
      <c r="E2054" t="s">
        <v>189</v>
      </c>
      <c r="F2054" t="s">
        <v>247</v>
      </c>
      <c r="G2054" t="s">
        <v>191</v>
      </c>
      <c r="H2054" t="s">
        <v>192</v>
      </c>
      <c r="I2054" t="s">
        <v>191</v>
      </c>
      <c r="J2054">
        <v>16.234999999999999</v>
      </c>
    </row>
    <row r="2055" spans="1:10" ht="45" customHeight="1" x14ac:dyDescent="0.25">
      <c r="A2055">
        <v>58</v>
      </c>
      <c r="B2055" t="s">
        <v>105</v>
      </c>
      <c r="C2055" t="s">
        <v>336</v>
      </c>
      <c r="D2055" s="45" t="s">
        <v>179</v>
      </c>
      <c r="E2055" t="s">
        <v>193</v>
      </c>
      <c r="F2055" t="s">
        <v>248</v>
      </c>
      <c r="G2055" t="s">
        <v>191</v>
      </c>
      <c r="H2055" t="s">
        <v>233</v>
      </c>
      <c r="I2055" t="s">
        <v>191</v>
      </c>
      <c r="J2055">
        <v>46.3</v>
      </c>
    </row>
    <row r="2056" spans="1:10" ht="45" customHeight="1" x14ac:dyDescent="0.25">
      <c r="A2056">
        <v>58</v>
      </c>
      <c r="B2056" t="s">
        <v>105</v>
      </c>
      <c r="C2056" t="s">
        <v>336</v>
      </c>
      <c r="D2056" s="45" t="s">
        <v>179</v>
      </c>
      <c r="E2056" t="s">
        <v>193</v>
      </c>
      <c r="F2056" t="s">
        <v>249</v>
      </c>
      <c r="G2056" t="s">
        <v>191</v>
      </c>
      <c r="H2056" t="s">
        <v>250</v>
      </c>
      <c r="I2056" t="s">
        <v>191</v>
      </c>
      <c r="J2056">
        <v>6.1</v>
      </c>
    </row>
    <row r="2057" spans="1:10" ht="45" customHeight="1" x14ac:dyDescent="0.25">
      <c r="A2057">
        <v>58</v>
      </c>
      <c r="B2057" t="s">
        <v>105</v>
      </c>
      <c r="C2057" t="s">
        <v>336</v>
      </c>
      <c r="D2057" s="45" t="s">
        <v>179</v>
      </c>
      <c r="E2057" t="s">
        <v>193</v>
      </c>
      <c r="F2057" t="s">
        <v>251</v>
      </c>
      <c r="G2057" t="s">
        <v>234</v>
      </c>
      <c r="H2057" t="s">
        <v>252</v>
      </c>
      <c r="I2057" t="s">
        <v>234</v>
      </c>
      <c r="J2057">
        <v>52.197030420601592</v>
      </c>
    </row>
    <row r="2058" spans="1:10" ht="45" customHeight="1" x14ac:dyDescent="0.25">
      <c r="A2058">
        <v>58</v>
      </c>
      <c r="B2058" t="s">
        <v>105</v>
      </c>
      <c r="C2058" t="s">
        <v>336</v>
      </c>
      <c r="D2058" s="45" t="s">
        <v>179</v>
      </c>
      <c r="E2058" t="s">
        <v>193</v>
      </c>
      <c r="F2058" t="s">
        <v>253</v>
      </c>
      <c r="G2058" t="s">
        <v>191</v>
      </c>
      <c r="H2058" t="s">
        <v>254</v>
      </c>
      <c r="I2058" t="s">
        <v>191</v>
      </c>
      <c r="J2058">
        <v>81.59</v>
      </c>
    </row>
    <row r="2059" spans="1:10" ht="60" customHeight="1" x14ac:dyDescent="0.25">
      <c r="A2059">
        <v>58</v>
      </c>
      <c r="B2059" t="s">
        <v>105</v>
      </c>
      <c r="C2059" t="s">
        <v>336</v>
      </c>
      <c r="D2059" s="45" t="s">
        <v>180</v>
      </c>
      <c r="E2059" t="s">
        <v>195</v>
      </c>
      <c r="F2059" t="s">
        <v>196</v>
      </c>
      <c r="G2059" t="s">
        <v>234</v>
      </c>
      <c r="H2059" t="s">
        <v>255</v>
      </c>
      <c r="I2059" t="s">
        <v>194</v>
      </c>
      <c r="J2059">
        <v>2927.8855939842629</v>
      </c>
    </row>
    <row r="2060" spans="1:10" ht="75" customHeight="1" x14ac:dyDescent="0.25">
      <c r="A2060">
        <v>58</v>
      </c>
      <c r="B2060" t="s">
        <v>105</v>
      </c>
      <c r="C2060" t="s">
        <v>336</v>
      </c>
      <c r="D2060" s="45" t="s">
        <v>180</v>
      </c>
      <c r="E2060" t="s">
        <v>195</v>
      </c>
      <c r="F2060" t="s">
        <v>197</v>
      </c>
      <c r="G2060" t="s">
        <v>191</v>
      </c>
      <c r="H2060" t="s">
        <v>198</v>
      </c>
      <c r="I2060" t="s">
        <v>191</v>
      </c>
      <c r="J2060">
        <v>27.95</v>
      </c>
    </row>
    <row r="2061" spans="1:10" ht="75" customHeight="1" x14ac:dyDescent="0.25">
      <c r="A2061">
        <v>58</v>
      </c>
      <c r="B2061" t="s">
        <v>105</v>
      </c>
      <c r="C2061" t="s">
        <v>336</v>
      </c>
      <c r="D2061" s="45" t="s">
        <v>180</v>
      </c>
      <c r="E2061" t="s">
        <v>195</v>
      </c>
      <c r="F2061" t="s">
        <v>199</v>
      </c>
      <c r="G2061" t="s">
        <v>191</v>
      </c>
      <c r="H2061" t="s">
        <v>200</v>
      </c>
      <c r="I2061" t="s">
        <v>191</v>
      </c>
      <c r="J2061">
        <v>50.46</v>
      </c>
    </row>
    <row r="2062" spans="1:10" ht="45" customHeight="1" x14ac:dyDescent="0.25">
      <c r="A2062">
        <v>58</v>
      </c>
      <c r="B2062" t="s">
        <v>105</v>
      </c>
      <c r="C2062" t="s">
        <v>336</v>
      </c>
      <c r="D2062" s="45" t="s">
        <v>181</v>
      </c>
      <c r="E2062" t="s">
        <v>201</v>
      </c>
      <c r="F2062" t="s">
        <v>256</v>
      </c>
      <c r="G2062" t="s">
        <v>191</v>
      </c>
      <c r="H2062" t="s">
        <v>257</v>
      </c>
      <c r="I2062" t="s">
        <v>191</v>
      </c>
      <c r="J2062">
        <v>10.31442355681251</v>
      </c>
    </row>
    <row r="2063" spans="1:10" ht="45" customHeight="1" x14ac:dyDescent="0.25">
      <c r="A2063">
        <v>58</v>
      </c>
      <c r="B2063" t="s">
        <v>105</v>
      </c>
      <c r="C2063" t="s">
        <v>336</v>
      </c>
      <c r="D2063" s="45" t="s">
        <v>181</v>
      </c>
      <c r="E2063" t="s">
        <v>201</v>
      </c>
      <c r="F2063" t="s">
        <v>258</v>
      </c>
      <c r="G2063" t="s">
        <v>259</v>
      </c>
      <c r="H2063" t="s">
        <v>260</v>
      </c>
      <c r="I2063" t="s">
        <v>202</v>
      </c>
      <c r="J2063">
        <v>78.359377499961894</v>
      </c>
    </row>
    <row r="2064" spans="1:10" x14ac:dyDescent="0.25">
      <c r="A2064">
        <v>58</v>
      </c>
      <c r="B2064" t="s">
        <v>105</v>
      </c>
      <c r="C2064" t="s">
        <v>336</v>
      </c>
      <c r="D2064" s="45" t="s">
        <v>181</v>
      </c>
      <c r="E2064" t="s">
        <v>201</v>
      </c>
      <c r="F2064" t="s">
        <v>261</v>
      </c>
      <c r="G2064" t="s">
        <v>232</v>
      </c>
      <c r="H2064" t="s">
        <v>262</v>
      </c>
      <c r="I2064" t="s">
        <v>236</v>
      </c>
      <c r="J2064">
        <v>7459.1756373937678</v>
      </c>
    </row>
    <row r="2065" spans="1:10" ht="45" customHeight="1" x14ac:dyDescent="0.25">
      <c r="A2065">
        <v>58</v>
      </c>
      <c r="B2065" t="s">
        <v>105</v>
      </c>
      <c r="C2065" t="s">
        <v>336</v>
      </c>
      <c r="D2065" s="45" t="s">
        <v>181</v>
      </c>
      <c r="E2065" t="s">
        <v>201</v>
      </c>
      <c r="F2065" t="s">
        <v>263</v>
      </c>
      <c r="G2065" t="s">
        <v>191</v>
      </c>
      <c r="H2065" t="s">
        <v>264</v>
      </c>
      <c r="I2065" t="s">
        <v>191</v>
      </c>
      <c r="J2065">
        <v>77.349999999999994</v>
      </c>
    </row>
    <row r="2066" spans="1:10" ht="60" customHeight="1" x14ac:dyDescent="0.25">
      <c r="A2066">
        <v>58</v>
      </c>
      <c r="B2066" t="s">
        <v>105</v>
      </c>
      <c r="C2066" t="s">
        <v>336</v>
      </c>
      <c r="D2066" s="45" t="s">
        <v>181</v>
      </c>
      <c r="E2066" t="s">
        <v>201</v>
      </c>
      <c r="F2066" t="s">
        <v>265</v>
      </c>
      <c r="G2066" t="s">
        <v>191</v>
      </c>
      <c r="H2066" t="s">
        <v>266</v>
      </c>
      <c r="I2066" t="s">
        <v>191</v>
      </c>
      <c r="J2066">
        <v>84.41</v>
      </c>
    </row>
    <row r="2067" spans="1:10" ht="75" customHeight="1" x14ac:dyDescent="0.25">
      <c r="A2067">
        <v>58</v>
      </c>
      <c r="B2067" t="s">
        <v>105</v>
      </c>
      <c r="C2067" t="s">
        <v>336</v>
      </c>
      <c r="D2067" s="45" t="s">
        <v>182</v>
      </c>
      <c r="E2067" t="s">
        <v>203</v>
      </c>
      <c r="F2067" t="s">
        <v>267</v>
      </c>
      <c r="G2067" t="s">
        <v>191</v>
      </c>
      <c r="H2067" t="s">
        <v>268</v>
      </c>
      <c r="I2067" t="s">
        <v>191</v>
      </c>
      <c r="J2067">
        <v>31.633289446330814</v>
      </c>
    </row>
    <row r="2068" spans="1:10" ht="90" customHeight="1" x14ac:dyDescent="0.25">
      <c r="A2068">
        <v>58</v>
      </c>
      <c r="B2068" t="s">
        <v>105</v>
      </c>
      <c r="C2068" t="s">
        <v>336</v>
      </c>
      <c r="D2068" s="45" t="s">
        <v>182</v>
      </c>
      <c r="E2068" t="s">
        <v>203</v>
      </c>
      <c r="F2068" t="s">
        <v>204</v>
      </c>
      <c r="G2068" t="s">
        <v>207</v>
      </c>
      <c r="H2068" t="s">
        <v>205</v>
      </c>
      <c r="I2068" t="s">
        <v>206</v>
      </c>
      <c r="J2068">
        <v>294.31700000000001</v>
      </c>
    </row>
    <row r="2069" spans="1:10" ht="60" customHeight="1" x14ac:dyDescent="0.25">
      <c r="A2069">
        <v>58</v>
      </c>
      <c r="B2069" t="s">
        <v>105</v>
      </c>
      <c r="C2069" t="s">
        <v>336</v>
      </c>
      <c r="D2069" s="45" t="s">
        <v>182</v>
      </c>
      <c r="E2069" t="s">
        <v>203</v>
      </c>
      <c r="F2069" t="s">
        <v>269</v>
      </c>
      <c r="G2069" t="s">
        <v>207</v>
      </c>
      <c r="H2069" t="s">
        <v>208</v>
      </c>
      <c r="I2069" t="s">
        <v>206</v>
      </c>
      <c r="J2069">
        <v>202.52978250000001</v>
      </c>
    </row>
    <row r="2070" spans="1:10" ht="60" customHeight="1" x14ac:dyDescent="0.25">
      <c r="A2070">
        <v>58</v>
      </c>
      <c r="B2070" t="s">
        <v>105</v>
      </c>
      <c r="C2070" t="s">
        <v>336</v>
      </c>
      <c r="D2070" s="45" t="s">
        <v>182</v>
      </c>
      <c r="E2070" t="s">
        <v>203</v>
      </c>
      <c r="F2070" t="s">
        <v>270</v>
      </c>
      <c r="G2070" t="s">
        <v>191</v>
      </c>
      <c r="H2070" t="s">
        <v>271</v>
      </c>
      <c r="I2070" t="s">
        <v>191</v>
      </c>
      <c r="J2070">
        <v>11.755480710638318</v>
      </c>
    </row>
    <row r="2071" spans="1:10" ht="60" customHeight="1" x14ac:dyDescent="0.25">
      <c r="A2071">
        <v>58</v>
      </c>
      <c r="B2071" t="s">
        <v>105</v>
      </c>
      <c r="C2071" t="s">
        <v>336</v>
      </c>
      <c r="D2071" s="45" t="s">
        <v>182</v>
      </c>
      <c r="E2071" t="s">
        <v>203</v>
      </c>
      <c r="F2071" t="s">
        <v>272</v>
      </c>
      <c r="G2071" t="s">
        <v>191</v>
      </c>
      <c r="H2071" t="s">
        <v>273</v>
      </c>
      <c r="I2071" t="s">
        <v>191</v>
      </c>
      <c r="J2071">
        <v>81.55</v>
      </c>
    </row>
    <row r="2072" spans="1:10" ht="75" customHeight="1" x14ac:dyDescent="0.25">
      <c r="A2072">
        <v>58</v>
      </c>
      <c r="B2072" t="s">
        <v>105</v>
      </c>
      <c r="C2072" t="s">
        <v>336</v>
      </c>
      <c r="D2072" s="45" t="s">
        <v>183</v>
      </c>
      <c r="E2072" t="s">
        <v>209</v>
      </c>
      <c r="F2072" t="s">
        <v>274</v>
      </c>
      <c r="G2072" t="s">
        <v>210</v>
      </c>
      <c r="H2072" t="s">
        <v>275</v>
      </c>
      <c r="I2072" t="s">
        <v>210</v>
      </c>
      <c r="J2072">
        <v>68</v>
      </c>
    </row>
    <row r="2073" spans="1:10" ht="45" customHeight="1" x14ac:dyDescent="0.25">
      <c r="A2073">
        <v>58</v>
      </c>
      <c r="B2073" t="s">
        <v>105</v>
      </c>
      <c r="C2073" t="s">
        <v>336</v>
      </c>
      <c r="D2073" s="45" t="s">
        <v>183</v>
      </c>
      <c r="E2073" t="s">
        <v>209</v>
      </c>
      <c r="F2073" t="s">
        <v>276</v>
      </c>
      <c r="G2073" t="s">
        <v>191</v>
      </c>
      <c r="H2073" t="s">
        <v>277</v>
      </c>
      <c r="I2073" t="s">
        <v>191</v>
      </c>
      <c r="J2073">
        <v>7.1282831075476905</v>
      </c>
    </row>
    <row r="2074" spans="1:10" ht="60" customHeight="1" x14ac:dyDescent="0.25">
      <c r="A2074">
        <v>58</v>
      </c>
      <c r="B2074" t="s">
        <v>105</v>
      </c>
      <c r="C2074" t="s">
        <v>336</v>
      </c>
      <c r="D2074" s="45" t="s">
        <v>183</v>
      </c>
      <c r="E2074" t="s">
        <v>209</v>
      </c>
      <c r="F2074" t="s">
        <v>278</v>
      </c>
      <c r="G2074" t="s">
        <v>191</v>
      </c>
      <c r="H2074" t="s">
        <v>279</v>
      </c>
      <c r="I2074" t="s">
        <v>191</v>
      </c>
      <c r="J2074">
        <v>73.295087496874075</v>
      </c>
    </row>
    <row r="2075" spans="1:10" ht="75" customHeight="1" x14ac:dyDescent="0.25">
      <c r="A2075">
        <v>58</v>
      </c>
      <c r="B2075" t="s">
        <v>105</v>
      </c>
      <c r="C2075" t="s">
        <v>336</v>
      </c>
      <c r="D2075" s="45" t="s">
        <v>183</v>
      </c>
      <c r="E2075" t="s">
        <v>209</v>
      </c>
      <c r="F2075" t="s">
        <v>280</v>
      </c>
      <c r="G2075" t="s">
        <v>191</v>
      </c>
      <c r="H2075" t="s">
        <v>281</v>
      </c>
      <c r="I2075" t="s">
        <v>191</v>
      </c>
      <c r="J2075">
        <v>7.14</v>
      </c>
    </row>
    <row r="2076" spans="1:10" ht="75" customHeight="1" x14ac:dyDescent="0.25">
      <c r="A2076">
        <v>58</v>
      </c>
      <c r="B2076" t="s">
        <v>105</v>
      </c>
      <c r="C2076" t="s">
        <v>336</v>
      </c>
      <c r="D2076" s="45" t="s">
        <v>183</v>
      </c>
      <c r="E2076" t="s">
        <v>209</v>
      </c>
      <c r="F2076" t="s">
        <v>282</v>
      </c>
      <c r="G2076" t="s">
        <v>191</v>
      </c>
      <c r="H2076" t="s">
        <v>283</v>
      </c>
      <c r="I2076" t="s">
        <v>191</v>
      </c>
      <c r="J2076">
        <v>61.45</v>
      </c>
    </row>
    <row r="2077" spans="1:10" ht="45" customHeight="1" x14ac:dyDescent="0.25">
      <c r="A2077">
        <v>58</v>
      </c>
      <c r="B2077" t="s">
        <v>105</v>
      </c>
      <c r="C2077" t="s">
        <v>336</v>
      </c>
      <c r="D2077" s="45" t="s">
        <v>184</v>
      </c>
      <c r="E2077" t="s">
        <v>211</v>
      </c>
      <c r="F2077" t="s">
        <v>284</v>
      </c>
      <c r="G2077" t="s">
        <v>285</v>
      </c>
      <c r="H2077" t="s">
        <v>286</v>
      </c>
      <c r="I2077" t="s">
        <v>287</v>
      </c>
      <c r="J2077">
        <v>26.170550570227217</v>
      </c>
    </row>
    <row r="2078" spans="1:10" ht="75" customHeight="1" x14ac:dyDescent="0.25">
      <c r="A2078">
        <v>58</v>
      </c>
      <c r="B2078" t="s">
        <v>105</v>
      </c>
      <c r="C2078" t="s">
        <v>336</v>
      </c>
      <c r="D2078" s="45" t="s">
        <v>184</v>
      </c>
      <c r="E2078" t="s">
        <v>211</v>
      </c>
      <c r="F2078" t="s">
        <v>288</v>
      </c>
      <c r="G2078" t="s">
        <v>289</v>
      </c>
      <c r="H2078" t="s">
        <v>212</v>
      </c>
      <c r="I2078" t="s">
        <v>235</v>
      </c>
      <c r="J2078">
        <v>2.4396768809356262</v>
      </c>
    </row>
    <row r="2079" spans="1:10" ht="75" customHeight="1" x14ac:dyDescent="0.25">
      <c r="A2079">
        <v>58</v>
      </c>
      <c r="B2079" t="s">
        <v>105</v>
      </c>
      <c r="C2079" t="s">
        <v>336</v>
      </c>
      <c r="D2079" s="45" t="s">
        <v>184</v>
      </c>
      <c r="E2079" t="s">
        <v>211</v>
      </c>
      <c r="F2079" t="s">
        <v>290</v>
      </c>
      <c r="G2079" t="s">
        <v>191</v>
      </c>
      <c r="H2079" t="s">
        <v>291</v>
      </c>
      <c r="I2079" t="s">
        <v>191</v>
      </c>
      <c r="J2079">
        <v>76.23</v>
      </c>
    </row>
    <row r="2080" spans="1:10" ht="60" customHeight="1" x14ac:dyDescent="0.25">
      <c r="A2080">
        <v>58</v>
      </c>
      <c r="B2080" t="s">
        <v>105</v>
      </c>
      <c r="C2080" t="s">
        <v>336</v>
      </c>
      <c r="D2080" s="45" t="s">
        <v>184</v>
      </c>
      <c r="E2080" t="s">
        <v>211</v>
      </c>
      <c r="F2080" t="s">
        <v>292</v>
      </c>
      <c r="G2080" t="s">
        <v>191</v>
      </c>
      <c r="H2080" t="s">
        <v>293</v>
      </c>
      <c r="I2080" t="s">
        <v>191</v>
      </c>
      <c r="J2080">
        <v>89.74</v>
      </c>
    </row>
    <row r="2081" spans="1:10" ht="60" customHeight="1" x14ac:dyDescent="0.25">
      <c r="A2081">
        <v>58</v>
      </c>
      <c r="B2081" t="s">
        <v>105</v>
      </c>
      <c r="C2081" t="s">
        <v>336</v>
      </c>
      <c r="D2081" s="45" t="s">
        <v>185</v>
      </c>
      <c r="E2081" t="s">
        <v>213</v>
      </c>
      <c r="F2081" t="s">
        <v>294</v>
      </c>
      <c r="G2081" t="s">
        <v>191</v>
      </c>
      <c r="H2081" t="s">
        <v>295</v>
      </c>
      <c r="I2081" t="s">
        <v>191</v>
      </c>
      <c r="J2081">
        <v>91.8</v>
      </c>
    </row>
    <row r="2082" spans="1:10" ht="60" customHeight="1" x14ac:dyDescent="0.25">
      <c r="A2082">
        <v>58</v>
      </c>
      <c r="B2082" t="s">
        <v>105</v>
      </c>
      <c r="C2082" t="s">
        <v>336</v>
      </c>
      <c r="D2082" s="45" t="s">
        <v>185</v>
      </c>
      <c r="E2082" t="s">
        <v>213</v>
      </c>
      <c r="F2082" t="s">
        <v>296</v>
      </c>
      <c r="G2082" t="s">
        <v>191</v>
      </c>
      <c r="H2082" t="s">
        <v>297</v>
      </c>
      <c r="I2082" t="s">
        <v>191</v>
      </c>
      <c r="J2082">
        <v>20.805755152273854</v>
      </c>
    </row>
    <row r="2083" spans="1:10" ht="75" customHeight="1" x14ac:dyDescent="0.25">
      <c r="A2083">
        <v>58</v>
      </c>
      <c r="B2083" t="s">
        <v>105</v>
      </c>
      <c r="C2083" t="s">
        <v>336</v>
      </c>
      <c r="D2083" s="45" t="s">
        <v>185</v>
      </c>
      <c r="E2083" t="s">
        <v>213</v>
      </c>
      <c r="F2083" t="s">
        <v>298</v>
      </c>
      <c r="G2083" t="s">
        <v>191</v>
      </c>
      <c r="H2083" t="s">
        <v>214</v>
      </c>
      <c r="I2083" t="s">
        <v>191</v>
      </c>
      <c r="J2083">
        <v>5.52</v>
      </c>
    </row>
    <row r="2084" spans="1:10" x14ac:dyDescent="0.25">
      <c r="A2084">
        <v>58</v>
      </c>
      <c r="B2084" t="s">
        <v>105</v>
      </c>
      <c r="C2084" t="s">
        <v>336</v>
      </c>
      <c r="D2084" s="45" t="s">
        <v>186</v>
      </c>
      <c r="E2084" t="s">
        <v>215</v>
      </c>
      <c r="F2084" t="s">
        <v>216</v>
      </c>
      <c r="G2084" t="s">
        <v>232</v>
      </c>
      <c r="H2084" t="s">
        <v>299</v>
      </c>
      <c r="I2084" t="s">
        <v>236</v>
      </c>
      <c r="J2084">
        <v>6.5490348882517493</v>
      </c>
    </row>
    <row r="2085" spans="1:10" ht="75" customHeight="1" x14ac:dyDescent="0.25">
      <c r="A2085">
        <v>58</v>
      </c>
      <c r="B2085" t="s">
        <v>105</v>
      </c>
      <c r="C2085" t="s">
        <v>336</v>
      </c>
      <c r="D2085" s="45" t="s">
        <v>186</v>
      </c>
      <c r="E2085" t="s">
        <v>215</v>
      </c>
      <c r="F2085" t="s">
        <v>217</v>
      </c>
      <c r="G2085" t="s">
        <v>191</v>
      </c>
      <c r="H2085" t="s">
        <v>218</v>
      </c>
      <c r="I2085" t="s">
        <v>191</v>
      </c>
      <c r="J2085">
        <v>66.030043792054613</v>
      </c>
    </row>
    <row r="2086" spans="1:10" x14ac:dyDescent="0.25">
      <c r="A2086">
        <v>58</v>
      </c>
      <c r="B2086" t="s">
        <v>105</v>
      </c>
      <c r="C2086" t="s">
        <v>336</v>
      </c>
      <c r="D2086" s="45" t="s">
        <v>186</v>
      </c>
      <c r="E2086" t="s">
        <v>215</v>
      </c>
      <c r="F2086" t="s">
        <v>219</v>
      </c>
      <c r="G2086" t="s">
        <v>191</v>
      </c>
      <c r="H2086" t="s">
        <v>220</v>
      </c>
      <c r="I2086" t="s">
        <v>191</v>
      </c>
      <c r="J2086">
        <v>0</v>
      </c>
    </row>
    <row r="2087" spans="1:10" ht="90" customHeight="1" x14ac:dyDescent="0.25">
      <c r="A2087">
        <v>58</v>
      </c>
      <c r="B2087" t="s">
        <v>105</v>
      </c>
      <c r="C2087" t="s">
        <v>336</v>
      </c>
      <c r="D2087" s="45" t="s">
        <v>186</v>
      </c>
      <c r="E2087" t="s">
        <v>215</v>
      </c>
      <c r="F2087" t="s">
        <v>221</v>
      </c>
      <c r="G2087" t="s">
        <v>191</v>
      </c>
      <c r="H2087" t="s">
        <v>222</v>
      </c>
      <c r="I2087" t="s">
        <v>191</v>
      </c>
      <c r="J2087">
        <v>63.59</v>
      </c>
    </row>
    <row r="2088" spans="1:10" x14ac:dyDescent="0.25">
      <c r="A2088">
        <v>58</v>
      </c>
      <c r="B2088" t="s">
        <v>105</v>
      </c>
      <c r="C2088" t="s">
        <v>336</v>
      </c>
      <c r="D2088" s="45" t="s">
        <v>187</v>
      </c>
      <c r="E2088" t="s">
        <v>223</v>
      </c>
      <c r="F2088" t="s">
        <v>300</v>
      </c>
      <c r="G2088" t="s">
        <v>232</v>
      </c>
      <c r="H2088" t="s">
        <v>224</v>
      </c>
      <c r="I2088" t="s">
        <v>236</v>
      </c>
      <c r="J2088">
        <v>19.230120559002962</v>
      </c>
    </row>
    <row r="2089" spans="1:10" ht="60" customHeight="1" x14ac:dyDescent="0.25">
      <c r="A2089">
        <v>58</v>
      </c>
      <c r="B2089" t="s">
        <v>105</v>
      </c>
      <c r="C2089" t="s">
        <v>336</v>
      </c>
      <c r="D2089" s="45" t="s">
        <v>187</v>
      </c>
      <c r="E2089" t="s">
        <v>223</v>
      </c>
      <c r="F2089" t="s">
        <v>225</v>
      </c>
      <c r="G2089" t="s">
        <v>227</v>
      </c>
      <c r="H2089" t="s">
        <v>226</v>
      </c>
      <c r="I2089" t="s">
        <v>227</v>
      </c>
      <c r="J2089">
        <v>0</v>
      </c>
    </row>
    <row r="2090" spans="1:10" ht="60" customHeight="1" x14ac:dyDescent="0.25">
      <c r="A2090">
        <v>58</v>
      </c>
      <c r="B2090" t="s">
        <v>105</v>
      </c>
      <c r="C2090" t="s">
        <v>336</v>
      </c>
      <c r="D2090" s="45" t="s">
        <v>187</v>
      </c>
      <c r="E2090" t="s">
        <v>223</v>
      </c>
      <c r="F2090" t="s">
        <v>301</v>
      </c>
      <c r="G2090" t="s">
        <v>191</v>
      </c>
      <c r="H2090" t="s">
        <v>302</v>
      </c>
      <c r="I2090" t="s">
        <v>191</v>
      </c>
      <c r="J2090">
        <v>89</v>
      </c>
    </row>
    <row r="2091" spans="1:10" ht="60" customHeight="1" x14ac:dyDescent="0.25">
      <c r="A2091">
        <v>58</v>
      </c>
      <c r="B2091" t="s">
        <v>105</v>
      </c>
      <c r="C2091" t="s">
        <v>336</v>
      </c>
      <c r="D2091" s="45" t="s">
        <v>187</v>
      </c>
      <c r="E2091" t="s">
        <v>223</v>
      </c>
      <c r="F2091" t="s">
        <v>303</v>
      </c>
      <c r="G2091" t="s">
        <v>191</v>
      </c>
      <c r="H2091" t="s">
        <v>304</v>
      </c>
      <c r="I2091" t="s">
        <v>191</v>
      </c>
      <c r="J2091">
        <v>57.25</v>
      </c>
    </row>
    <row r="2092" spans="1:10" ht="45" customHeight="1" x14ac:dyDescent="0.25">
      <c r="A2092">
        <v>58</v>
      </c>
      <c r="B2092" t="s">
        <v>105</v>
      </c>
      <c r="C2092" t="s">
        <v>336</v>
      </c>
      <c r="D2092" s="45" t="s">
        <v>188</v>
      </c>
      <c r="E2092" t="s">
        <v>228</v>
      </c>
      <c r="F2092" t="s">
        <v>305</v>
      </c>
      <c r="G2092" t="s">
        <v>191</v>
      </c>
      <c r="H2092" t="s">
        <v>306</v>
      </c>
      <c r="I2092" t="s">
        <v>191</v>
      </c>
      <c r="J2092">
        <v>64.94</v>
      </c>
    </row>
    <row r="2093" spans="1:10" x14ac:dyDescent="0.25">
      <c r="A2093">
        <v>59</v>
      </c>
      <c r="B2093" t="s">
        <v>106</v>
      </c>
      <c r="C2093" t="s">
        <v>341</v>
      </c>
      <c r="D2093" s="45" t="s">
        <v>178</v>
      </c>
      <c r="E2093" t="s">
        <v>189</v>
      </c>
      <c r="F2093" t="s">
        <v>244</v>
      </c>
      <c r="G2093" t="s">
        <v>232</v>
      </c>
      <c r="H2093" t="s">
        <v>245</v>
      </c>
      <c r="I2093" t="s">
        <v>236</v>
      </c>
      <c r="J2093">
        <v>1.37</v>
      </c>
    </row>
    <row r="2094" spans="1:10" ht="60" customHeight="1" x14ac:dyDescent="0.25">
      <c r="A2094">
        <v>59</v>
      </c>
      <c r="B2094" t="s">
        <v>106</v>
      </c>
      <c r="C2094" t="s">
        <v>341</v>
      </c>
      <c r="D2094" s="45" t="s">
        <v>178</v>
      </c>
      <c r="E2094" t="s">
        <v>189</v>
      </c>
      <c r="F2094" t="s">
        <v>190</v>
      </c>
      <c r="G2094" t="s">
        <v>191</v>
      </c>
      <c r="H2094" t="s">
        <v>246</v>
      </c>
      <c r="I2094" t="s">
        <v>191</v>
      </c>
      <c r="J2094">
        <v>99.19</v>
      </c>
    </row>
    <row r="2095" spans="1:10" ht="75" customHeight="1" x14ac:dyDescent="0.25">
      <c r="A2095">
        <v>59</v>
      </c>
      <c r="B2095" t="s">
        <v>106</v>
      </c>
      <c r="C2095" t="s">
        <v>341</v>
      </c>
      <c r="D2095" s="45" t="s">
        <v>178</v>
      </c>
      <c r="E2095" t="s">
        <v>189</v>
      </c>
      <c r="F2095" t="s">
        <v>247</v>
      </c>
      <c r="G2095" t="s">
        <v>191</v>
      </c>
      <c r="H2095" t="s">
        <v>192</v>
      </c>
      <c r="I2095" t="s">
        <v>191</v>
      </c>
      <c r="J2095">
        <v>24.512499999999999</v>
      </c>
    </row>
    <row r="2096" spans="1:10" ht="45" customHeight="1" x14ac:dyDescent="0.25">
      <c r="A2096">
        <v>59</v>
      </c>
      <c r="B2096" t="s">
        <v>106</v>
      </c>
      <c r="C2096" t="s">
        <v>341</v>
      </c>
      <c r="D2096" s="45" t="s">
        <v>179</v>
      </c>
      <c r="E2096" t="s">
        <v>193</v>
      </c>
      <c r="F2096" t="s">
        <v>248</v>
      </c>
      <c r="G2096" t="s">
        <v>191</v>
      </c>
      <c r="H2096" t="s">
        <v>233</v>
      </c>
      <c r="I2096" t="s">
        <v>191</v>
      </c>
      <c r="J2096">
        <v>49</v>
      </c>
    </row>
    <row r="2097" spans="1:10" ht="45" customHeight="1" x14ac:dyDescent="0.25">
      <c r="A2097">
        <v>59</v>
      </c>
      <c r="B2097" t="s">
        <v>106</v>
      </c>
      <c r="C2097" t="s">
        <v>341</v>
      </c>
      <c r="D2097" s="45" t="s">
        <v>179</v>
      </c>
      <c r="E2097" t="s">
        <v>193</v>
      </c>
      <c r="F2097" t="s">
        <v>249</v>
      </c>
      <c r="G2097" t="s">
        <v>191</v>
      </c>
      <c r="H2097" t="s">
        <v>250</v>
      </c>
      <c r="I2097" t="s">
        <v>191</v>
      </c>
      <c r="J2097">
        <v>6.1</v>
      </c>
    </row>
    <row r="2098" spans="1:10" ht="45" customHeight="1" x14ac:dyDescent="0.25">
      <c r="A2098">
        <v>59</v>
      </c>
      <c r="B2098" t="s">
        <v>106</v>
      </c>
      <c r="C2098" t="s">
        <v>341</v>
      </c>
      <c r="D2098" s="45" t="s">
        <v>179</v>
      </c>
      <c r="E2098" t="s">
        <v>193</v>
      </c>
      <c r="F2098" t="s">
        <v>251</v>
      </c>
      <c r="G2098" t="s">
        <v>234</v>
      </c>
      <c r="H2098" t="s">
        <v>252</v>
      </c>
      <c r="I2098" t="s">
        <v>234</v>
      </c>
      <c r="J2098">
        <v>51.081449454546217</v>
      </c>
    </row>
    <row r="2099" spans="1:10" ht="45" customHeight="1" x14ac:dyDescent="0.25">
      <c r="A2099">
        <v>59</v>
      </c>
      <c r="B2099" t="s">
        <v>106</v>
      </c>
      <c r="C2099" t="s">
        <v>341</v>
      </c>
      <c r="D2099" s="45" t="s">
        <v>179</v>
      </c>
      <c r="E2099" t="s">
        <v>193</v>
      </c>
      <c r="F2099" t="s">
        <v>253</v>
      </c>
      <c r="G2099" t="s">
        <v>191</v>
      </c>
      <c r="H2099" t="s">
        <v>254</v>
      </c>
      <c r="I2099" t="s">
        <v>191</v>
      </c>
      <c r="J2099">
        <v>77.7</v>
      </c>
    </row>
    <row r="2100" spans="1:10" ht="60" customHeight="1" x14ac:dyDescent="0.25">
      <c r="A2100">
        <v>59</v>
      </c>
      <c r="B2100" t="s">
        <v>106</v>
      </c>
      <c r="C2100" t="s">
        <v>341</v>
      </c>
      <c r="D2100" s="45" t="s">
        <v>180</v>
      </c>
      <c r="E2100" t="s">
        <v>195</v>
      </c>
      <c r="F2100" t="s">
        <v>196</v>
      </c>
      <c r="G2100" t="s">
        <v>234</v>
      </c>
      <c r="H2100" t="s">
        <v>255</v>
      </c>
      <c r="I2100" t="s">
        <v>194</v>
      </c>
      <c r="J2100">
        <v>3464.4924254557704</v>
      </c>
    </row>
    <row r="2101" spans="1:10" ht="75" customHeight="1" x14ac:dyDescent="0.25">
      <c r="A2101">
        <v>59</v>
      </c>
      <c r="B2101" t="s">
        <v>106</v>
      </c>
      <c r="C2101" t="s">
        <v>341</v>
      </c>
      <c r="D2101" s="45" t="s">
        <v>180</v>
      </c>
      <c r="E2101" t="s">
        <v>195</v>
      </c>
      <c r="F2101" t="s">
        <v>197</v>
      </c>
      <c r="G2101" t="s">
        <v>191</v>
      </c>
      <c r="H2101" t="s">
        <v>198</v>
      </c>
      <c r="I2101" t="s">
        <v>191</v>
      </c>
      <c r="J2101">
        <v>29.89</v>
      </c>
    </row>
    <row r="2102" spans="1:10" ht="75" customHeight="1" x14ac:dyDescent="0.25">
      <c r="A2102">
        <v>59</v>
      </c>
      <c r="B2102" t="s">
        <v>106</v>
      </c>
      <c r="C2102" t="s">
        <v>341</v>
      </c>
      <c r="D2102" s="45" t="s">
        <v>180</v>
      </c>
      <c r="E2102" t="s">
        <v>195</v>
      </c>
      <c r="F2102" t="s">
        <v>199</v>
      </c>
      <c r="G2102" t="s">
        <v>191</v>
      </c>
      <c r="H2102" t="s">
        <v>200</v>
      </c>
      <c r="I2102" t="s">
        <v>191</v>
      </c>
      <c r="J2102">
        <v>52.99</v>
      </c>
    </row>
    <row r="2103" spans="1:10" ht="45" customHeight="1" x14ac:dyDescent="0.25">
      <c r="A2103">
        <v>59</v>
      </c>
      <c r="B2103" t="s">
        <v>106</v>
      </c>
      <c r="C2103" t="s">
        <v>341</v>
      </c>
      <c r="D2103" s="45" t="s">
        <v>181</v>
      </c>
      <c r="E2103" t="s">
        <v>201</v>
      </c>
      <c r="F2103" t="s">
        <v>256</v>
      </c>
      <c r="G2103" t="s">
        <v>191</v>
      </c>
      <c r="H2103" t="s">
        <v>257</v>
      </c>
      <c r="I2103" t="s">
        <v>191</v>
      </c>
      <c r="J2103">
        <v>8.3646112600536178</v>
      </c>
    </row>
    <row r="2104" spans="1:10" ht="45" customHeight="1" x14ac:dyDescent="0.25">
      <c r="A2104">
        <v>59</v>
      </c>
      <c r="B2104" t="s">
        <v>106</v>
      </c>
      <c r="C2104" t="s">
        <v>341</v>
      </c>
      <c r="D2104" s="45" t="s">
        <v>181</v>
      </c>
      <c r="E2104" t="s">
        <v>201</v>
      </c>
      <c r="F2104" t="s">
        <v>258</v>
      </c>
      <c r="G2104" t="s">
        <v>259</v>
      </c>
      <c r="H2104" t="s">
        <v>260</v>
      </c>
      <c r="I2104" t="s">
        <v>202</v>
      </c>
      <c r="J2104">
        <v>79.761208847617468</v>
      </c>
    </row>
    <row r="2105" spans="1:10" x14ac:dyDescent="0.25">
      <c r="A2105">
        <v>59</v>
      </c>
      <c r="B2105" t="s">
        <v>106</v>
      </c>
      <c r="C2105" t="s">
        <v>341</v>
      </c>
      <c r="D2105" s="45" t="s">
        <v>181</v>
      </c>
      <c r="E2105" t="s">
        <v>201</v>
      </c>
      <c r="F2105" t="s">
        <v>261</v>
      </c>
      <c r="G2105" t="s">
        <v>232</v>
      </c>
      <c r="H2105" t="s">
        <v>262</v>
      </c>
      <c r="I2105" t="s">
        <v>236</v>
      </c>
      <c r="J2105">
        <v>6533.6216505894963</v>
      </c>
    </row>
    <row r="2106" spans="1:10" ht="45" customHeight="1" x14ac:dyDescent="0.25">
      <c r="A2106">
        <v>59</v>
      </c>
      <c r="B2106" t="s">
        <v>106</v>
      </c>
      <c r="C2106" t="s">
        <v>341</v>
      </c>
      <c r="D2106" s="45" t="s">
        <v>181</v>
      </c>
      <c r="E2106" t="s">
        <v>201</v>
      </c>
      <c r="F2106" t="s">
        <v>263</v>
      </c>
      <c r="G2106" t="s">
        <v>191</v>
      </c>
      <c r="H2106" t="s">
        <v>264</v>
      </c>
      <c r="I2106" t="s">
        <v>191</v>
      </c>
      <c r="J2106">
        <v>68.62</v>
      </c>
    </row>
    <row r="2107" spans="1:10" ht="60" customHeight="1" x14ac:dyDescent="0.25">
      <c r="A2107">
        <v>59</v>
      </c>
      <c r="B2107" t="s">
        <v>106</v>
      </c>
      <c r="C2107" t="s">
        <v>341</v>
      </c>
      <c r="D2107" s="45" t="s">
        <v>181</v>
      </c>
      <c r="E2107" t="s">
        <v>201</v>
      </c>
      <c r="F2107" t="s">
        <v>265</v>
      </c>
      <c r="G2107" t="s">
        <v>191</v>
      </c>
      <c r="H2107" t="s">
        <v>266</v>
      </c>
      <c r="I2107" t="s">
        <v>191</v>
      </c>
      <c r="J2107">
        <v>81.63</v>
      </c>
    </row>
    <row r="2108" spans="1:10" ht="75" customHeight="1" x14ac:dyDescent="0.25">
      <c r="A2108">
        <v>59</v>
      </c>
      <c r="B2108" t="s">
        <v>106</v>
      </c>
      <c r="C2108" t="s">
        <v>341</v>
      </c>
      <c r="D2108" s="45" t="s">
        <v>182</v>
      </c>
      <c r="E2108" t="s">
        <v>203</v>
      </c>
      <c r="F2108" t="s">
        <v>267</v>
      </c>
      <c r="G2108" t="s">
        <v>191</v>
      </c>
      <c r="H2108" t="s">
        <v>268</v>
      </c>
      <c r="I2108" t="s">
        <v>191</v>
      </c>
      <c r="J2108">
        <v>34.939094265947965</v>
      </c>
    </row>
    <row r="2109" spans="1:10" ht="90" customHeight="1" x14ac:dyDescent="0.25">
      <c r="A2109">
        <v>59</v>
      </c>
      <c r="B2109" t="s">
        <v>106</v>
      </c>
      <c r="C2109" t="s">
        <v>341</v>
      </c>
      <c r="D2109" s="45" t="s">
        <v>182</v>
      </c>
      <c r="E2109" t="s">
        <v>203</v>
      </c>
      <c r="F2109" t="s">
        <v>204</v>
      </c>
      <c r="G2109" t="s">
        <v>207</v>
      </c>
      <c r="H2109" t="s">
        <v>205</v>
      </c>
      <c r="I2109" t="s">
        <v>206</v>
      </c>
      <c r="J2109">
        <v>307.40320000000003</v>
      </c>
    </row>
    <row r="2110" spans="1:10" ht="60" customHeight="1" x14ac:dyDescent="0.25">
      <c r="A2110">
        <v>59</v>
      </c>
      <c r="B2110" t="s">
        <v>106</v>
      </c>
      <c r="C2110" t="s">
        <v>341</v>
      </c>
      <c r="D2110" s="45" t="s">
        <v>182</v>
      </c>
      <c r="E2110" t="s">
        <v>203</v>
      </c>
      <c r="F2110" t="s">
        <v>269</v>
      </c>
      <c r="G2110" t="s">
        <v>207</v>
      </c>
      <c r="H2110" t="s">
        <v>208</v>
      </c>
      <c r="I2110" t="s">
        <v>206</v>
      </c>
      <c r="J2110">
        <v>196.76052433333334</v>
      </c>
    </row>
    <row r="2111" spans="1:10" ht="60" customHeight="1" x14ac:dyDescent="0.25">
      <c r="A2111">
        <v>59</v>
      </c>
      <c r="B2111" t="s">
        <v>106</v>
      </c>
      <c r="C2111" t="s">
        <v>341</v>
      </c>
      <c r="D2111" s="45" t="s">
        <v>182</v>
      </c>
      <c r="E2111" t="s">
        <v>203</v>
      </c>
      <c r="F2111" t="s">
        <v>270</v>
      </c>
      <c r="G2111" t="s">
        <v>191</v>
      </c>
      <c r="H2111" t="s">
        <v>271</v>
      </c>
      <c r="I2111" t="s">
        <v>191</v>
      </c>
      <c r="J2111">
        <v>11.087638590438143</v>
      </c>
    </row>
    <row r="2112" spans="1:10" ht="60" customHeight="1" x14ac:dyDescent="0.25">
      <c r="A2112">
        <v>59</v>
      </c>
      <c r="B2112" t="s">
        <v>106</v>
      </c>
      <c r="C2112" t="s">
        <v>341</v>
      </c>
      <c r="D2112" s="45" t="s">
        <v>182</v>
      </c>
      <c r="E2112" t="s">
        <v>203</v>
      </c>
      <c r="F2112" t="s">
        <v>272</v>
      </c>
      <c r="G2112" t="s">
        <v>191</v>
      </c>
      <c r="H2112" t="s">
        <v>273</v>
      </c>
      <c r="I2112" t="s">
        <v>191</v>
      </c>
      <c r="J2112">
        <v>77.75</v>
      </c>
    </row>
    <row r="2113" spans="1:10" ht="75" customHeight="1" x14ac:dyDescent="0.25">
      <c r="A2113">
        <v>59</v>
      </c>
      <c r="B2113" t="s">
        <v>106</v>
      </c>
      <c r="C2113" t="s">
        <v>341</v>
      </c>
      <c r="D2113" s="45" t="s">
        <v>183</v>
      </c>
      <c r="E2113" t="s">
        <v>209</v>
      </c>
      <c r="F2113" t="s">
        <v>274</v>
      </c>
      <c r="G2113" t="s">
        <v>210</v>
      </c>
      <c r="H2113" t="s">
        <v>275</v>
      </c>
      <c r="I2113" t="s">
        <v>210</v>
      </c>
      <c r="J2113">
        <v>48</v>
      </c>
    </row>
    <row r="2114" spans="1:10" ht="45" customHeight="1" x14ac:dyDescent="0.25">
      <c r="A2114">
        <v>59</v>
      </c>
      <c r="B2114" t="s">
        <v>106</v>
      </c>
      <c r="C2114" t="s">
        <v>341</v>
      </c>
      <c r="D2114" s="45" t="s">
        <v>183</v>
      </c>
      <c r="E2114" t="s">
        <v>209</v>
      </c>
      <c r="F2114" t="s">
        <v>276</v>
      </c>
      <c r="G2114" t="s">
        <v>191</v>
      </c>
      <c r="H2114" t="s">
        <v>277</v>
      </c>
      <c r="I2114" t="s">
        <v>191</v>
      </c>
      <c r="J2114">
        <v>34.109878860262754</v>
      </c>
    </row>
    <row r="2115" spans="1:10" ht="60" customHeight="1" x14ac:dyDescent="0.25">
      <c r="A2115">
        <v>59</v>
      </c>
      <c r="B2115" t="s">
        <v>106</v>
      </c>
      <c r="C2115" t="s">
        <v>341</v>
      </c>
      <c r="D2115" s="45" t="s">
        <v>183</v>
      </c>
      <c r="E2115" t="s">
        <v>209</v>
      </c>
      <c r="F2115" t="s">
        <v>278</v>
      </c>
      <c r="G2115" t="s">
        <v>191</v>
      </c>
      <c r="H2115" t="s">
        <v>279</v>
      </c>
      <c r="I2115" t="s">
        <v>191</v>
      </c>
      <c r="J2115">
        <v>87.879776546803114</v>
      </c>
    </row>
    <row r="2116" spans="1:10" ht="75" customHeight="1" x14ac:dyDescent="0.25">
      <c r="A2116">
        <v>59</v>
      </c>
      <c r="B2116" t="s">
        <v>106</v>
      </c>
      <c r="C2116" t="s">
        <v>341</v>
      </c>
      <c r="D2116" s="45" t="s">
        <v>183</v>
      </c>
      <c r="E2116" t="s">
        <v>209</v>
      </c>
      <c r="F2116" t="s">
        <v>280</v>
      </c>
      <c r="G2116" t="s">
        <v>191</v>
      </c>
      <c r="H2116" t="s">
        <v>281</v>
      </c>
      <c r="I2116" t="s">
        <v>191</v>
      </c>
      <c r="J2116">
        <v>15.77</v>
      </c>
    </row>
    <row r="2117" spans="1:10" ht="75" customHeight="1" x14ac:dyDescent="0.25">
      <c r="A2117">
        <v>59</v>
      </c>
      <c r="B2117" t="s">
        <v>106</v>
      </c>
      <c r="C2117" t="s">
        <v>341</v>
      </c>
      <c r="D2117" s="45" t="s">
        <v>183</v>
      </c>
      <c r="E2117" t="s">
        <v>209</v>
      </c>
      <c r="F2117" t="s">
        <v>282</v>
      </c>
      <c r="G2117" t="s">
        <v>191</v>
      </c>
      <c r="H2117" t="s">
        <v>283</v>
      </c>
      <c r="I2117" t="s">
        <v>191</v>
      </c>
      <c r="J2117">
        <v>54.47</v>
      </c>
    </row>
    <row r="2118" spans="1:10" ht="45" customHeight="1" x14ac:dyDescent="0.25">
      <c r="A2118">
        <v>59</v>
      </c>
      <c r="B2118" t="s">
        <v>106</v>
      </c>
      <c r="C2118" t="s">
        <v>341</v>
      </c>
      <c r="D2118" s="45" t="s">
        <v>184</v>
      </c>
      <c r="E2118" t="s">
        <v>211</v>
      </c>
      <c r="F2118" t="s">
        <v>284</v>
      </c>
      <c r="G2118" t="s">
        <v>285</v>
      </c>
      <c r="H2118" t="s">
        <v>286</v>
      </c>
      <c r="I2118" t="s">
        <v>287</v>
      </c>
      <c r="J2118">
        <v>22.091270082345211</v>
      </c>
    </row>
    <row r="2119" spans="1:10" ht="75" customHeight="1" x14ac:dyDescent="0.25">
      <c r="A2119">
        <v>59</v>
      </c>
      <c r="B2119" t="s">
        <v>106</v>
      </c>
      <c r="C2119" t="s">
        <v>341</v>
      </c>
      <c r="D2119" s="45" t="s">
        <v>184</v>
      </c>
      <c r="E2119" t="s">
        <v>211</v>
      </c>
      <c r="F2119" t="s">
        <v>288</v>
      </c>
      <c r="G2119" t="s">
        <v>289</v>
      </c>
      <c r="H2119" t="s">
        <v>212</v>
      </c>
      <c r="I2119" t="s">
        <v>235</v>
      </c>
      <c r="J2119">
        <v>1.9606002198081371</v>
      </c>
    </row>
    <row r="2120" spans="1:10" ht="75" customHeight="1" x14ac:dyDescent="0.25">
      <c r="A2120">
        <v>59</v>
      </c>
      <c r="B2120" t="s">
        <v>106</v>
      </c>
      <c r="C2120" t="s">
        <v>341</v>
      </c>
      <c r="D2120" s="45" t="s">
        <v>184</v>
      </c>
      <c r="E2120" t="s">
        <v>211</v>
      </c>
      <c r="F2120" t="s">
        <v>290</v>
      </c>
      <c r="G2120" t="s">
        <v>191</v>
      </c>
      <c r="H2120" t="s">
        <v>291</v>
      </c>
      <c r="I2120" t="s">
        <v>191</v>
      </c>
      <c r="J2120">
        <v>66.58</v>
      </c>
    </row>
    <row r="2121" spans="1:10" ht="60" customHeight="1" x14ac:dyDescent="0.25">
      <c r="A2121">
        <v>59</v>
      </c>
      <c r="B2121" t="s">
        <v>106</v>
      </c>
      <c r="C2121" t="s">
        <v>341</v>
      </c>
      <c r="D2121" s="45" t="s">
        <v>184</v>
      </c>
      <c r="E2121" t="s">
        <v>211</v>
      </c>
      <c r="F2121" t="s">
        <v>292</v>
      </c>
      <c r="G2121" t="s">
        <v>191</v>
      </c>
      <c r="H2121" t="s">
        <v>293</v>
      </c>
      <c r="I2121" t="s">
        <v>191</v>
      </c>
      <c r="J2121">
        <v>88.55</v>
      </c>
    </row>
    <row r="2122" spans="1:10" ht="60" customHeight="1" x14ac:dyDescent="0.25">
      <c r="A2122">
        <v>59</v>
      </c>
      <c r="B2122" t="s">
        <v>106</v>
      </c>
      <c r="C2122" t="s">
        <v>341</v>
      </c>
      <c r="D2122" s="45" t="s">
        <v>185</v>
      </c>
      <c r="E2122" t="s">
        <v>213</v>
      </c>
      <c r="F2122" t="s">
        <v>294</v>
      </c>
      <c r="G2122" t="s">
        <v>191</v>
      </c>
      <c r="H2122" t="s">
        <v>295</v>
      </c>
      <c r="I2122" t="s">
        <v>191</v>
      </c>
      <c r="J2122">
        <v>86.8</v>
      </c>
    </row>
    <row r="2123" spans="1:10" ht="60" customHeight="1" x14ac:dyDescent="0.25">
      <c r="A2123">
        <v>59</v>
      </c>
      <c r="B2123" t="s">
        <v>106</v>
      </c>
      <c r="C2123" t="s">
        <v>341</v>
      </c>
      <c r="D2123" s="45" t="s">
        <v>185</v>
      </c>
      <c r="E2123" t="s">
        <v>213</v>
      </c>
      <c r="F2123" t="s">
        <v>296</v>
      </c>
      <c r="G2123" t="s">
        <v>191</v>
      </c>
      <c r="H2123" t="s">
        <v>297</v>
      </c>
      <c r="I2123" t="s">
        <v>191</v>
      </c>
      <c r="J2123">
        <v>20.582710612355726</v>
      </c>
    </row>
    <row r="2124" spans="1:10" ht="75" customHeight="1" x14ac:dyDescent="0.25">
      <c r="A2124">
        <v>59</v>
      </c>
      <c r="B2124" t="s">
        <v>106</v>
      </c>
      <c r="C2124" t="s">
        <v>341</v>
      </c>
      <c r="D2124" s="45" t="s">
        <v>185</v>
      </c>
      <c r="E2124" t="s">
        <v>213</v>
      </c>
      <c r="F2124" t="s">
        <v>298</v>
      </c>
      <c r="G2124" t="s">
        <v>191</v>
      </c>
      <c r="H2124" t="s">
        <v>214</v>
      </c>
      <c r="I2124" t="s">
        <v>191</v>
      </c>
      <c r="J2124">
        <v>7.27</v>
      </c>
    </row>
    <row r="2125" spans="1:10" x14ac:dyDescent="0.25">
      <c r="A2125">
        <v>59</v>
      </c>
      <c r="B2125" t="s">
        <v>106</v>
      </c>
      <c r="C2125" t="s">
        <v>341</v>
      </c>
      <c r="D2125" s="45" t="s">
        <v>186</v>
      </c>
      <c r="E2125" t="s">
        <v>215</v>
      </c>
      <c r="F2125" t="s">
        <v>216</v>
      </c>
      <c r="G2125" t="s">
        <v>232</v>
      </c>
      <c r="H2125" t="s">
        <v>299</v>
      </c>
      <c r="I2125" t="s">
        <v>236</v>
      </c>
      <c r="J2125">
        <v>7.1191879249117722</v>
      </c>
    </row>
    <row r="2126" spans="1:10" ht="75" customHeight="1" x14ac:dyDescent="0.25">
      <c r="A2126">
        <v>59</v>
      </c>
      <c r="B2126" t="s">
        <v>106</v>
      </c>
      <c r="C2126" t="s">
        <v>341</v>
      </c>
      <c r="D2126" s="45" t="s">
        <v>186</v>
      </c>
      <c r="E2126" t="s">
        <v>215</v>
      </c>
      <c r="F2126" t="s">
        <v>217</v>
      </c>
      <c r="G2126" t="s">
        <v>191</v>
      </c>
      <c r="H2126" t="s">
        <v>218</v>
      </c>
      <c r="I2126" t="s">
        <v>191</v>
      </c>
      <c r="J2126">
        <v>67.499944771824801</v>
      </c>
    </row>
    <row r="2127" spans="1:10" x14ac:dyDescent="0.25">
      <c r="A2127">
        <v>59</v>
      </c>
      <c r="B2127" t="s">
        <v>106</v>
      </c>
      <c r="C2127" t="s">
        <v>341</v>
      </c>
      <c r="D2127" s="45" t="s">
        <v>186</v>
      </c>
      <c r="E2127" t="s">
        <v>215</v>
      </c>
      <c r="F2127" t="s">
        <v>219</v>
      </c>
      <c r="G2127" t="s">
        <v>191</v>
      </c>
      <c r="H2127" t="s">
        <v>220</v>
      </c>
      <c r="I2127" t="s">
        <v>191</v>
      </c>
      <c r="J2127">
        <v>85.645161290322577</v>
      </c>
    </row>
    <row r="2128" spans="1:10" ht="90" customHeight="1" x14ac:dyDescent="0.25">
      <c r="A2128">
        <v>59</v>
      </c>
      <c r="B2128" t="s">
        <v>106</v>
      </c>
      <c r="C2128" t="s">
        <v>341</v>
      </c>
      <c r="D2128" s="45" t="s">
        <v>186</v>
      </c>
      <c r="E2128" t="s">
        <v>215</v>
      </c>
      <c r="F2128" t="s">
        <v>221</v>
      </c>
      <c r="G2128" t="s">
        <v>191</v>
      </c>
      <c r="H2128" t="s">
        <v>222</v>
      </c>
      <c r="I2128" t="s">
        <v>191</v>
      </c>
      <c r="J2128">
        <v>54.4</v>
      </c>
    </row>
    <row r="2129" spans="1:10" x14ac:dyDescent="0.25">
      <c r="A2129">
        <v>59</v>
      </c>
      <c r="B2129" t="s">
        <v>106</v>
      </c>
      <c r="C2129" t="s">
        <v>341</v>
      </c>
      <c r="D2129" s="45" t="s">
        <v>187</v>
      </c>
      <c r="E2129" t="s">
        <v>223</v>
      </c>
      <c r="F2129" t="s">
        <v>300</v>
      </c>
      <c r="G2129" t="s">
        <v>232</v>
      </c>
      <c r="H2129" t="s">
        <v>224</v>
      </c>
      <c r="I2129" t="s">
        <v>236</v>
      </c>
      <c r="J2129">
        <v>29.821143554595814</v>
      </c>
    </row>
    <row r="2130" spans="1:10" ht="60" customHeight="1" x14ac:dyDescent="0.25">
      <c r="A2130">
        <v>59</v>
      </c>
      <c r="B2130" t="s">
        <v>106</v>
      </c>
      <c r="C2130" t="s">
        <v>341</v>
      </c>
      <c r="D2130" s="45" t="s">
        <v>187</v>
      </c>
      <c r="E2130" t="s">
        <v>223</v>
      </c>
      <c r="F2130" t="s">
        <v>225</v>
      </c>
      <c r="G2130" t="s">
        <v>227</v>
      </c>
      <c r="H2130" t="s">
        <v>226</v>
      </c>
      <c r="I2130" t="s">
        <v>227</v>
      </c>
      <c r="J2130">
        <v>10.769494165143289</v>
      </c>
    </row>
    <row r="2131" spans="1:10" ht="60" customHeight="1" x14ac:dyDescent="0.25">
      <c r="A2131">
        <v>59</v>
      </c>
      <c r="B2131" t="s">
        <v>106</v>
      </c>
      <c r="C2131" t="s">
        <v>341</v>
      </c>
      <c r="D2131" s="45" t="s">
        <v>187</v>
      </c>
      <c r="E2131" t="s">
        <v>223</v>
      </c>
      <c r="F2131" t="s">
        <v>301</v>
      </c>
      <c r="G2131" t="s">
        <v>191</v>
      </c>
      <c r="H2131" t="s">
        <v>302</v>
      </c>
      <c r="I2131" t="s">
        <v>191</v>
      </c>
      <c r="J2131">
        <v>88.39</v>
      </c>
    </row>
    <row r="2132" spans="1:10" ht="60" customHeight="1" x14ac:dyDescent="0.25">
      <c r="A2132">
        <v>59</v>
      </c>
      <c r="B2132" t="s">
        <v>106</v>
      </c>
      <c r="C2132" t="s">
        <v>341</v>
      </c>
      <c r="D2132" s="45" t="s">
        <v>187</v>
      </c>
      <c r="E2132" t="s">
        <v>223</v>
      </c>
      <c r="F2132" t="s">
        <v>303</v>
      </c>
      <c r="G2132" t="s">
        <v>191</v>
      </c>
      <c r="H2132" t="s">
        <v>304</v>
      </c>
      <c r="I2132" t="s">
        <v>191</v>
      </c>
      <c r="J2132">
        <v>45.34</v>
      </c>
    </row>
    <row r="2133" spans="1:10" ht="45" customHeight="1" x14ac:dyDescent="0.25">
      <c r="A2133">
        <v>59</v>
      </c>
      <c r="B2133" t="s">
        <v>106</v>
      </c>
      <c r="C2133" t="s">
        <v>341</v>
      </c>
      <c r="D2133" s="45" t="s">
        <v>188</v>
      </c>
      <c r="E2133" t="s">
        <v>228</v>
      </c>
      <c r="F2133" t="s">
        <v>305</v>
      </c>
      <c r="G2133" t="s">
        <v>191</v>
      </c>
      <c r="H2133" t="s">
        <v>306</v>
      </c>
      <c r="I2133" t="s">
        <v>191</v>
      </c>
      <c r="J2133">
        <v>58.19</v>
      </c>
    </row>
    <row r="2134" spans="1:10" x14ac:dyDescent="0.25">
      <c r="A2134">
        <v>60</v>
      </c>
      <c r="B2134" t="s">
        <v>107</v>
      </c>
      <c r="C2134" t="s">
        <v>341</v>
      </c>
      <c r="D2134" s="45" t="s">
        <v>178</v>
      </c>
      <c r="E2134" t="s">
        <v>189</v>
      </c>
      <c r="F2134" t="s">
        <v>244</v>
      </c>
      <c r="G2134" t="s">
        <v>232</v>
      </c>
      <c r="H2134" t="s">
        <v>245</v>
      </c>
      <c r="I2134" t="s">
        <v>236</v>
      </c>
      <c r="J2134">
        <v>1.56</v>
      </c>
    </row>
    <row r="2135" spans="1:10" ht="60" customHeight="1" x14ac:dyDescent="0.25">
      <c r="A2135">
        <v>60</v>
      </c>
      <c r="B2135" t="s">
        <v>107</v>
      </c>
      <c r="C2135" t="s">
        <v>341</v>
      </c>
      <c r="D2135" s="45" t="s">
        <v>178</v>
      </c>
      <c r="E2135" t="s">
        <v>189</v>
      </c>
      <c r="F2135" t="s">
        <v>190</v>
      </c>
      <c r="G2135" t="s">
        <v>191</v>
      </c>
      <c r="H2135" t="s">
        <v>246</v>
      </c>
      <c r="I2135" t="s">
        <v>191</v>
      </c>
      <c r="J2135">
        <v>97.92</v>
      </c>
    </row>
    <row r="2136" spans="1:10" ht="75" customHeight="1" x14ac:dyDescent="0.25">
      <c r="A2136">
        <v>60</v>
      </c>
      <c r="B2136" t="s">
        <v>107</v>
      </c>
      <c r="C2136" t="s">
        <v>341</v>
      </c>
      <c r="D2136" s="45" t="s">
        <v>178</v>
      </c>
      <c r="E2136" t="s">
        <v>189</v>
      </c>
      <c r="F2136" t="s">
        <v>247</v>
      </c>
      <c r="G2136" t="s">
        <v>191</v>
      </c>
      <c r="H2136" t="s">
        <v>192</v>
      </c>
      <c r="I2136" t="s">
        <v>191</v>
      </c>
      <c r="J2136">
        <v>14.6975</v>
      </c>
    </row>
    <row r="2137" spans="1:10" ht="45" customHeight="1" x14ac:dyDescent="0.25">
      <c r="A2137">
        <v>60</v>
      </c>
      <c r="B2137" t="s">
        <v>107</v>
      </c>
      <c r="C2137" t="s">
        <v>341</v>
      </c>
      <c r="D2137" s="45" t="s">
        <v>179</v>
      </c>
      <c r="E2137" t="s">
        <v>193</v>
      </c>
      <c r="F2137" t="s">
        <v>248</v>
      </c>
      <c r="G2137" t="s">
        <v>191</v>
      </c>
      <c r="H2137" t="s">
        <v>233</v>
      </c>
      <c r="I2137" t="s">
        <v>191</v>
      </c>
      <c r="J2137">
        <v>48.1</v>
      </c>
    </row>
    <row r="2138" spans="1:10" ht="45" customHeight="1" x14ac:dyDescent="0.25">
      <c r="A2138">
        <v>60</v>
      </c>
      <c r="B2138" t="s">
        <v>107</v>
      </c>
      <c r="C2138" t="s">
        <v>341</v>
      </c>
      <c r="D2138" s="45" t="s">
        <v>179</v>
      </c>
      <c r="E2138" t="s">
        <v>193</v>
      </c>
      <c r="F2138" t="s">
        <v>249</v>
      </c>
      <c r="G2138" t="s">
        <v>191</v>
      </c>
      <c r="H2138" t="s">
        <v>250</v>
      </c>
      <c r="I2138" t="s">
        <v>191</v>
      </c>
      <c r="J2138">
        <v>6.7</v>
      </c>
    </row>
    <row r="2139" spans="1:10" ht="45" customHeight="1" x14ac:dyDescent="0.25">
      <c r="A2139">
        <v>60</v>
      </c>
      <c r="B2139" t="s">
        <v>107</v>
      </c>
      <c r="C2139" t="s">
        <v>341</v>
      </c>
      <c r="D2139" s="45" t="s">
        <v>179</v>
      </c>
      <c r="E2139" t="s">
        <v>193</v>
      </c>
      <c r="F2139" t="s">
        <v>251</v>
      </c>
      <c r="G2139" t="s">
        <v>234</v>
      </c>
      <c r="H2139" t="s">
        <v>252</v>
      </c>
      <c r="I2139" t="s">
        <v>234</v>
      </c>
      <c r="J2139">
        <v>57.39645703836365</v>
      </c>
    </row>
    <row r="2140" spans="1:10" ht="45" customHeight="1" x14ac:dyDescent="0.25">
      <c r="A2140">
        <v>60</v>
      </c>
      <c r="B2140" t="s">
        <v>107</v>
      </c>
      <c r="C2140" t="s">
        <v>341</v>
      </c>
      <c r="D2140" s="45" t="s">
        <v>179</v>
      </c>
      <c r="E2140" t="s">
        <v>193</v>
      </c>
      <c r="F2140" t="s">
        <v>253</v>
      </c>
      <c r="G2140" t="s">
        <v>191</v>
      </c>
      <c r="H2140" t="s">
        <v>254</v>
      </c>
      <c r="I2140" t="s">
        <v>191</v>
      </c>
      <c r="J2140">
        <v>91.6</v>
      </c>
    </row>
    <row r="2141" spans="1:10" ht="60" customHeight="1" x14ac:dyDescent="0.25">
      <c r="A2141">
        <v>60</v>
      </c>
      <c r="B2141" t="s">
        <v>107</v>
      </c>
      <c r="C2141" t="s">
        <v>341</v>
      </c>
      <c r="D2141" s="45" t="s">
        <v>180</v>
      </c>
      <c r="E2141" t="s">
        <v>195</v>
      </c>
      <c r="F2141" t="s">
        <v>196</v>
      </c>
      <c r="G2141" t="s">
        <v>234</v>
      </c>
      <c r="H2141" t="s">
        <v>255</v>
      </c>
      <c r="I2141" t="s">
        <v>194</v>
      </c>
      <c r="J2141">
        <v>3899.8844680831708</v>
      </c>
    </row>
    <row r="2142" spans="1:10" ht="75" customHeight="1" x14ac:dyDescent="0.25">
      <c r="A2142">
        <v>60</v>
      </c>
      <c r="B2142" t="s">
        <v>107</v>
      </c>
      <c r="C2142" t="s">
        <v>341</v>
      </c>
      <c r="D2142" s="45" t="s">
        <v>180</v>
      </c>
      <c r="E2142" t="s">
        <v>195</v>
      </c>
      <c r="F2142" t="s">
        <v>197</v>
      </c>
      <c r="G2142" t="s">
        <v>191</v>
      </c>
      <c r="H2142" t="s">
        <v>198</v>
      </c>
      <c r="I2142" t="s">
        <v>191</v>
      </c>
      <c r="J2142">
        <v>37.700000000000003</v>
      </c>
    </row>
    <row r="2143" spans="1:10" ht="75" customHeight="1" x14ac:dyDescent="0.25">
      <c r="A2143">
        <v>60</v>
      </c>
      <c r="B2143" t="s">
        <v>107</v>
      </c>
      <c r="C2143" t="s">
        <v>341</v>
      </c>
      <c r="D2143" s="45" t="s">
        <v>180</v>
      </c>
      <c r="E2143" t="s">
        <v>195</v>
      </c>
      <c r="F2143" t="s">
        <v>199</v>
      </c>
      <c r="G2143" t="s">
        <v>191</v>
      </c>
      <c r="H2143" t="s">
        <v>200</v>
      </c>
      <c r="I2143" t="s">
        <v>191</v>
      </c>
      <c r="J2143">
        <v>42.68</v>
      </c>
    </row>
    <row r="2144" spans="1:10" ht="45" customHeight="1" x14ac:dyDescent="0.25">
      <c r="A2144">
        <v>60</v>
      </c>
      <c r="B2144" t="s">
        <v>107</v>
      </c>
      <c r="C2144" t="s">
        <v>341</v>
      </c>
      <c r="D2144" s="45" t="s">
        <v>181</v>
      </c>
      <c r="E2144" t="s">
        <v>201</v>
      </c>
      <c r="F2144" t="s">
        <v>256</v>
      </c>
      <c r="G2144" t="s">
        <v>191</v>
      </c>
      <c r="H2144" t="s">
        <v>257</v>
      </c>
      <c r="I2144" t="s">
        <v>191</v>
      </c>
      <c r="J2144">
        <v>8.4427767354596632</v>
      </c>
    </row>
    <row r="2145" spans="1:10" ht="45" customHeight="1" x14ac:dyDescent="0.25">
      <c r="A2145">
        <v>60</v>
      </c>
      <c r="B2145" t="s">
        <v>107</v>
      </c>
      <c r="C2145" t="s">
        <v>341</v>
      </c>
      <c r="D2145" s="45" t="s">
        <v>181</v>
      </c>
      <c r="E2145" t="s">
        <v>201</v>
      </c>
      <c r="F2145" t="s">
        <v>258</v>
      </c>
      <c r="G2145" t="s">
        <v>259</v>
      </c>
      <c r="H2145" t="s">
        <v>260</v>
      </c>
      <c r="I2145" t="s">
        <v>202</v>
      </c>
      <c r="J2145">
        <v>79.629470264888639</v>
      </c>
    </row>
    <row r="2146" spans="1:10" x14ac:dyDescent="0.25">
      <c r="A2146">
        <v>60</v>
      </c>
      <c r="B2146" t="s">
        <v>107</v>
      </c>
      <c r="C2146" t="s">
        <v>341</v>
      </c>
      <c r="D2146" s="45" t="s">
        <v>181</v>
      </c>
      <c r="E2146" t="s">
        <v>201</v>
      </c>
      <c r="F2146" t="s">
        <v>261</v>
      </c>
      <c r="G2146" t="s">
        <v>232</v>
      </c>
      <c r="H2146" t="s">
        <v>262</v>
      </c>
      <c r="I2146" t="s">
        <v>236</v>
      </c>
      <c r="J2146">
        <v>5971.1523972602736</v>
      </c>
    </row>
    <row r="2147" spans="1:10" ht="45" customHeight="1" x14ac:dyDescent="0.25">
      <c r="A2147">
        <v>60</v>
      </c>
      <c r="B2147" t="s">
        <v>107</v>
      </c>
      <c r="C2147" t="s">
        <v>341</v>
      </c>
      <c r="D2147" s="45" t="s">
        <v>181</v>
      </c>
      <c r="E2147" t="s">
        <v>201</v>
      </c>
      <c r="F2147" t="s">
        <v>263</v>
      </c>
      <c r="G2147" t="s">
        <v>191</v>
      </c>
      <c r="H2147" t="s">
        <v>264</v>
      </c>
      <c r="I2147" t="s">
        <v>191</v>
      </c>
      <c r="J2147">
        <v>77.489999999999995</v>
      </c>
    </row>
    <row r="2148" spans="1:10" ht="60" customHeight="1" x14ac:dyDescent="0.25">
      <c r="A2148">
        <v>60</v>
      </c>
      <c r="B2148" t="s">
        <v>107</v>
      </c>
      <c r="C2148" t="s">
        <v>341</v>
      </c>
      <c r="D2148" s="45" t="s">
        <v>181</v>
      </c>
      <c r="E2148" t="s">
        <v>201</v>
      </c>
      <c r="F2148" t="s">
        <v>265</v>
      </c>
      <c r="G2148" t="s">
        <v>191</v>
      </c>
      <c r="H2148" t="s">
        <v>266</v>
      </c>
      <c r="I2148" t="s">
        <v>191</v>
      </c>
      <c r="J2148">
        <v>86.24</v>
      </c>
    </row>
    <row r="2149" spans="1:10" ht="75" customHeight="1" x14ac:dyDescent="0.25">
      <c r="A2149">
        <v>60</v>
      </c>
      <c r="B2149" t="s">
        <v>107</v>
      </c>
      <c r="C2149" t="s">
        <v>341</v>
      </c>
      <c r="D2149" s="45" t="s">
        <v>182</v>
      </c>
      <c r="E2149" t="s">
        <v>203</v>
      </c>
      <c r="F2149" t="s">
        <v>267</v>
      </c>
      <c r="G2149" t="s">
        <v>191</v>
      </c>
      <c r="H2149" t="s">
        <v>268</v>
      </c>
      <c r="I2149" t="s">
        <v>191</v>
      </c>
      <c r="J2149">
        <v>39.103053435114504</v>
      </c>
    </row>
    <row r="2150" spans="1:10" ht="90" customHeight="1" x14ac:dyDescent="0.25">
      <c r="A2150">
        <v>60</v>
      </c>
      <c r="B2150" t="s">
        <v>107</v>
      </c>
      <c r="C2150" t="s">
        <v>341</v>
      </c>
      <c r="D2150" s="45" t="s">
        <v>182</v>
      </c>
      <c r="E2150" t="s">
        <v>203</v>
      </c>
      <c r="F2150" t="s">
        <v>204</v>
      </c>
      <c r="G2150" t="s">
        <v>207</v>
      </c>
      <c r="H2150" t="s">
        <v>205</v>
      </c>
      <c r="I2150" t="s">
        <v>206</v>
      </c>
      <c r="J2150">
        <v>306.67090000000002</v>
      </c>
    </row>
    <row r="2151" spans="1:10" ht="60" customHeight="1" x14ac:dyDescent="0.25">
      <c r="A2151">
        <v>60</v>
      </c>
      <c r="B2151" t="s">
        <v>107</v>
      </c>
      <c r="C2151" t="s">
        <v>341</v>
      </c>
      <c r="D2151" s="45" t="s">
        <v>182</v>
      </c>
      <c r="E2151" t="s">
        <v>203</v>
      </c>
      <c r="F2151" t="s">
        <v>269</v>
      </c>
      <c r="G2151" t="s">
        <v>207</v>
      </c>
      <c r="H2151" t="s">
        <v>208</v>
      </c>
      <c r="I2151" t="s">
        <v>206</v>
      </c>
      <c r="J2151">
        <v>194.47627533333335</v>
      </c>
    </row>
    <row r="2152" spans="1:10" ht="60" customHeight="1" x14ac:dyDescent="0.25">
      <c r="A2152">
        <v>60</v>
      </c>
      <c r="B2152" t="s">
        <v>107</v>
      </c>
      <c r="C2152" t="s">
        <v>341</v>
      </c>
      <c r="D2152" s="45" t="s">
        <v>182</v>
      </c>
      <c r="E2152" t="s">
        <v>203</v>
      </c>
      <c r="F2152" t="s">
        <v>270</v>
      </c>
      <c r="G2152" t="s">
        <v>191</v>
      </c>
      <c r="H2152" t="s">
        <v>271</v>
      </c>
      <c r="I2152" t="s">
        <v>191</v>
      </c>
      <c r="J2152">
        <v>13.470960565692947</v>
      </c>
    </row>
    <row r="2153" spans="1:10" ht="60" customHeight="1" x14ac:dyDescent="0.25">
      <c r="A2153">
        <v>60</v>
      </c>
      <c r="B2153" t="s">
        <v>107</v>
      </c>
      <c r="C2153" t="s">
        <v>341</v>
      </c>
      <c r="D2153" s="45" t="s">
        <v>182</v>
      </c>
      <c r="E2153" t="s">
        <v>203</v>
      </c>
      <c r="F2153" t="s">
        <v>272</v>
      </c>
      <c r="G2153" t="s">
        <v>191</v>
      </c>
      <c r="H2153" t="s">
        <v>273</v>
      </c>
      <c r="I2153" t="s">
        <v>191</v>
      </c>
      <c r="J2153">
        <v>84.43</v>
      </c>
    </row>
    <row r="2154" spans="1:10" ht="75" customHeight="1" x14ac:dyDescent="0.25">
      <c r="A2154">
        <v>60</v>
      </c>
      <c r="B2154" t="s">
        <v>107</v>
      </c>
      <c r="C2154" t="s">
        <v>341</v>
      </c>
      <c r="D2154" s="45" t="s">
        <v>183</v>
      </c>
      <c r="E2154" t="s">
        <v>209</v>
      </c>
      <c r="F2154" t="s">
        <v>274</v>
      </c>
      <c r="G2154" t="s">
        <v>210</v>
      </c>
      <c r="H2154" t="s">
        <v>275</v>
      </c>
      <c r="I2154" t="s">
        <v>210</v>
      </c>
      <c r="J2154">
        <v>30</v>
      </c>
    </row>
    <row r="2155" spans="1:10" ht="45" customHeight="1" x14ac:dyDescent="0.25">
      <c r="A2155">
        <v>60</v>
      </c>
      <c r="B2155" t="s">
        <v>107</v>
      </c>
      <c r="C2155" t="s">
        <v>341</v>
      </c>
      <c r="D2155" s="45" t="s">
        <v>183</v>
      </c>
      <c r="E2155" t="s">
        <v>209</v>
      </c>
      <c r="F2155" t="s">
        <v>276</v>
      </c>
      <c r="G2155" t="s">
        <v>191</v>
      </c>
      <c r="H2155" t="s">
        <v>277</v>
      </c>
      <c r="I2155" t="s">
        <v>191</v>
      </c>
      <c r="J2155">
        <v>44.319426336375486</v>
      </c>
    </row>
    <row r="2156" spans="1:10" ht="60" customHeight="1" x14ac:dyDescent="0.25">
      <c r="A2156">
        <v>60</v>
      </c>
      <c r="B2156" t="s">
        <v>107</v>
      </c>
      <c r="C2156" t="s">
        <v>341</v>
      </c>
      <c r="D2156" s="45" t="s">
        <v>183</v>
      </c>
      <c r="E2156" t="s">
        <v>209</v>
      </c>
      <c r="F2156" t="s">
        <v>278</v>
      </c>
      <c r="G2156" t="s">
        <v>191</v>
      </c>
      <c r="H2156" t="s">
        <v>279</v>
      </c>
      <c r="I2156" t="s">
        <v>191</v>
      </c>
      <c r="J2156">
        <v>67.184584221554402</v>
      </c>
    </row>
    <row r="2157" spans="1:10" ht="75" customHeight="1" x14ac:dyDescent="0.25">
      <c r="A2157">
        <v>60</v>
      </c>
      <c r="B2157" t="s">
        <v>107</v>
      </c>
      <c r="C2157" t="s">
        <v>341</v>
      </c>
      <c r="D2157" s="45" t="s">
        <v>183</v>
      </c>
      <c r="E2157" t="s">
        <v>209</v>
      </c>
      <c r="F2157" t="s">
        <v>280</v>
      </c>
      <c r="G2157" t="s">
        <v>191</v>
      </c>
      <c r="H2157" t="s">
        <v>281</v>
      </c>
      <c r="I2157" t="s">
        <v>191</v>
      </c>
      <c r="J2157">
        <v>12.56</v>
      </c>
    </row>
    <row r="2158" spans="1:10" ht="75" customHeight="1" x14ac:dyDescent="0.25">
      <c r="A2158">
        <v>60</v>
      </c>
      <c r="B2158" t="s">
        <v>107</v>
      </c>
      <c r="C2158" t="s">
        <v>341</v>
      </c>
      <c r="D2158" s="45" t="s">
        <v>183</v>
      </c>
      <c r="E2158" t="s">
        <v>209</v>
      </c>
      <c r="F2158" t="s">
        <v>282</v>
      </c>
      <c r="G2158" t="s">
        <v>191</v>
      </c>
      <c r="H2158" t="s">
        <v>283</v>
      </c>
      <c r="I2158" t="s">
        <v>191</v>
      </c>
      <c r="J2158">
        <v>75.5</v>
      </c>
    </row>
    <row r="2159" spans="1:10" ht="45" customHeight="1" x14ac:dyDescent="0.25">
      <c r="A2159">
        <v>60</v>
      </c>
      <c r="B2159" t="s">
        <v>107</v>
      </c>
      <c r="C2159" t="s">
        <v>341</v>
      </c>
      <c r="D2159" s="45" t="s">
        <v>184</v>
      </c>
      <c r="E2159" t="s">
        <v>211</v>
      </c>
      <c r="F2159" t="s">
        <v>284</v>
      </c>
      <c r="G2159" t="s">
        <v>285</v>
      </c>
      <c r="H2159" t="s">
        <v>286</v>
      </c>
      <c r="I2159" t="s">
        <v>287</v>
      </c>
      <c r="J2159">
        <v>30.323337750432863</v>
      </c>
    </row>
    <row r="2160" spans="1:10" ht="75" customHeight="1" x14ac:dyDescent="0.25">
      <c r="A2160">
        <v>60</v>
      </c>
      <c r="B2160" t="s">
        <v>107</v>
      </c>
      <c r="C2160" t="s">
        <v>341</v>
      </c>
      <c r="D2160" s="45" t="s">
        <v>184</v>
      </c>
      <c r="E2160" t="s">
        <v>211</v>
      </c>
      <c r="F2160" t="s">
        <v>288</v>
      </c>
      <c r="G2160" t="s">
        <v>289</v>
      </c>
      <c r="H2160" t="s">
        <v>212</v>
      </c>
      <c r="I2160" t="s">
        <v>235</v>
      </c>
      <c r="J2160">
        <v>2.4531580240100186</v>
      </c>
    </row>
    <row r="2161" spans="1:10" ht="75" customHeight="1" x14ac:dyDescent="0.25">
      <c r="A2161">
        <v>60</v>
      </c>
      <c r="B2161" t="s">
        <v>107</v>
      </c>
      <c r="C2161" t="s">
        <v>341</v>
      </c>
      <c r="D2161" s="45" t="s">
        <v>184</v>
      </c>
      <c r="E2161" t="s">
        <v>211</v>
      </c>
      <c r="F2161" t="s">
        <v>290</v>
      </c>
      <c r="G2161" t="s">
        <v>191</v>
      </c>
      <c r="H2161" t="s">
        <v>291</v>
      </c>
      <c r="I2161" t="s">
        <v>191</v>
      </c>
      <c r="J2161">
        <v>85.27</v>
      </c>
    </row>
    <row r="2162" spans="1:10" ht="60" customHeight="1" x14ac:dyDescent="0.25">
      <c r="A2162">
        <v>60</v>
      </c>
      <c r="B2162" t="s">
        <v>107</v>
      </c>
      <c r="C2162" t="s">
        <v>341</v>
      </c>
      <c r="D2162" s="45" t="s">
        <v>184</v>
      </c>
      <c r="E2162" t="s">
        <v>211</v>
      </c>
      <c r="F2162" t="s">
        <v>292</v>
      </c>
      <c r="G2162" t="s">
        <v>191</v>
      </c>
      <c r="H2162" t="s">
        <v>293</v>
      </c>
      <c r="I2162" t="s">
        <v>191</v>
      </c>
      <c r="J2162">
        <v>90.66</v>
      </c>
    </row>
    <row r="2163" spans="1:10" ht="60" customHeight="1" x14ac:dyDescent="0.25">
      <c r="A2163">
        <v>60</v>
      </c>
      <c r="B2163" t="s">
        <v>107</v>
      </c>
      <c r="C2163" t="s">
        <v>341</v>
      </c>
      <c r="D2163" s="45" t="s">
        <v>185</v>
      </c>
      <c r="E2163" t="s">
        <v>213</v>
      </c>
      <c r="F2163" t="s">
        <v>294</v>
      </c>
      <c r="G2163" t="s">
        <v>191</v>
      </c>
      <c r="H2163" t="s">
        <v>295</v>
      </c>
      <c r="I2163" t="s">
        <v>191</v>
      </c>
      <c r="J2163">
        <v>85.2</v>
      </c>
    </row>
    <row r="2164" spans="1:10" ht="60" customHeight="1" x14ac:dyDescent="0.25">
      <c r="A2164">
        <v>60</v>
      </c>
      <c r="B2164" t="s">
        <v>107</v>
      </c>
      <c r="C2164" t="s">
        <v>341</v>
      </c>
      <c r="D2164" s="45" t="s">
        <v>185</v>
      </c>
      <c r="E2164" t="s">
        <v>213</v>
      </c>
      <c r="F2164" t="s">
        <v>296</v>
      </c>
      <c r="G2164" t="s">
        <v>191</v>
      </c>
      <c r="H2164" t="s">
        <v>297</v>
      </c>
      <c r="I2164" t="s">
        <v>191</v>
      </c>
      <c r="J2164">
        <v>34.729531810792977</v>
      </c>
    </row>
    <row r="2165" spans="1:10" ht="75" customHeight="1" x14ac:dyDescent="0.25">
      <c r="A2165">
        <v>60</v>
      </c>
      <c r="B2165" t="s">
        <v>107</v>
      </c>
      <c r="C2165" t="s">
        <v>341</v>
      </c>
      <c r="D2165" s="45" t="s">
        <v>185</v>
      </c>
      <c r="E2165" t="s">
        <v>213</v>
      </c>
      <c r="F2165" t="s">
        <v>298</v>
      </c>
      <c r="G2165" t="s">
        <v>191</v>
      </c>
      <c r="H2165" t="s">
        <v>214</v>
      </c>
      <c r="I2165" t="s">
        <v>191</v>
      </c>
      <c r="J2165">
        <v>7.39</v>
      </c>
    </row>
    <row r="2166" spans="1:10" x14ac:dyDescent="0.25">
      <c r="A2166">
        <v>60</v>
      </c>
      <c r="B2166" t="s">
        <v>107</v>
      </c>
      <c r="C2166" t="s">
        <v>341</v>
      </c>
      <c r="D2166" s="45" t="s">
        <v>186</v>
      </c>
      <c r="E2166" t="s">
        <v>215</v>
      </c>
      <c r="F2166" t="s">
        <v>216</v>
      </c>
      <c r="G2166" t="s">
        <v>232</v>
      </c>
      <c r="H2166" t="s">
        <v>299</v>
      </c>
      <c r="I2166" t="s">
        <v>236</v>
      </c>
      <c r="J2166">
        <v>10.748107065640928</v>
      </c>
    </row>
    <row r="2167" spans="1:10" ht="75" customHeight="1" x14ac:dyDescent="0.25">
      <c r="A2167">
        <v>60</v>
      </c>
      <c r="B2167" t="s">
        <v>107</v>
      </c>
      <c r="C2167" t="s">
        <v>341</v>
      </c>
      <c r="D2167" s="45" t="s">
        <v>186</v>
      </c>
      <c r="E2167" t="s">
        <v>215</v>
      </c>
      <c r="F2167" t="s">
        <v>217</v>
      </c>
      <c r="G2167" t="s">
        <v>191</v>
      </c>
      <c r="H2167" t="s">
        <v>218</v>
      </c>
      <c r="I2167" t="s">
        <v>191</v>
      </c>
      <c r="J2167">
        <v>59.097607791884869</v>
      </c>
    </row>
    <row r="2168" spans="1:10" x14ac:dyDescent="0.25">
      <c r="A2168">
        <v>60</v>
      </c>
      <c r="B2168" t="s">
        <v>107</v>
      </c>
      <c r="C2168" t="s">
        <v>341</v>
      </c>
      <c r="D2168" s="45" t="s">
        <v>186</v>
      </c>
      <c r="E2168" t="s">
        <v>215</v>
      </c>
      <c r="F2168" t="s">
        <v>219</v>
      </c>
      <c r="G2168" t="s">
        <v>191</v>
      </c>
      <c r="H2168" t="s">
        <v>220</v>
      </c>
      <c r="I2168" t="s">
        <v>191</v>
      </c>
      <c r="J2168">
        <v>305.30303030303031</v>
      </c>
    </row>
    <row r="2169" spans="1:10" ht="90" customHeight="1" x14ac:dyDescent="0.25">
      <c r="A2169">
        <v>60</v>
      </c>
      <c r="B2169" t="s">
        <v>107</v>
      </c>
      <c r="C2169" t="s">
        <v>341</v>
      </c>
      <c r="D2169" s="45" t="s">
        <v>186</v>
      </c>
      <c r="E2169" t="s">
        <v>215</v>
      </c>
      <c r="F2169" t="s">
        <v>221</v>
      </c>
      <c r="G2169" t="s">
        <v>191</v>
      </c>
      <c r="H2169" t="s">
        <v>222</v>
      </c>
      <c r="I2169" t="s">
        <v>191</v>
      </c>
      <c r="J2169">
        <v>68.61</v>
      </c>
    </row>
    <row r="2170" spans="1:10" x14ac:dyDescent="0.25">
      <c r="A2170">
        <v>60</v>
      </c>
      <c r="B2170" t="s">
        <v>107</v>
      </c>
      <c r="C2170" t="s">
        <v>341</v>
      </c>
      <c r="D2170" s="45" t="s">
        <v>187</v>
      </c>
      <c r="E2170" t="s">
        <v>223</v>
      </c>
      <c r="F2170" t="s">
        <v>300</v>
      </c>
      <c r="G2170" t="s">
        <v>232</v>
      </c>
      <c r="H2170" t="s">
        <v>224</v>
      </c>
      <c r="I2170" t="s">
        <v>236</v>
      </c>
      <c r="J2170">
        <v>20.93947765018391</v>
      </c>
    </row>
    <row r="2171" spans="1:10" ht="60" customHeight="1" x14ac:dyDescent="0.25">
      <c r="A2171">
        <v>60</v>
      </c>
      <c r="B2171" t="s">
        <v>107</v>
      </c>
      <c r="C2171" t="s">
        <v>341</v>
      </c>
      <c r="D2171" s="45" t="s">
        <v>187</v>
      </c>
      <c r="E2171" t="s">
        <v>223</v>
      </c>
      <c r="F2171" t="s">
        <v>225</v>
      </c>
      <c r="G2171" t="s">
        <v>227</v>
      </c>
      <c r="H2171" t="s">
        <v>226</v>
      </c>
      <c r="I2171" t="s">
        <v>227</v>
      </c>
      <c r="J2171">
        <v>0</v>
      </c>
    </row>
    <row r="2172" spans="1:10" ht="60" customHeight="1" x14ac:dyDescent="0.25">
      <c r="A2172">
        <v>60</v>
      </c>
      <c r="B2172" t="s">
        <v>107</v>
      </c>
      <c r="C2172" t="s">
        <v>341</v>
      </c>
      <c r="D2172" s="45" t="s">
        <v>187</v>
      </c>
      <c r="E2172" t="s">
        <v>223</v>
      </c>
      <c r="F2172" t="s">
        <v>301</v>
      </c>
      <c r="G2172" t="s">
        <v>191</v>
      </c>
      <c r="H2172" t="s">
        <v>302</v>
      </c>
      <c r="I2172" t="s">
        <v>191</v>
      </c>
      <c r="J2172">
        <v>89.95</v>
      </c>
    </row>
    <row r="2173" spans="1:10" ht="60" customHeight="1" x14ac:dyDescent="0.25">
      <c r="A2173">
        <v>60</v>
      </c>
      <c r="B2173" t="s">
        <v>107</v>
      </c>
      <c r="C2173" t="s">
        <v>341</v>
      </c>
      <c r="D2173" s="45" t="s">
        <v>187</v>
      </c>
      <c r="E2173" t="s">
        <v>223</v>
      </c>
      <c r="F2173" t="s">
        <v>303</v>
      </c>
      <c r="G2173" t="s">
        <v>191</v>
      </c>
      <c r="H2173" t="s">
        <v>304</v>
      </c>
      <c r="I2173" t="s">
        <v>191</v>
      </c>
      <c r="J2173">
        <v>67.63</v>
      </c>
    </row>
    <row r="2174" spans="1:10" ht="45" customHeight="1" x14ac:dyDescent="0.25">
      <c r="A2174">
        <v>60</v>
      </c>
      <c r="B2174" t="s">
        <v>107</v>
      </c>
      <c r="C2174" t="s">
        <v>341</v>
      </c>
      <c r="D2174" s="45" t="s">
        <v>188</v>
      </c>
      <c r="E2174" t="s">
        <v>228</v>
      </c>
      <c r="F2174" t="s">
        <v>305</v>
      </c>
      <c r="G2174" t="s">
        <v>191</v>
      </c>
      <c r="H2174" t="s">
        <v>306</v>
      </c>
      <c r="I2174" t="s">
        <v>191</v>
      </c>
      <c r="J2174">
        <v>61.55</v>
      </c>
    </row>
    <row r="2175" spans="1:10" x14ac:dyDescent="0.25">
      <c r="A2175">
        <v>61</v>
      </c>
      <c r="B2175" t="s">
        <v>108</v>
      </c>
      <c r="C2175" t="s">
        <v>337</v>
      </c>
      <c r="D2175" s="45" t="s">
        <v>178</v>
      </c>
      <c r="E2175" t="s">
        <v>189</v>
      </c>
      <c r="F2175" t="s">
        <v>244</v>
      </c>
      <c r="G2175" t="s">
        <v>232</v>
      </c>
      <c r="H2175" t="s">
        <v>245</v>
      </c>
      <c r="I2175" t="s">
        <v>236</v>
      </c>
      <c r="J2175">
        <v>1.68</v>
      </c>
    </row>
    <row r="2176" spans="1:10" ht="60" customHeight="1" x14ac:dyDescent="0.25">
      <c r="A2176">
        <v>61</v>
      </c>
      <c r="B2176" t="s">
        <v>108</v>
      </c>
      <c r="C2176" t="s">
        <v>337</v>
      </c>
      <c r="D2176" s="45" t="s">
        <v>178</v>
      </c>
      <c r="E2176" t="s">
        <v>189</v>
      </c>
      <c r="F2176" t="s">
        <v>190</v>
      </c>
      <c r="G2176" t="s">
        <v>191</v>
      </c>
      <c r="H2176" t="s">
        <v>246</v>
      </c>
      <c r="I2176" t="s">
        <v>191</v>
      </c>
      <c r="J2176">
        <v>99.45</v>
      </c>
    </row>
    <row r="2177" spans="1:10" ht="75" customHeight="1" x14ac:dyDescent="0.25">
      <c r="A2177">
        <v>61</v>
      </c>
      <c r="B2177" t="s">
        <v>108</v>
      </c>
      <c r="C2177" t="s">
        <v>337</v>
      </c>
      <c r="D2177" s="45" t="s">
        <v>178</v>
      </c>
      <c r="E2177" t="s">
        <v>189</v>
      </c>
      <c r="F2177" t="s">
        <v>247</v>
      </c>
      <c r="G2177" t="s">
        <v>191</v>
      </c>
      <c r="H2177" t="s">
        <v>192</v>
      </c>
      <c r="I2177" t="s">
        <v>191</v>
      </c>
      <c r="J2177">
        <v>15.74</v>
      </c>
    </row>
    <row r="2178" spans="1:10" ht="45" customHeight="1" x14ac:dyDescent="0.25">
      <c r="A2178">
        <v>61</v>
      </c>
      <c r="B2178" t="s">
        <v>108</v>
      </c>
      <c r="C2178" t="s">
        <v>337</v>
      </c>
      <c r="D2178" s="45" t="s">
        <v>179</v>
      </c>
      <c r="E2178" t="s">
        <v>193</v>
      </c>
      <c r="F2178" t="s">
        <v>248</v>
      </c>
      <c r="G2178" t="s">
        <v>191</v>
      </c>
      <c r="H2178" t="s">
        <v>233</v>
      </c>
      <c r="I2178" t="s">
        <v>191</v>
      </c>
      <c r="J2178">
        <v>49.7</v>
      </c>
    </row>
    <row r="2179" spans="1:10" ht="45" customHeight="1" x14ac:dyDescent="0.25">
      <c r="A2179">
        <v>61</v>
      </c>
      <c r="B2179" t="s">
        <v>108</v>
      </c>
      <c r="C2179" t="s">
        <v>337</v>
      </c>
      <c r="D2179" s="45" t="s">
        <v>179</v>
      </c>
      <c r="E2179" t="s">
        <v>193</v>
      </c>
      <c r="F2179" t="s">
        <v>249</v>
      </c>
      <c r="G2179" t="s">
        <v>191</v>
      </c>
      <c r="H2179" t="s">
        <v>250</v>
      </c>
      <c r="I2179" t="s">
        <v>191</v>
      </c>
      <c r="J2179">
        <v>9.4</v>
      </c>
    </row>
    <row r="2180" spans="1:10" ht="45" customHeight="1" x14ac:dyDescent="0.25">
      <c r="A2180">
        <v>61</v>
      </c>
      <c r="B2180" t="s">
        <v>108</v>
      </c>
      <c r="C2180" t="s">
        <v>337</v>
      </c>
      <c r="D2180" s="45" t="s">
        <v>179</v>
      </c>
      <c r="E2180" t="s">
        <v>193</v>
      </c>
      <c r="F2180" t="s">
        <v>251</v>
      </c>
      <c r="G2180" t="s">
        <v>234</v>
      </c>
      <c r="H2180" t="s">
        <v>252</v>
      </c>
      <c r="I2180" t="s">
        <v>234</v>
      </c>
      <c r="J2180">
        <v>63.174501595840617</v>
      </c>
    </row>
    <row r="2181" spans="1:10" ht="45" customHeight="1" x14ac:dyDescent="0.25">
      <c r="A2181">
        <v>61</v>
      </c>
      <c r="B2181" t="s">
        <v>108</v>
      </c>
      <c r="C2181" t="s">
        <v>337</v>
      </c>
      <c r="D2181" s="45" t="s">
        <v>179</v>
      </c>
      <c r="E2181" t="s">
        <v>193</v>
      </c>
      <c r="F2181" t="s">
        <v>253</v>
      </c>
      <c r="G2181" t="s">
        <v>191</v>
      </c>
      <c r="H2181" t="s">
        <v>254</v>
      </c>
      <c r="I2181" t="s">
        <v>191</v>
      </c>
      <c r="J2181">
        <v>81.16</v>
      </c>
    </row>
    <row r="2182" spans="1:10" ht="60" customHeight="1" x14ac:dyDescent="0.25">
      <c r="A2182">
        <v>61</v>
      </c>
      <c r="B2182" t="s">
        <v>108</v>
      </c>
      <c r="C2182" t="s">
        <v>337</v>
      </c>
      <c r="D2182" s="45" t="s">
        <v>180</v>
      </c>
      <c r="E2182" t="s">
        <v>195</v>
      </c>
      <c r="F2182" t="s">
        <v>196</v>
      </c>
      <c r="G2182" t="s">
        <v>234</v>
      </c>
      <c r="H2182" t="s">
        <v>255</v>
      </c>
      <c r="I2182" t="s">
        <v>194</v>
      </c>
      <c r="J2182">
        <v>3801.6491799130699</v>
      </c>
    </row>
    <row r="2183" spans="1:10" ht="75" customHeight="1" x14ac:dyDescent="0.25">
      <c r="A2183">
        <v>61</v>
      </c>
      <c r="B2183" t="s">
        <v>108</v>
      </c>
      <c r="C2183" t="s">
        <v>337</v>
      </c>
      <c r="D2183" s="45" t="s">
        <v>180</v>
      </c>
      <c r="E2183" t="s">
        <v>195</v>
      </c>
      <c r="F2183" t="s">
        <v>197</v>
      </c>
      <c r="G2183" t="s">
        <v>191</v>
      </c>
      <c r="H2183" t="s">
        <v>198</v>
      </c>
      <c r="I2183" t="s">
        <v>191</v>
      </c>
      <c r="J2183">
        <v>38.479999999999997</v>
      </c>
    </row>
    <row r="2184" spans="1:10" ht="75" customHeight="1" x14ac:dyDescent="0.25">
      <c r="A2184">
        <v>61</v>
      </c>
      <c r="B2184" t="s">
        <v>108</v>
      </c>
      <c r="C2184" t="s">
        <v>337</v>
      </c>
      <c r="D2184" s="45" t="s">
        <v>180</v>
      </c>
      <c r="E2184" t="s">
        <v>195</v>
      </c>
      <c r="F2184" t="s">
        <v>199</v>
      </c>
      <c r="G2184" t="s">
        <v>191</v>
      </c>
      <c r="H2184" t="s">
        <v>200</v>
      </c>
      <c r="I2184" t="s">
        <v>191</v>
      </c>
      <c r="J2184">
        <v>46.13</v>
      </c>
    </row>
    <row r="2185" spans="1:10" ht="45" customHeight="1" x14ac:dyDescent="0.25">
      <c r="A2185">
        <v>61</v>
      </c>
      <c r="B2185" t="s">
        <v>108</v>
      </c>
      <c r="C2185" t="s">
        <v>337</v>
      </c>
      <c r="D2185" s="45" t="s">
        <v>181</v>
      </c>
      <c r="E2185" t="s">
        <v>201</v>
      </c>
      <c r="F2185" t="s">
        <v>256</v>
      </c>
      <c r="G2185" t="s">
        <v>191</v>
      </c>
      <c r="H2185" t="s">
        <v>257</v>
      </c>
      <c r="I2185" t="s">
        <v>191</v>
      </c>
      <c r="J2185">
        <v>8.3369268362800053</v>
      </c>
    </row>
    <row r="2186" spans="1:10" ht="45" customHeight="1" x14ac:dyDescent="0.25">
      <c r="A2186">
        <v>61</v>
      </c>
      <c r="B2186" t="s">
        <v>108</v>
      </c>
      <c r="C2186" t="s">
        <v>337</v>
      </c>
      <c r="D2186" s="45" t="s">
        <v>181</v>
      </c>
      <c r="E2186" t="s">
        <v>201</v>
      </c>
      <c r="F2186" t="s">
        <v>258</v>
      </c>
      <c r="G2186" t="s">
        <v>259</v>
      </c>
      <c r="H2186" t="s">
        <v>260</v>
      </c>
      <c r="I2186" t="s">
        <v>202</v>
      </c>
      <c r="J2186">
        <v>77.503362131296811</v>
      </c>
    </row>
    <row r="2187" spans="1:10" x14ac:dyDescent="0.25">
      <c r="A2187">
        <v>61</v>
      </c>
      <c r="B2187" t="s">
        <v>108</v>
      </c>
      <c r="C2187" t="s">
        <v>337</v>
      </c>
      <c r="D2187" s="45" t="s">
        <v>181</v>
      </c>
      <c r="E2187" t="s">
        <v>201</v>
      </c>
      <c r="F2187" t="s">
        <v>261</v>
      </c>
      <c r="G2187" t="s">
        <v>232</v>
      </c>
      <c r="H2187" t="s">
        <v>262</v>
      </c>
      <c r="I2187" t="s">
        <v>236</v>
      </c>
      <c r="J2187">
        <v>6301.0849056603774</v>
      </c>
    </row>
    <row r="2188" spans="1:10" ht="45" customHeight="1" x14ac:dyDescent="0.25">
      <c r="A2188">
        <v>61</v>
      </c>
      <c r="B2188" t="s">
        <v>108</v>
      </c>
      <c r="C2188" t="s">
        <v>337</v>
      </c>
      <c r="D2188" s="45" t="s">
        <v>181</v>
      </c>
      <c r="E2188" t="s">
        <v>201</v>
      </c>
      <c r="F2188" t="s">
        <v>263</v>
      </c>
      <c r="G2188" t="s">
        <v>191</v>
      </c>
      <c r="H2188" t="s">
        <v>264</v>
      </c>
      <c r="I2188" t="s">
        <v>191</v>
      </c>
      <c r="J2188">
        <v>80.75</v>
      </c>
    </row>
    <row r="2189" spans="1:10" ht="60" customHeight="1" x14ac:dyDescent="0.25">
      <c r="A2189">
        <v>61</v>
      </c>
      <c r="B2189" t="s">
        <v>108</v>
      </c>
      <c r="C2189" t="s">
        <v>337</v>
      </c>
      <c r="D2189" s="45" t="s">
        <v>181</v>
      </c>
      <c r="E2189" t="s">
        <v>201</v>
      </c>
      <c r="F2189" t="s">
        <v>265</v>
      </c>
      <c r="G2189" t="s">
        <v>191</v>
      </c>
      <c r="H2189" t="s">
        <v>266</v>
      </c>
      <c r="I2189" t="s">
        <v>191</v>
      </c>
      <c r="J2189">
        <v>84</v>
      </c>
    </row>
    <row r="2190" spans="1:10" ht="75" customHeight="1" x14ac:dyDescent="0.25">
      <c r="A2190">
        <v>61</v>
      </c>
      <c r="B2190" t="s">
        <v>108</v>
      </c>
      <c r="C2190" t="s">
        <v>337</v>
      </c>
      <c r="D2190" s="45" t="s">
        <v>182</v>
      </c>
      <c r="E2190" t="s">
        <v>203</v>
      </c>
      <c r="F2190" t="s">
        <v>267</v>
      </c>
      <c r="G2190" t="s">
        <v>191</v>
      </c>
      <c r="H2190" t="s">
        <v>268</v>
      </c>
      <c r="I2190" t="s">
        <v>191</v>
      </c>
      <c r="J2190">
        <v>37.000482916817582</v>
      </c>
    </row>
    <row r="2191" spans="1:10" ht="90" customHeight="1" x14ac:dyDescent="0.25">
      <c r="A2191">
        <v>61</v>
      </c>
      <c r="B2191" t="s">
        <v>108</v>
      </c>
      <c r="C2191" t="s">
        <v>337</v>
      </c>
      <c r="D2191" s="45" t="s">
        <v>182</v>
      </c>
      <c r="E2191" t="s">
        <v>203</v>
      </c>
      <c r="F2191" t="s">
        <v>204</v>
      </c>
      <c r="G2191" t="s">
        <v>207</v>
      </c>
      <c r="H2191" t="s">
        <v>205</v>
      </c>
      <c r="I2191" t="s">
        <v>206</v>
      </c>
      <c r="J2191">
        <v>303.41430000000003</v>
      </c>
    </row>
    <row r="2192" spans="1:10" ht="60" customHeight="1" x14ac:dyDescent="0.25">
      <c r="A2192">
        <v>61</v>
      </c>
      <c r="B2192" t="s">
        <v>108</v>
      </c>
      <c r="C2192" t="s">
        <v>337</v>
      </c>
      <c r="D2192" s="45" t="s">
        <v>182</v>
      </c>
      <c r="E2192" t="s">
        <v>203</v>
      </c>
      <c r="F2192" t="s">
        <v>269</v>
      </c>
      <c r="G2192" t="s">
        <v>207</v>
      </c>
      <c r="H2192" t="s">
        <v>208</v>
      </c>
      <c r="I2192" t="s">
        <v>206</v>
      </c>
      <c r="J2192">
        <v>198.27074766666667</v>
      </c>
    </row>
    <row r="2193" spans="1:10" ht="60" customHeight="1" x14ac:dyDescent="0.25">
      <c r="A2193">
        <v>61</v>
      </c>
      <c r="B2193" t="s">
        <v>108</v>
      </c>
      <c r="C2193" t="s">
        <v>337</v>
      </c>
      <c r="D2193" s="45" t="s">
        <v>182</v>
      </c>
      <c r="E2193" t="s">
        <v>203</v>
      </c>
      <c r="F2193" t="s">
        <v>270</v>
      </c>
      <c r="G2193" t="s">
        <v>191</v>
      </c>
      <c r="H2193" t="s">
        <v>271</v>
      </c>
      <c r="I2193" t="s">
        <v>191</v>
      </c>
      <c r="J2193">
        <v>12.53989642352712</v>
      </c>
    </row>
    <row r="2194" spans="1:10" ht="60" customHeight="1" x14ac:dyDescent="0.25">
      <c r="A2194">
        <v>61</v>
      </c>
      <c r="B2194" t="s">
        <v>108</v>
      </c>
      <c r="C2194" t="s">
        <v>337</v>
      </c>
      <c r="D2194" s="45" t="s">
        <v>182</v>
      </c>
      <c r="E2194" t="s">
        <v>203</v>
      </c>
      <c r="F2194" t="s">
        <v>272</v>
      </c>
      <c r="G2194" t="s">
        <v>191</v>
      </c>
      <c r="H2194" t="s">
        <v>273</v>
      </c>
      <c r="I2194" t="s">
        <v>191</v>
      </c>
      <c r="J2194">
        <v>80.56</v>
      </c>
    </row>
    <row r="2195" spans="1:10" ht="75" customHeight="1" x14ac:dyDescent="0.25">
      <c r="A2195">
        <v>61</v>
      </c>
      <c r="B2195" t="s">
        <v>108</v>
      </c>
      <c r="C2195" t="s">
        <v>337</v>
      </c>
      <c r="D2195" s="45" t="s">
        <v>183</v>
      </c>
      <c r="E2195" t="s">
        <v>209</v>
      </c>
      <c r="F2195" t="s">
        <v>274</v>
      </c>
      <c r="G2195" t="s">
        <v>210</v>
      </c>
      <c r="H2195" t="s">
        <v>275</v>
      </c>
      <c r="I2195" t="s">
        <v>210</v>
      </c>
      <c r="J2195">
        <v>64.5</v>
      </c>
    </row>
    <row r="2196" spans="1:10" ht="45" customHeight="1" x14ac:dyDescent="0.25">
      <c r="A2196">
        <v>61</v>
      </c>
      <c r="B2196" t="s">
        <v>108</v>
      </c>
      <c r="C2196" t="s">
        <v>337</v>
      </c>
      <c r="D2196" s="45" t="s">
        <v>183</v>
      </c>
      <c r="E2196" t="s">
        <v>209</v>
      </c>
      <c r="F2196" t="s">
        <v>276</v>
      </c>
      <c r="G2196" t="s">
        <v>191</v>
      </c>
      <c r="H2196" t="s">
        <v>277</v>
      </c>
      <c r="I2196" t="s">
        <v>191</v>
      </c>
      <c r="J2196">
        <v>42.020522388059703</v>
      </c>
    </row>
    <row r="2197" spans="1:10" ht="60" customHeight="1" x14ac:dyDescent="0.25">
      <c r="A2197">
        <v>61</v>
      </c>
      <c r="B2197" t="s">
        <v>108</v>
      </c>
      <c r="C2197" t="s">
        <v>337</v>
      </c>
      <c r="D2197" s="45" t="s">
        <v>183</v>
      </c>
      <c r="E2197" t="s">
        <v>209</v>
      </c>
      <c r="F2197" t="s">
        <v>278</v>
      </c>
      <c r="G2197" t="s">
        <v>191</v>
      </c>
      <c r="H2197" t="s">
        <v>279</v>
      </c>
      <c r="I2197" t="s">
        <v>191</v>
      </c>
      <c r="J2197">
        <v>99.742982247353396</v>
      </c>
    </row>
    <row r="2198" spans="1:10" ht="75" customHeight="1" x14ac:dyDescent="0.25">
      <c r="A2198">
        <v>61</v>
      </c>
      <c r="B2198" t="s">
        <v>108</v>
      </c>
      <c r="C2198" t="s">
        <v>337</v>
      </c>
      <c r="D2198" s="45" t="s">
        <v>183</v>
      </c>
      <c r="E2198" t="s">
        <v>209</v>
      </c>
      <c r="F2198" t="s">
        <v>280</v>
      </c>
      <c r="G2198" t="s">
        <v>191</v>
      </c>
      <c r="H2198" t="s">
        <v>281</v>
      </c>
      <c r="I2198" t="s">
        <v>191</v>
      </c>
      <c r="J2198">
        <v>14.2</v>
      </c>
    </row>
    <row r="2199" spans="1:10" ht="75" customHeight="1" x14ac:dyDescent="0.25">
      <c r="A2199">
        <v>61</v>
      </c>
      <c r="B2199" t="s">
        <v>108</v>
      </c>
      <c r="C2199" t="s">
        <v>337</v>
      </c>
      <c r="D2199" s="45" t="s">
        <v>183</v>
      </c>
      <c r="E2199" t="s">
        <v>209</v>
      </c>
      <c r="F2199" t="s">
        <v>282</v>
      </c>
      <c r="G2199" t="s">
        <v>191</v>
      </c>
      <c r="H2199" t="s">
        <v>283</v>
      </c>
      <c r="I2199" t="s">
        <v>191</v>
      </c>
      <c r="J2199">
        <v>70.23</v>
      </c>
    </row>
    <row r="2200" spans="1:10" ht="45" customHeight="1" x14ac:dyDescent="0.25">
      <c r="A2200">
        <v>61</v>
      </c>
      <c r="B2200" t="s">
        <v>108</v>
      </c>
      <c r="C2200" t="s">
        <v>337</v>
      </c>
      <c r="D2200" s="45" t="s">
        <v>184</v>
      </c>
      <c r="E2200" t="s">
        <v>211</v>
      </c>
      <c r="F2200" t="s">
        <v>284</v>
      </c>
      <c r="G2200" t="s">
        <v>285</v>
      </c>
      <c r="H2200" t="s">
        <v>286</v>
      </c>
      <c r="I2200" t="s">
        <v>287</v>
      </c>
      <c r="J2200">
        <v>26.80373022152747</v>
      </c>
    </row>
    <row r="2201" spans="1:10" ht="75" customHeight="1" x14ac:dyDescent="0.25">
      <c r="A2201">
        <v>61</v>
      </c>
      <c r="B2201" t="s">
        <v>108</v>
      </c>
      <c r="C2201" t="s">
        <v>337</v>
      </c>
      <c r="D2201" s="45" t="s">
        <v>184</v>
      </c>
      <c r="E2201" t="s">
        <v>211</v>
      </c>
      <c r="F2201" t="s">
        <v>288</v>
      </c>
      <c r="G2201" t="s">
        <v>289</v>
      </c>
      <c r="H2201" t="s">
        <v>212</v>
      </c>
      <c r="I2201" t="s">
        <v>235</v>
      </c>
      <c r="J2201">
        <v>2.7682892572793567</v>
      </c>
    </row>
    <row r="2202" spans="1:10" ht="75" customHeight="1" x14ac:dyDescent="0.25">
      <c r="A2202">
        <v>61</v>
      </c>
      <c r="B2202" t="s">
        <v>108</v>
      </c>
      <c r="C2202" t="s">
        <v>337</v>
      </c>
      <c r="D2202" s="45" t="s">
        <v>184</v>
      </c>
      <c r="E2202" t="s">
        <v>211</v>
      </c>
      <c r="F2202" t="s">
        <v>290</v>
      </c>
      <c r="G2202" t="s">
        <v>191</v>
      </c>
      <c r="H2202" t="s">
        <v>291</v>
      </c>
      <c r="I2202" t="s">
        <v>191</v>
      </c>
      <c r="J2202">
        <v>76.849999999999994</v>
      </c>
    </row>
    <row r="2203" spans="1:10" ht="60" customHeight="1" x14ac:dyDescent="0.25">
      <c r="A2203">
        <v>61</v>
      </c>
      <c r="B2203" t="s">
        <v>108</v>
      </c>
      <c r="C2203" t="s">
        <v>337</v>
      </c>
      <c r="D2203" s="45" t="s">
        <v>184</v>
      </c>
      <c r="E2203" t="s">
        <v>211</v>
      </c>
      <c r="F2203" t="s">
        <v>292</v>
      </c>
      <c r="G2203" t="s">
        <v>191</v>
      </c>
      <c r="H2203" t="s">
        <v>293</v>
      </c>
      <c r="I2203" t="s">
        <v>191</v>
      </c>
      <c r="J2203">
        <v>89.42</v>
      </c>
    </row>
    <row r="2204" spans="1:10" ht="60" customHeight="1" x14ac:dyDescent="0.25">
      <c r="A2204">
        <v>61</v>
      </c>
      <c r="B2204" t="s">
        <v>108</v>
      </c>
      <c r="C2204" t="s">
        <v>337</v>
      </c>
      <c r="D2204" s="45" t="s">
        <v>185</v>
      </c>
      <c r="E2204" t="s">
        <v>213</v>
      </c>
      <c r="F2204" t="s">
        <v>294</v>
      </c>
      <c r="G2204" t="s">
        <v>191</v>
      </c>
      <c r="H2204" t="s">
        <v>295</v>
      </c>
      <c r="I2204" t="s">
        <v>191</v>
      </c>
      <c r="J2204">
        <v>91.3</v>
      </c>
    </row>
    <row r="2205" spans="1:10" ht="60" customHeight="1" x14ac:dyDescent="0.25">
      <c r="A2205">
        <v>61</v>
      </c>
      <c r="B2205" t="s">
        <v>108</v>
      </c>
      <c r="C2205" t="s">
        <v>337</v>
      </c>
      <c r="D2205" s="45" t="s">
        <v>185</v>
      </c>
      <c r="E2205" t="s">
        <v>213</v>
      </c>
      <c r="F2205" t="s">
        <v>296</v>
      </c>
      <c r="G2205" t="s">
        <v>191</v>
      </c>
      <c r="H2205" t="s">
        <v>297</v>
      </c>
      <c r="I2205" t="s">
        <v>191</v>
      </c>
      <c r="J2205">
        <v>23.644493307022209</v>
      </c>
    </row>
    <row r="2206" spans="1:10" ht="75" customHeight="1" x14ac:dyDescent="0.25">
      <c r="A2206">
        <v>61</v>
      </c>
      <c r="B2206" t="s">
        <v>108</v>
      </c>
      <c r="C2206" t="s">
        <v>337</v>
      </c>
      <c r="D2206" s="45" t="s">
        <v>185</v>
      </c>
      <c r="E2206" t="s">
        <v>213</v>
      </c>
      <c r="F2206" t="s">
        <v>298</v>
      </c>
      <c r="G2206" t="s">
        <v>191</v>
      </c>
      <c r="H2206" t="s">
        <v>214</v>
      </c>
      <c r="I2206" t="s">
        <v>191</v>
      </c>
      <c r="J2206">
        <v>22.08</v>
      </c>
    </row>
    <row r="2207" spans="1:10" x14ac:dyDescent="0.25">
      <c r="A2207">
        <v>61</v>
      </c>
      <c r="B2207" t="s">
        <v>108</v>
      </c>
      <c r="C2207" t="s">
        <v>337</v>
      </c>
      <c r="D2207" s="45" t="s">
        <v>186</v>
      </c>
      <c r="E2207" t="s">
        <v>215</v>
      </c>
      <c r="F2207" t="s">
        <v>216</v>
      </c>
      <c r="G2207" t="s">
        <v>232</v>
      </c>
      <c r="H2207" t="s">
        <v>299</v>
      </c>
      <c r="I2207" t="s">
        <v>236</v>
      </c>
      <c r="J2207">
        <v>10.509528190019148</v>
      </c>
    </row>
    <row r="2208" spans="1:10" ht="75" customHeight="1" x14ac:dyDescent="0.25">
      <c r="A2208">
        <v>61</v>
      </c>
      <c r="B2208" t="s">
        <v>108</v>
      </c>
      <c r="C2208" t="s">
        <v>337</v>
      </c>
      <c r="D2208" s="45" t="s">
        <v>186</v>
      </c>
      <c r="E2208" t="s">
        <v>215</v>
      </c>
      <c r="F2208" t="s">
        <v>217</v>
      </c>
      <c r="G2208" t="s">
        <v>191</v>
      </c>
      <c r="H2208" t="s">
        <v>218</v>
      </c>
      <c r="I2208" t="s">
        <v>191</v>
      </c>
      <c r="J2208">
        <v>80.000021442984178</v>
      </c>
    </row>
    <row r="2209" spans="1:10" x14ac:dyDescent="0.25">
      <c r="A2209">
        <v>61</v>
      </c>
      <c r="B2209" t="s">
        <v>108</v>
      </c>
      <c r="C2209" t="s">
        <v>337</v>
      </c>
      <c r="D2209" s="45" t="s">
        <v>186</v>
      </c>
      <c r="E2209" t="s">
        <v>215</v>
      </c>
      <c r="F2209" t="s">
        <v>219</v>
      </c>
      <c r="G2209" t="s">
        <v>191</v>
      </c>
      <c r="H2209" t="s">
        <v>220</v>
      </c>
      <c r="I2209" t="s">
        <v>191</v>
      </c>
      <c r="J2209">
        <v>10.548780487804878</v>
      </c>
    </row>
    <row r="2210" spans="1:10" ht="90" customHeight="1" x14ac:dyDescent="0.25">
      <c r="A2210">
        <v>61</v>
      </c>
      <c r="B2210" t="s">
        <v>108</v>
      </c>
      <c r="C2210" t="s">
        <v>337</v>
      </c>
      <c r="D2210" s="45" t="s">
        <v>186</v>
      </c>
      <c r="E2210" t="s">
        <v>215</v>
      </c>
      <c r="F2210" t="s">
        <v>221</v>
      </c>
      <c r="G2210" t="s">
        <v>191</v>
      </c>
      <c r="H2210" t="s">
        <v>222</v>
      </c>
      <c r="I2210" t="s">
        <v>191</v>
      </c>
      <c r="J2210">
        <v>74.150000000000006</v>
      </c>
    </row>
    <row r="2211" spans="1:10" x14ac:dyDescent="0.25">
      <c r="A2211">
        <v>61</v>
      </c>
      <c r="B2211" t="s">
        <v>108</v>
      </c>
      <c r="C2211" t="s">
        <v>337</v>
      </c>
      <c r="D2211" s="45" t="s">
        <v>187</v>
      </c>
      <c r="E2211" t="s">
        <v>223</v>
      </c>
      <c r="F2211" t="s">
        <v>300</v>
      </c>
      <c r="G2211" t="s">
        <v>232</v>
      </c>
      <c r="H2211" t="s">
        <v>224</v>
      </c>
      <c r="I2211" t="s">
        <v>236</v>
      </c>
      <c r="J2211">
        <v>89.455305315930218</v>
      </c>
    </row>
    <row r="2212" spans="1:10" ht="60" customHeight="1" x14ac:dyDescent="0.25">
      <c r="A2212">
        <v>61</v>
      </c>
      <c r="B2212" t="s">
        <v>108</v>
      </c>
      <c r="C2212" t="s">
        <v>337</v>
      </c>
      <c r="D2212" s="45" t="s">
        <v>187</v>
      </c>
      <c r="E2212" t="s">
        <v>223</v>
      </c>
      <c r="F2212" t="s">
        <v>225</v>
      </c>
      <c r="G2212" t="s">
        <v>227</v>
      </c>
      <c r="H2212" t="s">
        <v>226</v>
      </c>
      <c r="I2212" t="s">
        <v>227</v>
      </c>
      <c r="J2212">
        <v>132.42114878643432</v>
      </c>
    </row>
    <row r="2213" spans="1:10" ht="60" customHeight="1" x14ac:dyDescent="0.25">
      <c r="A2213">
        <v>61</v>
      </c>
      <c r="B2213" t="s">
        <v>108</v>
      </c>
      <c r="C2213" t="s">
        <v>337</v>
      </c>
      <c r="D2213" s="45" t="s">
        <v>187</v>
      </c>
      <c r="E2213" t="s">
        <v>223</v>
      </c>
      <c r="F2213" t="s">
        <v>301</v>
      </c>
      <c r="G2213" t="s">
        <v>191</v>
      </c>
      <c r="H2213" t="s">
        <v>302</v>
      </c>
      <c r="I2213" t="s">
        <v>191</v>
      </c>
      <c r="J2213">
        <v>89.06</v>
      </c>
    </row>
    <row r="2214" spans="1:10" ht="60" customHeight="1" x14ac:dyDescent="0.25">
      <c r="A2214">
        <v>61</v>
      </c>
      <c r="B2214" t="s">
        <v>108</v>
      </c>
      <c r="C2214" t="s">
        <v>337</v>
      </c>
      <c r="D2214" s="45" t="s">
        <v>187</v>
      </c>
      <c r="E2214" t="s">
        <v>223</v>
      </c>
      <c r="F2214" t="s">
        <v>303</v>
      </c>
      <c r="G2214" t="s">
        <v>191</v>
      </c>
      <c r="H2214" t="s">
        <v>304</v>
      </c>
      <c r="I2214" t="s">
        <v>191</v>
      </c>
      <c r="J2214">
        <v>67.91</v>
      </c>
    </row>
    <row r="2215" spans="1:10" ht="45" customHeight="1" x14ac:dyDescent="0.25">
      <c r="A2215">
        <v>61</v>
      </c>
      <c r="B2215" t="s">
        <v>108</v>
      </c>
      <c r="C2215" t="s">
        <v>337</v>
      </c>
      <c r="D2215" s="45" t="s">
        <v>188</v>
      </c>
      <c r="E2215" t="s">
        <v>228</v>
      </c>
      <c r="F2215" t="s">
        <v>305</v>
      </c>
      <c r="G2215" t="s">
        <v>191</v>
      </c>
      <c r="H2215" t="s">
        <v>306</v>
      </c>
      <c r="I2215" t="s">
        <v>191</v>
      </c>
      <c r="J2215">
        <v>69.64</v>
      </c>
    </row>
    <row r="2216" spans="1:10" x14ac:dyDescent="0.25">
      <c r="A2216">
        <v>62</v>
      </c>
      <c r="B2216" t="s">
        <v>109</v>
      </c>
      <c r="C2216" t="s">
        <v>341</v>
      </c>
      <c r="D2216" s="45" t="s">
        <v>178</v>
      </c>
      <c r="E2216" t="s">
        <v>189</v>
      </c>
      <c r="F2216" t="s">
        <v>244</v>
      </c>
      <c r="G2216" t="s">
        <v>232</v>
      </c>
      <c r="H2216" t="s">
        <v>245</v>
      </c>
      <c r="I2216" t="s">
        <v>236</v>
      </c>
      <c r="J2216">
        <v>1.38</v>
      </c>
    </row>
    <row r="2217" spans="1:10" ht="60" customHeight="1" x14ac:dyDescent="0.25">
      <c r="A2217">
        <v>62</v>
      </c>
      <c r="B2217" t="s">
        <v>109</v>
      </c>
      <c r="C2217" t="s">
        <v>341</v>
      </c>
      <c r="D2217" s="45" t="s">
        <v>178</v>
      </c>
      <c r="E2217" t="s">
        <v>189</v>
      </c>
      <c r="F2217" t="s">
        <v>190</v>
      </c>
      <c r="G2217" t="s">
        <v>191</v>
      </c>
      <c r="H2217" t="s">
        <v>246</v>
      </c>
      <c r="I2217" t="s">
        <v>191</v>
      </c>
      <c r="J2217">
        <v>99.44</v>
      </c>
    </row>
    <row r="2218" spans="1:10" ht="75" customHeight="1" x14ac:dyDescent="0.25">
      <c r="A2218">
        <v>62</v>
      </c>
      <c r="B2218" t="s">
        <v>109</v>
      </c>
      <c r="C2218" t="s">
        <v>341</v>
      </c>
      <c r="D2218" s="45" t="s">
        <v>178</v>
      </c>
      <c r="E2218" t="s">
        <v>189</v>
      </c>
      <c r="F2218" t="s">
        <v>247</v>
      </c>
      <c r="G2218" t="s">
        <v>191</v>
      </c>
      <c r="H2218" t="s">
        <v>192</v>
      </c>
      <c r="I2218" t="s">
        <v>191</v>
      </c>
      <c r="J2218">
        <v>19.4575</v>
      </c>
    </row>
    <row r="2219" spans="1:10" ht="45" customHeight="1" x14ac:dyDescent="0.25">
      <c r="A2219">
        <v>62</v>
      </c>
      <c r="B2219" t="s">
        <v>109</v>
      </c>
      <c r="C2219" t="s">
        <v>341</v>
      </c>
      <c r="D2219" s="45" t="s">
        <v>179</v>
      </c>
      <c r="E2219" t="s">
        <v>193</v>
      </c>
      <c r="F2219" t="s">
        <v>248</v>
      </c>
      <c r="G2219" t="s">
        <v>191</v>
      </c>
      <c r="H2219" t="s">
        <v>233</v>
      </c>
      <c r="I2219" t="s">
        <v>191</v>
      </c>
      <c r="J2219">
        <v>47.2</v>
      </c>
    </row>
    <row r="2220" spans="1:10" ht="45" customHeight="1" x14ac:dyDescent="0.25">
      <c r="A2220">
        <v>62</v>
      </c>
      <c r="B2220" t="s">
        <v>109</v>
      </c>
      <c r="C2220" t="s">
        <v>341</v>
      </c>
      <c r="D2220" s="45" t="s">
        <v>179</v>
      </c>
      <c r="E2220" t="s">
        <v>193</v>
      </c>
      <c r="F2220" t="s">
        <v>249</v>
      </c>
      <c r="G2220" t="s">
        <v>191</v>
      </c>
      <c r="H2220" t="s">
        <v>250</v>
      </c>
      <c r="I2220" t="s">
        <v>191</v>
      </c>
      <c r="J2220">
        <v>6.6</v>
      </c>
    </row>
    <row r="2221" spans="1:10" ht="45" customHeight="1" x14ac:dyDescent="0.25">
      <c r="A2221">
        <v>62</v>
      </c>
      <c r="B2221" t="s">
        <v>109</v>
      </c>
      <c r="C2221" t="s">
        <v>341</v>
      </c>
      <c r="D2221" s="45" t="s">
        <v>179</v>
      </c>
      <c r="E2221" t="s">
        <v>193</v>
      </c>
      <c r="F2221" t="s">
        <v>251</v>
      </c>
      <c r="G2221" t="s">
        <v>234</v>
      </c>
      <c r="H2221" t="s">
        <v>252</v>
      </c>
      <c r="I2221" t="s">
        <v>234</v>
      </c>
      <c r="J2221">
        <v>55.188921163669548</v>
      </c>
    </row>
    <row r="2222" spans="1:10" ht="45" customHeight="1" x14ac:dyDescent="0.25">
      <c r="A2222">
        <v>62</v>
      </c>
      <c r="B2222" t="s">
        <v>109</v>
      </c>
      <c r="C2222" t="s">
        <v>341</v>
      </c>
      <c r="D2222" s="45" t="s">
        <v>179</v>
      </c>
      <c r="E2222" t="s">
        <v>193</v>
      </c>
      <c r="F2222" t="s">
        <v>253</v>
      </c>
      <c r="G2222" t="s">
        <v>191</v>
      </c>
      <c r="H2222" t="s">
        <v>254</v>
      </c>
      <c r="I2222" t="s">
        <v>191</v>
      </c>
      <c r="J2222">
        <v>80.87</v>
      </c>
    </row>
    <row r="2223" spans="1:10" ht="60" customHeight="1" x14ac:dyDescent="0.25">
      <c r="A2223">
        <v>62</v>
      </c>
      <c r="B2223" t="s">
        <v>109</v>
      </c>
      <c r="C2223" t="s">
        <v>341</v>
      </c>
      <c r="D2223" s="45" t="s">
        <v>180</v>
      </c>
      <c r="E2223" t="s">
        <v>195</v>
      </c>
      <c r="F2223" t="s">
        <v>196</v>
      </c>
      <c r="G2223" t="s">
        <v>234</v>
      </c>
      <c r="H2223" t="s">
        <v>255</v>
      </c>
      <c r="I2223" t="s">
        <v>194</v>
      </c>
      <c r="J2223">
        <v>4097.3496620836877</v>
      </c>
    </row>
    <row r="2224" spans="1:10" ht="75" customHeight="1" x14ac:dyDescent="0.25">
      <c r="A2224">
        <v>62</v>
      </c>
      <c r="B2224" t="s">
        <v>109</v>
      </c>
      <c r="C2224" t="s">
        <v>341</v>
      </c>
      <c r="D2224" s="45" t="s">
        <v>180</v>
      </c>
      <c r="E2224" t="s">
        <v>195</v>
      </c>
      <c r="F2224" t="s">
        <v>197</v>
      </c>
      <c r="G2224" t="s">
        <v>191</v>
      </c>
      <c r="H2224" t="s">
        <v>198</v>
      </c>
      <c r="I2224" t="s">
        <v>191</v>
      </c>
      <c r="J2224">
        <v>36.14</v>
      </c>
    </row>
    <row r="2225" spans="1:10" ht="75" customHeight="1" x14ac:dyDescent="0.25">
      <c r="A2225">
        <v>62</v>
      </c>
      <c r="B2225" t="s">
        <v>109</v>
      </c>
      <c r="C2225" t="s">
        <v>341</v>
      </c>
      <c r="D2225" s="45" t="s">
        <v>180</v>
      </c>
      <c r="E2225" t="s">
        <v>195</v>
      </c>
      <c r="F2225" t="s">
        <v>199</v>
      </c>
      <c r="G2225" t="s">
        <v>191</v>
      </c>
      <c r="H2225" t="s">
        <v>200</v>
      </c>
      <c r="I2225" t="s">
        <v>191</v>
      </c>
      <c r="J2225">
        <v>46.12</v>
      </c>
    </row>
    <row r="2226" spans="1:10" ht="45" customHeight="1" x14ac:dyDescent="0.25">
      <c r="A2226">
        <v>62</v>
      </c>
      <c r="B2226" t="s">
        <v>109</v>
      </c>
      <c r="C2226" t="s">
        <v>341</v>
      </c>
      <c r="D2226" s="45" t="s">
        <v>181</v>
      </c>
      <c r="E2226" t="s">
        <v>201</v>
      </c>
      <c r="F2226" t="s">
        <v>256</v>
      </c>
      <c r="G2226" t="s">
        <v>191</v>
      </c>
      <c r="H2226" t="s">
        <v>257</v>
      </c>
      <c r="I2226" t="s">
        <v>191</v>
      </c>
      <c r="J2226">
        <v>10.191812195820212</v>
      </c>
    </row>
    <row r="2227" spans="1:10" ht="45" customHeight="1" x14ac:dyDescent="0.25">
      <c r="A2227">
        <v>62</v>
      </c>
      <c r="B2227" t="s">
        <v>109</v>
      </c>
      <c r="C2227" t="s">
        <v>341</v>
      </c>
      <c r="D2227" s="45" t="s">
        <v>181</v>
      </c>
      <c r="E2227" t="s">
        <v>201</v>
      </c>
      <c r="F2227" t="s">
        <v>258</v>
      </c>
      <c r="G2227" t="s">
        <v>259</v>
      </c>
      <c r="H2227" t="s">
        <v>260</v>
      </c>
      <c r="I2227" t="s">
        <v>202</v>
      </c>
      <c r="J2227">
        <v>78.109392639310002</v>
      </c>
    </row>
    <row r="2228" spans="1:10" x14ac:dyDescent="0.25">
      <c r="A2228">
        <v>62</v>
      </c>
      <c r="B2228" t="s">
        <v>109</v>
      </c>
      <c r="C2228" t="s">
        <v>341</v>
      </c>
      <c r="D2228" s="45" t="s">
        <v>181</v>
      </c>
      <c r="E2228" t="s">
        <v>201</v>
      </c>
      <c r="F2228" t="s">
        <v>261</v>
      </c>
      <c r="G2228" t="s">
        <v>232</v>
      </c>
      <c r="H2228" t="s">
        <v>262</v>
      </c>
      <c r="I2228" t="s">
        <v>236</v>
      </c>
      <c r="J2228">
        <v>4544.4724378881983</v>
      </c>
    </row>
    <row r="2229" spans="1:10" ht="45" customHeight="1" x14ac:dyDescent="0.25">
      <c r="A2229">
        <v>62</v>
      </c>
      <c r="B2229" t="s">
        <v>109</v>
      </c>
      <c r="C2229" t="s">
        <v>341</v>
      </c>
      <c r="D2229" s="45" t="s">
        <v>181</v>
      </c>
      <c r="E2229" t="s">
        <v>201</v>
      </c>
      <c r="F2229" t="s">
        <v>263</v>
      </c>
      <c r="G2229" t="s">
        <v>191</v>
      </c>
      <c r="H2229" t="s">
        <v>264</v>
      </c>
      <c r="I2229" t="s">
        <v>191</v>
      </c>
      <c r="J2229">
        <v>70.989999999999995</v>
      </c>
    </row>
    <row r="2230" spans="1:10" ht="60" customHeight="1" x14ac:dyDescent="0.25">
      <c r="A2230">
        <v>62</v>
      </c>
      <c r="B2230" t="s">
        <v>109</v>
      </c>
      <c r="C2230" t="s">
        <v>341</v>
      </c>
      <c r="D2230" s="45" t="s">
        <v>181</v>
      </c>
      <c r="E2230" t="s">
        <v>201</v>
      </c>
      <c r="F2230" t="s">
        <v>265</v>
      </c>
      <c r="G2230" t="s">
        <v>191</v>
      </c>
      <c r="H2230" t="s">
        <v>266</v>
      </c>
      <c r="I2230" t="s">
        <v>191</v>
      </c>
      <c r="J2230">
        <v>84.31</v>
      </c>
    </row>
    <row r="2231" spans="1:10" ht="75" customHeight="1" x14ac:dyDescent="0.25">
      <c r="A2231">
        <v>62</v>
      </c>
      <c r="B2231" t="s">
        <v>109</v>
      </c>
      <c r="C2231" t="s">
        <v>341</v>
      </c>
      <c r="D2231" s="45" t="s">
        <v>182</v>
      </c>
      <c r="E2231" t="s">
        <v>203</v>
      </c>
      <c r="F2231" t="s">
        <v>267</v>
      </c>
      <c r="G2231" t="s">
        <v>191</v>
      </c>
      <c r="H2231" t="s">
        <v>268</v>
      </c>
      <c r="I2231" t="s">
        <v>191</v>
      </c>
      <c r="J2231">
        <v>39.158074806972124</v>
      </c>
    </row>
    <row r="2232" spans="1:10" ht="90" customHeight="1" x14ac:dyDescent="0.25">
      <c r="A2232">
        <v>62</v>
      </c>
      <c r="B2232" t="s">
        <v>109</v>
      </c>
      <c r="C2232" t="s">
        <v>341</v>
      </c>
      <c r="D2232" s="45" t="s">
        <v>182</v>
      </c>
      <c r="E2232" t="s">
        <v>203</v>
      </c>
      <c r="F2232" t="s">
        <v>204</v>
      </c>
      <c r="G2232" t="s">
        <v>207</v>
      </c>
      <c r="H2232" t="s">
        <v>205</v>
      </c>
      <c r="I2232" t="s">
        <v>206</v>
      </c>
      <c r="J2232">
        <v>304.83080000000001</v>
      </c>
    </row>
    <row r="2233" spans="1:10" ht="60" customHeight="1" x14ac:dyDescent="0.25">
      <c r="A2233">
        <v>62</v>
      </c>
      <c r="B2233" t="s">
        <v>109</v>
      </c>
      <c r="C2233" t="s">
        <v>341</v>
      </c>
      <c r="D2233" s="45" t="s">
        <v>182</v>
      </c>
      <c r="E2233" t="s">
        <v>203</v>
      </c>
      <c r="F2233" t="s">
        <v>269</v>
      </c>
      <c r="G2233" t="s">
        <v>207</v>
      </c>
      <c r="H2233" t="s">
        <v>208</v>
      </c>
      <c r="I2233" t="s">
        <v>206</v>
      </c>
      <c r="J2233">
        <v>201.01755766666668</v>
      </c>
    </row>
    <row r="2234" spans="1:10" ht="60" customHeight="1" x14ac:dyDescent="0.25">
      <c r="A2234">
        <v>62</v>
      </c>
      <c r="B2234" t="s">
        <v>109</v>
      </c>
      <c r="C2234" t="s">
        <v>341</v>
      </c>
      <c r="D2234" s="45" t="s">
        <v>182</v>
      </c>
      <c r="E2234" t="s">
        <v>203</v>
      </c>
      <c r="F2234" t="s">
        <v>270</v>
      </c>
      <c r="G2234" t="s">
        <v>191</v>
      </c>
      <c r="H2234" t="s">
        <v>271</v>
      </c>
      <c r="I2234" t="s">
        <v>191</v>
      </c>
      <c r="J2234">
        <v>13.523166945729628</v>
      </c>
    </row>
    <row r="2235" spans="1:10" ht="60" customHeight="1" x14ac:dyDescent="0.25">
      <c r="A2235">
        <v>62</v>
      </c>
      <c r="B2235" t="s">
        <v>109</v>
      </c>
      <c r="C2235" t="s">
        <v>341</v>
      </c>
      <c r="D2235" s="45" t="s">
        <v>182</v>
      </c>
      <c r="E2235" t="s">
        <v>203</v>
      </c>
      <c r="F2235" t="s">
        <v>272</v>
      </c>
      <c r="G2235" t="s">
        <v>191</v>
      </c>
      <c r="H2235" t="s">
        <v>273</v>
      </c>
      <c r="I2235" t="s">
        <v>191</v>
      </c>
      <c r="J2235">
        <v>80.459999999999994</v>
      </c>
    </row>
    <row r="2236" spans="1:10" ht="75" customHeight="1" x14ac:dyDescent="0.25">
      <c r="A2236">
        <v>62</v>
      </c>
      <c r="B2236" t="s">
        <v>109</v>
      </c>
      <c r="C2236" t="s">
        <v>341</v>
      </c>
      <c r="D2236" s="45" t="s">
        <v>183</v>
      </c>
      <c r="E2236" t="s">
        <v>209</v>
      </c>
      <c r="F2236" t="s">
        <v>274</v>
      </c>
      <c r="G2236" t="s">
        <v>210</v>
      </c>
      <c r="H2236" t="s">
        <v>275</v>
      </c>
      <c r="I2236" t="s">
        <v>210</v>
      </c>
      <c r="J2236">
        <v>56</v>
      </c>
    </row>
    <row r="2237" spans="1:10" ht="45" customHeight="1" x14ac:dyDescent="0.25">
      <c r="A2237">
        <v>62</v>
      </c>
      <c r="B2237" t="s">
        <v>109</v>
      </c>
      <c r="C2237" t="s">
        <v>341</v>
      </c>
      <c r="D2237" s="45" t="s">
        <v>183</v>
      </c>
      <c r="E2237" t="s">
        <v>209</v>
      </c>
      <c r="F2237" t="s">
        <v>276</v>
      </c>
      <c r="G2237" t="s">
        <v>191</v>
      </c>
      <c r="H2237" t="s">
        <v>277</v>
      </c>
      <c r="I2237" t="s">
        <v>191</v>
      </c>
      <c r="J2237">
        <v>39.982724935732648</v>
      </c>
    </row>
    <row r="2238" spans="1:10" ht="60" customHeight="1" x14ac:dyDescent="0.25">
      <c r="A2238">
        <v>62</v>
      </c>
      <c r="B2238" t="s">
        <v>109</v>
      </c>
      <c r="C2238" t="s">
        <v>341</v>
      </c>
      <c r="D2238" s="45" t="s">
        <v>183</v>
      </c>
      <c r="E2238" t="s">
        <v>209</v>
      </c>
      <c r="F2238" t="s">
        <v>278</v>
      </c>
      <c r="G2238" t="s">
        <v>191</v>
      </c>
      <c r="H2238" t="s">
        <v>279</v>
      </c>
      <c r="I2238" t="s">
        <v>191</v>
      </c>
      <c r="J2238">
        <v>85.441457366953571</v>
      </c>
    </row>
    <row r="2239" spans="1:10" ht="75" customHeight="1" x14ac:dyDescent="0.25">
      <c r="A2239">
        <v>62</v>
      </c>
      <c r="B2239" t="s">
        <v>109</v>
      </c>
      <c r="C2239" t="s">
        <v>341</v>
      </c>
      <c r="D2239" s="45" t="s">
        <v>183</v>
      </c>
      <c r="E2239" t="s">
        <v>209</v>
      </c>
      <c r="F2239" t="s">
        <v>280</v>
      </c>
      <c r="G2239" t="s">
        <v>191</v>
      </c>
      <c r="H2239" t="s">
        <v>281</v>
      </c>
      <c r="I2239" t="s">
        <v>191</v>
      </c>
      <c r="J2239">
        <v>20.12</v>
      </c>
    </row>
    <row r="2240" spans="1:10" ht="75" customHeight="1" x14ac:dyDescent="0.25">
      <c r="A2240">
        <v>62</v>
      </c>
      <c r="B2240" t="s">
        <v>109</v>
      </c>
      <c r="C2240" t="s">
        <v>341</v>
      </c>
      <c r="D2240" s="45" t="s">
        <v>183</v>
      </c>
      <c r="E2240" t="s">
        <v>209</v>
      </c>
      <c r="F2240" t="s">
        <v>282</v>
      </c>
      <c r="G2240" t="s">
        <v>191</v>
      </c>
      <c r="H2240" t="s">
        <v>283</v>
      </c>
      <c r="I2240" t="s">
        <v>191</v>
      </c>
      <c r="J2240">
        <v>68.31</v>
      </c>
    </row>
    <row r="2241" spans="1:10" ht="45" customHeight="1" x14ac:dyDescent="0.25">
      <c r="A2241">
        <v>62</v>
      </c>
      <c r="B2241" t="s">
        <v>109</v>
      </c>
      <c r="C2241" t="s">
        <v>341</v>
      </c>
      <c r="D2241" s="45" t="s">
        <v>184</v>
      </c>
      <c r="E2241" t="s">
        <v>211</v>
      </c>
      <c r="F2241" t="s">
        <v>284</v>
      </c>
      <c r="G2241" t="s">
        <v>285</v>
      </c>
      <c r="H2241" t="s">
        <v>286</v>
      </c>
      <c r="I2241" t="s">
        <v>287</v>
      </c>
      <c r="J2241">
        <v>18.897801477020668</v>
      </c>
    </row>
    <row r="2242" spans="1:10" ht="75" customHeight="1" x14ac:dyDescent="0.25">
      <c r="A2242">
        <v>62</v>
      </c>
      <c r="B2242" t="s">
        <v>109</v>
      </c>
      <c r="C2242" t="s">
        <v>341</v>
      </c>
      <c r="D2242" s="45" t="s">
        <v>184</v>
      </c>
      <c r="E2242" t="s">
        <v>211</v>
      </c>
      <c r="F2242" t="s">
        <v>288</v>
      </c>
      <c r="G2242" t="s">
        <v>289</v>
      </c>
      <c r="H2242" t="s">
        <v>212</v>
      </c>
      <c r="I2242" t="s">
        <v>235</v>
      </c>
      <c r="J2242">
        <v>2.484273485833342</v>
      </c>
    </row>
    <row r="2243" spans="1:10" ht="75" customHeight="1" x14ac:dyDescent="0.25">
      <c r="A2243">
        <v>62</v>
      </c>
      <c r="B2243" t="s">
        <v>109</v>
      </c>
      <c r="C2243" t="s">
        <v>341</v>
      </c>
      <c r="D2243" s="45" t="s">
        <v>184</v>
      </c>
      <c r="E2243" t="s">
        <v>211</v>
      </c>
      <c r="F2243" t="s">
        <v>290</v>
      </c>
      <c r="G2243" t="s">
        <v>191</v>
      </c>
      <c r="H2243" t="s">
        <v>291</v>
      </c>
      <c r="I2243" t="s">
        <v>191</v>
      </c>
      <c r="J2243">
        <v>61.37</v>
      </c>
    </row>
    <row r="2244" spans="1:10" ht="60" customHeight="1" x14ac:dyDescent="0.25">
      <c r="A2244">
        <v>62</v>
      </c>
      <c r="B2244" t="s">
        <v>109</v>
      </c>
      <c r="C2244" t="s">
        <v>341</v>
      </c>
      <c r="D2244" s="45" t="s">
        <v>184</v>
      </c>
      <c r="E2244" t="s">
        <v>211</v>
      </c>
      <c r="F2244" t="s">
        <v>292</v>
      </c>
      <c r="G2244" t="s">
        <v>191</v>
      </c>
      <c r="H2244" t="s">
        <v>293</v>
      </c>
      <c r="I2244" t="s">
        <v>191</v>
      </c>
      <c r="J2244">
        <v>87.74</v>
      </c>
    </row>
    <row r="2245" spans="1:10" ht="60" customHeight="1" x14ac:dyDescent="0.25">
      <c r="A2245">
        <v>62</v>
      </c>
      <c r="B2245" t="s">
        <v>109</v>
      </c>
      <c r="C2245" t="s">
        <v>341</v>
      </c>
      <c r="D2245" s="45" t="s">
        <v>185</v>
      </c>
      <c r="E2245" t="s">
        <v>213</v>
      </c>
      <c r="F2245" t="s">
        <v>294</v>
      </c>
      <c r="G2245" t="s">
        <v>191</v>
      </c>
      <c r="H2245" t="s">
        <v>295</v>
      </c>
      <c r="I2245" t="s">
        <v>191</v>
      </c>
      <c r="J2245">
        <v>89.1</v>
      </c>
    </row>
    <row r="2246" spans="1:10" ht="60" customHeight="1" x14ac:dyDescent="0.25">
      <c r="A2246">
        <v>62</v>
      </c>
      <c r="B2246" t="s">
        <v>109</v>
      </c>
      <c r="C2246" t="s">
        <v>341</v>
      </c>
      <c r="D2246" s="45" t="s">
        <v>185</v>
      </c>
      <c r="E2246" t="s">
        <v>213</v>
      </c>
      <c r="F2246" t="s">
        <v>296</v>
      </c>
      <c r="G2246" t="s">
        <v>191</v>
      </c>
      <c r="H2246" t="s">
        <v>297</v>
      </c>
      <c r="I2246" t="s">
        <v>191</v>
      </c>
      <c r="J2246">
        <v>23.220391268316853</v>
      </c>
    </row>
    <row r="2247" spans="1:10" ht="75" customHeight="1" x14ac:dyDescent="0.25">
      <c r="A2247">
        <v>62</v>
      </c>
      <c r="B2247" t="s">
        <v>109</v>
      </c>
      <c r="C2247" t="s">
        <v>341</v>
      </c>
      <c r="D2247" s="45" t="s">
        <v>185</v>
      </c>
      <c r="E2247" t="s">
        <v>213</v>
      </c>
      <c r="F2247" t="s">
        <v>298</v>
      </c>
      <c r="G2247" t="s">
        <v>191</v>
      </c>
      <c r="H2247" t="s">
        <v>214</v>
      </c>
      <c r="I2247" t="s">
        <v>191</v>
      </c>
      <c r="J2247">
        <v>6.25</v>
      </c>
    </row>
    <row r="2248" spans="1:10" x14ac:dyDescent="0.25">
      <c r="A2248">
        <v>62</v>
      </c>
      <c r="B2248" t="s">
        <v>109</v>
      </c>
      <c r="C2248" t="s">
        <v>341</v>
      </c>
      <c r="D2248" s="45" t="s">
        <v>186</v>
      </c>
      <c r="E2248" t="s">
        <v>215</v>
      </c>
      <c r="F2248" t="s">
        <v>216</v>
      </c>
      <c r="G2248" t="s">
        <v>232</v>
      </c>
      <c r="H2248" t="s">
        <v>299</v>
      </c>
      <c r="I2248" t="s">
        <v>236</v>
      </c>
      <c r="J2248">
        <v>9.5263029837266302</v>
      </c>
    </row>
    <row r="2249" spans="1:10" ht="75" customHeight="1" x14ac:dyDescent="0.25">
      <c r="A2249">
        <v>62</v>
      </c>
      <c r="B2249" t="s">
        <v>109</v>
      </c>
      <c r="C2249" t="s">
        <v>341</v>
      </c>
      <c r="D2249" s="45" t="s">
        <v>186</v>
      </c>
      <c r="E2249" t="s">
        <v>215</v>
      </c>
      <c r="F2249" t="s">
        <v>217</v>
      </c>
      <c r="G2249" t="s">
        <v>191</v>
      </c>
      <c r="H2249" t="s">
        <v>218</v>
      </c>
      <c r="I2249" t="s">
        <v>191</v>
      </c>
      <c r="J2249">
        <v>75.499984645536301</v>
      </c>
    </row>
    <row r="2250" spans="1:10" x14ac:dyDescent="0.25">
      <c r="A2250">
        <v>62</v>
      </c>
      <c r="B2250" t="s">
        <v>109</v>
      </c>
      <c r="C2250" t="s">
        <v>341</v>
      </c>
      <c r="D2250" s="45" t="s">
        <v>186</v>
      </c>
      <c r="E2250" t="s">
        <v>215</v>
      </c>
      <c r="F2250" t="s">
        <v>219</v>
      </c>
      <c r="G2250" t="s">
        <v>191</v>
      </c>
      <c r="H2250" t="s">
        <v>220</v>
      </c>
      <c r="I2250" t="s">
        <v>191</v>
      </c>
      <c r="J2250">
        <v>485.86206896551727</v>
      </c>
    </row>
    <row r="2251" spans="1:10" ht="90" customHeight="1" x14ac:dyDescent="0.25">
      <c r="A2251">
        <v>62</v>
      </c>
      <c r="B2251" t="s">
        <v>109</v>
      </c>
      <c r="C2251" t="s">
        <v>341</v>
      </c>
      <c r="D2251" s="45" t="s">
        <v>186</v>
      </c>
      <c r="E2251" t="s">
        <v>215</v>
      </c>
      <c r="F2251" t="s">
        <v>221</v>
      </c>
      <c r="G2251" t="s">
        <v>191</v>
      </c>
      <c r="H2251" t="s">
        <v>222</v>
      </c>
      <c r="I2251" t="s">
        <v>191</v>
      </c>
      <c r="J2251">
        <v>66.11</v>
      </c>
    </row>
    <row r="2252" spans="1:10" x14ac:dyDescent="0.25">
      <c r="A2252">
        <v>62</v>
      </c>
      <c r="B2252" t="s">
        <v>109</v>
      </c>
      <c r="C2252" t="s">
        <v>341</v>
      </c>
      <c r="D2252" s="45" t="s">
        <v>187</v>
      </c>
      <c r="E2252" t="s">
        <v>223</v>
      </c>
      <c r="F2252" t="s">
        <v>300</v>
      </c>
      <c r="G2252" t="s">
        <v>232</v>
      </c>
      <c r="H2252" t="s">
        <v>224</v>
      </c>
      <c r="I2252" t="s">
        <v>236</v>
      </c>
      <c r="J2252">
        <v>64.541976347826633</v>
      </c>
    </row>
    <row r="2253" spans="1:10" ht="60" customHeight="1" x14ac:dyDescent="0.25">
      <c r="A2253">
        <v>62</v>
      </c>
      <c r="B2253" t="s">
        <v>109</v>
      </c>
      <c r="C2253" t="s">
        <v>341</v>
      </c>
      <c r="D2253" s="45" t="s">
        <v>187</v>
      </c>
      <c r="E2253" t="s">
        <v>223</v>
      </c>
      <c r="F2253" t="s">
        <v>225</v>
      </c>
      <c r="G2253" t="s">
        <v>227</v>
      </c>
      <c r="H2253" t="s">
        <v>226</v>
      </c>
      <c r="I2253" t="s">
        <v>227</v>
      </c>
      <c r="J2253">
        <v>128.22788228874424</v>
      </c>
    </row>
    <row r="2254" spans="1:10" ht="60" customHeight="1" x14ac:dyDescent="0.25">
      <c r="A2254">
        <v>62</v>
      </c>
      <c r="B2254" t="s">
        <v>109</v>
      </c>
      <c r="C2254" t="s">
        <v>341</v>
      </c>
      <c r="D2254" s="45" t="s">
        <v>187</v>
      </c>
      <c r="E2254" t="s">
        <v>223</v>
      </c>
      <c r="F2254" t="s">
        <v>301</v>
      </c>
      <c r="G2254" t="s">
        <v>191</v>
      </c>
      <c r="H2254" t="s">
        <v>302</v>
      </c>
      <c r="I2254" t="s">
        <v>191</v>
      </c>
      <c r="J2254">
        <v>86.53</v>
      </c>
    </row>
    <row r="2255" spans="1:10" ht="60" customHeight="1" x14ac:dyDescent="0.25">
      <c r="A2255">
        <v>62</v>
      </c>
      <c r="B2255" t="s">
        <v>109</v>
      </c>
      <c r="C2255" t="s">
        <v>341</v>
      </c>
      <c r="D2255" s="45" t="s">
        <v>187</v>
      </c>
      <c r="E2255" t="s">
        <v>223</v>
      </c>
      <c r="F2255" t="s">
        <v>303</v>
      </c>
      <c r="G2255" t="s">
        <v>191</v>
      </c>
      <c r="H2255" t="s">
        <v>304</v>
      </c>
      <c r="I2255" t="s">
        <v>191</v>
      </c>
      <c r="J2255">
        <v>50.33</v>
      </c>
    </row>
    <row r="2256" spans="1:10" ht="45" customHeight="1" x14ac:dyDescent="0.25">
      <c r="A2256">
        <v>62</v>
      </c>
      <c r="B2256" t="s">
        <v>109</v>
      </c>
      <c r="C2256" t="s">
        <v>341</v>
      </c>
      <c r="D2256" s="45" t="s">
        <v>188</v>
      </c>
      <c r="E2256" t="s">
        <v>228</v>
      </c>
      <c r="F2256" t="s">
        <v>305</v>
      </c>
      <c r="G2256" t="s">
        <v>191</v>
      </c>
      <c r="H2256" t="s">
        <v>306</v>
      </c>
      <c r="I2256" t="s">
        <v>191</v>
      </c>
      <c r="J2256">
        <v>61.01</v>
      </c>
    </row>
    <row r="2257" spans="1:10" x14ac:dyDescent="0.25">
      <c r="A2257">
        <v>63</v>
      </c>
      <c r="B2257" t="s">
        <v>110</v>
      </c>
      <c r="C2257" t="s">
        <v>335</v>
      </c>
      <c r="D2257" s="45" t="s">
        <v>178</v>
      </c>
      <c r="E2257" t="s">
        <v>189</v>
      </c>
      <c r="F2257" t="s">
        <v>244</v>
      </c>
      <c r="G2257" t="s">
        <v>232</v>
      </c>
      <c r="H2257" t="s">
        <v>245</v>
      </c>
      <c r="I2257" t="s">
        <v>236</v>
      </c>
      <c r="J2257">
        <v>0.94</v>
      </c>
    </row>
    <row r="2258" spans="1:10" ht="60" customHeight="1" x14ac:dyDescent="0.25">
      <c r="A2258">
        <v>63</v>
      </c>
      <c r="B2258" t="s">
        <v>110</v>
      </c>
      <c r="C2258" t="s">
        <v>335</v>
      </c>
      <c r="D2258" s="45" t="s">
        <v>178</v>
      </c>
      <c r="E2258" t="s">
        <v>189</v>
      </c>
      <c r="F2258" t="s">
        <v>190</v>
      </c>
      <c r="G2258" t="s">
        <v>191</v>
      </c>
      <c r="H2258" t="s">
        <v>246</v>
      </c>
      <c r="I2258" t="s">
        <v>191</v>
      </c>
      <c r="J2258">
        <v>88.12</v>
      </c>
    </row>
    <row r="2259" spans="1:10" ht="75" customHeight="1" x14ac:dyDescent="0.25">
      <c r="A2259">
        <v>63</v>
      </c>
      <c r="B2259" t="s">
        <v>110</v>
      </c>
      <c r="C2259" t="s">
        <v>335</v>
      </c>
      <c r="D2259" s="45" t="s">
        <v>178</v>
      </c>
      <c r="E2259" t="s">
        <v>189</v>
      </c>
      <c r="F2259" t="s">
        <v>247</v>
      </c>
      <c r="G2259" t="s">
        <v>191</v>
      </c>
      <c r="H2259" t="s">
        <v>192</v>
      </c>
      <c r="I2259" t="s">
        <v>191</v>
      </c>
      <c r="J2259">
        <v>28.462499999999999</v>
      </c>
    </row>
    <row r="2260" spans="1:10" ht="45" customHeight="1" x14ac:dyDescent="0.25">
      <c r="A2260">
        <v>63</v>
      </c>
      <c r="B2260" t="s">
        <v>110</v>
      </c>
      <c r="C2260" t="s">
        <v>335</v>
      </c>
      <c r="D2260" s="45" t="s">
        <v>179</v>
      </c>
      <c r="E2260" t="s">
        <v>193</v>
      </c>
      <c r="F2260" t="s">
        <v>248</v>
      </c>
      <c r="G2260" t="s">
        <v>191</v>
      </c>
      <c r="H2260" t="s">
        <v>233</v>
      </c>
      <c r="I2260" t="s">
        <v>191</v>
      </c>
      <c r="J2260">
        <v>29.8</v>
      </c>
    </row>
    <row r="2261" spans="1:10" ht="45" customHeight="1" x14ac:dyDescent="0.25">
      <c r="A2261">
        <v>63</v>
      </c>
      <c r="B2261" t="s">
        <v>110</v>
      </c>
      <c r="C2261" t="s">
        <v>335</v>
      </c>
      <c r="D2261" s="45" t="s">
        <v>179</v>
      </c>
      <c r="E2261" t="s">
        <v>193</v>
      </c>
      <c r="F2261" t="s">
        <v>249</v>
      </c>
      <c r="G2261" t="s">
        <v>191</v>
      </c>
      <c r="H2261" t="s">
        <v>250</v>
      </c>
      <c r="I2261" t="s">
        <v>191</v>
      </c>
      <c r="J2261">
        <v>20.5</v>
      </c>
    </row>
    <row r="2262" spans="1:10" ht="45" customHeight="1" x14ac:dyDescent="0.25">
      <c r="A2262">
        <v>63</v>
      </c>
      <c r="B2262" t="s">
        <v>110</v>
      </c>
      <c r="C2262" t="s">
        <v>335</v>
      </c>
      <c r="D2262" s="45" t="s">
        <v>179</v>
      </c>
      <c r="E2262" t="s">
        <v>193</v>
      </c>
      <c r="F2262" t="s">
        <v>251</v>
      </c>
      <c r="G2262" t="s">
        <v>234</v>
      </c>
      <c r="H2262" t="s">
        <v>252</v>
      </c>
      <c r="I2262" t="s">
        <v>234</v>
      </c>
      <c r="J2262">
        <v>57.209877967016105</v>
      </c>
    </row>
    <row r="2263" spans="1:10" ht="45" customHeight="1" x14ac:dyDescent="0.25">
      <c r="A2263">
        <v>63</v>
      </c>
      <c r="B2263" t="s">
        <v>110</v>
      </c>
      <c r="C2263" t="s">
        <v>335</v>
      </c>
      <c r="D2263" s="45" t="s">
        <v>179</v>
      </c>
      <c r="E2263" t="s">
        <v>193</v>
      </c>
      <c r="F2263" t="s">
        <v>253</v>
      </c>
      <c r="G2263" t="s">
        <v>191</v>
      </c>
      <c r="H2263" t="s">
        <v>254</v>
      </c>
      <c r="I2263" t="s">
        <v>191</v>
      </c>
      <c r="J2263">
        <v>72.47</v>
      </c>
    </row>
    <row r="2264" spans="1:10" ht="60" customHeight="1" x14ac:dyDescent="0.25">
      <c r="A2264">
        <v>63</v>
      </c>
      <c r="B2264" t="s">
        <v>110</v>
      </c>
      <c r="C2264" t="s">
        <v>335</v>
      </c>
      <c r="D2264" s="45" t="s">
        <v>180</v>
      </c>
      <c r="E2264" t="s">
        <v>195</v>
      </c>
      <c r="F2264" t="s">
        <v>196</v>
      </c>
      <c r="G2264" t="s">
        <v>234</v>
      </c>
      <c r="H2264" t="s">
        <v>255</v>
      </c>
      <c r="I2264" t="s">
        <v>194</v>
      </c>
      <c r="J2264">
        <v>1161.9394030769618</v>
      </c>
    </row>
    <row r="2265" spans="1:10" ht="75" customHeight="1" x14ac:dyDescent="0.25">
      <c r="A2265">
        <v>63</v>
      </c>
      <c r="B2265" t="s">
        <v>110</v>
      </c>
      <c r="C2265" t="s">
        <v>335</v>
      </c>
      <c r="D2265" s="45" t="s">
        <v>180</v>
      </c>
      <c r="E2265" t="s">
        <v>195</v>
      </c>
      <c r="F2265" t="s">
        <v>197</v>
      </c>
      <c r="G2265" t="s">
        <v>191</v>
      </c>
      <c r="H2265" t="s">
        <v>198</v>
      </c>
      <c r="I2265" t="s">
        <v>191</v>
      </c>
      <c r="J2265">
        <v>36.25</v>
      </c>
    </row>
    <row r="2266" spans="1:10" ht="75" customHeight="1" x14ac:dyDescent="0.25">
      <c r="A2266">
        <v>63</v>
      </c>
      <c r="B2266" t="s">
        <v>110</v>
      </c>
      <c r="C2266" t="s">
        <v>335</v>
      </c>
      <c r="D2266" s="45" t="s">
        <v>180</v>
      </c>
      <c r="E2266" t="s">
        <v>195</v>
      </c>
      <c r="F2266" t="s">
        <v>199</v>
      </c>
      <c r="G2266" t="s">
        <v>191</v>
      </c>
      <c r="H2266" t="s">
        <v>200</v>
      </c>
      <c r="I2266" t="s">
        <v>191</v>
      </c>
      <c r="J2266">
        <v>57.17</v>
      </c>
    </row>
    <row r="2267" spans="1:10" ht="45" customHeight="1" x14ac:dyDescent="0.25">
      <c r="A2267">
        <v>63</v>
      </c>
      <c r="B2267" t="s">
        <v>110</v>
      </c>
      <c r="C2267" t="s">
        <v>335</v>
      </c>
      <c r="D2267" s="45" t="s">
        <v>181</v>
      </c>
      <c r="E2267" t="s">
        <v>201</v>
      </c>
      <c r="F2267" t="s">
        <v>256</v>
      </c>
      <c r="G2267" t="s">
        <v>191</v>
      </c>
      <c r="H2267" t="s">
        <v>257</v>
      </c>
      <c r="I2267" t="s">
        <v>191</v>
      </c>
      <c r="J2267">
        <v>15.67886133659513</v>
      </c>
    </row>
    <row r="2268" spans="1:10" ht="45" customHeight="1" x14ac:dyDescent="0.25">
      <c r="A2268">
        <v>63</v>
      </c>
      <c r="B2268" t="s">
        <v>110</v>
      </c>
      <c r="C2268" t="s">
        <v>335</v>
      </c>
      <c r="D2268" s="45" t="s">
        <v>181</v>
      </c>
      <c r="E2268" t="s">
        <v>201</v>
      </c>
      <c r="F2268" t="s">
        <v>258</v>
      </c>
      <c r="G2268" t="s">
        <v>259</v>
      </c>
      <c r="H2268" t="s">
        <v>260</v>
      </c>
      <c r="I2268" t="s">
        <v>202</v>
      </c>
      <c r="J2268">
        <v>77.928727014853379</v>
      </c>
    </row>
    <row r="2269" spans="1:10" x14ac:dyDescent="0.25">
      <c r="A2269">
        <v>63</v>
      </c>
      <c r="B2269" t="s">
        <v>110</v>
      </c>
      <c r="C2269" t="s">
        <v>335</v>
      </c>
      <c r="D2269" s="45" t="s">
        <v>181</v>
      </c>
      <c r="E2269" t="s">
        <v>201</v>
      </c>
      <c r="F2269" t="s">
        <v>261</v>
      </c>
      <c r="G2269" t="s">
        <v>232</v>
      </c>
      <c r="H2269" t="s">
        <v>262</v>
      </c>
      <c r="I2269" t="s">
        <v>236</v>
      </c>
      <c r="J2269">
        <v>5786.5463576158936</v>
      </c>
    </row>
    <row r="2270" spans="1:10" ht="45" customHeight="1" x14ac:dyDescent="0.25">
      <c r="A2270">
        <v>63</v>
      </c>
      <c r="B2270" t="s">
        <v>110</v>
      </c>
      <c r="C2270" t="s">
        <v>335</v>
      </c>
      <c r="D2270" s="45" t="s">
        <v>181</v>
      </c>
      <c r="E2270" t="s">
        <v>201</v>
      </c>
      <c r="F2270" t="s">
        <v>263</v>
      </c>
      <c r="G2270" t="s">
        <v>191</v>
      </c>
      <c r="H2270" t="s">
        <v>264</v>
      </c>
      <c r="I2270" t="s">
        <v>191</v>
      </c>
      <c r="J2270">
        <v>69.349999999999994</v>
      </c>
    </row>
    <row r="2271" spans="1:10" ht="60" customHeight="1" x14ac:dyDescent="0.25">
      <c r="A2271">
        <v>63</v>
      </c>
      <c r="B2271" t="s">
        <v>110</v>
      </c>
      <c r="C2271" t="s">
        <v>335</v>
      </c>
      <c r="D2271" s="45" t="s">
        <v>181</v>
      </c>
      <c r="E2271" t="s">
        <v>201</v>
      </c>
      <c r="F2271" t="s">
        <v>265</v>
      </c>
      <c r="G2271" t="s">
        <v>191</v>
      </c>
      <c r="H2271" t="s">
        <v>266</v>
      </c>
      <c r="I2271" t="s">
        <v>191</v>
      </c>
      <c r="J2271">
        <v>79.41</v>
      </c>
    </row>
    <row r="2272" spans="1:10" ht="75" customHeight="1" x14ac:dyDescent="0.25">
      <c r="A2272">
        <v>63</v>
      </c>
      <c r="B2272" t="s">
        <v>110</v>
      </c>
      <c r="C2272" t="s">
        <v>335</v>
      </c>
      <c r="D2272" s="45" t="s">
        <v>182</v>
      </c>
      <c r="E2272" t="s">
        <v>203</v>
      </c>
      <c r="F2272" t="s">
        <v>267</v>
      </c>
      <c r="G2272" t="s">
        <v>191</v>
      </c>
      <c r="H2272" t="s">
        <v>268</v>
      </c>
      <c r="I2272" t="s">
        <v>191</v>
      </c>
      <c r="J2272">
        <v>39.154943882992235</v>
      </c>
    </row>
    <row r="2273" spans="1:10" ht="90" customHeight="1" x14ac:dyDescent="0.25">
      <c r="A2273">
        <v>63</v>
      </c>
      <c r="B2273" t="s">
        <v>110</v>
      </c>
      <c r="C2273" t="s">
        <v>335</v>
      </c>
      <c r="D2273" s="45" t="s">
        <v>182</v>
      </c>
      <c r="E2273" t="s">
        <v>203</v>
      </c>
      <c r="F2273" t="s">
        <v>204</v>
      </c>
      <c r="G2273" t="s">
        <v>207</v>
      </c>
      <c r="H2273" t="s">
        <v>205</v>
      </c>
      <c r="I2273" t="s">
        <v>206</v>
      </c>
      <c r="J2273">
        <v>238.97229999999999</v>
      </c>
    </row>
    <row r="2274" spans="1:10" ht="60" customHeight="1" x14ac:dyDescent="0.25">
      <c r="A2274">
        <v>63</v>
      </c>
      <c r="B2274" t="s">
        <v>110</v>
      </c>
      <c r="C2274" t="s">
        <v>335</v>
      </c>
      <c r="D2274" s="45" t="s">
        <v>182</v>
      </c>
      <c r="E2274" t="s">
        <v>203</v>
      </c>
      <c r="F2274" t="s">
        <v>269</v>
      </c>
      <c r="G2274" t="s">
        <v>207</v>
      </c>
      <c r="H2274" t="s">
        <v>208</v>
      </c>
      <c r="I2274" t="s">
        <v>206</v>
      </c>
      <c r="J2274">
        <v>194.51510050000002</v>
      </c>
    </row>
    <row r="2275" spans="1:10" ht="60" customHeight="1" x14ac:dyDescent="0.25">
      <c r="A2275">
        <v>63</v>
      </c>
      <c r="B2275" t="s">
        <v>110</v>
      </c>
      <c r="C2275" t="s">
        <v>335</v>
      </c>
      <c r="D2275" s="45" t="s">
        <v>182</v>
      </c>
      <c r="E2275" t="s">
        <v>203</v>
      </c>
      <c r="F2275" t="s">
        <v>270</v>
      </c>
      <c r="G2275" t="s">
        <v>191</v>
      </c>
      <c r="H2275" t="s">
        <v>271</v>
      </c>
      <c r="I2275" t="s">
        <v>191</v>
      </c>
      <c r="J2275">
        <v>12.577120911725151</v>
      </c>
    </row>
    <row r="2276" spans="1:10" ht="60" customHeight="1" x14ac:dyDescent="0.25">
      <c r="A2276">
        <v>63</v>
      </c>
      <c r="B2276" t="s">
        <v>110</v>
      </c>
      <c r="C2276" t="s">
        <v>335</v>
      </c>
      <c r="D2276" s="45" t="s">
        <v>182</v>
      </c>
      <c r="E2276" t="s">
        <v>203</v>
      </c>
      <c r="F2276" t="s">
        <v>272</v>
      </c>
      <c r="G2276" t="s">
        <v>191</v>
      </c>
      <c r="H2276" t="s">
        <v>273</v>
      </c>
      <c r="I2276" t="s">
        <v>191</v>
      </c>
      <c r="J2276">
        <v>68.78</v>
      </c>
    </row>
    <row r="2277" spans="1:10" ht="75" customHeight="1" x14ac:dyDescent="0.25">
      <c r="A2277">
        <v>63</v>
      </c>
      <c r="B2277" t="s">
        <v>110</v>
      </c>
      <c r="C2277" t="s">
        <v>335</v>
      </c>
      <c r="D2277" s="45" t="s">
        <v>183</v>
      </c>
      <c r="E2277" t="s">
        <v>209</v>
      </c>
      <c r="F2277" t="s">
        <v>274</v>
      </c>
      <c r="G2277" t="s">
        <v>210</v>
      </c>
      <c r="H2277" t="s">
        <v>275</v>
      </c>
      <c r="I2277" t="s">
        <v>210</v>
      </c>
      <c r="J2277">
        <v>113</v>
      </c>
    </row>
    <row r="2278" spans="1:10" ht="45" customHeight="1" x14ac:dyDescent="0.25">
      <c r="A2278">
        <v>63</v>
      </c>
      <c r="B2278" t="s">
        <v>110</v>
      </c>
      <c r="C2278" t="s">
        <v>335</v>
      </c>
      <c r="D2278" s="45" t="s">
        <v>183</v>
      </c>
      <c r="E2278" t="s">
        <v>209</v>
      </c>
      <c r="F2278" t="s">
        <v>276</v>
      </c>
      <c r="G2278" t="s">
        <v>191</v>
      </c>
      <c r="H2278" t="s">
        <v>277</v>
      </c>
      <c r="I2278" t="s">
        <v>191</v>
      </c>
      <c r="J2278">
        <v>36.823508833304174</v>
      </c>
    </row>
    <row r="2279" spans="1:10" ht="60" customHeight="1" x14ac:dyDescent="0.25">
      <c r="A2279">
        <v>63</v>
      </c>
      <c r="B2279" t="s">
        <v>110</v>
      </c>
      <c r="C2279" t="s">
        <v>335</v>
      </c>
      <c r="D2279" s="45" t="s">
        <v>183</v>
      </c>
      <c r="E2279" t="s">
        <v>209</v>
      </c>
      <c r="F2279" t="s">
        <v>278</v>
      </c>
      <c r="G2279" t="s">
        <v>191</v>
      </c>
      <c r="H2279" t="s">
        <v>279</v>
      </c>
      <c r="I2279" t="s">
        <v>191</v>
      </c>
      <c r="J2279">
        <v>68.220051764321568</v>
      </c>
    </row>
    <row r="2280" spans="1:10" ht="75" customHeight="1" x14ac:dyDescent="0.25">
      <c r="A2280">
        <v>63</v>
      </c>
      <c r="B2280" t="s">
        <v>110</v>
      </c>
      <c r="C2280" t="s">
        <v>335</v>
      </c>
      <c r="D2280" s="45" t="s">
        <v>183</v>
      </c>
      <c r="E2280" t="s">
        <v>209</v>
      </c>
      <c r="F2280" t="s">
        <v>280</v>
      </c>
      <c r="G2280" t="s">
        <v>191</v>
      </c>
      <c r="H2280" t="s">
        <v>281</v>
      </c>
      <c r="I2280" t="s">
        <v>191</v>
      </c>
      <c r="J2280">
        <v>17.64</v>
      </c>
    </row>
    <row r="2281" spans="1:10" ht="75" customHeight="1" x14ac:dyDescent="0.25">
      <c r="A2281">
        <v>63</v>
      </c>
      <c r="B2281" t="s">
        <v>110</v>
      </c>
      <c r="C2281" t="s">
        <v>335</v>
      </c>
      <c r="D2281" s="45" t="s">
        <v>183</v>
      </c>
      <c r="E2281" t="s">
        <v>209</v>
      </c>
      <c r="F2281" t="s">
        <v>282</v>
      </c>
      <c r="G2281" t="s">
        <v>191</v>
      </c>
      <c r="H2281" t="s">
        <v>283</v>
      </c>
      <c r="I2281" t="s">
        <v>191</v>
      </c>
      <c r="J2281">
        <v>45.86</v>
      </c>
    </row>
    <row r="2282" spans="1:10" ht="45" customHeight="1" x14ac:dyDescent="0.25">
      <c r="A2282">
        <v>63</v>
      </c>
      <c r="B2282" t="s">
        <v>110</v>
      </c>
      <c r="C2282" t="s">
        <v>335</v>
      </c>
      <c r="D2282" s="45" t="s">
        <v>184</v>
      </c>
      <c r="E2282" t="s">
        <v>211</v>
      </c>
      <c r="F2282" t="s">
        <v>284</v>
      </c>
      <c r="G2282" t="s">
        <v>285</v>
      </c>
      <c r="H2282" t="s">
        <v>286</v>
      </c>
      <c r="I2282" t="s">
        <v>287</v>
      </c>
      <c r="J2282">
        <v>28.269350370328489</v>
      </c>
    </row>
    <row r="2283" spans="1:10" ht="75" customHeight="1" x14ac:dyDescent="0.25">
      <c r="A2283">
        <v>63</v>
      </c>
      <c r="B2283" t="s">
        <v>110</v>
      </c>
      <c r="C2283" t="s">
        <v>335</v>
      </c>
      <c r="D2283" s="45" t="s">
        <v>184</v>
      </c>
      <c r="E2283" t="s">
        <v>211</v>
      </c>
      <c r="F2283" t="s">
        <v>288</v>
      </c>
      <c r="G2283" t="s">
        <v>289</v>
      </c>
      <c r="H2283" t="s">
        <v>212</v>
      </c>
      <c r="I2283" t="s">
        <v>235</v>
      </c>
      <c r="J2283">
        <v>1.7903921901208044</v>
      </c>
    </row>
    <row r="2284" spans="1:10" ht="75" customHeight="1" x14ac:dyDescent="0.25">
      <c r="A2284">
        <v>63</v>
      </c>
      <c r="B2284" t="s">
        <v>110</v>
      </c>
      <c r="C2284" t="s">
        <v>335</v>
      </c>
      <c r="D2284" s="45" t="s">
        <v>184</v>
      </c>
      <c r="E2284" t="s">
        <v>211</v>
      </c>
      <c r="F2284" t="s">
        <v>290</v>
      </c>
      <c r="G2284" t="s">
        <v>191</v>
      </c>
      <c r="H2284" t="s">
        <v>291</v>
      </c>
      <c r="I2284" t="s">
        <v>191</v>
      </c>
      <c r="J2284">
        <v>62.17</v>
      </c>
    </row>
    <row r="2285" spans="1:10" ht="60" customHeight="1" x14ac:dyDescent="0.25">
      <c r="A2285">
        <v>63</v>
      </c>
      <c r="B2285" t="s">
        <v>110</v>
      </c>
      <c r="C2285" t="s">
        <v>335</v>
      </c>
      <c r="D2285" s="45" t="s">
        <v>184</v>
      </c>
      <c r="E2285" t="s">
        <v>211</v>
      </c>
      <c r="F2285" t="s">
        <v>292</v>
      </c>
      <c r="G2285" t="s">
        <v>191</v>
      </c>
      <c r="H2285" t="s">
        <v>293</v>
      </c>
      <c r="I2285" t="s">
        <v>191</v>
      </c>
      <c r="J2285">
        <v>86.92</v>
      </c>
    </row>
    <row r="2286" spans="1:10" ht="60" customHeight="1" x14ac:dyDescent="0.25">
      <c r="A2286">
        <v>63</v>
      </c>
      <c r="B2286" t="s">
        <v>110</v>
      </c>
      <c r="C2286" t="s">
        <v>335</v>
      </c>
      <c r="D2286" s="45" t="s">
        <v>185</v>
      </c>
      <c r="E2286" t="s">
        <v>213</v>
      </c>
      <c r="F2286" t="s">
        <v>294</v>
      </c>
      <c r="G2286" t="s">
        <v>191</v>
      </c>
      <c r="H2286" t="s">
        <v>295</v>
      </c>
      <c r="I2286" t="s">
        <v>191</v>
      </c>
      <c r="J2286">
        <v>87.5</v>
      </c>
    </row>
    <row r="2287" spans="1:10" ht="60" customHeight="1" x14ac:dyDescent="0.25">
      <c r="A2287">
        <v>63</v>
      </c>
      <c r="B2287" t="s">
        <v>110</v>
      </c>
      <c r="C2287" t="s">
        <v>335</v>
      </c>
      <c r="D2287" s="45" t="s">
        <v>185</v>
      </c>
      <c r="E2287" t="s">
        <v>213</v>
      </c>
      <c r="F2287" t="s">
        <v>296</v>
      </c>
      <c r="G2287" t="s">
        <v>191</v>
      </c>
      <c r="H2287" t="s">
        <v>297</v>
      </c>
      <c r="I2287" t="s">
        <v>191</v>
      </c>
      <c r="J2287">
        <v>25.018930702156954</v>
      </c>
    </row>
    <row r="2288" spans="1:10" ht="75" customHeight="1" x14ac:dyDescent="0.25">
      <c r="A2288">
        <v>63</v>
      </c>
      <c r="B2288" t="s">
        <v>110</v>
      </c>
      <c r="C2288" t="s">
        <v>335</v>
      </c>
      <c r="D2288" s="45" t="s">
        <v>185</v>
      </c>
      <c r="E2288" t="s">
        <v>213</v>
      </c>
      <c r="F2288" t="s">
        <v>298</v>
      </c>
      <c r="G2288" t="s">
        <v>191</v>
      </c>
      <c r="H2288" t="s">
        <v>214</v>
      </c>
      <c r="I2288" t="s">
        <v>191</v>
      </c>
      <c r="J2288">
        <v>3.64</v>
      </c>
    </row>
    <row r="2289" spans="1:10" x14ac:dyDescent="0.25">
      <c r="A2289">
        <v>63</v>
      </c>
      <c r="B2289" t="s">
        <v>110</v>
      </c>
      <c r="C2289" t="s">
        <v>335</v>
      </c>
      <c r="D2289" s="45" t="s">
        <v>186</v>
      </c>
      <c r="E2289" t="s">
        <v>215</v>
      </c>
      <c r="F2289" t="s">
        <v>216</v>
      </c>
      <c r="G2289" t="s">
        <v>232</v>
      </c>
      <c r="H2289" t="s">
        <v>299</v>
      </c>
      <c r="I2289" t="s">
        <v>236</v>
      </c>
      <c r="J2289">
        <v>3.0992631122670136</v>
      </c>
    </row>
    <row r="2290" spans="1:10" ht="75" customHeight="1" x14ac:dyDescent="0.25">
      <c r="A2290">
        <v>63</v>
      </c>
      <c r="B2290" t="s">
        <v>110</v>
      </c>
      <c r="C2290" t="s">
        <v>335</v>
      </c>
      <c r="D2290" s="45" t="s">
        <v>186</v>
      </c>
      <c r="E2290" t="s">
        <v>215</v>
      </c>
      <c r="F2290" t="s">
        <v>217</v>
      </c>
      <c r="G2290" t="s">
        <v>191</v>
      </c>
      <c r="H2290" t="s">
        <v>218</v>
      </c>
      <c r="I2290" t="s">
        <v>191</v>
      </c>
      <c r="J2290">
        <v>65.98568942663475</v>
      </c>
    </row>
    <row r="2291" spans="1:10" x14ac:dyDescent="0.25">
      <c r="A2291">
        <v>63</v>
      </c>
      <c r="B2291" t="s">
        <v>110</v>
      </c>
      <c r="C2291" t="s">
        <v>335</v>
      </c>
      <c r="D2291" s="45" t="s">
        <v>186</v>
      </c>
      <c r="E2291" t="s">
        <v>215</v>
      </c>
      <c r="F2291" t="s">
        <v>219</v>
      </c>
      <c r="G2291" t="s">
        <v>191</v>
      </c>
      <c r="H2291" t="s">
        <v>220</v>
      </c>
      <c r="I2291" t="s">
        <v>191</v>
      </c>
      <c r="J2291">
        <v>68.796992481203006</v>
      </c>
    </row>
    <row r="2292" spans="1:10" ht="90" customHeight="1" x14ac:dyDescent="0.25">
      <c r="A2292">
        <v>63</v>
      </c>
      <c r="B2292" t="s">
        <v>110</v>
      </c>
      <c r="C2292" t="s">
        <v>335</v>
      </c>
      <c r="D2292" s="45" t="s">
        <v>186</v>
      </c>
      <c r="E2292" t="s">
        <v>215</v>
      </c>
      <c r="F2292" t="s">
        <v>221</v>
      </c>
      <c r="G2292" t="s">
        <v>191</v>
      </c>
      <c r="H2292" t="s">
        <v>222</v>
      </c>
      <c r="I2292" t="s">
        <v>191</v>
      </c>
      <c r="J2292">
        <v>30.73</v>
      </c>
    </row>
    <row r="2293" spans="1:10" x14ac:dyDescent="0.25">
      <c r="A2293">
        <v>63</v>
      </c>
      <c r="B2293" t="s">
        <v>110</v>
      </c>
      <c r="C2293" t="s">
        <v>335</v>
      </c>
      <c r="D2293" s="45" t="s">
        <v>187</v>
      </c>
      <c r="E2293" t="s">
        <v>223</v>
      </c>
      <c r="F2293" t="s">
        <v>300</v>
      </c>
      <c r="G2293" t="s">
        <v>232</v>
      </c>
      <c r="H2293" t="s">
        <v>224</v>
      </c>
      <c r="I2293" t="s">
        <v>236</v>
      </c>
      <c r="J2293">
        <v>16.359473059309096</v>
      </c>
    </row>
    <row r="2294" spans="1:10" ht="60" customHeight="1" x14ac:dyDescent="0.25">
      <c r="A2294">
        <v>63</v>
      </c>
      <c r="B2294" t="s">
        <v>110</v>
      </c>
      <c r="C2294" t="s">
        <v>335</v>
      </c>
      <c r="D2294" s="45" t="s">
        <v>187</v>
      </c>
      <c r="E2294" t="s">
        <v>223</v>
      </c>
      <c r="F2294" t="s">
        <v>225</v>
      </c>
      <c r="G2294" t="s">
        <v>227</v>
      </c>
      <c r="H2294" t="s">
        <v>226</v>
      </c>
      <c r="I2294" t="s">
        <v>227</v>
      </c>
      <c r="J2294">
        <v>78.525973250912472</v>
      </c>
    </row>
    <row r="2295" spans="1:10" ht="60" customHeight="1" x14ac:dyDescent="0.25">
      <c r="A2295">
        <v>63</v>
      </c>
      <c r="B2295" t="s">
        <v>110</v>
      </c>
      <c r="C2295" t="s">
        <v>335</v>
      </c>
      <c r="D2295" s="45" t="s">
        <v>187</v>
      </c>
      <c r="E2295" t="s">
        <v>223</v>
      </c>
      <c r="F2295" t="s">
        <v>301</v>
      </c>
      <c r="G2295" t="s">
        <v>191</v>
      </c>
      <c r="H2295" t="s">
        <v>302</v>
      </c>
      <c r="I2295" t="s">
        <v>191</v>
      </c>
      <c r="J2295">
        <v>94.18</v>
      </c>
    </row>
    <row r="2296" spans="1:10" ht="60" customHeight="1" x14ac:dyDescent="0.25">
      <c r="A2296">
        <v>63</v>
      </c>
      <c r="B2296" t="s">
        <v>110</v>
      </c>
      <c r="C2296" t="s">
        <v>335</v>
      </c>
      <c r="D2296" s="45" t="s">
        <v>187</v>
      </c>
      <c r="E2296" t="s">
        <v>223</v>
      </c>
      <c r="F2296" t="s">
        <v>303</v>
      </c>
      <c r="G2296" t="s">
        <v>191</v>
      </c>
      <c r="H2296" t="s">
        <v>304</v>
      </c>
      <c r="I2296" t="s">
        <v>191</v>
      </c>
      <c r="J2296">
        <v>21.5</v>
      </c>
    </row>
    <row r="2297" spans="1:10" ht="45" customHeight="1" x14ac:dyDescent="0.25">
      <c r="A2297">
        <v>63</v>
      </c>
      <c r="B2297" t="s">
        <v>110</v>
      </c>
      <c r="C2297" t="s">
        <v>335</v>
      </c>
      <c r="D2297" s="45" t="s">
        <v>188</v>
      </c>
      <c r="E2297" t="s">
        <v>228</v>
      </c>
      <c r="F2297" t="s">
        <v>305</v>
      </c>
      <c r="G2297" t="s">
        <v>191</v>
      </c>
      <c r="H2297" t="s">
        <v>306</v>
      </c>
      <c r="I2297" t="s">
        <v>191</v>
      </c>
      <c r="J2297">
        <v>71.650000000000006</v>
      </c>
    </row>
    <row r="2298" spans="1:10" x14ac:dyDescent="0.25">
      <c r="A2298">
        <v>64</v>
      </c>
      <c r="B2298" t="s">
        <v>111</v>
      </c>
      <c r="C2298" t="s">
        <v>341</v>
      </c>
      <c r="D2298" s="45" t="s">
        <v>178</v>
      </c>
      <c r="E2298" t="s">
        <v>189</v>
      </c>
      <c r="F2298" t="s">
        <v>244</v>
      </c>
      <c r="G2298" t="s">
        <v>232</v>
      </c>
      <c r="H2298" t="s">
        <v>245</v>
      </c>
      <c r="I2298" t="s">
        <v>236</v>
      </c>
      <c r="J2298">
        <v>1.62</v>
      </c>
    </row>
    <row r="2299" spans="1:10" ht="60" customHeight="1" x14ac:dyDescent="0.25">
      <c r="A2299">
        <v>64</v>
      </c>
      <c r="B2299" t="s">
        <v>111</v>
      </c>
      <c r="C2299" t="s">
        <v>341</v>
      </c>
      <c r="D2299" s="45" t="s">
        <v>178</v>
      </c>
      <c r="E2299" t="s">
        <v>189</v>
      </c>
      <c r="F2299" t="s">
        <v>190</v>
      </c>
      <c r="G2299" t="s">
        <v>191</v>
      </c>
      <c r="H2299" t="s">
        <v>246</v>
      </c>
      <c r="I2299" t="s">
        <v>191</v>
      </c>
      <c r="J2299">
        <v>99.14</v>
      </c>
    </row>
    <row r="2300" spans="1:10" ht="75" customHeight="1" x14ac:dyDescent="0.25">
      <c r="A2300">
        <v>64</v>
      </c>
      <c r="B2300" t="s">
        <v>111</v>
      </c>
      <c r="C2300" t="s">
        <v>341</v>
      </c>
      <c r="D2300" s="45" t="s">
        <v>178</v>
      </c>
      <c r="E2300" t="s">
        <v>189</v>
      </c>
      <c r="F2300" t="s">
        <v>247</v>
      </c>
      <c r="G2300" t="s">
        <v>191</v>
      </c>
      <c r="H2300" t="s">
        <v>192</v>
      </c>
      <c r="I2300" t="s">
        <v>191</v>
      </c>
      <c r="J2300">
        <v>13.927500000000002</v>
      </c>
    </row>
    <row r="2301" spans="1:10" ht="45" customHeight="1" x14ac:dyDescent="0.25">
      <c r="A2301">
        <v>64</v>
      </c>
      <c r="B2301" t="s">
        <v>111</v>
      </c>
      <c r="C2301" t="s">
        <v>341</v>
      </c>
      <c r="D2301" s="45" t="s">
        <v>179</v>
      </c>
      <c r="E2301" t="s">
        <v>193</v>
      </c>
      <c r="F2301" t="s">
        <v>248</v>
      </c>
      <c r="G2301" t="s">
        <v>191</v>
      </c>
      <c r="H2301" t="s">
        <v>233</v>
      </c>
      <c r="I2301" t="s">
        <v>191</v>
      </c>
      <c r="J2301">
        <v>43.5</v>
      </c>
    </row>
    <row r="2302" spans="1:10" ht="45" customHeight="1" x14ac:dyDescent="0.25">
      <c r="A2302">
        <v>64</v>
      </c>
      <c r="B2302" t="s">
        <v>111</v>
      </c>
      <c r="C2302" t="s">
        <v>341</v>
      </c>
      <c r="D2302" s="45" t="s">
        <v>179</v>
      </c>
      <c r="E2302" t="s">
        <v>193</v>
      </c>
      <c r="F2302" t="s">
        <v>249</v>
      </c>
      <c r="G2302" t="s">
        <v>191</v>
      </c>
      <c r="H2302" t="s">
        <v>250</v>
      </c>
      <c r="I2302" t="s">
        <v>191</v>
      </c>
      <c r="J2302">
        <v>6.2</v>
      </c>
    </row>
    <row r="2303" spans="1:10" ht="45" customHeight="1" x14ac:dyDescent="0.25">
      <c r="A2303">
        <v>64</v>
      </c>
      <c r="B2303" t="s">
        <v>111</v>
      </c>
      <c r="C2303" t="s">
        <v>341</v>
      </c>
      <c r="D2303" s="45" t="s">
        <v>179</v>
      </c>
      <c r="E2303" t="s">
        <v>193</v>
      </c>
      <c r="F2303" t="s">
        <v>251</v>
      </c>
      <c r="G2303" t="s">
        <v>234</v>
      </c>
      <c r="H2303" t="s">
        <v>252</v>
      </c>
      <c r="I2303" t="s">
        <v>234</v>
      </c>
      <c r="J2303">
        <v>51.477374524427645</v>
      </c>
    </row>
    <row r="2304" spans="1:10" ht="45" customHeight="1" x14ac:dyDescent="0.25">
      <c r="A2304">
        <v>64</v>
      </c>
      <c r="B2304" t="s">
        <v>111</v>
      </c>
      <c r="C2304" t="s">
        <v>341</v>
      </c>
      <c r="D2304" s="45" t="s">
        <v>179</v>
      </c>
      <c r="E2304" t="s">
        <v>193</v>
      </c>
      <c r="F2304" t="s">
        <v>253</v>
      </c>
      <c r="G2304" t="s">
        <v>191</v>
      </c>
      <c r="H2304" t="s">
        <v>254</v>
      </c>
      <c r="I2304" t="s">
        <v>191</v>
      </c>
      <c r="J2304">
        <v>89.3</v>
      </c>
    </row>
    <row r="2305" spans="1:10" ht="60" customHeight="1" x14ac:dyDescent="0.25">
      <c r="A2305">
        <v>64</v>
      </c>
      <c r="B2305" t="s">
        <v>111</v>
      </c>
      <c r="C2305" t="s">
        <v>341</v>
      </c>
      <c r="D2305" s="45" t="s">
        <v>180</v>
      </c>
      <c r="E2305" t="s">
        <v>195</v>
      </c>
      <c r="F2305" t="s">
        <v>196</v>
      </c>
      <c r="G2305" t="s">
        <v>234</v>
      </c>
      <c r="H2305" t="s">
        <v>255</v>
      </c>
      <c r="I2305" t="s">
        <v>194</v>
      </c>
      <c r="J2305">
        <v>4370.5788017171408</v>
      </c>
    </row>
    <row r="2306" spans="1:10" ht="75" customHeight="1" x14ac:dyDescent="0.25">
      <c r="A2306">
        <v>64</v>
      </c>
      <c r="B2306" t="s">
        <v>111</v>
      </c>
      <c r="C2306" t="s">
        <v>341</v>
      </c>
      <c r="D2306" s="45" t="s">
        <v>180</v>
      </c>
      <c r="E2306" t="s">
        <v>195</v>
      </c>
      <c r="F2306" t="s">
        <v>197</v>
      </c>
      <c r="G2306" t="s">
        <v>191</v>
      </c>
      <c r="H2306" t="s">
        <v>198</v>
      </c>
      <c r="I2306" t="s">
        <v>191</v>
      </c>
      <c r="J2306">
        <v>39.549999999999997</v>
      </c>
    </row>
    <row r="2307" spans="1:10" ht="75" customHeight="1" x14ac:dyDescent="0.25">
      <c r="A2307">
        <v>64</v>
      </c>
      <c r="B2307" t="s">
        <v>111</v>
      </c>
      <c r="C2307" t="s">
        <v>341</v>
      </c>
      <c r="D2307" s="45" t="s">
        <v>180</v>
      </c>
      <c r="E2307" t="s">
        <v>195</v>
      </c>
      <c r="F2307" t="s">
        <v>199</v>
      </c>
      <c r="G2307" t="s">
        <v>191</v>
      </c>
      <c r="H2307" t="s">
        <v>200</v>
      </c>
      <c r="I2307" t="s">
        <v>191</v>
      </c>
      <c r="J2307">
        <v>48.25</v>
      </c>
    </row>
    <row r="2308" spans="1:10" ht="45" customHeight="1" x14ac:dyDescent="0.25">
      <c r="A2308">
        <v>64</v>
      </c>
      <c r="B2308" t="s">
        <v>111</v>
      </c>
      <c r="C2308" t="s">
        <v>341</v>
      </c>
      <c r="D2308" s="45" t="s">
        <v>181</v>
      </c>
      <c r="E2308" t="s">
        <v>201</v>
      </c>
      <c r="F2308" t="s">
        <v>256</v>
      </c>
      <c r="G2308" t="s">
        <v>191</v>
      </c>
      <c r="H2308" t="s">
        <v>257</v>
      </c>
      <c r="I2308" t="s">
        <v>191</v>
      </c>
      <c r="J2308">
        <v>9.3062605752961076</v>
      </c>
    </row>
    <row r="2309" spans="1:10" ht="45" customHeight="1" x14ac:dyDescent="0.25">
      <c r="A2309">
        <v>64</v>
      </c>
      <c r="B2309" t="s">
        <v>111</v>
      </c>
      <c r="C2309" t="s">
        <v>341</v>
      </c>
      <c r="D2309" s="45" t="s">
        <v>181</v>
      </c>
      <c r="E2309" t="s">
        <v>201</v>
      </c>
      <c r="F2309" t="s">
        <v>258</v>
      </c>
      <c r="G2309" t="s">
        <v>259</v>
      </c>
      <c r="H2309" t="s">
        <v>260</v>
      </c>
      <c r="I2309" t="s">
        <v>202</v>
      </c>
      <c r="J2309">
        <v>78.617004391722489</v>
      </c>
    </row>
    <row r="2310" spans="1:10" x14ac:dyDescent="0.25">
      <c r="A2310">
        <v>64</v>
      </c>
      <c r="B2310" t="s">
        <v>111</v>
      </c>
      <c r="C2310" t="s">
        <v>341</v>
      </c>
      <c r="D2310" s="45" t="s">
        <v>181</v>
      </c>
      <c r="E2310" t="s">
        <v>201</v>
      </c>
      <c r="F2310" t="s">
        <v>261</v>
      </c>
      <c r="G2310" t="s">
        <v>232</v>
      </c>
      <c r="H2310" t="s">
        <v>262</v>
      </c>
      <c r="I2310" t="s">
        <v>236</v>
      </c>
      <c r="J2310">
        <v>7343.9752066115707</v>
      </c>
    </row>
    <row r="2311" spans="1:10" ht="45" customHeight="1" x14ac:dyDescent="0.25">
      <c r="A2311">
        <v>64</v>
      </c>
      <c r="B2311" t="s">
        <v>111</v>
      </c>
      <c r="C2311" t="s">
        <v>341</v>
      </c>
      <c r="D2311" s="45" t="s">
        <v>181</v>
      </c>
      <c r="E2311" t="s">
        <v>201</v>
      </c>
      <c r="F2311" t="s">
        <v>263</v>
      </c>
      <c r="G2311" t="s">
        <v>191</v>
      </c>
      <c r="H2311" t="s">
        <v>264</v>
      </c>
      <c r="I2311" t="s">
        <v>191</v>
      </c>
      <c r="J2311">
        <v>71.25</v>
      </c>
    </row>
    <row r="2312" spans="1:10" ht="60" customHeight="1" x14ac:dyDescent="0.25">
      <c r="A2312">
        <v>64</v>
      </c>
      <c r="B2312" t="s">
        <v>111</v>
      </c>
      <c r="C2312" t="s">
        <v>341</v>
      </c>
      <c r="D2312" s="45" t="s">
        <v>181</v>
      </c>
      <c r="E2312" t="s">
        <v>201</v>
      </c>
      <c r="F2312" t="s">
        <v>265</v>
      </c>
      <c r="G2312" t="s">
        <v>191</v>
      </c>
      <c r="H2312" t="s">
        <v>266</v>
      </c>
      <c r="I2312" t="s">
        <v>191</v>
      </c>
      <c r="J2312">
        <v>80.55</v>
      </c>
    </row>
    <row r="2313" spans="1:10" ht="75" customHeight="1" x14ac:dyDescent="0.25">
      <c r="A2313">
        <v>64</v>
      </c>
      <c r="B2313" t="s">
        <v>111</v>
      </c>
      <c r="C2313" t="s">
        <v>341</v>
      </c>
      <c r="D2313" s="45" t="s">
        <v>182</v>
      </c>
      <c r="E2313" t="s">
        <v>203</v>
      </c>
      <c r="F2313" t="s">
        <v>267</v>
      </c>
      <c r="G2313" t="s">
        <v>191</v>
      </c>
      <c r="H2313" t="s">
        <v>268</v>
      </c>
      <c r="I2313" t="s">
        <v>191</v>
      </c>
      <c r="J2313">
        <v>38.851351351351347</v>
      </c>
    </row>
    <row r="2314" spans="1:10" ht="90" customHeight="1" x14ac:dyDescent="0.25">
      <c r="A2314">
        <v>64</v>
      </c>
      <c r="B2314" t="s">
        <v>111</v>
      </c>
      <c r="C2314" t="s">
        <v>341</v>
      </c>
      <c r="D2314" s="45" t="s">
        <v>182</v>
      </c>
      <c r="E2314" t="s">
        <v>203</v>
      </c>
      <c r="F2314" t="s">
        <v>204</v>
      </c>
      <c r="G2314" t="s">
        <v>207</v>
      </c>
      <c r="H2314" t="s">
        <v>205</v>
      </c>
      <c r="I2314" t="s">
        <v>206</v>
      </c>
      <c r="J2314">
        <v>298.95139999999998</v>
      </c>
    </row>
    <row r="2315" spans="1:10" ht="60" customHeight="1" x14ac:dyDescent="0.25">
      <c r="A2315">
        <v>64</v>
      </c>
      <c r="B2315" t="s">
        <v>111</v>
      </c>
      <c r="C2315" t="s">
        <v>341</v>
      </c>
      <c r="D2315" s="45" t="s">
        <v>182</v>
      </c>
      <c r="E2315" t="s">
        <v>203</v>
      </c>
      <c r="F2315" t="s">
        <v>269</v>
      </c>
      <c r="G2315" t="s">
        <v>207</v>
      </c>
      <c r="H2315" t="s">
        <v>208</v>
      </c>
      <c r="I2315" t="s">
        <v>206</v>
      </c>
      <c r="J2315">
        <v>196.556433</v>
      </c>
    </row>
    <row r="2316" spans="1:10" ht="60" customHeight="1" x14ac:dyDescent="0.25">
      <c r="A2316">
        <v>64</v>
      </c>
      <c r="B2316" t="s">
        <v>111</v>
      </c>
      <c r="C2316" t="s">
        <v>341</v>
      </c>
      <c r="D2316" s="45" t="s">
        <v>182</v>
      </c>
      <c r="E2316" t="s">
        <v>203</v>
      </c>
      <c r="F2316" t="s">
        <v>270</v>
      </c>
      <c r="G2316" t="s">
        <v>191</v>
      </c>
      <c r="H2316" t="s">
        <v>271</v>
      </c>
      <c r="I2316" t="s">
        <v>191</v>
      </c>
      <c r="J2316">
        <v>11.898457443919396</v>
      </c>
    </row>
    <row r="2317" spans="1:10" ht="60" customHeight="1" x14ac:dyDescent="0.25">
      <c r="A2317">
        <v>64</v>
      </c>
      <c r="B2317" t="s">
        <v>111</v>
      </c>
      <c r="C2317" t="s">
        <v>341</v>
      </c>
      <c r="D2317" s="45" t="s">
        <v>182</v>
      </c>
      <c r="E2317" t="s">
        <v>203</v>
      </c>
      <c r="F2317" t="s">
        <v>272</v>
      </c>
      <c r="G2317" t="s">
        <v>191</v>
      </c>
      <c r="H2317" t="s">
        <v>273</v>
      </c>
      <c r="I2317" t="s">
        <v>191</v>
      </c>
      <c r="J2317">
        <v>87.48</v>
      </c>
    </row>
    <row r="2318" spans="1:10" ht="75" customHeight="1" x14ac:dyDescent="0.25">
      <c r="A2318">
        <v>64</v>
      </c>
      <c r="B2318" t="s">
        <v>111</v>
      </c>
      <c r="C2318" t="s">
        <v>341</v>
      </c>
      <c r="D2318" s="45" t="s">
        <v>183</v>
      </c>
      <c r="E2318" t="s">
        <v>209</v>
      </c>
      <c r="F2318" t="s">
        <v>274</v>
      </c>
      <c r="G2318" t="s">
        <v>210</v>
      </c>
      <c r="H2318" t="s">
        <v>275</v>
      </c>
      <c r="I2318" t="s">
        <v>210</v>
      </c>
      <c r="J2318">
        <v>36</v>
      </c>
    </row>
    <row r="2319" spans="1:10" ht="45" customHeight="1" x14ac:dyDescent="0.25">
      <c r="A2319">
        <v>64</v>
      </c>
      <c r="B2319" t="s">
        <v>111</v>
      </c>
      <c r="C2319" t="s">
        <v>341</v>
      </c>
      <c r="D2319" s="45" t="s">
        <v>183</v>
      </c>
      <c r="E2319" t="s">
        <v>209</v>
      </c>
      <c r="F2319" t="s">
        <v>276</v>
      </c>
      <c r="G2319" t="s">
        <v>191</v>
      </c>
      <c r="H2319" t="s">
        <v>277</v>
      </c>
      <c r="I2319" t="s">
        <v>191</v>
      </c>
      <c r="J2319">
        <v>62.012594017841529</v>
      </c>
    </row>
    <row r="2320" spans="1:10" ht="60" customHeight="1" x14ac:dyDescent="0.25">
      <c r="A2320">
        <v>64</v>
      </c>
      <c r="B2320" t="s">
        <v>111</v>
      </c>
      <c r="C2320" t="s">
        <v>341</v>
      </c>
      <c r="D2320" s="45" t="s">
        <v>183</v>
      </c>
      <c r="E2320" t="s">
        <v>209</v>
      </c>
      <c r="F2320" t="s">
        <v>278</v>
      </c>
      <c r="G2320" t="s">
        <v>191</v>
      </c>
      <c r="H2320" t="s">
        <v>279</v>
      </c>
      <c r="I2320" t="s">
        <v>191</v>
      </c>
      <c r="J2320">
        <v>54.690943938667949</v>
      </c>
    </row>
    <row r="2321" spans="1:10" ht="75" customHeight="1" x14ac:dyDescent="0.25">
      <c r="A2321">
        <v>64</v>
      </c>
      <c r="B2321" t="s">
        <v>111</v>
      </c>
      <c r="C2321" t="s">
        <v>341</v>
      </c>
      <c r="D2321" s="45" t="s">
        <v>183</v>
      </c>
      <c r="E2321" t="s">
        <v>209</v>
      </c>
      <c r="F2321" t="s">
        <v>280</v>
      </c>
      <c r="G2321" t="s">
        <v>191</v>
      </c>
      <c r="H2321" t="s">
        <v>281</v>
      </c>
      <c r="I2321" t="s">
        <v>191</v>
      </c>
      <c r="J2321">
        <v>10.1</v>
      </c>
    </row>
    <row r="2322" spans="1:10" ht="75" customHeight="1" x14ac:dyDescent="0.25">
      <c r="A2322">
        <v>64</v>
      </c>
      <c r="B2322" t="s">
        <v>111</v>
      </c>
      <c r="C2322" t="s">
        <v>341</v>
      </c>
      <c r="D2322" s="45" t="s">
        <v>183</v>
      </c>
      <c r="E2322" t="s">
        <v>209</v>
      </c>
      <c r="F2322" t="s">
        <v>282</v>
      </c>
      <c r="G2322" t="s">
        <v>191</v>
      </c>
      <c r="H2322" t="s">
        <v>283</v>
      </c>
      <c r="I2322" t="s">
        <v>191</v>
      </c>
      <c r="J2322">
        <v>64.260000000000005</v>
      </c>
    </row>
    <row r="2323" spans="1:10" ht="45" customHeight="1" x14ac:dyDescent="0.25">
      <c r="A2323">
        <v>64</v>
      </c>
      <c r="B2323" t="s">
        <v>111</v>
      </c>
      <c r="C2323" t="s">
        <v>341</v>
      </c>
      <c r="D2323" s="45" t="s">
        <v>184</v>
      </c>
      <c r="E2323" t="s">
        <v>211</v>
      </c>
      <c r="F2323" t="s">
        <v>284</v>
      </c>
      <c r="G2323" t="s">
        <v>285</v>
      </c>
      <c r="H2323" t="s">
        <v>286</v>
      </c>
      <c r="I2323" t="s">
        <v>287</v>
      </c>
      <c r="J2323">
        <v>19.557415683091637</v>
      </c>
    </row>
    <row r="2324" spans="1:10" ht="75" customHeight="1" x14ac:dyDescent="0.25">
      <c r="A2324">
        <v>64</v>
      </c>
      <c r="B2324" t="s">
        <v>111</v>
      </c>
      <c r="C2324" t="s">
        <v>341</v>
      </c>
      <c r="D2324" s="45" t="s">
        <v>184</v>
      </c>
      <c r="E2324" t="s">
        <v>211</v>
      </c>
      <c r="F2324" t="s">
        <v>288</v>
      </c>
      <c r="G2324" t="s">
        <v>289</v>
      </c>
      <c r="H2324" t="s">
        <v>212</v>
      </c>
      <c r="I2324" t="s">
        <v>235</v>
      </c>
      <c r="J2324">
        <v>2.0535286467246219</v>
      </c>
    </row>
    <row r="2325" spans="1:10" ht="75" customHeight="1" x14ac:dyDescent="0.25">
      <c r="A2325">
        <v>64</v>
      </c>
      <c r="B2325" t="s">
        <v>111</v>
      </c>
      <c r="C2325" t="s">
        <v>341</v>
      </c>
      <c r="D2325" s="45" t="s">
        <v>184</v>
      </c>
      <c r="E2325" t="s">
        <v>211</v>
      </c>
      <c r="F2325" t="s">
        <v>290</v>
      </c>
      <c r="G2325" t="s">
        <v>191</v>
      </c>
      <c r="H2325" t="s">
        <v>291</v>
      </c>
      <c r="I2325" t="s">
        <v>191</v>
      </c>
      <c r="J2325">
        <v>76.95</v>
      </c>
    </row>
    <row r="2326" spans="1:10" ht="60" customHeight="1" x14ac:dyDescent="0.25">
      <c r="A2326">
        <v>64</v>
      </c>
      <c r="B2326" t="s">
        <v>111</v>
      </c>
      <c r="C2326" t="s">
        <v>341</v>
      </c>
      <c r="D2326" s="45" t="s">
        <v>184</v>
      </c>
      <c r="E2326" t="s">
        <v>211</v>
      </c>
      <c r="F2326" t="s">
        <v>292</v>
      </c>
      <c r="G2326" t="s">
        <v>191</v>
      </c>
      <c r="H2326" t="s">
        <v>293</v>
      </c>
      <c r="I2326" t="s">
        <v>191</v>
      </c>
      <c r="J2326">
        <v>93.68</v>
      </c>
    </row>
    <row r="2327" spans="1:10" ht="60" customHeight="1" x14ac:dyDescent="0.25">
      <c r="A2327">
        <v>64</v>
      </c>
      <c r="B2327" t="s">
        <v>111</v>
      </c>
      <c r="C2327" t="s">
        <v>341</v>
      </c>
      <c r="D2327" s="45" t="s">
        <v>185</v>
      </c>
      <c r="E2327" t="s">
        <v>213</v>
      </c>
      <c r="F2327" t="s">
        <v>294</v>
      </c>
      <c r="G2327" t="s">
        <v>191</v>
      </c>
      <c r="H2327" t="s">
        <v>295</v>
      </c>
      <c r="I2327" t="s">
        <v>191</v>
      </c>
      <c r="J2327">
        <v>86.8</v>
      </c>
    </row>
    <row r="2328" spans="1:10" ht="60" customHeight="1" x14ac:dyDescent="0.25">
      <c r="A2328">
        <v>64</v>
      </c>
      <c r="B2328" t="s">
        <v>111</v>
      </c>
      <c r="C2328" t="s">
        <v>341</v>
      </c>
      <c r="D2328" s="45" t="s">
        <v>185</v>
      </c>
      <c r="E2328" t="s">
        <v>213</v>
      </c>
      <c r="F2328" t="s">
        <v>296</v>
      </c>
      <c r="G2328" t="s">
        <v>191</v>
      </c>
      <c r="H2328" t="s">
        <v>297</v>
      </c>
      <c r="I2328" t="s">
        <v>191</v>
      </c>
      <c r="J2328">
        <v>21.047205335982046</v>
      </c>
    </row>
    <row r="2329" spans="1:10" ht="75" customHeight="1" x14ac:dyDescent="0.25">
      <c r="A2329">
        <v>64</v>
      </c>
      <c r="B2329" t="s">
        <v>111</v>
      </c>
      <c r="C2329" t="s">
        <v>341</v>
      </c>
      <c r="D2329" s="45" t="s">
        <v>185</v>
      </c>
      <c r="E2329" t="s">
        <v>213</v>
      </c>
      <c r="F2329" t="s">
        <v>298</v>
      </c>
      <c r="G2329" t="s">
        <v>191</v>
      </c>
      <c r="H2329" t="s">
        <v>214</v>
      </c>
      <c r="I2329" t="s">
        <v>191</v>
      </c>
      <c r="J2329">
        <v>9.84</v>
      </c>
    </row>
    <row r="2330" spans="1:10" x14ac:dyDescent="0.25">
      <c r="A2330">
        <v>64</v>
      </c>
      <c r="B2330" t="s">
        <v>111</v>
      </c>
      <c r="C2330" t="s">
        <v>341</v>
      </c>
      <c r="D2330" s="45" t="s">
        <v>186</v>
      </c>
      <c r="E2330" t="s">
        <v>215</v>
      </c>
      <c r="F2330" t="s">
        <v>216</v>
      </c>
      <c r="G2330" t="s">
        <v>232</v>
      </c>
      <c r="H2330" t="s">
        <v>299</v>
      </c>
      <c r="I2330" t="s">
        <v>236</v>
      </c>
      <c r="J2330">
        <v>9.8789395969216631</v>
      </c>
    </row>
    <row r="2331" spans="1:10" ht="75" customHeight="1" x14ac:dyDescent="0.25">
      <c r="A2331">
        <v>64</v>
      </c>
      <c r="B2331" t="s">
        <v>111</v>
      </c>
      <c r="C2331" t="s">
        <v>341</v>
      </c>
      <c r="D2331" s="45" t="s">
        <v>186</v>
      </c>
      <c r="E2331" t="s">
        <v>215</v>
      </c>
      <c r="F2331" t="s">
        <v>217</v>
      </c>
      <c r="G2331" t="s">
        <v>191</v>
      </c>
      <c r="H2331" t="s">
        <v>218</v>
      </c>
      <c r="I2331" t="s">
        <v>191</v>
      </c>
      <c r="J2331">
        <v>53.680705631557842</v>
      </c>
    </row>
    <row r="2332" spans="1:10" x14ac:dyDescent="0.25">
      <c r="A2332">
        <v>64</v>
      </c>
      <c r="B2332" t="s">
        <v>111</v>
      </c>
      <c r="C2332" t="s">
        <v>341</v>
      </c>
      <c r="D2332" s="45" t="s">
        <v>186</v>
      </c>
      <c r="E2332" t="s">
        <v>215</v>
      </c>
      <c r="F2332" t="s">
        <v>219</v>
      </c>
      <c r="G2332" t="s">
        <v>191</v>
      </c>
      <c r="H2332" t="s">
        <v>220</v>
      </c>
      <c r="I2332" t="s">
        <v>191</v>
      </c>
      <c r="J2332">
        <v>102.28571428571429</v>
      </c>
    </row>
    <row r="2333" spans="1:10" ht="90" customHeight="1" x14ac:dyDescent="0.25">
      <c r="A2333">
        <v>64</v>
      </c>
      <c r="B2333" t="s">
        <v>111</v>
      </c>
      <c r="C2333" t="s">
        <v>341</v>
      </c>
      <c r="D2333" s="45" t="s">
        <v>186</v>
      </c>
      <c r="E2333" t="s">
        <v>215</v>
      </c>
      <c r="F2333" t="s">
        <v>221</v>
      </c>
      <c r="G2333" t="s">
        <v>191</v>
      </c>
      <c r="H2333" t="s">
        <v>222</v>
      </c>
      <c r="I2333" t="s">
        <v>191</v>
      </c>
      <c r="J2333">
        <v>49.23</v>
      </c>
    </row>
    <row r="2334" spans="1:10" x14ac:dyDescent="0.25">
      <c r="A2334">
        <v>64</v>
      </c>
      <c r="B2334" t="s">
        <v>111</v>
      </c>
      <c r="C2334" t="s">
        <v>341</v>
      </c>
      <c r="D2334" s="45" t="s">
        <v>187</v>
      </c>
      <c r="E2334" t="s">
        <v>223</v>
      </c>
      <c r="F2334" t="s">
        <v>300</v>
      </c>
      <c r="G2334" t="s">
        <v>232</v>
      </c>
      <c r="H2334" t="s">
        <v>224</v>
      </c>
      <c r="I2334" t="s">
        <v>236</v>
      </c>
      <c r="J2334">
        <v>4.0092702150337853</v>
      </c>
    </row>
    <row r="2335" spans="1:10" ht="60" customHeight="1" x14ac:dyDescent="0.25">
      <c r="A2335">
        <v>64</v>
      </c>
      <c r="B2335" t="s">
        <v>111</v>
      </c>
      <c r="C2335" t="s">
        <v>341</v>
      </c>
      <c r="D2335" s="45" t="s">
        <v>187</v>
      </c>
      <c r="E2335" t="s">
        <v>223</v>
      </c>
      <c r="F2335" t="s">
        <v>225</v>
      </c>
      <c r="G2335" t="s">
        <v>227</v>
      </c>
      <c r="H2335" t="s">
        <v>226</v>
      </c>
      <c r="I2335" t="s">
        <v>227</v>
      </c>
      <c r="J2335">
        <v>0</v>
      </c>
    </row>
    <row r="2336" spans="1:10" ht="60" customHeight="1" x14ac:dyDescent="0.25">
      <c r="A2336">
        <v>64</v>
      </c>
      <c r="B2336" t="s">
        <v>111</v>
      </c>
      <c r="C2336" t="s">
        <v>341</v>
      </c>
      <c r="D2336" s="45" t="s">
        <v>187</v>
      </c>
      <c r="E2336" t="s">
        <v>223</v>
      </c>
      <c r="F2336" t="s">
        <v>301</v>
      </c>
      <c r="G2336" t="s">
        <v>191</v>
      </c>
      <c r="H2336" t="s">
        <v>302</v>
      </c>
      <c r="I2336" t="s">
        <v>191</v>
      </c>
      <c r="J2336">
        <v>96.19</v>
      </c>
    </row>
    <row r="2337" spans="1:10" ht="60" customHeight="1" x14ac:dyDescent="0.25">
      <c r="A2337">
        <v>64</v>
      </c>
      <c r="B2337" t="s">
        <v>111</v>
      </c>
      <c r="C2337" t="s">
        <v>341</v>
      </c>
      <c r="D2337" s="45" t="s">
        <v>187</v>
      </c>
      <c r="E2337" t="s">
        <v>223</v>
      </c>
      <c r="F2337" t="s">
        <v>303</v>
      </c>
      <c r="G2337" t="s">
        <v>191</v>
      </c>
      <c r="H2337" t="s">
        <v>304</v>
      </c>
      <c r="I2337" t="s">
        <v>191</v>
      </c>
      <c r="J2337">
        <v>71.17</v>
      </c>
    </row>
    <row r="2338" spans="1:10" ht="45" customHeight="1" x14ac:dyDescent="0.25">
      <c r="A2338">
        <v>64</v>
      </c>
      <c r="B2338" t="s">
        <v>111</v>
      </c>
      <c r="C2338" t="s">
        <v>341</v>
      </c>
      <c r="D2338" s="45" t="s">
        <v>188</v>
      </c>
      <c r="E2338" t="s">
        <v>228</v>
      </c>
      <c r="F2338" t="s">
        <v>305</v>
      </c>
      <c r="G2338" t="s">
        <v>191</v>
      </c>
      <c r="H2338" t="s">
        <v>306</v>
      </c>
      <c r="I2338" t="s">
        <v>191</v>
      </c>
      <c r="J2338">
        <v>77.66</v>
      </c>
    </row>
    <row r="2339" spans="1:10" x14ac:dyDescent="0.25">
      <c r="A2339">
        <v>65</v>
      </c>
      <c r="B2339" t="s">
        <v>112</v>
      </c>
      <c r="C2339" t="s">
        <v>336</v>
      </c>
      <c r="D2339" s="45" t="s">
        <v>178</v>
      </c>
      <c r="E2339" t="s">
        <v>189</v>
      </c>
      <c r="F2339" t="s">
        <v>244</v>
      </c>
      <c r="G2339" t="s">
        <v>232</v>
      </c>
      <c r="H2339" t="s">
        <v>245</v>
      </c>
      <c r="I2339" t="s">
        <v>236</v>
      </c>
      <c r="J2339">
        <v>1.39</v>
      </c>
    </row>
    <row r="2340" spans="1:10" ht="60" customHeight="1" x14ac:dyDescent="0.25">
      <c r="A2340">
        <v>65</v>
      </c>
      <c r="B2340" t="s">
        <v>112</v>
      </c>
      <c r="C2340" t="s">
        <v>336</v>
      </c>
      <c r="D2340" s="45" t="s">
        <v>178</v>
      </c>
      <c r="E2340" t="s">
        <v>189</v>
      </c>
      <c r="F2340" t="s">
        <v>190</v>
      </c>
      <c r="G2340" t="s">
        <v>191</v>
      </c>
      <c r="H2340" t="s">
        <v>246</v>
      </c>
      <c r="I2340" t="s">
        <v>191</v>
      </c>
      <c r="J2340">
        <v>93.12</v>
      </c>
    </row>
    <row r="2341" spans="1:10" ht="75" customHeight="1" x14ac:dyDescent="0.25">
      <c r="A2341">
        <v>65</v>
      </c>
      <c r="B2341" t="s">
        <v>112</v>
      </c>
      <c r="C2341" t="s">
        <v>336</v>
      </c>
      <c r="D2341" s="45" t="s">
        <v>178</v>
      </c>
      <c r="E2341" t="s">
        <v>189</v>
      </c>
      <c r="F2341" t="s">
        <v>247</v>
      </c>
      <c r="G2341" t="s">
        <v>191</v>
      </c>
      <c r="H2341" t="s">
        <v>192</v>
      </c>
      <c r="I2341" t="s">
        <v>191</v>
      </c>
      <c r="J2341">
        <v>20.1875</v>
      </c>
    </row>
    <row r="2342" spans="1:10" ht="45" customHeight="1" x14ac:dyDescent="0.25">
      <c r="A2342">
        <v>65</v>
      </c>
      <c r="B2342" t="s">
        <v>112</v>
      </c>
      <c r="C2342" t="s">
        <v>336</v>
      </c>
      <c r="D2342" s="45" t="s">
        <v>179</v>
      </c>
      <c r="E2342" t="s">
        <v>193</v>
      </c>
      <c r="F2342" t="s">
        <v>248</v>
      </c>
      <c r="G2342" t="s">
        <v>191</v>
      </c>
      <c r="H2342" t="s">
        <v>233</v>
      </c>
      <c r="I2342" t="s">
        <v>191</v>
      </c>
      <c r="J2342">
        <v>44.7</v>
      </c>
    </row>
    <row r="2343" spans="1:10" ht="45" customHeight="1" x14ac:dyDescent="0.25">
      <c r="A2343">
        <v>65</v>
      </c>
      <c r="B2343" t="s">
        <v>112</v>
      </c>
      <c r="C2343" t="s">
        <v>336</v>
      </c>
      <c r="D2343" s="45" t="s">
        <v>179</v>
      </c>
      <c r="E2343" t="s">
        <v>193</v>
      </c>
      <c r="F2343" t="s">
        <v>249</v>
      </c>
      <c r="G2343" t="s">
        <v>191</v>
      </c>
      <c r="H2343" t="s">
        <v>250</v>
      </c>
      <c r="I2343" t="s">
        <v>191</v>
      </c>
      <c r="J2343">
        <v>10</v>
      </c>
    </row>
    <row r="2344" spans="1:10" ht="45" customHeight="1" x14ac:dyDescent="0.25">
      <c r="A2344">
        <v>65</v>
      </c>
      <c r="B2344" t="s">
        <v>112</v>
      </c>
      <c r="C2344" t="s">
        <v>336</v>
      </c>
      <c r="D2344" s="45" t="s">
        <v>179</v>
      </c>
      <c r="E2344" t="s">
        <v>193</v>
      </c>
      <c r="F2344" t="s">
        <v>251</v>
      </c>
      <c r="G2344" t="s">
        <v>234</v>
      </c>
      <c r="H2344" t="s">
        <v>252</v>
      </c>
      <c r="I2344" t="s">
        <v>234</v>
      </c>
      <c r="J2344">
        <v>61.232259663935608</v>
      </c>
    </row>
    <row r="2345" spans="1:10" ht="45" customHeight="1" x14ac:dyDescent="0.25">
      <c r="A2345">
        <v>65</v>
      </c>
      <c r="B2345" t="s">
        <v>112</v>
      </c>
      <c r="C2345" t="s">
        <v>336</v>
      </c>
      <c r="D2345" s="45" t="s">
        <v>179</v>
      </c>
      <c r="E2345" t="s">
        <v>193</v>
      </c>
      <c r="F2345" t="s">
        <v>253</v>
      </c>
      <c r="G2345" t="s">
        <v>191</v>
      </c>
      <c r="H2345" t="s">
        <v>254</v>
      </c>
      <c r="I2345" t="s">
        <v>191</v>
      </c>
      <c r="J2345">
        <v>79.22</v>
      </c>
    </row>
    <row r="2346" spans="1:10" ht="60" customHeight="1" x14ac:dyDescent="0.25">
      <c r="A2346">
        <v>65</v>
      </c>
      <c r="B2346" t="s">
        <v>112</v>
      </c>
      <c r="C2346" t="s">
        <v>336</v>
      </c>
      <c r="D2346" s="45" t="s">
        <v>180</v>
      </c>
      <c r="E2346" t="s">
        <v>195</v>
      </c>
      <c r="F2346" t="s">
        <v>196</v>
      </c>
      <c r="G2346" t="s">
        <v>234</v>
      </c>
      <c r="H2346" t="s">
        <v>255</v>
      </c>
      <c r="I2346" t="s">
        <v>194</v>
      </c>
      <c r="J2346">
        <v>4718.8902226872688</v>
      </c>
    </row>
    <row r="2347" spans="1:10" ht="75" customHeight="1" x14ac:dyDescent="0.25">
      <c r="A2347">
        <v>65</v>
      </c>
      <c r="B2347" t="s">
        <v>112</v>
      </c>
      <c r="C2347" t="s">
        <v>336</v>
      </c>
      <c r="D2347" s="45" t="s">
        <v>180</v>
      </c>
      <c r="E2347" t="s">
        <v>195</v>
      </c>
      <c r="F2347" t="s">
        <v>197</v>
      </c>
      <c r="G2347" t="s">
        <v>191</v>
      </c>
      <c r="H2347" t="s">
        <v>198</v>
      </c>
      <c r="I2347" t="s">
        <v>191</v>
      </c>
      <c r="J2347">
        <v>33.47</v>
      </c>
    </row>
    <row r="2348" spans="1:10" ht="75" customHeight="1" x14ac:dyDescent="0.25">
      <c r="A2348">
        <v>65</v>
      </c>
      <c r="B2348" t="s">
        <v>112</v>
      </c>
      <c r="C2348" t="s">
        <v>336</v>
      </c>
      <c r="D2348" s="45" t="s">
        <v>180</v>
      </c>
      <c r="E2348" t="s">
        <v>195</v>
      </c>
      <c r="F2348" t="s">
        <v>199</v>
      </c>
      <c r="G2348" t="s">
        <v>191</v>
      </c>
      <c r="H2348" t="s">
        <v>200</v>
      </c>
      <c r="I2348" t="s">
        <v>191</v>
      </c>
      <c r="J2348">
        <v>40.659999999999997</v>
      </c>
    </row>
    <row r="2349" spans="1:10" ht="45" customHeight="1" x14ac:dyDescent="0.25">
      <c r="A2349">
        <v>65</v>
      </c>
      <c r="B2349" t="s">
        <v>112</v>
      </c>
      <c r="C2349" t="s">
        <v>336</v>
      </c>
      <c r="D2349" s="45" t="s">
        <v>181</v>
      </c>
      <c r="E2349" t="s">
        <v>201</v>
      </c>
      <c r="F2349" t="s">
        <v>256</v>
      </c>
      <c r="G2349" t="s">
        <v>191</v>
      </c>
      <c r="H2349" t="s">
        <v>257</v>
      </c>
      <c r="I2349" t="s">
        <v>191</v>
      </c>
      <c r="J2349">
        <v>8.5671449989291073</v>
      </c>
    </row>
    <row r="2350" spans="1:10" ht="45" customHeight="1" x14ac:dyDescent="0.25">
      <c r="A2350">
        <v>65</v>
      </c>
      <c r="B2350" t="s">
        <v>112</v>
      </c>
      <c r="C2350" t="s">
        <v>336</v>
      </c>
      <c r="D2350" s="45" t="s">
        <v>181</v>
      </c>
      <c r="E2350" t="s">
        <v>201</v>
      </c>
      <c r="F2350" t="s">
        <v>258</v>
      </c>
      <c r="G2350" t="s">
        <v>259</v>
      </c>
      <c r="H2350" t="s">
        <v>260</v>
      </c>
      <c r="I2350" t="s">
        <v>202</v>
      </c>
      <c r="J2350">
        <v>77.784142174712613</v>
      </c>
    </row>
    <row r="2351" spans="1:10" x14ac:dyDescent="0.25">
      <c r="A2351">
        <v>65</v>
      </c>
      <c r="B2351" t="s">
        <v>112</v>
      </c>
      <c r="C2351" t="s">
        <v>336</v>
      </c>
      <c r="D2351" s="45" t="s">
        <v>181</v>
      </c>
      <c r="E2351" t="s">
        <v>201</v>
      </c>
      <c r="F2351" t="s">
        <v>261</v>
      </c>
      <c r="G2351" t="s">
        <v>232</v>
      </c>
      <c r="H2351" t="s">
        <v>262</v>
      </c>
      <c r="I2351" t="s">
        <v>236</v>
      </c>
      <c r="J2351">
        <v>4318.8899480069322</v>
      </c>
    </row>
    <row r="2352" spans="1:10" ht="45" customHeight="1" x14ac:dyDescent="0.25">
      <c r="A2352">
        <v>65</v>
      </c>
      <c r="B2352" t="s">
        <v>112</v>
      </c>
      <c r="C2352" t="s">
        <v>336</v>
      </c>
      <c r="D2352" s="45" t="s">
        <v>181</v>
      </c>
      <c r="E2352" t="s">
        <v>201</v>
      </c>
      <c r="F2352" t="s">
        <v>263</v>
      </c>
      <c r="G2352" t="s">
        <v>191</v>
      </c>
      <c r="H2352" t="s">
        <v>264</v>
      </c>
      <c r="I2352" t="s">
        <v>191</v>
      </c>
      <c r="J2352">
        <v>69.19</v>
      </c>
    </row>
    <row r="2353" spans="1:10" ht="60" customHeight="1" x14ac:dyDescent="0.25">
      <c r="A2353">
        <v>65</v>
      </c>
      <c r="B2353" t="s">
        <v>112</v>
      </c>
      <c r="C2353" t="s">
        <v>336</v>
      </c>
      <c r="D2353" s="45" t="s">
        <v>181</v>
      </c>
      <c r="E2353" t="s">
        <v>201</v>
      </c>
      <c r="F2353" t="s">
        <v>265</v>
      </c>
      <c r="G2353" t="s">
        <v>191</v>
      </c>
      <c r="H2353" t="s">
        <v>266</v>
      </c>
      <c r="I2353" t="s">
        <v>191</v>
      </c>
      <c r="J2353">
        <v>79.38</v>
      </c>
    </row>
    <row r="2354" spans="1:10" ht="75" customHeight="1" x14ac:dyDescent="0.25">
      <c r="A2354">
        <v>65</v>
      </c>
      <c r="B2354" t="s">
        <v>112</v>
      </c>
      <c r="C2354" t="s">
        <v>336</v>
      </c>
      <c r="D2354" s="45" t="s">
        <v>182</v>
      </c>
      <c r="E2354" t="s">
        <v>203</v>
      </c>
      <c r="F2354" t="s">
        <v>267</v>
      </c>
      <c r="G2354" t="s">
        <v>191</v>
      </c>
      <c r="H2354" t="s">
        <v>268</v>
      </c>
      <c r="I2354" t="s">
        <v>191</v>
      </c>
      <c r="J2354">
        <v>29.034243263440153</v>
      </c>
    </row>
    <row r="2355" spans="1:10" ht="90" customHeight="1" x14ac:dyDescent="0.25">
      <c r="A2355">
        <v>65</v>
      </c>
      <c r="B2355" t="s">
        <v>112</v>
      </c>
      <c r="C2355" t="s">
        <v>336</v>
      </c>
      <c r="D2355" s="45" t="s">
        <v>182</v>
      </c>
      <c r="E2355" t="s">
        <v>203</v>
      </c>
      <c r="F2355" t="s">
        <v>204</v>
      </c>
      <c r="G2355" t="s">
        <v>207</v>
      </c>
      <c r="H2355" t="s">
        <v>205</v>
      </c>
      <c r="I2355" t="s">
        <v>206</v>
      </c>
      <c r="J2355">
        <v>306.73340000000002</v>
      </c>
    </row>
    <row r="2356" spans="1:10" ht="60" customHeight="1" x14ac:dyDescent="0.25">
      <c r="A2356">
        <v>65</v>
      </c>
      <c r="B2356" t="s">
        <v>112</v>
      </c>
      <c r="C2356" t="s">
        <v>336</v>
      </c>
      <c r="D2356" s="45" t="s">
        <v>182</v>
      </c>
      <c r="E2356" t="s">
        <v>203</v>
      </c>
      <c r="F2356" t="s">
        <v>269</v>
      </c>
      <c r="G2356" t="s">
        <v>207</v>
      </c>
      <c r="H2356" t="s">
        <v>208</v>
      </c>
      <c r="I2356" t="s">
        <v>206</v>
      </c>
      <c r="J2356">
        <v>200.270994</v>
      </c>
    </row>
    <row r="2357" spans="1:10" ht="60" customHeight="1" x14ac:dyDescent="0.25">
      <c r="A2357">
        <v>65</v>
      </c>
      <c r="B2357" t="s">
        <v>112</v>
      </c>
      <c r="C2357" t="s">
        <v>336</v>
      </c>
      <c r="D2357" s="45" t="s">
        <v>182</v>
      </c>
      <c r="E2357" t="s">
        <v>203</v>
      </c>
      <c r="F2357" t="s">
        <v>270</v>
      </c>
      <c r="G2357" t="s">
        <v>191</v>
      </c>
      <c r="H2357" t="s">
        <v>271</v>
      </c>
      <c r="I2357" t="s">
        <v>191</v>
      </c>
      <c r="J2357">
        <v>13.239006735500922</v>
      </c>
    </row>
    <row r="2358" spans="1:10" ht="60" customHeight="1" x14ac:dyDescent="0.25">
      <c r="A2358">
        <v>65</v>
      </c>
      <c r="B2358" t="s">
        <v>112</v>
      </c>
      <c r="C2358" t="s">
        <v>336</v>
      </c>
      <c r="D2358" s="45" t="s">
        <v>182</v>
      </c>
      <c r="E2358" t="s">
        <v>203</v>
      </c>
      <c r="F2358" t="s">
        <v>272</v>
      </c>
      <c r="G2358" t="s">
        <v>191</v>
      </c>
      <c r="H2358" t="s">
        <v>273</v>
      </c>
      <c r="I2358" t="s">
        <v>191</v>
      </c>
      <c r="J2358">
        <v>72.39</v>
      </c>
    </row>
    <row r="2359" spans="1:10" ht="75" customHeight="1" x14ac:dyDescent="0.25">
      <c r="A2359">
        <v>65</v>
      </c>
      <c r="B2359" t="s">
        <v>112</v>
      </c>
      <c r="C2359" t="s">
        <v>336</v>
      </c>
      <c r="D2359" s="45" t="s">
        <v>183</v>
      </c>
      <c r="E2359" t="s">
        <v>209</v>
      </c>
      <c r="F2359" t="s">
        <v>274</v>
      </c>
      <c r="G2359" t="s">
        <v>210</v>
      </c>
      <c r="H2359" t="s">
        <v>275</v>
      </c>
      <c r="I2359" t="s">
        <v>210</v>
      </c>
      <c r="J2359">
        <v>30</v>
      </c>
    </row>
    <row r="2360" spans="1:10" ht="45" customHeight="1" x14ac:dyDescent="0.25">
      <c r="A2360">
        <v>65</v>
      </c>
      <c r="B2360" t="s">
        <v>112</v>
      </c>
      <c r="C2360" t="s">
        <v>336</v>
      </c>
      <c r="D2360" s="45" t="s">
        <v>183</v>
      </c>
      <c r="E2360" t="s">
        <v>209</v>
      </c>
      <c r="F2360" t="s">
        <v>276</v>
      </c>
      <c r="G2360" t="s">
        <v>191</v>
      </c>
      <c r="H2360" t="s">
        <v>277</v>
      </c>
      <c r="I2360" t="s">
        <v>191</v>
      </c>
      <c r="J2360">
        <v>9.8833617383894339</v>
      </c>
    </row>
    <row r="2361" spans="1:10" ht="60" customHeight="1" x14ac:dyDescent="0.25">
      <c r="A2361">
        <v>65</v>
      </c>
      <c r="B2361" t="s">
        <v>112</v>
      </c>
      <c r="C2361" t="s">
        <v>336</v>
      </c>
      <c r="D2361" s="45" t="s">
        <v>183</v>
      </c>
      <c r="E2361" t="s">
        <v>209</v>
      </c>
      <c r="F2361" t="s">
        <v>278</v>
      </c>
      <c r="G2361" t="s">
        <v>191</v>
      </c>
      <c r="H2361" t="s">
        <v>279</v>
      </c>
      <c r="I2361" t="s">
        <v>191</v>
      </c>
      <c r="J2361">
        <v>73.083764499707911</v>
      </c>
    </row>
    <row r="2362" spans="1:10" ht="75" customHeight="1" x14ac:dyDescent="0.25">
      <c r="A2362">
        <v>65</v>
      </c>
      <c r="B2362" t="s">
        <v>112</v>
      </c>
      <c r="C2362" t="s">
        <v>336</v>
      </c>
      <c r="D2362" s="45" t="s">
        <v>183</v>
      </c>
      <c r="E2362" t="s">
        <v>209</v>
      </c>
      <c r="F2362" t="s">
        <v>280</v>
      </c>
      <c r="G2362" t="s">
        <v>191</v>
      </c>
      <c r="H2362" t="s">
        <v>281</v>
      </c>
      <c r="I2362" t="s">
        <v>191</v>
      </c>
      <c r="J2362">
        <v>13.17</v>
      </c>
    </row>
    <row r="2363" spans="1:10" ht="75" customHeight="1" x14ac:dyDescent="0.25">
      <c r="A2363">
        <v>65</v>
      </c>
      <c r="B2363" t="s">
        <v>112</v>
      </c>
      <c r="C2363" t="s">
        <v>336</v>
      </c>
      <c r="D2363" s="45" t="s">
        <v>183</v>
      </c>
      <c r="E2363" t="s">
        <v>209</v>
      </c>
      <c r="F2363" t="s">
        <v>282</v>
      </c>
      <c r="G2363" t="s">
        <v>191</v>
      </c>
      <c r="H2363" t="s">
        <v>283</v>
      </c>
      <c r="I2363" t="s">
        <v>191</v>
      </c>
      <c r="J2363">
        <v>75.66</v>
      </c>
    </row>
    <row r="2364" spans="1:10" ht="45" customHeight="1" x14ac:dyDescent="0.25">
      <c r="A2364">
        <v>65</v>
      </c>
      <c r="B2364" t="s">
        <v>112</v>
      </c>
      <c r="C2364" t="s">
        <v>336</v>
      </c>
      <c r="D2364" s="45" t="s">
        <v>184</v>
      </c>
      <c r="E2364" t="s">
        <v>211</v>
      </c>
      <c r="F2364" t="s">
        <v>284</v>
      </c>
      <c r="G2364" t="s">
        <v>285</v>
      </c>
      <c r="H2364" t="s">
        <v>286</v>
      </c>
      <c r="I2364" t="s">
        <v>287</v>
      </c>
      <c r="J2364">
        <v>19.258051470352228</v>
      </c>
    </row>
    <row r="2365" spans="1:10" ht="75" customHeight="1" x14ac:dyDescent="0.25">
      <c r="A2365">
        <v>65</v>
      </c>
      <c r="B2365" t="s">
        <v>112</v>
      </c>
      <c r="C2365" t="s">
        <v>336</v>
      </c>
      <c r="D2365" s="45" t="s">
        <v>184</v>
      </c>
      <c r="E2365" t="s">
        <v>211</v>
      </c>
      <c r="F2365" t="s">
        <v>288</v>
      </c>
      <c r="G2365" t="s">
        <v>289</v>
      </c>
      <c r="H2365" t="s">
        <v>212</v>
      </c>
      <c r="I2365" t="s">
        <v>235</v>
      </c>
      <c r="J2365">
        <v>2.2596113725213285</v>
      </c>
    </row>
    <row r="2366" spans="1:10" ht="75" customHeight="1" x14ac:dyDescent="0.25">
      <c r="A2366">
        <v>65</v>
      </c>
      <c r="B2366" t="s">
        <v>112</v>
      </c>
      <c r="C2366" t="s">
        <v>336</v>
      </c>
      <c r="D2366" s="45" t="s">
        <v>184</v>
      </c>
      <c r="E2366" t="s">
        <v>211</v>
      </c>
      <c r="F2366" t="s">
        <v>290</v>
      </c>
      <c r="G2366" t="s">
        <v>191</v>
      </c>
      <c r="H2366" t="s">
        <v>291</v>
      </c>
      <c r="I2366" t="s">
        <v>191</v>
      </c>
      <c r="J2366">
        <v>72.64</v>
      </c>
    </row>
    <row r="2367" spans="1:10" ht="60" customHeight="1" x14ac:dyDescent="0.25">
      <c r="A2367">
        <v>65</v>
      </c>
      <c r="B2367" t="s">
        <v>112</v>
      </c>
      <c r="C2367" t="s">
        <v>336</v>
      </c>
      <c r="D2367" s="45" t="s">
        <v>184</v>
      </c>
      <c r="E2367" t="s">
        <v>211</v>
      </c>
      <c r="F2367" t="s">
        <v>292</v>
      </c>
      <c r="G2367" t="s">
        <v>191</v>
      </c>
      <c r="H2367" t="s">
        <v>293</v>
      </c>
      <c r="I2367" t="s">
        <v>191</v>
      </c>
      <c r="J2367">
        <v>87.61</v>
      </c>
    </row>
    <row r="2368" spans="1:10" ht="60" customHeight="1" x14ac:dyDescent="0.25">
      <c r="A2368">
        <v>65</v>
      </c>
      <c r="B2368" t="s">
        <v>112</v>
      </c>
      <c r="C2368" t="s">
        <v>336</v>
      </c>
      <c r="D2368" s="45" t="s">
        <v>185</v>
      </c>
      <c r="E2368" t="s">
        <v>213</v>
      </c>
      <c r="F2368" t="s">
        <v>294</v>
      </c>
      <c r="G2368" t="s">
        <v>191</v>
      </c>
      <c r="H2368" t="s">
        <v>295</v>
      </c>
      <c r="I2368" t="s">
        <v>191</v>
      </c>
      <c r="J2368">
        <v>88.7</v>
      </c>
    </row>
    <row r="2369" spans="1:10" ht="60" customHeight="1" x14ac:dyDescent="0.25">
      <c r="A2369">
        <v>65</v>
      </c>
      <c r="B2369" t="s">
        <v>112</v>
      </c>
      <c r="C2369" t="s">
        <v>336</v>
      </c>
      <c r="D2369" s="45" t="s">
        <v>185</v>
      </c>
      <c r="E2369" t="s">
        <v>213</v>
      </c>
      <c r="F2369" t="s">
        <v>296</v>
      </c>
      <c r="G2369" t="s">
        <v>191</v>
      </c>
      <c r="H2369" t="s">
        <v>297</v>
      </c>
      <c r="I2369" t="s">
        <v>191</v>
      </c>
      <c r="J2369">
        <v>32.654368776529004</v>
      </c>
    </row>
    <row r="2370" spans="1:10" ht="75" customHeight="1" x14ac:dyDescent="0.25">
      <c r="A2370">
        <v>65</v>
      </c>
      <c r="B2370" t="s">
        <v>112</v>
      </c>
      <c r="C2370" t="s">
        <v>336</v>
      </c>
      <c r="D2370" s="45" t="s">
        <v>185</v>
      </c>
      <c r="E2370" t="s">
        <v>213</v>
      </c>
      <c r="F2370" t="s">
        <v>298</v>
      </c>
      <c r="G2370" t="s">
        <v>191</v>
      </c>
      <c r="H2370" t="s">
        <v>214</v>
      </c>
      <c r="I2370" t="s">
        <v>191</v>
      </c>
      <c r="J2370">
        <v>7.65</v>
      </c>
    </row>
    <row r="2371" spans="1:10" x14ac:dyDescent="0.25">
      <c r="A2371">
        <v>65</v>
      </c>
      <c r="B2371" t="s">
        <v>112</v>
      </c>
      <c r="C2371" t="s">
        <v>336</v>
      </c>
      <c r="D2371" s="45" t="s">
        <v>186</v>
      </c>
      <c r="E2371" t="s">
        <v>215</v>
      </c>
      <c r="F2371" t="s">
        <v>216</v>
      </c>
      <c r="G2371" t="s">
        <v>232</v>
      </c>
      <c r="H2371" t="s">
        <v>299</v>
      </c>
      <c r="I2371" t="s">
        <v>236</v>
      </c>
      <c r="J2371">
        <v>7.9741171788238461</v>
      </c>
    </row>
    <row r="2372" spans="1:10" ht="75" customHeight="1" x14ac:dyDescent="0.25">
      <c r="A2372">
        <v>65</v>
      </c>
      <c r="B2372" t="s">
        <v>112</v>
      </c>
      <c r="C2372" t="s">
        <v>336</v>
      </c>
      <c r="D2372" s="45" t="s">
        <v>186</v>
      </c>
      <c r="E2372" t="s">
        <v>215</v>
      </c>
      <c r="F2372" t="s">
        <v>217</v>
      </c>
      <c r="G2372" t="s">
        <v>191</v>
      </c>
      <c r="H2372" t="s">
        <v>218</v>
      </c>
      <c r="I2372" t="s">
        <v>191</v>
      </c>
      <c r="J2372">
        <v>72.925747372880807</v>
      </c>
    </row>
    <row r="2373" spans="1:10" x14ac:dyDescent="0.25">
      <c r="A2373">
        <v>65</v>
      </c>
      <c r="B2373" t="s">
        <v>112</v>
      </c>
      <c r="C2373" t="s">
        <v>336</v>
      </c>
      <c r="D2373" s="45" t="s">
        <v>186</v>
      </c>
      <c r="E2373" t="s">
        <v>215</v>
      </c>
      <c r="F2373" t="s">
        <v>219</v>
      </c>
      <c r="G2373" t="s">
        <v>191</v>
      </c>
      <c r="H2373" t="s">
        <v>220</v>
      </c>
      <c r="I2373" t="s">
        <v>191</v>
      </c>
      <c r="J2373">
        <v>167.63392857142858</v>
      </c>
    </row>
    <row r="2374" spans="1:10" ht="90" customHeight="1" x14ac:dyDescent="0.25">
      <c r="A2374">
        <v>65</v>
      </c>
      <c r="B2374" t="s">
        <v>112</v>
      </c>
      <c r="C2374" t="s">
        <v>336</v>
      </c>
      <c r="D2374" s="45" t="s">
        <v>186</v>
      </c>
      <c r="E2374" t="s">
        <v>215</v>
      </c>
      <c r="F2374" t="s">
        <v>221</v>
      </c>
      <c r="G2374" t="s">
        <v>191</v>
      </c>
      <c r="H2374" t="s">
        <v>222</v>
      </c>
      <c r="I2374" t="s">
        <v>191</v>
      </c>
      <c r="J2374">
        <v>65.319999999999993</v>
      </c>
    </row>
    <row r="2375" spans="1:10" x14ac:dyDescent="0.25">
      <c r="A2375">
        <v>65</v>
      </c>
      <c r="B2375" t="s">
        <v>112</v>
      </c>
      <c r="C2375" t="s">
        <v>336</v>
      </c>
      <c r="D2375" s="45" t="s">
        <v>187</v>
      </c>
      <c r="E2375" t="s">
        <v>223</v>
      </c>
      <c r="F2375" t="s">
        <v>300</v>
      </c>
      <c r="G2375" t="s">
        <v>232</v>
      </c>
      <c r="H2375" t="s">
        <v>224</v>
      </c>
      <c r="I2375" t="s">
        <v>236</v>
      </c>
      <c r="J2375">
        <v>55.840164592146571</v>
      </c>
    </row>
    <row r="2376" spans="1:10" ht="60" customHeight="1" x14ac:dyDescent="0.25">
      <c r="A2376">
        <v>65</v>
      </c>
      <c r="B2376" t="s">
        <v>112</v>
      </c>
      <c r="C2376" t="s">
        <v>336</v>
      </c>
      <c r="D2376" s="45" t="s">
        <v>187</v>
      </c>
      <c r="E2376" t="s">
        <v>223</v>
      </c>
      <c r="F2376" t="s">
        <v>225</v>
      </c>
      <c r="G2376" t="s">
        <v>227</v>
      </c>
      <c r="H2376" t="s">
        <v>226</v>
      </c>
      <c r="I2376" t="s">
        <v>227</v>
      </c>
      <c r="J2376">
        <v>0</v>
      </c>
    </row>
    <row r="2377" spans="1:10" ht="60" customHeight="1" x14ac:dyDescent="0.25">
      <c r="A2377">
        <v>65</v>
      </c>
      <c r="B2377" t="s">
        <v>112</v>
      </c>
      <c r="C2377" t="s">
        <v>336</v>
      </c>
      <c r="D2377" s="45" t="s">
        <v>187</v>
      </c>
      <c r="E2377" t="s">
        <v>223</v>
      </c>
      <c r="F2377" t="s">
        <v>301</v>
      </c>
      <c r="G2377" t="s">
        <v>191</v>
      </c>
      <c r="H2377" t="s">
        <v>302</v>
      </c>
      <c r="I2377" t="s">
        <v>191</v>
      </c>
      <c r="J2377">
        <v>84.56</v>
      </c>
    </row>
    <row r="2378" spans="1:10" ht="60" customHeight="1" x14ac:dyDescent="0.25">
      <c r="A2378">
        <v>65</v>
      </c>
      <c r="B2378" t="s">
        <v>112</v>
      </c>
      <c r="C2378" t="s">
        <v>336</v>
      </c>
      <c r="D2378" s="45" t="s">
        <v>187</v>
      </c>
      <c r="E2378" t="s">
        <v>223</v>
      </c>
      <c r="F2378" t="s">
        <v>303</v>
      </c>
      <c r="G2378" t="s">
        <v>191</v>
      </c>
      <c r="H2378" t="s">
        <v>304</v>
      </c>
      <c r="I2378" t="s">
        <v>191</v>
      </c>
      <c r="J2378">
        <v>56.91</v>
      </c>
    </row>
    <row r="2379" spans="1:10" ht="45" customHeight="1" x14ac:dyDescent="0.25">
      <c r="A2379">
        <v>65</v>
      </c>
      <c r="B2379" t="s">
        <v>112</v>
      </c>
      <c r="C2379" t="s">
        <v>336</v>
      </c>
      <c r="D2379" s="45" t="s">
        <v>188</v>
      </c>
      <c r="E2379" t="s">
        <v>228</v>
      </c>
      <c r="F2379" t="s">
        <v>305</v>
      </c>
      <c r="G2379" t="s">
        <v>191</v>
      </c>
      <c r="H2379" t="s">
        <v>306</v>
      </c>
      <c r="I2379" t="s">
        <v>191</v>
      </c>
      <c r="J2379">
        <v>59.52</v>
      </c>
    </row>
    <row r="2380" spans="1:10" x14ac:dyDescent="0.25">
      <c r="A2380">
        <v>66</v>
      </c>
      <c r="B2380" t="s">
        <v>113</v>
      </c>
      <c r="C2380" t="s">
        <v>337</v>
      </c>
      <c r="D2380" s="45" t="s">
        <v>178</v>
      </c>
      <c r="E2380" t="s">
        <v>189</v>
      </c>
      <c r="F2380" t="s">
        <v>244</v>
      </c>
      <c r="G2380" t="s">
        <v>232</v>
      </c>
      <c r="H2380" t="s">
        <v>245</v>
      </c>
      <c r="I2380" t="s">
        <v>236</v>
      </c>
      <c r="J2380">
        <v>1.4</v>
      </c>
    </row>
    <row r="2381" spans="1:10" ht="60" customHeight="1" x14ac:dyDescent="0.25">
      <c r="A2381">
        <v>66</v>
      </c>
      <c r="B2381" t="s">
        <v>113</v>
      </c>
      <c r="C2381" t="s">
        <v>337</v>
      </c>
      <c r="D2381" s="45" t="s">
        <v>178</v>
      </c>
      <c r="E2381" t="s">
        <v>189</v>
      </c>
      <c r="F2381" t="s">
        <v>190</v>
      </c>
      <c r="G2381" t="s">
        <v>191</v>
      </c>
      <c r="H2381" t="s">
        <v>246</v>
      </c>
      <c r="I2381" t="s">
        <v>191</v>
      </c>
      <c r="J2381">
        <v>93.72</v>
      </c>
    </row>
    <row r="2382" spans="1:10" ht="75" customHeight="1" x14ac:dyDescent="0.25">
      <c r="A2382">
        <v>66</v>
      </c>
      <c r="B2382" t="s">
        <v>113</v>
      </c>
      <c r="C2382" t="s">
        <v>337</v>
      </c>
      <c r="D2382" s="45" t="s">
        <v>178</v>
      </c>
      <c r="E2382" t="s">
        <v>189</v>
      </c>
      <c r="F2382" t="s">
        <v>247</v>
      </c>
      <c r="G2382" t="s">
        <v>191</v>
      </c>
      <c r="H2382" t="s">
        <v>192</v>
      </c>
      <c r="I2382" t="s">
        <v>191</v>
      </c>
      <c r="J2382">
        <v>13.482500000000002</v>
      </c>
    </row>
    <row r="2383" spans="1:10" ht="45" customHeight="1" x14ac:dyDescent="0.25">
      <c r="A2383">
        <v>66</v>
      </c>
      <c r="B2383" t="s">
        <v>113</v>
      </c>
      <c r="C2383" t="s">
        <v>337</v>
      </c>
      <c r="D2383" s="45" t="s">
        <v>179</v>
      </c>
      <c r="E2383" t="s">
        <v>193</v>
      </c>
      <c r="F2383" t="s">
        <v>248</v>
      </c>
      <c r="G2383" t="s">
        <v>191</v>
      </c>
      <c r="H2383" t="s">
        <v>233</v>
      </c>
      <c r="I2383" t="s">
        <v>191</v>
      </c>
      <c r="J2383">
        <v>52.6</v>
      </c>
    </row>
    <row r="2384" spans="1:10" ht="45" customHeight="1" x14ac:dyDescent="0.25">
      <c r="A2384">
        <v>66</v>
      </c>
      <c r="B2384" t="s">
        <v>113</v>
      </c>
      <c r="C2384" t="s">
        <v>337</v>
      </c>
      <c r="D2384" s="45" t="s">
        <v>179</v>
      </c>
      <c r="E2384" t="s">
        <v>193</v>
      </c>
      <c r="F2384" t="s">
        <v>249</v>
      </c>
      <c r="G2384" t="s">
        <v>191</v>
      </c>
      <c r="H2384" t="s">
        <v>250</v>
      </c>
      <c r="I2384" t="s">
        <v>191</v>
      </c>
      <c r="J2384">
        <v>7.2</v>
      </c>
    </row>
    <row r="2385" spans="1:10" ht="45" customHeight="1" x14ac:dyDescent="0.25">
      <c r="A2385">
        <v>66</v>
      </c>
      <c r="B2385" t="s">
        <v>113</v>
      </c>
      <c r="C2385" t="s">
        <v>337</v>
      </c>
      <c r="D2385" s="45" t="s">
        <v>179</v>
      </c>
      <c r="E2385" t="s">
        <v>193</v>
      </c>
      <c r="F2385" t="s">
        <v>251</v>
      </c>
      <c r="G2385" t="s">
        <v>234</v>
      </c>
      <c r="H2385" t="s">
        <v>252</v>
      </c>
      <c r="I2385" t="s">
        <v>234</v>
      </c>
      <c r="J2385">
        <v>65.236957288812633</v>
      </c>
    </row>
    <row r="2386" spans="1:10" ht="45" customHeight="1" x14ac:dyDescent="0.25">
      <c r="A2386">
        <v>66</v>
      </c>
      <c r="B2386" t="s">
        <v>113</v>
      </c>
      <c r="C2386" t="s">
        <v>337</v>
      </c>
      <c r="D2386" s="45" t="s">
        <v>179</v>
      </c>
      <c r="E2386" t="s">
        <v>193</v>
      </c>
      <c r="F2386" t="s">
        <v>253</v>
      </c>
      <c r="G2386" t="s">
        <v>191</v>
      </c>
      <c r="H2386" t="s">
        <v>254</v>
      </c>
      <c r="I2386" t="s">
        <v>191</v>
      </c>
      <c r="J2386">
        <v>82.4</v>
      </c>
    </row>
    <row r="2387" spans="1:10" ht="60" customHeight="1" x14ac:dyDescent="0.25">
      <c r="A2387">
        <v>66</v>
      </c>
      <c r="B2387" t="s">
        <v>113</v>
      </c>
      <c r="C2387" t="s">
        <v>337</v>
      </c>
      <c r="D2387" s="45" t="s">
        <v>180</v>
      </c>
      <c r="E2387" t="s">
        <v>195</v>
      </c>
      <c r="F2387" t="s">
        <v>196</v>
      </c>
      <c r="G2387" t="s">
        <v>234</v>
      </c>
      <c r="H2387" t="s">
        <v>255</v>
      </c>
      <c r="I2387" t="s">
        <v>194</v>
      </c>
      <c r="J2387">
        <v>5364.5123366110383</v>
      </c>
    </row>
    <row r="2388" spans="1:10" ht="75" customHeight="1" x14ac:dyDescent="0.25">
      <c r="A2388">
        <v>66</v>
      </c>
      <c r="B2388" t="s">
        <v>113</v>
      </c>
      <c r="C2388" t="s">
        <v>337</v>
      </c>
      <c r="D2388" s="45" t="s">
        <v>180</v>
      </c>
      <c r="E2388" t="s">
        <v>195</v>
      </c>
      <c r="F2388" t="s">
        <v>197</v>
      </c>
      <c r="G2388" t="s">
        <v>191</v>
      </c>
      <c r="H2388" t="s">
        <v>198</v>
      </c>
      <c r="I2388" t="s">
        <v>191</v>
      </c>
      <c r="J2388">
        <v>51.56</v>
      </c>
    </row>
    <row r="2389" spans="1:10" ht="75" customHeight="1" x14ac:dyDescent="0.25">
      <c r="A2389">
        <v>66</v>
      </c>
      <c r="B2389" t="s">
        <v>113</v>
      </c>
      <c r="C2389" t="s">
        <v>337</v>
      </c>
      <c r="D2389" s="45" t="s">
        <v>180</v>
      </c>
      <c r="E2389" t="s">
        <v>195</v>
      </c>
      <c r="F2389" t="s">
        <v>199</v>
      </c>
      <c r="G2389" t="s">
        <v>191</v>
      </c>
      <c r="H2389" t="s">
        <v>200</v>
      </c>
      <c r="I2389" t="s">
        <v>191</v>
      </c>
      <c r="J2389">
        <v>45.46</v>
      </c>
    </row>
    <row r="2390" spans="1:10" ht="45" customHeight="1" x14ac:dyDescent="0.25">
      <c r="A2390">
        <v>66</v>
      </c>
      <c r="B2390" t="s">
        <v>113</v>
      </c>
      <c r="C2390" t="s">
        <v>337</v>
      </c>
      <c r="D2390" s="45" t="s">
        <v>181</v>
      </c>
      <c r="E2390" t="s">
        <v>201</v>
      </c>
      <c r="F2390" t="s">
        <v>256</v>
      </c>
      <c r="G2390" t="s">
        <v>191</v>
      </c>
      <c r="H2390" t="s">
        <v>257</v>
      </c>
      <c r="I2390" t="s">
        <v>191</v>
      </c>
      <c r="J2390">
        <v>10.214811476641129</v>
      </c>
    </row>
    <row r="2391" spans="1:10" ht="45" customHeight="1" x14ac:dyDescent="0.25">
      <c r="A2391">
        <v>66</v>
      </c>
      <c r="B2391" t="s">
        <v>113</v>
      </c>
      <c r="C2391" t="s">
        <v>337</v>
      </c>
      <c r="D2391" s="45" t="s">
        <v>181</v>
      </c>
      <c r="E2391" t="s">
        <v>201</v>
      </c>
      <c r="F2391" t="s">
        <v>258</v>
      </c>
      <c r="G2391" t="s">
        <v>259</v>
      </c>
      <c r="H2391" t="s">
        <v>260</v>
      </c>
      <c r="I2391" t="s">
        <v>202</v>
      </c>
      <c r="J2391">
        <v>77.073171588588934</v>
      </c>
    </row>
    <row r="2392" spans="1:10" x14ac:dyDescent="0.25">
      <c r="A2392">
        <v>66</v>
      </c>
      <c r="B2392" t="s">
        <v>113</v>
      </c>
      <c r="C2392" t="s">
        <v>337</v>
      </c>
      <c r="D2392" s="45" t="s">
        <v>181</v>
      </c>
      <c r="E2392" t="s">
        <v>201</v>
      </c>
      <c r="F2392" t="s">
        <v>261</v>
      </c>
      <c r="G2392" t="s">
        <v>232</v>
      </c>
      <c r="H2392" t="s">
        <v>262</v>
      </c>
      <c r="I2392" t="s">
        <v>236</v>
      </c>
      <c r="J2392">
        <v>6133.431464174455</v>
      </c>
    </row>
    <row r="2393" spans="1:10" ht="45" customHeight="1" x14ac:dyDescent="0.25">
      <c r="A2393">
        <v>66</v>
      </c>
      <c r="B2393" t="s">
        <v>113</v>
      </c>
      <c r="C2393" t="s">
        <v>337</v>
      </c>
      <c r="D2393" s="45" t="s">
        <v>181</v>
      </c>
      <c r="E2393" t="s">
        <v>201</v>
      </c>
      <c r="F2393" t="s">
        <v>263</v>
      </c>
      <c r="G2393" t="s">
        <v>191</v>
      </c>
      <c r="H2393" t="s">
        <v>264</v>
      </c>
      <c r="I2393" t="s">
        <v>191</v>
      </c>
      <c r="J2393">
        <v>75.430000000000007</v>
      </c>
    </row>
    <row r="2394" spans="1:10" ht="60" customHeight="1" x14ac:dyDescent="0.25">
      <c r="A2394">
        <v>66</v>
      </c>
      <c r="B2394" t="s">
        <v>113</v>
      </c>
      <c r="C2394" t="s">
        <v>337</v>
      </c>
      <c r="D2394" s="45" t="s">
        <v>181</v>
      </c>
      <c r="E2394" t="s">
        <v>201</v>
      </c>
      <c r="F2394" t="s">
        <v>265</v>
      </c>
      <c r="G2394" t="s">
        <v>191</v>
      </c>
      <c r="H2394" t="s">
        <v>266</v>
      </c>
      <c r="I2394" t="s">
        <v>191</v>
      </c>
      <c r="J2394">
        <v>75.069999999999993</v>
      </c>
    </row>
    <row r="2395" spans="1:10" ht="75" customHeight="1" x14ac:dyDescent="0.25">
      <c r="A2395">
        <v>66</v>
      </c>
      <c r="B2395" t="s">
        <v>113</v>
      </c>
      <c r="C2395" t="s">
        <v>337</v>
      </c>
      <c r="D2395" s="45" t="s">
        <v>182</v>
      </c>
      <c r="E2395" t="s">
        <v>203</v>
      </c>
      <c r="F2395" t="s">
        <v>267</v>
      </c>
      <c r="G2395" t="s">
        <v>191</v>
      </c>
      <c r="H2395" t="s">
        <v>268</v>
      </c>
      <c r="I2395" t="s">
        <v>191</v>
      </c>
      <c r="J2395">
        <v>32.526657394529437</v>
      </c>
    </row>
    <row r="2396" spans="1:10" ht="90" customHeight="1" x14ac:dyDescent="0.25">
      <c r="A2396">
        <v>66</v>
      </c>
      <c r="B2396" t="s">
        <v>113</v>
      </c>
      <c r="C2396" t="s">
        <v>337</v>
      </c>
      <c r="D2396" s="45" t="s">
        <v>182</v>
      </c>
      <c r="E2396" t="s">
        <v>203</v>
      </c>
      <c r="F2396" t="s">
        <v>204</v>
      </c>
      <c r="G2396" t="s">
        <v>207</v>
      </c>
      <c r="H2396" t="s">
        <v>205</v>
      </c>
      <c r="I2396" t="s">
        <v>206</v>
      </c>
      <c r="J2396">
        <v>301.02429999999998</v>
      </c>
    </row>
    <row r="2397" spans="1:10" ht="60" customHeight="1" x14ac:dyDescent="0.25">
      <c r="A2397">
        <v>66</v>
      </c>
      <c r="B2397" t="s">
        <v>113</v>
      </c>
      <c r="C2397" t="s">
        <v>337</v>
      </c>
      <c r="D2397" s="45" t="s">
        <v>182</v>
      </c>
      <c r="E2397" t="s">
        <v>203</v>
      </c>
      <c r="F2397" t="s">
        <v>269</v>
      </c>
      <c r="G2397" t="s">
        <v>207</v>
      </c>
      <c r="H2397" t="s">
        <v>208</v>
      </c>
      <c r="I2397" t="s">
        <v>206</v>
      </c>
      <c r="J2397">
        <v>197.53710033333334</v>
      </c>
    </row>
    <row r="2398" spans="1:10" ht="60" customHeight="1" x14ac:dyDescent="0.25">
      <c r="A2398">
        <v>66</v>
      </c>
      <c r="B2398" t="s">
        <v>113</v>
      </c>
      <c r="C2398" t="s">
        <v>337</v>
      </c>
      <c r="D2398" s="45" t="s">
        <v>182</v>
      </c>
      <c r="E2398" t="s">
        <v>203</v>
      </c>
      <c r="F2398" t="s">
        <v>270</v>
      </c>
      <c r="G2398" t="s">
        <v>191</v>
      </c>
      <c r="H2398" t="s">
        <v>271</v>
      </c>
      <c r="I2398" t="s">
        <v>191</v>
      </c>
      <c r="J2398">
        <v>13.294593041874597</v>
      </c>
    </row>
    <row r="2399" spans="1:10" ht="60" customHeight="1" x14ac:dyDescent="0.25">
      <c r="A2399">
        <v>66</v>
      </c>
      <c r="B2399" t="s">
        <v>113</v>
      </c>
      <c r="C2399" t="s">
        <v>337</v>
      </c>
      <c r="D2399" s="45" t="s">
        <v>182</v>
      </c>
      <c r="E2399" t="s">
        <v>203</v>
      </c>
      <c r="F2399" t="s">
        <v>272</v>
      </c>
      <c r="G2399" t="s">
        <v>191</v>
      </c>
      <c r="H2399" t="s">
        <v>273</v>
      </c>
      <c r="I2399" t="s">
        <v>191</v>
      </c>
      <c r="J2399">
        <v>76.88</v>
      </c>
    </row>
    <row r="2400" spans="1:10" ht="75" customHeight="1" x14ac:dyDescent="0.25">
      <c r="A2400">
        <v>66</v>
      </c>
      <c r="B2400" t="s">
        <v>113</v>
      </c>
      <c r="C2400" t="s">
        <v>337</v>
      </c>
      <c r="D2400" s="45" t="s">
        <v>183</v>
      </c>
      <c r="E2400" t="s">
        <v>209</v>
      </c>
      <c r="F2400" t="s">
        <v>274</v>
      </c>
      <c r="G2400" t="s">
        <v>210</v>
      </c>
      <c r="H2400" t="s">
        <v>275</v>
      </c>
      <c r="I2400" t="s">
        <v>210</v>
      </c>
      <c r="J2400">
        <v>56.333329999999997</v>
      </c>
    </row>
    <row r="2401" spans="1:10" ht="45" customHeight="1" x14ac:dyDescent="0.25">
      <c r="A2401">
        <v>66</v>
      </c>
      <c r="B2401" t="s">
        <v>113</v>
      </c>
      <c r="C2401" t="s">
        <v>337</v>
      </c>
      <c r="D2401" s="45" t="s">
        <v>183</v>
      </c>
      <c r="E2401" t="s">
        <v>209</v>
      </c>
      <c r="F2401" t="s">
        <v>276</v>
      </c>
      <c r="G2401" t="s">
        <v>191</v>
      </c>
      <c r="H2401" t="s">
        <v>277</v>
      </c>
      <c r="I2401" t="s">
        <v>191</v>
      </c>
      <c r="J2401">
        <v>16.815185783521809</v>
      </c>
    </row>
    <row r="2402" spans="1:10" ht="60" customHeight="1" x14ac:dyDescent="0.25">
      <c r="A2402">
        <v>66</v>
      </c>
      <c r="B2402" t="s">
        <v>113</v>
      </c>
      <c r="C2402" t="s">
        <v>337</v>
      </c>
      <c r="D2402" s="45" t="s">
        <v>183</v>
      </c>
      <c r="E2402" t="s">
        <v>209</v>
      </c>
      <c r="F2402" t="s">
        <v>278</v>
      </c>
      <c r="G2402" t="s">
        <v>191</v>
      </c>
      <c r="H2402" t="s">
        <v>279</v>
      </c>
      <c r="I2402" t="s">
        <v>191</v>
      </c>
      <c r="J2402">
        <v>99.707664447708922</v>
      </c>
    </row>
    <row r="2403" spans="1:10" ht="75" customHeight="1" x14ac:dyDescent="0.25">
      <c r="A2403">
        <v>66</v>
      </c>
      <c r="B2403" t="s">
        <v>113</v>
      </c>
      <c r="C2403" t="s">
        <v>337</v>
      </c>
      <c r="D2403" s="45" t="s">
        <v>183</v>
      </c>
      <c r="E2403" t="s">
        <v>209</v>
      </c>
      <c r="F2403" t="s">
        <v>280</v>
      </c>
      <c r="G2403" t="s">
        <v>191</v>
      </c>
      <c r="H2403" t="s">
        <v>281</v>
      </c>
      <c r="I2403" t="s">
        <v>191</v>
      </c>
      <c r="J2403">
        <v>14.3</v>
      </c>
    </row>
    <row r="2404" spans="1:10" ht="75" customHeight="1" x14ac:dyDescent="0.25">
      <c r="A2404">
        <v>66</v>
      </c>
      <c r="B2404" t="s">
        <v>113</v>
      </c>
      <c r="C2404" t="s">
        <v>337</v>
      </c>
      <c r="D2404" s="45" t="s">
        <v>183</v>
      </c>
      <c r="E2404" t="s">
        <v>209</v>
      </c>
      <c r="F2404" t="s">
        <v>282</v>
      </c>
      <c r="G2404" t="s">
        <v>191</v>
      </c>
      <c r="H2404" t="s">
        <v>283</v>
      </c>
      <c r="I2404" t="s">
        <v>191</v>
      </c>
      <c r="J2404">
        <v>74.400000000000006</v>
      </c>
    </row>
    <row r="2405" spans="1:10" ht="45" customHeight="1" x14ac:dyDescent="0.25">
      <c r="A2405">
        <v>66</v>
      </c>
      <c r="B2405" t="s">
        <v>113</v>
      </c>
      <c r="C2405" t="s">
        <v>337</v>
      </c>
      <c r="D2405" s="45" t="s">
        <v>184</v>
      </c>
      <c r="E2405" t="s">
        <v>211</v>
      </c>
      <c r="F2405" t="s">
        <v>284</v>
      </c>
      <c r="G2405" t="s">
        <v>285</v>
      </c>
      <c r="H2405" t="s">
        <v>286</v>
      </c>
      <c r="I2405" t="s">
        <v>287</v>
      </c>
      <c r="J2405">
        <v>22.057234111071409</v>
      </c>
    </row>
    <row r="2406" spans="1:10" ht="75" customHeight="1" x14ac:dyDescent="0.25">
      <c r="A2406">
        <v>66</v>
      </c>
      <c r="B2406" t="s">
        <v>113</v>
      </c>
      <c r="C2406" t="s">
        <v>337</v>
      </c>
      <c r="D2406" s="45" t="s">
        <v>184</v>
      </c>
      <c r="E2406" t="s">
        <v>211</v>
      </c>
      <c r="F2406" t="s">
        <v>288</v>
      </c>
      <c r="G2406" t="s">
        <v>289</v>
      </c>
      <c r="H2406" t="s">
        <v>212</v>
      </c>
      <c r="I2406" t="s">
        <v>235</v>
      </c>
      <c r="J2406">
        <v>2.1119801661350874</v>
      </c>
    </row>
    <row r="2407" spans="1:10" ht="75" customHeight="1" x14ac:dyDescent="0.25">
      <c r="A2407">
        <v>66</v>
      </c>
      <c r="B2407" t="s">
        <v>113</v>
      </c>
      <c r="C2407" t="s">
        <v>337</v>
      </c>
      <c r="D2407" s="45" t="s">
        <v>184</v>
      </c>
      <c r="E2407" t="s">
        <v>211</v>
      </c>
      <c r="F2407" t="s">
        <v>290</v>
      </c>
      <c r="G2407" t="s">
        <v>191</v>
      </c>
      <c r="H2407" t="s">
        <v>291</v>
      </c>
      <c r="I2407" t="s">
        <v>191</v>
      </c>
      <c r="J2407">
        <v>57.71</v>
      </c>
    </row>
    <row r="2408" spans="1:10" ht="60" customHeight="1" x14ac:dyDescent="0.25">
      <c r="A2408">
        <v>66</v>
      </c>
      <c r="B2408" t="s">
        <v>113</v>
      </c>
      <c r="C2408" t="s">
        <v>337</v>
      </c>
      <c r="D2408" s="45" t="s">
        <v>184</v>
      </c>
      <c r="E2408" t="s">
        <v>211</v>
      </c>
      <c r="F2408" t="s">
        <v>292</v>
      </c>
      <c r="G2408" t="s">
        <v>191</v>
      </c>
      <c r="H2408" t="s">
        <v>293</v>
      </c>
      <c r="I2408" t="s">
        <v>191</v>
      </c>
      <c r="J2408">
        <v>83.81</v>
      </c>
    </row>
    <row r="2409" spans="1:10" ht="60" customHeight="1" x14ac:dyDescent="0.25">
      <c r="A2409">
        <v>66</v>
      </c>
      <c r="B2409" t="s">
        <v>113</v>
      </c>
      <c r="C2409" t="s">
        <v>337</v>
      </c>
      <c r="D2409" s="45" t="s">
        <v>185</v>
      </c>
      <c r="E2409" t="s">
        <v>213</v>
      </c>
      <c r="F2409" t="s">
        <v>294</v>
      </c>
      <c r="G2409" t="s">
        <v>191</v>
      </c>
      <c r="H2409" t="s">
        <v>295</v>
      </c>
      <c r="I2409" t="s">
        <v>191</v>
      </c>
      <c r="J2409">
        <v>90.7</v>
      </c>
    </row>
    <row r="2410" spans="1:10" ht="60" customHeight="1" x14ac:dyDescent="0.25">
      <c r="A2410">
        <v>66</v>
      </c>
      <c r="B2410" t="s">
        <v>113</v>
      </c>
      <c r="C2410" t="s">
        <v>337</v>
      </c>
      <c r="D2410" s="45" t="s">
        <v>185</v>
      </c>
      <c r="E2410" t="s">
        <v>213</v>
      </c>
      <c r="F2410" t="s">
        <v>296</v>
      </c>
      <c r="G2410" t="s">
        <v>191</v>
      </c>
      <c r="H2410" t="s">
        <v>297</v>
      </c>
      <c r="I2410" t="s">
        <v>191</v>
      </c>
      <c r="J2410">
        <v>17.851069854461841</v>
      </c>
    </row>
    <row r="2411" spans="1:10" ht="75" customHeight="1" x14ac:dyDescent="0.25">
      <c r="A2411">
        <v>66</v>
      </c>
      <c r="B2411" t="s">
        <v>113</v>
      </c>
      <c r="C2411" t="s">
        <v>337</v>
      </c>
      <c r="D2411" s="45" t="s">
        <v>185</v>
      </c>
      <c r="E2411" t="s">
        <v>213</v>
      </c>
      <c r="F2411" t="s">
        <v>298</v>
      </c>
      <c r="G2411" t="s">
        <v>191</v>
      </c>
      <c r="H2411" t="s">
        <v>214</v>
      </c>
      <c r="I2411" t="s">
        <v>191</v>
      </c>
      <c r="J2411">
        <v>7.53</v>
      </c>
    </row>
    <row r="2412" spans="1:10" x14ac:dyDescent="0.25">
      <c r="A2412">
        <v>66</v>
      </c>
      <c r="B2412" t="s">
        <v>113</v>
      </c>
      <c r="C2412" t="s">
        <v>337</v>
      </c>
      <c r="D2412" s="45" t="s">
        <v>186</v>
      </c>
      <c r="E2412" t="s">
        <v>215</v>
      </c>
      <c r="F2412" t="s">
        <v>216</v>
      </c>
      <c r="G2412" t="s">
        <v>232</v>
      </c>
      <c r="H2412" t="s">
        <v>299</v>
      </c>
      <c r="I2412" t="s">
        <v>236</v>
      </c>
      <c r="J2412">
        <v>13.492520391912935</v>
      </c>
    </row>
    <row r="2413" spans="1:10" ht="75" customHeight="1" x14ac:dyDescent="0.25">
      <c r="A2413">
        <v>66</v>
      </c>
      <c r="B2413" t="s">
        <v>113</v>
      </c>
      <c r="C2413" t="s">
        <v>337</v>
      </c>
      <c r="D2413" s="45" t="s">
        <v>186</v>
      </c>
      <c r="E2413" t="s">
        <v>215</v>
      </c>
      <c r="F2413" t="s">
        <v>217</v>
      </c>
      <c r="G2413" t="s">
        <v>191</v>
      </c>
      <c r="H2413" t="s">
        <v>218</v>
      </c>
      <c r="I2413" t="s">
        <v>191</v>
      </c>
      <c r="J2413">
        <v>88.5000198515107</v>
      </c>
    </row>
    <row r="2414" spans="1:10" x14ac:dyDescent="0.25">
      <c r="A2414">
        <v>66</v>
      </c>
      <c r="B2414" t="s">
        <v>113</v>
      </c>
      <c r="C2414" t="s">
        <v>337</v>
      </c>
      <c r="D2414" s="45" t="s">
        <v>186</v>
      </c>
      <c r="E2414" t="s">
        <v>215</v>
      </c>
      <c r="F2414" t="s">
        <v>219</v>
      </c>
      <c r="G2414" t="s">
        <v>191</v>
      </c>
      <c r="H2414" t="s">
        <v>220</v>
      </c>
      <c r="I2414" t="s">
        <v>191</v>
      </c>
      <c r="J2414">
        <v>19.222222222222221</v>
      </c>
    </row>
    <row r="2415" spans="1:10" ht="90" customHeight="1" x14ac:dyDescent="0.25">
      <c r="A2415">
        <v>66</v>
      </c>
      <c r="B2415" t="s">
        <v>113</v>
      </c>
      <c r="C2415" t="s">
        <v>337</v>
      </c>
      <c r="D2415" s="45" t="s">
        <v>186</v>
      </c>
      <c r="E2415" t="s">
        <v>215</v>
      </c>
      <c r="F2415" t="s">
        <v>221</v>
      </c>
      <c r="G2415" t="s">
        <v>191</v>
      </c>
      <c r="H2415" t="s">
        <v>222</v>
      </c>
      <c r="I2415" t="s">
        <v>191</v>
      </c>
      <c r="J2415">
        <v>59.7</v>
      </c>
    </row>
    <row r="2416" spans="1:10" x14ac:dyDescent="0.25">
      <c r="A2416">
        <v>66</v>
      </c>
      <c r="B2416" t="s">
        <v>113</v>
      </c>
      <c r="C2416" t="s">
        <v>337</v>
      </c>
      <c r="D2416" s="45" t="s">
        <v>187</v>
      </c>
      <c r="E2416" t="s">
        <v>223</v>
      </c>
      <c r="F2416" t="s">
        <v>300</v>
      </c>
      <c r="G2416" t="s">
        <v>232</v>
      </c>
      <c r="H2416" t="s">
        <v>224</v>
      </c>
      <c r="I2416" t="s">
        <v>236</v>
      </c>
      <c r="J2416">
        <v>67.948302254690475</v>
      </c>
    </row>
    <row r="2417" spans="1:10" ht="60" customHeight="1" x14ac:dyDescent="0.25">
      <c r="A2417">
        <v>66</v>
      </c>
      <c r="B2417" t="s">
        <v>113</v>
      </c>
      <c r="C2417" t="s">
        <v>337</v>
      </c>
      <c r="D2417" s="45" t="s">
        <v>187</v>
      </c>
      <c r="E2417" t="s">
        <v>223</v>
      </c>
      <c r="F2417" t="s">
        <v>225</v>
      </c>
      <c r="G2417" t="s">
        <v>227</v>
      </c>
      <c r="H2417" t="s">
        <v>226</v>
      </c>
      <c r="I2417" t="s">
        <v>227</v>
      </c>
      <c r="J2417">
        <v>100.22917466241402</v>
      </c>
    </row>
    <row r="2418" spans="1:10" ht="60" customHeight="1" x14ac:dyDescent="0.25">
      <c r="A2418">
        <v>66</v>
      </c>
      <c r="B2418" t="s">
        <v>113</v>
      </c>
      <c r="C2418" t="s">
        <v>337</v>
      </c>
      <c r="D2418" s="45" t="s">
        <v>187</v>
      </c>
      <c r="E2418" t="s">
        <v>223</v>
      </c>
      <c r="F2418" t="s">
        <v>301</v>
      </c>
      <c r="G2418" t="s">
        <v>191</v>
      </c>
      <c r="H2418" t="s">
        <v>302</v>
      </c>
      <c r="I2418" t="s">
        <v>191</v>
      </c>
      <c r="J2418">
        <v>89.44</v>
      </c>
    </row>
    <row r="2419" spans="1:10" ht="60" customHeight="1" x14ac:dyDescent="0.25">
      <c r="A2419">
        <v>66</v>
      </c>
      <c r="B2419" t="s">
        <v>113</v>
      </c>
      <c r="C2419" t="s">
        <v>337</v>
      </c>
      <c r="D2419" s="45" t="s">
        <v>187</v>
      </c>
      <c r="E2419" t="s">
        <v>223</v>
      </c>
      <c r="F2419" t="s">
        <v>303</v>
      </c>
      <c r="G2419" t="s">
        <v>191</v>
      </c>
      <c r="H2419" t="s">
        <v>304</v>
      </c>
      <c r="I2419" t="s">
        <v>191</v>
      </c>
      <c r="J2419">
        <v>58.85</v>
      </c>
    </row>
    <row r="2420" spans="1:10" ht="45" customHeight="1" x14ac:dyDescent="0.25">
      <c r="A2420">
        <v>66</v>
      </c>
      <c r="B2420" t="s">
        <v>113</v>
      </c>
      <c r="C2420" t="s">
        <v>337</v>
      </c>
      <c r="D2420" s="45" t="s">
        <v>188</v>
      </c>
      <c r="E2420" t="s">
        <v>228</v>
      </c>
      <c r="F2420" t="s">
        <v>305</v>
      </c>
      <c r="G2420" t="s">
        <v>191</v>
      </c>
      <c r="H2420" t="s">
        <v>306</v>
      </c>
      <c r="I2420" t="s">
        <v>191</v>
      </c>
      <c r="J2420">
        <v>56.54</v>
      </c>
    </row>
    <row r="2421" spans="1:10" x14ac:dyDescent="0.25">
      <c r="A2421">
        <v>67</v>
      </c>
      <c r="B2421" t="s">
        <v>114</v>
      </c>
      <c r="C2421" t="s">
        <v>341</v>
      </c>
      <c r="D2421" s="45" t="s">
        <v>178</v>
      </c>
      <c r="E2421" t="s">
        <v>189</v>
      </c>
      <c r="F2421" t="s">
        <v>244</v>
      </c>
      <c r="G2421" t="s">
        <v>232</v>
      </c>
      <c r="H2421" t="s">
        <v>245</v>
      </c>
      <c r="I2421" t="s">
        <v>236</v>
      </c>
      <c r="J2421">
        <v>1.37</v>
      </c>
    </row>
    <row r="2422" spans="1:10" ht="60" customHeight="1" x14ac:dyDescent="0.25">
      <c r="A2422">
        <v>67</v>
      </c>
      <c r="B2422" t="s">
        <v>114</v>
      </c>
      <c r="C2422" t="s">
        <v>341</v>
      </c>
      <c r="D2422" s="45" t="s">
        <v>178</v>
      </c>
      <c r="E2422" t="s">
        <v>189</v>
      </c>
      <c r="F2422" t="s">
        <v>190</v>
      </c>
      <c r="G2422" t="s">
        <v>191</v>
      </c>
      <c r="H2422" t="s">
        <v>246</v>
      </c>
      <c r="I2422" t="s">
        <v>191</v>
      </c>
      <c r="J2422">
        <v>95.24</v>
      </c>
    </row>
    <row r="2423" spans="1:10" ht="75" customHeight="1" x14ac:dyDescent="0.25">
      <c r="A2423">
        <v>67</v>
      </c>
      <c r="B2423" t="s">
        <v>114</v>
      </c>
      <c r="C2423" t="s">
        <v>341</v>
      </c>
      <c r="D2423" s="45" t="s">
        <v>178</v>
      </c>
      <c r="E2423" t="s">
        <v>189</v>
      </c>
      <c r="F2423" t="s">
        <v>247</v>
      </c>
      <c r="G2423" t="s">
        <v>191</v>
      </c>
      <c r="H2423" t="s">
        <v>192</v>
      </c>
      <c r="I2423" t="s">
        <v>191</v>
      </c>
      <c r="J2423">
        <v>18.592500000000001</v>
      </c>
    </row>
    <row r="2424" spans="1:10" ht="45" customHeight="1" x14ac:dyDescent="0.25">
      <c r="A2424">
        <v>67</v>
      </c>
      <c r="B2424" t="s">
        <v>114</v>
      </c>
      <c r="C2424" t="s">
        <v>341</v>
      </c>
      <c r="D2424" s="45" t="s">
        <v>179</v>
      </c>
      <c r="E2424" t="s">
        <v>193</v>
      </c>
      <c r="F2424" t="s">
        <v>248</v>
      </c>
      <c r="G2424" t="s">
        <v>191</v>
      </c>
      <c r="H2424" t="s">
        <v>233</v>
      </c>
      <c r="I2424" t="s">
        <v>191</v>
      </c>
      <c r="J2424">
        <v>46.7</v>
      </c>
    </row>
    <row r="2425" spans="1:10" ht="45" customHeight="1" x14ac:dyDescent="0.25">
      <c r="A2425">
        <v>67</v>
      </c>
      <c r="B2425" t="s">
        <v>114</v>
      </c>
      <c r="C2425" t="s">
        <v>341</v>
      </c>
      <c r="D2425" s="45" t="s">
        <v>179</v>
      </c>
      <c r="E2425" t="s">
        <v>193</v>
      </c>
      <c r="F2425" t="s">
        <v>249</v>
      </c>
      <c r="G2425" t="s">
        <v>191</v>
      </c>
      <c r="H2425" t="s">
        <v>250</v>
      </c>
      <c r="I2425" t="s">
        <v>191</v>
      </c>
      <c r="J2425">
        <v>6.6</v>
      </c>
    </row>
    <row r="2426" spans="1:10" ht="45" customHeight="1" x14ac:dyDescent="0.25">
      <c r="A2426">
        <v>67</v>
      </c>
      <c r="B2426" t="s">
        <v>114</v>
      </c>
      <c r="C2426" t="s">
        <v>341</v>
      </c>
      <c r="D2426" s="45" t="s">
        <v>179</v>
      </c>
      <c r="E2426" t="s">
        <v>193</v>
      </c>
      <c r="F2426" t="s">
        <v>251</v>
      </c>
      <c r="G2426" t="s">
        <v>234</v>
      </c>
      <c r="H2426" t="s">
        <v>252</v>
      </c>
      <c r="I2426" t="s">
        <v>234</v>
      </c>
      <c r="J2426">
        <v>52.34156788354386</v>
      </c>
    </row>
    <row r="2427" spans="1:10" ht="45" customHeight="1" x14ac:dyDescent="0.25">
      <c r="A2427">
        <v>67</v>
      </c>
      <c r="B2427" t="s">
        <v>114</v>
      </c>
      <c r="C2427" t="s">
        <v>341</v>
      </c>
      <c r="D2427" s="45" t="s">
        <v>179</v>
      </c>
      <c r="E2427" t="s">
        <v>193</v>
      </c>
      <c r="F2427" t="s">
        <v>253</v>
      </c>
      <c r="G2427" t="s">
        <v>191</v>
      </c>
      <c r="H2427" t="s">
        <v>254</v>
      </c>
      <c r="I2427" t="s">
        <v>191</v>
      </c>
      <c r="J2427">
        <v>85.15</v>
      </c>
    </row>
    <row r="2428" spans="1:10" ht="60" customHeight="1" x14ac:dyDescent="0.25">
      <c r="A2428">
        <v>67</v>
      </c>
      <c r="B2428" t="s">
        <v>114</v>
      </c>
      <c r="C2428" t="s">
        <v>341</v>
      </c>
      <c r="D2428" s="45" t="s">
        <v>180</v>
      </c>
      <c r="E2428" t="s">
        <v>195</v>
      </c>
      <c r="F2428" t="s">
        <v>196</v>
      </c>
      <c r="G2428" t="s">
        <v>234</v>
      </c>
      <c r="H2428" t="s">
        <v>255</v>
      </c>
      <c r="I2428" t="s">
        <v>194</v>
      </c>
      <c r="J2428">
        <v>2259.5999464811348</v>
      </c>
    </row>
    <row r="2429" spans="1:10" ht="75" customHeight="1" x14ac:dyDescent="0.25">
      <c r="A2429">
        <v>67</v>
      </c>
      <c r="B2429" t="s">
        <v>114</v>
      </c>
      <c r="C2429" t="s">
        <v>341</v>
      </c>
      <c r="D2429" s="45" t="s">
        <v>180</v>
      </c>
      <c r="E2429" t="s">
        <v>195</v>
      </c>
      <c r="F2429" t="s">
        <v>197</v>
      </c>
      <c r="G2429" t="s">
        <v>191</v>
      </c>
      <c r="H2429" t="s">
        <v>198</v>
      </c>
      <c r="I2429" t="s">
        <v>191</v>
      </c>
      <c r="J2429">
        <v>29.66</v>
      </c>
    </row>
    <row r="2430" spans="1:10" ht="75" customHeight="1" x14ac:dyDescent="0.25">
      <c r="A2430">
        <v>67</v>
      </c>
      <c r="B2430" t="s">
        <v>114</v>
      </c>
      <c r="C2430" t="s">
        <v>341</v>
      </c>
      <c r="D2430" s="45" t="s">
        <v>180</v>
      </c>
      <c r="E2430" t="s">
        <v>195</v>
      </c>
      <c r="F2430" t="s">
        <v>199</v>
      </c>
      <c r="G2430" t="s">
        <v>191</v>
      </c>
      <c r="H2430" t="s">
        <v>200</v>
      </c>
      <c r="I2430" t="s">
        <v>191</v>
      </c>
      <c r="J2430">
        <v>44.67</v>
      </c>
    </row>
    <row r="2431" spans="1:10" ht="45" customHeight="1" x14ac:dyDescent="0.25">
      <c r="A2431">
        <v>67</v>
      </c>
      <c r="B2431" t="s">
        <v>114</v>
      </c>
      <c r="C2431" t="s">
        <v>341</v>
      </c>
      <c r="D2431" s="45" t="s">
        <v>181</v>
      </c>
      <c r="E2431" t="s">
        <v>201</v>
      </c>
      <c r="F2431" t="s">
        <v>256</v>
      </c>
      <c r="G2431" t="s">
        <v>191</v>
      </c>
      <c r="H2431" t="s">
        <v>257</v>
      </c>
      <c r="I2431" t="s">
        <v>191</v>
      </c>
      <c r="J2431">
        <v>11.761664727930722</v>
      </c>
    </row>
    <row r="2432" spans="1:10" ht="45" customHeight="1" x14ac:dyDescent="0.25">
      <c r="A2432">
        <v>67</v>
      </c>
      <c r="B2432" t="s">
        <v>114</v>
      </c>
      <c r="C2432" t="s">
        <v>341</v>
      </c>
      <c r="D2432" s="45" t="s">
        <v>181</v>
      </c>
      <c r="E2432" t="s">
        <v>201</v>
      </c>
      <c r="F2432" t="s">
        <v>258</v>
      </c>
      <c r="G2432" t="s">
        <v>259</v>
      </c>
      <c r="H2432" t="s">
        <v>260</v>
      </c>
      <c r="I2432" t="s">
        <v>202</v>
      </c>
      <c r="J2432">
        <v>77.595032237230271</v>
      </c>
    </row>
    <row r="2433" spans="1:10" x14ac:dyDescent="0.25">
      <c r="A2433">
        <v>67</v>
      </c>
      <c r="B2433" t="s">
        <v>114</v>
      </c>
      <c r="C2433" t="s">
        <v>341</v>
      </c>
      <c r="D2433" s="45" t="s">
        <v>181</v>
      </c>
      <c r="E2433" t="s">
        <v>201</v>
      </c>
      <c r="F2433" t="s">
        <v>261</v>
      </c>
      <c r="G2433" t="s">
        <v>232</v>
      </c>
      <c r="H2433" t="s">
        <v>262</v>
      </c>
      <c r="I2433" t="s">
        <v>236</v>
      </c>
      <c r="J2433">
        <v>5590.8233944954127</v>
      </c>
    </row>
    <row r="2434" spans="1:10" ht="45" customHeight="1" x14ac:dyDescent="0.25">
      <c r="A2434">
        <v>67</v>
      </c>
      <c r="B2434" t="s">
        <v>114</v>
      </c>
      <c r="C2434" t="s">
        <v>341</v>
      </c>
      <c r="D2434" s="45" t="s">
        <v>181</v>
      </c>
      <c r="E2434" t="s">
        <v>201</v>
      </c>
      <c r="F2434" t="s">
        <v>263</v>
      </c>
      <c r="G2434" t="s">
        <v>191</v>
      </c>
      <c r="H2434" t="s">
        <v>264</v>
      </c>
      <c r="I2434" t="s">
        <v>191</v>
      </c>
      <c r="J2434">
        <v>71.81</v>
      </c>
    </row>
    <row r="2435" spans="1:10" ht="60" customHeight="1" x14ac:dyDescent="0.25">
      <c r="A2435">
        <v>67</v>
      </c>
      <c r="B2435" t="s">
        <v>114</v>
      </c>
      <c r="C2435" t="s">
        <v>341</v>
      </c>
      <c r="D2435" s="45" t="s">
        <v>181</v>
      </c>
      <c r="E2435" t="s">
        <v>201</v>
      </c>
      <c r="F2435" t="s">
        <v>265</v>
      </c>
      <c r="G2435" t="s">
        <v>191</v>
      </c>
      <c r="H2435" t="s">
        <v>266</v>
      </c>
      <c r="I2435" t="s">
        <v>191</v>
      </c>
      <c r="J2435">
        <v>82.1</v>
      </c>
    </row>
    <row r="2436" spans="1:10" ht="75" customHeight="1" x14ac:dyDescent="0.25">
      <c r="A2436">
        <v>67</v>
      </c>
      <c r="B2436" t="s">
        <v>114</v>
      </c>
      <c r="C2436" t="s">
        <v>341</v>
      </c>
      <c r="D2436" s="45" t="s">
        <v>182</v>
      </c>
      <c r="E2436" t="s">
        <v>203</v>
      </c>
      <c r="F2436" t="s">
        <v>267</v>
      </c>
      <c r="G2436" t="s">
        <v>191</v>
      </c>
      <c r="H2436" t="s">
        <v>268</v>
      </c>
      <c r="I2436" t="s">
        <v>191</v>
      </c>
      <c r="J2436">
        <v>47.910659303064371</v>
      </c>
    </row>
    <row r="2437" spans="1:10" ht="90" customHeight="1" x14ac:dyDescent="0.25">
      <c r="A2437">
        <v>67</v>
      </c>
      <c r="B2437" t="s">
        <v>114</v>
      </c>
      <c r="C2437" t="s">
        <v>341</v>
      </c>
      <c r="D2437" s="45" t="s">
        <v>182</v>
      </c>
      <c r="E2437" t="s">
        <v>203</v>
      </c>
      <c r="F2437" t="s">
        <v>204</v>
      </c>
      <c r="G2437" t="s">
        <v>207</v>
      </c>
      <c r="H2437" t="s">
        <v>205</v>
      </c>
      <c r="I2437" t="s">
        <v>206</v>
      </c>
      <c r="J2437">
        <v>301.79270000000002</v>
      </c>
    </row>
    <row r="2438" spans="1:10" ht="60" customHeight="1" x14ac:dyDescent="0.25">
      <c r="A2438">
        <v>67</v>
      </c>
      <c r="B2438" t="s">
        <v>114</v>
      </c>
      <c r="C2438" t="s">
        <v>341</v>
      </c>
      <c r="D2438" s="45" t="s">
        <v>182</v>
      </c>
      <c r="E2438" t="s">
        <v>203</v>
      </c>
      <c r="F2438" t="s">
        <v>269</v>
      </c>
      <c r="G2438" t="s">
        <v>207</v>
      </c>
      <c r="H2438" t="s">
        <v>208</v>
      </c>
      <c r="I2438" t="s">
        <v>206</v>
      </c>
      <c r="J2438">
        <v>198.28292533333331</v>
      </c>
    </row>
    <row r="2439" spans="1:10" ht="60" customHeight="1" x14ac:dyDescent="0.25">
      <c r="A2439">
        <v>67</v>
      </c>
      <c r="B2439" t="s">
        <v>114</v>
      </c>
      <c r="C2439" t="s">
        <v>341</v>
      </c>
      <c r="D2439" s="45" t="s">
        <v>182</v>
      </c>
      <c r="E2439" t="s">
        <v>203</v>
      </c>
      <c r="F2439" t="s">
        <v>270</v>
      </c>
      <c r="G2439" t="s">
        <v>191</v>
      </c>
      <c r="H2439" t="s">
        <v>271</v>
      </c>
      <c r="I2439" t="s">
        <v>191</v>
      </c>
      <c r="J2439">
        <v>11.760977063455584</v>
      </c>
    </row>
    <row r="2440" spans="1:10" ht="60" customHeight="1" x14ac:dyDescent="0.25">
      <c r="A2440">
        <v>67</v>
      </c>
      <c r="B2440" t="s">
        <v>114</v>
      </c>
      <c r="C2440" t="s">
        <v>341</v>
      </c>
      <c r="D2440" s="45" t="s">
        <v>182</v>
      </c>
      <c r="E2440" t="s">
        <v>203</v>
      </c>
      <c r="F2440" t="s">
        <v>272</v>
      </c>
      <c r="G2440" t="s">
        <v>191</v>
      </c>
      <c r="H2440" t="s">
        <v>273</v>
      </c>
      <c r="I2440" t="s">
        <v>191</v>
      </c>
      <c r="J2440">
        <v>78.64</v>
      </c>
    </row>
    <row r="2441" spans="1:10" ht="75" customHeight="1" x14ac:dyDescent="0.25">
      <c r="A2441">
        <v>67</v>
      </c>
      <c r="B2441" t="s">
        <v>114</v>
      </c>
      <c r="C2441" t="s">
        <v>341</v>
      </c>
      <c r="D2441" s="45" t="s">
        <v>183</v>
      </c>
      <c r="E2441" t="s">
        <v>209</v>
      </c>
      <c r="F2441" t="s">
        <v>274</v>
      </c>
      <c r="G2441" t="s">
        <v>210</v>
      </c>
      <c r="H2441" t="s">
        <v>275</v>
      </c>
      <c r="I2441" t="s">
        <v>210</v>
      </c>
      <c r="J2441">
        <v>49</v>
      </c>
    </row>
    <row r="2442" spans="1:10" ht="45" customHeight="1" x14ac:dyDescent="0.25">
      <c r="A2442">
        <v>67</v>
      </c>
      <c r="B2442" t="s">
        <v>114</v>
      </c>
      <c r="C2442" t="s">
        <v>341</v>
      </c>
      <c r="D2442" s="45" t="s">
        <v>183</v>
      </c>
      <c r="E2442" t="s">
        <v>209</v>
      </c>
      <c r="F2442" t="s">
        <v>276</v>
      </c>
      <c r="G2442" t="s">
        <v>191</v>
      </c>
      <c r="H2442" t="s">
        <v>277</v>
      </c>
      <c r="I2442" t="s">
        <v>191</v>
      </c>
      <c r="J2442">
        <v>41.558554072893848</v>
      </c>
    </row>
    <row r="2443" spans="1:10" ht="60" customHeight="1" x14ac:dyDescent="0.25">
      <c r="A2443">
        <v>67</v>
      </c>
      <c r="B2443" t="s">
        <v>114</v>
      </c>
      <c r="C2443" t="s">
        <v>341</v>
      </c>
      <c r="D2443" s="45" t="s">
        <v>183</v>
      </c>
      <c r="E2443" t="s">
        <v>209</v>
      </c>
      <c r="F2443" t="s">
        <v>278</v>
      </c>
      <c r="G2443" t="s">
        <v>191</v>
      </c>
      <c r="H2443" t="s">
        <v>279</v>
      </c>
      <c r="I2443" t="s">
        <v>191</v>
      </c>
      <c r="J2443">
        <v>73.579378512175538</v>
      </c>
    </row>
    <row r="2444" spans="1:10" ht="75" customHeight="1" x14ac:dyDescent="0.25">
      <c r="A2444">
        <v>67</v>
      </c>
      <c r="B2444" t="s">
        <v>114</v>
      </c>
      <c r="C2444" t="s">
        <v>341</v>
      </c>
      <c r="D2444" s="45" t="s">
        <v>183</v>
      </c>
      <c r="E2444" t="s">
        <v>209</v>
      </c>
      <c r="F2444" t="s">
        <v>280</v>
      </c>
      <c r="G2444" t="s">
        <v>191</v>
      </c>
      <c r="H2444" t="s">
        <v>281</v>
      </c>
      <c r="I2444" t="s">
        <v>191</v>
      </c>
      <c r="J2444">
        <v>12.25</v>
      </c>
    </row>
    <row r="2445" spans="1:10" ht="75" customHeight="1" x14ac:dyDescent="0.25">
      <c r="A2445">
        <v>67</v>
      </c>
      <c r="B2445" t="s">
        <v>114</v>
      </c>
      <c r="C2445" t="s">
        <v>341</v>
      </c>
      <c r="D2445" s="45" t="s">
        <v>183</v>
      </c>
      <c r="E2445" t="s">
        <v>209</v>
      </c>
      <c r="F2445" t="s">
        <v>282</v>
      </c>
      <c r="G2445" t="s">
        <v>191</v>
      </c>
      <c r="H2445" t="s">
        <v>283</v>
      </c>
      <c r="I2445" t="s">
        <v>191</v>
      </c>
      <c r="J2445">
        <v>61.73</v>
      </c>
    </row>
    <row r="2446" spans="1:10" ht="45" customHeight="1" x14ac:dyDescent="0.25">
      <c r="A2446">
        <v>67</v>
      </c>
      <c r="B2446" t="s">
        <v>114</v>
      </c>
      <c r="C2446" t="s">
        <v>341</v>
      </c>
      <c r="D2446" s="45" t="s">
        <v>184</v>
      </c>
      <c r="E2446" t="s">
        <v>211</v>
      </c>
      <c r="F2446" t="s">
        <v>284</v>
      </c>
      <c r="G2446" t="s">
        <v>285</v>
      </c>
      <c r="H2446" t="s">
        <v>286</v>
      </c>
      <c r="I2446" t="s">
        <v>287</v>
      </c>
      <c r="J2446">
        <v>15.052180893765053</v>
      </c>
    </row>
    <row r="2447" spans="1:10" ht="75" customHeight="1" x14ac:dyDescent="0.25">
      <c r="A2447">
        <v>67</v>
      </c>
      <c r="B2447" t="s">
        <v>114</v>
      </c>
      <c r="C2447" t="s">
        <v>341</v>
      </c>
      <c r="D2447" s="45" t="s">
        <v>184</v>
      </c>
      <c r="E2447" t="s">
        <v>211</v>
      </c>
      <c r="F2447" t="s">
        <v>288</v>
      </c>
      <c r="G2447" t="s">
        <v>289</v>
      </c>
      <c r="H2447" t="s">
        <v>212</v>
      </c>
      <c r="I2447" t="s">
        <v>235</v>
      </c>
      <c r="J2447">
        <v>2.6625635536526624</v>
      </c>
    </row>
    <row r="2448" spans="1:10" ht="75" customHeight="1" x14ac:dyDescent="0.25">
      <c r="A2448">
        <v>67</v>
      </c>
      <c r="B2448" t="s">
        <v>114</v>
      </c>
      <c r="C2448" t="s">
        <v>341</v>
      </c>
      <c r="D2448" s="45" t="s">
        <v>184</v>
      </c>
      <c r="E2448" t="s">
        <v>211</v>
      </c>
      <c r="F2448" t="s">
        <v>290</v>
      </c>
      <c r="G2448" t="s">
        <v>191</v>
      </c>
      <c r="H2448" t="s">
        <v>291</v>
      </c>
      <c r="I2448" t="s">
        <v>191</v>
      </c>
      <c r="J2448">
        <v>70.819999999999993</v>
      </c>
    </row>
    <row r="2449" spans="1:10" ht="60" customHeight="1" x14ac:dyDescent="0.25">
      <c r="A2449">
        <v>67</v>
      </c>
      <c r="B2449" t="s">
        <v>114</v>
      </c>
      <c r="C2449" t="s">
        <v>341</v>
      </c>
      <c r="D2449" s="45" t="s">
        <v>184</v>
      </c>
      <c r="E2449" t="s">
        <v>211</v>
      </c>
      <c r="F2449" t="s">
        <v>292</v>
      </c>
      <c r="G2449" t="s">
        <v>191</v>
      </c>
      <c r="H2449" t="s">
        <v>293</v>
      </c>
      <c r="I2449" t="s">
        <v>191</v>
      </c>
      <c r="J2449">
        <v>88.05</v>
      </c>
    </row>
    <row r="2450" spans="1:10" ht="60" customHeight="1" x14ac:dyDescent="0.25">
      <c r="A2450">
        <v>67</v>
      </c>
      <c r="B2450" t="s">
        <v>114</v>
      </c>
      <c r="C2450" t="s">
        <v>341</v>
      </c>
      <c r="D2450" s="45" t="s">
        <v>185</v>
      </c>
      <c r="E2450" t="s">
        <v>213</v>
      </c>
      <c r="F2450" t="s">
        <v>294</v>
      </c>
      <c r="G2450" t="s">
        <v>191</v>
      </c>
      <c r="H2450" t="s">
        <v>295</v>
      </c>
      <c r="I2450" t="s">
        <v>191</v>
      </c>
      <c r="J2450">
        <v>89.6</v>
      </c>
    </row>
    <row r="2451" spans="1:10" ht="60" customHeight="1" x14ac:dyDescent="0.25">
      <c r="A2451">
        <v>67</v>
      </c>
      <c r="B2451" t="s">
        <v>114</v>
      </c>
      <c r="C2451" t="s">
        <v>341</v>
      </c>
      <c r="D2451" s="45" t="s">
        <v>185</v>
      </c>
      <c r="E2451" t="s">
        <v>213</v>
      </c>
      <c r="F2451" t="s">
        <v>296</v>
      </c>
      <c r="G2451" t="s">
        <v>191</v>
      </c>
      <c r="H2451" t="s">
        <v>297</v>
      </c>
      <c r="I2451" t="s">
        <v>191</v>
      </c>
      <c r="J2451">
        <v>27.89198542303491</v>
      </c>
    </row>
    <row r="2452" spans="1:10" ht="75" customHeight="1" x14ac:dyDescent="0.25">
      <c r="A2452">
        <v>67</v>
      </c>
      <c r="B2452" t="s">
        <v>114</v>
      </c>
      <c r="C2452" t="s">
        <v>341</v>
      </c>
      <c r="D2452" s="45" t="s">
        <v>185</v>
      </c>
      <c r="E2452" t="s">
        <v>213</v>
      </c>
      <c r="F2452" t="s">
        <v>298</v>
      </c>
      <c r="G2452" t="s">
        <v>191</v>
      </c>
      <c r="H2452" t="s">
        <v>214</v>
      </c>
      <c r="I2452" t="s">
        <v>191</v>
      </c>
      <c r="J2452">
        <v>6.77</v>
      </c>
    </row>
    <row r="2453" spans="1:10" x14ac:dyDescent="0.25">
      <c r="A2453">
        <v>67</v>
      </c>
      <c r="B2453" t="s">
        <v>114</v>
      </c>
      <c r="C2453" t="s">
        <v>341</v>
      </c>
      <c r="D2453" s="45" t="s">
        <v>186</v>
      </c>
      <c r="E2453" t="s">
        <v>215</v>
      </c>
      <c r="F2453" t="s">
        <v>216</v>
      </c>
      <c r="G2453" t="s">
        <v>232</v>
      </c>
      <c r="H2453" t="s">
        <v>299</v>
      </c>
      <c r="I2453" t="s">
        <v>236</v>
      </c>
      <c r="J2453">
        <v>6.7455512443136207</v>
      </c>
    </row>
    <row r="2454" spans="1:10" ht="75" customHeight="1" x14ac:dyDescent="0.25">
      <c r="A2454">
        <v>67</v>
      </c>
      <c r="B2454" t="s">
        <v>114</v>
      </c>
      <c r="C2454" t="s">
        <v>341</v>
      </c>
      <c r="D2454" s="45" t="s">
        <v>186</v>
      </c>
      <c r="E2454" t="s">
        <v>215</v>
      </c>
      <c r="F2454" t="s">
        <v>217</v>
      </c>
      <c r="G2454" t="s">
        <v>191</v>
      </c>
      <c r="H2454" t="s">
        <v>218</v>
      </c>
      <c r="I2454" t="s">
        <v>191</v>
      </c>
      <c r="J2454">
        <v>70.926210864329676</v>
      </c>
    </row>
    <row r="2455" spans="1:10" x14ac:dyDescent="0.25">
      <c r="A2455">
        <v>67</v>
      </c>
      <c r="B2455" t="s">
        <v>114</v>
      </c>
      <c r="C2455" t="s">
        <v>341</v>
      </c>
      <c r="D2455" s="45" t="s">
        <v>186</v>
      </c>
      <c r="E2455" t="s">
        <v>215</v>
      </c>
      <c r="F2455" t="s">
        <v>219</v>
      </c>
      <c r="G2455" t="s">
        <v>191</v>
      </c>
      <c r="H2455" t="s">
        <v>220</v>
      </c>
      <c r="I2455" t="s">
        <v>191</v>
      </c>
      <c r="J2455">
        <v>43.138297872340424</v>
      </c>
    </row>
    <row r="2456" spans="1:10" ht="90" customHeight="1" x14ac:dyDescent="0.25">
      <c r="A2456">
        <v>67</v>
      </c>
      <c r="B2456" t="s">
        <v>114</v>
      </c>
      <c r="C2456" t="s">
        <v>341</v>
      </c>
      <c r="D2456" s="45" t="s">
        <v>186</v>
      </c>
      <c r="E2456" t="s">
        <v>215</v>
      </c>
      <c r="F2456" t="s">
        <v>221</v>
      </c>
      <c r="G2456" t="s">
        <v>191</v>
      </c>
      <c r="H2456" t="s">
        <v>222</v>
      </c>
      <c r="I2456" t="s">
        <v>191</v>
      </c>
      <c r="J2456">
        <v>65.11</v>
      </c>
    </row>
    <row r="2457" spans="1:10" x14ac:dyDescent="0.25">
      <c r="A2457">
        <v>67</v>
      </c>
      <c r="B2457" t="s">
        <v>114</v>
      </c>
      <c r="C2457" t="s">
        <v>341</v>
      </c>
      <c r="D2457" s="45" t="s">
        <v>187</v>
      </c>
      <c r="E2457" t="s">
        <v>223</v>
      </c>
      <c r="F2457" t="s">
        <v>300</v>
      </c>
      <c r="G2457" t="s">
        <v>232</v>
      </c>
      <c r="H2457" t="s">
        <v>224</v>
      </c>
      <c r="I2457" t="s">
        <v>236</v>
      </c>
      <c r="J2457">
        <v>27.568403799839441</v>
      </c>
    </row>
    <row r="2458" spans="1:10" ht="60" customHeight="1" x14ac:dyDescent="0.25">
      <c r="A2458">
        <v>67</v>
      </c>
      <c r="B2458" t="s">
        <v>114</v>
      </c>
      <c r="C2458" t="s">
        <v>341</v>
      </c>
      <c r="D2458" s="45" t="s">
        <v>187</v>
      </c>
      <c r="E2458" t="s">
        <v>223</v>
      </c>
      <c r="F2458" t="s">
        <v>225</v>
      </c>
      <c r="G2458" t="s">
        <v>227</v>
      </c>
      <c r="H2458" t="s">
        <v>226</v>
      </c>
      <c r="I2458" t="s">
        <v>227</v>
      </c>
      <c r="J2458">
        <v>46.82900722504683</v>
      </c>
    </row>
    <row r="2459" spans="1:10" ht="60" customHeight="1" x14ac:dyDescent="0.25">
      <c r="A2459">
        <v>67</v>
      </c>
      <c r="B2459" t="s">
        <v>114</v>
      </c>
      <c r="C2459" t="s">
        <v>341</v>
      </c>
      <c r="D2459" s="45" t="s">
        <v>187</v>
      </c>
      <c r="E2459" t="s">
        <v>223</v>
      </c>
      <c r="F2459" t="s">
        <v>301</v>
      </c>
      <c r="G2459" t="s">
        <v>191</v>
      </c>
      <c r="H2459" t="s">
        <v>302</v>
      </c>
      <c r="I2459" t="s">
        <v>191</v>
      </c>
      <c r="J2459">
        <v>91.3</v>
      </c>
    </row>
    <row r="2460" spans="1:10" ht="60" customHeight="1" x14ac:dyDescent="0.25">
      <c r="A2460">
        <v>67</v>
      </c>
      <c r="B2460" t="s">
        <v>114</v>
      </c>
      <c r="C2460" t="s">
        <v>341</v>
      </c>
      <c r="D2460" s="45" t="s">
        <v>187</v>
      </c>
      <c r="E2460" t="s">
        <v>223</v>
      </c>
      <c r="F2460" t="s">
        <v>303</v>
      </c>
      <c r="G2460" t="s">
        <v>191</v>
      </c>
      <c r="H2460" t="s">
        <v>304</v>
      </c>
      <c r="I2460" t="s">
        <v>191</v>
      </c>
      <c r="J2460">
        <v>60.58</v>
      </c>
    </row>
    <row r="2461" spans="1:10" ht="45" customHeight="1" x14ac:dyDescent="0.25">
      <c r="A2461">
        <v>67</v>
      </c>
      <c r="B2461" t="s">
        <v>114</v>
      </c>
      <c r="C2461" t="s">
        <v>341</v>
      </c>
      <c r="D2461" s="45" t="s">
        <v>188</v>
      </c>
      <c r="E2461" t="s">
        <v>228</v>
      </c>
      <c r="F2461" t="s">
        <v>305</v>
      </c>
      <c r="G2461" t="s">
        <v>191</v>
      </c>
      <c r="H2461" t="s">
        <v>306</v>
      </c>
      <c r="I2461" t="s">
        <v>191</v>
      </c>
      <c r="J2461">
        <v>59.33</v>
      </c>
    </row>
    <row r="2462" spans="1:10" x14ac:dyDescent="0.25">
      <c r="A2462">
        <v>68</v>
      </c>
      <c r="B2462" t="s">
        <v>115</v>
      </c>
      <c r="C2462" t="s">
        <v>341</v>
      </c>
      <c r="D2462" s="45" t="s">
        <v>178</v>
      </c>
      <c r="E2462" t="s">
        <v>189</v>
      </c>
      <c r="F2462" t="s">
        <v>244</v>
      </c>
      <c r="G2462" t="s">
        <v>232</v>
      </c>
      <c r="H2462" t="s">
        <v>245</v>
      </c>
      <c r="I2462" t="s">
        <v>236</v>
      </c>
      <c r="J2462">
        <v>1.46</v>
      </c>
    </row>
    <row r="2463" spans="1:10" ht="60" customHeight="1" x14ac:dyDescent="0.25">
      <c r="A2463">
        <v>68</v>
      </c>
      <c r="B2463" t="s">
        <v>115</v>
      </c>
      <c r="C2463" t="s">
        <v>341</v>
      </c>
      <c r="D2463" s="45" t="s">
        <v>178</v>
      </c>
      <c r="E2463" t="s">
        <v>189</v>
      </c>
      <c r="F2463" t="s">
        <v>190</v>
      </c>
      <c r="G2463" t="s">
        <v>191</v>
      </c>
      <c r="H2463" t="s">
        <v>246</v>
      </c>
      <c r="I2463" t="s">
        <v>191</v>
      </c>
      <c r="J2463">
        <v>94.84</v>
      </c>
    </row>
    <row r="2464" spans="1:10" ht="75" customHeight="1" x14ac:dyDescent="0.25">
      <c r="A2464">
        <v>68</v>
      </c>
      <c r="B2464" t="s">
        <v>115</v>
      </c>
      <c r="C2464" t="s">
        <v>341</v>
      </c>
      <c r="D2464" s="45" t="s">
        <v>178</v>
      </c>
      <c r="E2464" t="s">
        <v>189</v>
      </c>
      <c r="F2464" t="s">
        <v>247</v>
      </c>
      <c r="G2464" t="s">
        <v>191</v>
      </c>
      <c r="H2464" t="s">
        <v>192</v>
      </c>
      <c r="I2464" t="s">
        <v>191</v>
      </c>
      <c r="J2464">
        <v>20.512500000000003</v>
      </c>
    </row>
    <row r="2465" spans="1:10" ht="45" customHeight="1" x14ac:dyDescent="0.25">
      <c r="A2465">
        <v>68</v>
      </c>
      <c r="B2465" t="s">
        <v>115</v>
      </c>
      <c r="C2465" t="s">
        <v>341</v>
      </c>
      <c r="D2465" s="45" t="s">
        <v>179</v>
      </c>
      <c r="E2465" t="s">
        <v>193</v>
      </c>
      <c r="F2465" t="s">
        <v>248</v>
      </c>
      <c r="G2465" t="s">
        <v>191</v>
      </c>
      <c r="H2465" t="s">
        <v>233</v>
      </c>
      <c r="I2465" t="s">
        <v>191</v>
      </c>
      <c r="J2465">
        <v>46.6</v>
      </c>
    </row>
    <row r="2466" spans="1:10" ht="45" customHeight="1" x14ac:dyDescent="0.25">
      <c r="A2466">
        <v>68</v>
      </c>
      <c r="B2466" t="s">
        <v>115</v>
      </c>
      <c r="C2466" t="s">
        <v>341</v>
      </c>
      <c r="D2466" s="45" t="s">
        <v>179</v>
      </c>
      <c r="E2466" t="s">
        <v>193</v>
      </c>
      <c r="F2466" t="s">
        <v>249</v>
      </c>
      <c r="G2466" t="s">
        <v>191</v>
      </c>
      <c r="H2466" t="s">
        <v>250</v>
      </c>
      <c r="I2466" t="s">
        <v>191</v>
      </c>
      <c r="J2466">
        <v>7.4</v>
      </c>
    </row>
    <row r="2467" spans="1:10" ht="45" customHeight="1" x14ac:dyDescent="0.25">
      <c r="A2467">
        <v>68</v>
      </c>
      <c r="B2467" t="s">
        <v>115</v>
      </c>
      <c r="C2467" t="s">
        <v>341</v>
      </c>
      <c r="D2467" s="45" t="s">
        <v>179</v>
      </c>
      <c r="E2467" t="s">
        <v>193</v>
      </c>
      <c r="F2467" t="s">
        <v>251</v>
      </c>
      <c r="G2467" t="s">
        <v>234</v>
      </c>
      <c r="H2467" t="s">
        <v>252</v>
      </c>
      <c r="I2467" t="s">
        <v>234</v>
      </c>
      <c r="J2467">
        <v>53.309792843055824</v>
      </c>
    </row>
    <row r="2468" spans="1:10" ht="45" customHeight="1" x14ac:dyDescent="0.25">
      <c r="A2468">
        <v>68</v>
      </c>
      <c r="B2468" t="s">
        <v>115</v>
      </c>
      <c r="C2468" t="s">
        <v>341</v>
      </c>
      <c r="D2468" s="45" t="s">
        <v>179</v>
      </c>
      <c r="E2468" t="s">
        <v>193</v>
      </c>
      <c r="F2468" t="s">
        <v>253</v>
      </c>
      <c r="G2468" t="s">
        <v>191</v>
      </c>
      <c r="H2468" t="s">
        <v>254</v>
      </c>
      <c r="I2468" t="s">
        <v>191</v>
      </c>
      <c r="J2468">
        <v>78.03</v>
      </c>
    </row>
    <row r="2469" spans="1:10" ht="60" customHeight="1" x14ac:dyDescent="0.25">
      <c r="A2469">
        <v>68</v>
      </c>
      <c r="B2469" t="s">
        <v>115</v>
      </c>
      <c r="C2469" t="s">
        <v>341</v>
      </c>
      <c r="D2469" s="45" t="s">
        <v>180</v>
      </c>
      <c r="E2469" t="s">
        <v>195</v>
      </c>
      <c r="F2469" t="s">
        <v>196</v>
      </c>
      <c r="G2469" t="s">
        <v>234</v>
      </c>
      <c r="H2469" t="s">
        <v>255</v>
      </c>
      <c r="I2469" t="s">
        <v>194</v>
      </c>
      <c r="J2469">
        <v>5825.6740507732311</v>
      </c>
    </row>
    <row r="2470" spans="1:10" ht="75" customHeight="1" x14ac:dyDescent="0.25">
      <c r="A2470">
        <v>68</v>
      </c>
      <c r="B2470" t="s">
        <v>115</v>
      </c>
      <c r="C2470" t="s">
        <v>341</v>
      </c>
      <c r="D2470" s="45" t="s">
        <v>180</v>
      </c>
      <c r="E2470" t="s">
        <v>195</v>
      </c>
      <c r="F2470" t="s">
        <v>197</v>
      </c>
      <c r="G2470" t="s">
        <v>191</v>
      </c>
      <c r="H2470" t="s">
        <v>198</v>
      </c>
      <c r="I2470" t="s">
        <v>191</v>
      </c>
      <c r="J2470">
        <v>36.020000000000003</v>
      </c>
    </row>
    <row r="2471" spans="1:10" ht="75" customHeight="1" x14ac:dyDescent="0.25">
      <c r="A2471">
        <v>68</v>
      </c>
      <c r="B2471" t="s">
        <v>115</v>
      </c>
      <c r="C2471" t="s">
        <v>341</v>
      </c>
      <c r="D2471" s="45" t="s">
        <v>180</v>
      </c>
      <c r="E2471" t="s">
        <v>195</v>
      </c>
      <c r="F2471" t="s">
        <v>199</v>
      </c>
      <c r="G2471" t="s">
        <v>191</v>
      </c>
      <c r="H2471" t="s">
        <v>200</v>
      </c>
      <c r="I2471" t="s">
        <v>191</v>
      </c>
      <c r="J2471">
        <v>41.19</v>
      </c>
    </row>
    <row r="2472" spans="1:10" ht="45" customHeight="1" x14ac:dyDescent="0.25">
      <c r="A2472">
        <v>68</v>
      </c>
      <c r="B2472" t="s">
        <v>115</v>
      </c>
      <c r="C2472" t="s">
        <v>341</v>
      </c>
      <c r="D2472" s="45" t="s">
        <v>181</v>
      </c>
      <c r="E2472" t="s">
        <v>201</v>
      </c>
      <c r="F2472" t="s">
        <v>256</v>
      </c>
      <c r="G2472" t="s">
        <v>191</v>
      </c>
      <c r="H2472" t="s">
        <v>257</v>
      </c>
      <c r="I2472" t="s">
        <v>191</v>
      </c>
      <c r="J2472">
        <v>9.983522341766017</v>
      </c>
    </row>
    <row r="2473" spans="1:10" ht="45" customHeight="1" x14ac:dyDescent="0.25">
      <c r="A2473">
        <v>68</v>
      </c>
      <c r="B2473" t="s">
        <v>115</v>
      </c>
      <c r="C2473" t="s">
        <v>341</v>
      </c>
      <c r="D2473" s="45" t="s">
        <v>181</v>
      </c>
      <c r="E2473" t="s">
        <v>201</v>
      </c>
      <c r="F2473" t="s">
        <v>258</v>
      </c>
      <c r="G2473" t="s">
        <v>259</v>
      </c>
      <c r="H2473" t="s">
        <v>260</v>
      </c>
      <c r="I2473" t="s">
        <v>202</v>
      </c>
      <c r="J2473">
        <v>79.80470205049086</v>
      </c>
    </row>
    <row r="2474" spans="1:10" x14ac:dyDescent="0.25">
      <c r="A2474">
        <v>68</v>
      </c>
      <c r="B2474" t="s">
        <v>115</v>
      </c>
      <c r="C2474" t="s">
        <v>341</v>
      </c>
      <c r="D2474" s="45" t="s">
        <v>181</v>
      </c>
      <c r="E2474" t="s">
        <v>201</v>
      </c>
      <c r="F2474" t="s">
        <v>261</v>
      </c>
      <c r="G2474" t="s">
        <v>232</v>
      </c>
      <c r="H2474" t="s">
        <v>262</v>
      </c>
      <c r="I2474" t="s">
        <v>236</v>
      </c>
      <c r="J2474">
        <v>4591.5472027972028</v>
      </c>
    </row>
    <row r="2475" spans="1:10" ht="45" customHeight="1" x14ac:dyDescent="0.25">
      <c r="A2475">
        <v>68</v>
      </c>
      <c r="B2475" t="s">
        <v>115</v>
      </c>
      <c r="C2475" t="s">
        <v>341</v>
      </c>
      <c r="D2475" s="45" t="s">
        <v>181</v>
      </c>
      <c r="E2475" t="s">
        <v>201</v>
      </c>
      <c r="F2475" t="s">
        <v>263</v>
      </c>
      <c r="G2475" t="s">
        <v>191</v>
      </c>
      <c r="H2475" t="s">
        <v>264</v>
      </c>
      <c r="I2475" t="s">
        <v>191</v>
      </c>
      <c r="J2475">
        <v>71.94</v>
      </c>
    </row>
    <row r="2476" spans="1:10" ht="60" customHeight="1" x14ac:dyDescent="0.25">
      <c r="A2476">
        <v>68</v>
      </c>
      <c r="B2476" t="s">
        <v>115</v>
      </c>
      <c r="C2476" t="s">
        <v>341</v>
      </c>
      <c r="D2476" s="45" t="s">
        <v>181</v>
      </c>
      <c r="E2476" t="s">
        <v>201</v>
      </c>
      <c r="F2476" t="s">
        <v>265</v>
      </c>
      <c r="G2476" t="s">
        <v>191</v>
      </c>
      <c r="H2476" t="s">
        <v>266</v>
      </c>
      <c r="I2476" t="s">
        <v>191</v>
      </c>
      <c r="J2476">
        <v>82.59</v>
      </c>
    </row>
    <row r="2477" spans="1:10" ht="75" customHeight="1" x14ac:dyDescent="0.25">
      <c r="A2477">
        <v>68</v>
      </c>
      <c r="B2477" t="s">
        <v>115</v>
      </c>
      <c r="C2477" t="s">
        <v>341</v>
      </c>
      <c r="D2477" s="45" t="s">
        <v>182</v>
      </c>
      <c r="E2477" t="s">
        <v>203</v>
      </c>
      <c r="F2477" t="s">
        <v>267</v>
      </c>
      <c r="G2477" t="s">
        <v>191</v>
      </c>
      <c r="H2477" t="s">
        <v>268</v>
      </c>
      <c r="I2477" t="s">
        <v>191</v>
      </c>
      <c r="J2477">
        <v>40.659595881396612</v>
      </c>
    </row>
    <row r="2478" spans="1:10" ht="90" customHeight="1" x14ac:dyDescent="0.25">
      <c r="A2478">
        <v>68</v>
      </c>
      <c r="B2478" t="s">
        <v>115</v>
      </c>
      <c r="C2478" t="s">
        <v>341</v>
      </c>
      <c r="D2478" s="45" t="s">
        <v>182</v>
      </c>
      <c r="E2478" t="s">
        <v>203</v>
      </c>
      <c r="F2478" t="s">
        <v>204</v>
      </c>
      <c r="G2478" t="s">
        <v>207</v>
      </c>
      <c r="H2478" t="s">
        <v>205</v>
      </c>
      <c r="I2478" t="s">
        <v>206</v>
      </c>
      <c r="J2478">
        <v>312.21409999999997</v>
      </c>
    </row>
    <row r="2479" spans="1:10" ht="60" customHeight="1" x14ac:dyDescent="0.25">
      <c r="A2479">
        <v>68</v>
      </c>
      <c r="B2479" t="s">
        <v>115</v>
      </c>
      <c r="C2479" t="s">
        <v>341</v>
      </c>
      <c r="D2479" s="45" t="s">
        <v>182</v>
      </c>
      <c r="E2479" t="s">
        <v>203</v>
      </c>
      <c r="F2479" t="s">
        <v>269</v>
      </c>
      <c r="G2479" t="s">
        <v>207</v>
      </c>
      <c r="H2479" t="s">
        <v>208</v>
      </c>
      <c r="I2479" t="s">
        <v>206</v>
      </c>
      <c r="J2479">
        <v>200.77711816666667</v>
      </c>
    </row>
    <row r="2480" spans="1:10" ht="60" customHeight="1" x14ac:dyDescent="0.25">
      <c r="A2480">
        <v>68</v>
      </c>
      <c r="B2480" t="s">
        <v>115</v>
      </c>
      <c r="C2480" t="s">
        <v>341</v>
      </c>
      <c r="D2480" s="45" t="s">
        <v>182</v>
      </c>
      <c r="E2480" t="s">
        <v>203</v>
      </c>
      <c r="F2480" t="s">
        <v>270</v>
      </c>
      <c r="G2480" t="s">
        <v>191</v>
      </c>
      <c r="H2480" t="s">
        <v>271</v>
      </c>
      <c r="I2480" t="s">
        <v>191</v>
      </c>
      <c r="J2480">
        <v>15.508336510797601</v>
      </c>
    </row>
    <row r="2481" spans="1:10" ht="60" customHeight="1" x14ac:dyDescent="0.25">
      <c r="A2481">
        <v>68</v>
      </c>
      <c r="B2481" t="s">
        <v>115</v>
      </c>
      <c r="C2481" t="s">
        <v>341</v>
      </c>
      <c r="D2481" s="45" t="s">
        <v>182</v>
      </c>
      <c r="E2481" t="s">
        <v>203</v>
      </c>
      <c r="F2481" t="s">
        <v>272</v>
      </c>
      <c r="G2481" t="s">
        <v>191</v>
      </c>
      <c r="H2481" t="s">
        <v>273</v>
      </c>
      <c r="I2481" t="s">
        <v>191</v>
      </c>
      <c r="J2481">
        <v>71.69</v>
      </c>
    </row>
    <row r="2482" spans="1:10" ht="75" customHeight="1" x14ac:dyDescent="0.25">
      <c r="A2482">
        <v>68</v>
      </c>
      <c r="B2482" t="s">
        <v>115</v>
      </c>
      <c r="C2482" t="s">
        <v>341</v>
      </c>
      <c r="D2482" s="45" t="s">
        <v>183</v>
      </c>
      <c r="E2482" t="s">
        <v>209</v>
      </c>
      <c r="F2482" t="s">
        <v>274</v>
      </c>
      <c r="G2482" t="s">
        <v>210</v>
      </c>
      <c r="H2482" t="s">
        <v>275</v>
      </c>
      <c r="I2482" t="s">
        <v>210</v>
      </c>
      <c r="J2482">
        <v>57.5</v>
      </c>
    </row>
    <row r="2483" spans="1:10" ht="45" customHeight="1" x14ac:dyDescent="0.25">
      <c r="A2483">
        <v>68</v>
      </c>
      <c r="B2483" t="s">
        <v>115</v>
      </c>
      <c r="C2483" t="s">
        <v>341</v>
      </c>
      <c r="D2483" s="45" t="s">
        <v>183</v>
      </c>
      <c r="E2483" t="s">
        <v>209</v>
      </c>
      <c r="F2483" t="s">
        <v>276</v>
      </c>
      <c r="G2483" t="s">
        <v>191</v>
      </c>
      <c r="H2483" t="s">
        <v>277</v>
      </c>
      <c r="I2483" t="s">
        <v>191</v>
      </c>
      <c r="J2483">
        <v>41.489844425237685</v>
      </c>
    </row>
    <row r="2484" spans="1:10" ht="60" customHeight="1" x14ac:dyDescent="0.25">
      <c r="A2484">
        <v>68</v>
      </c>
      <c r="B2484" t="s">
        <v>115</v>
      </c>
      <c r="C2484" t="s">
        <v>341</v>
      </c>
      <c r="D2484" s="45" t="s">
        <v>183</v>
      </c>
      <c r="E2484" t="s">
        <v>209</v>
      </c>
      <c r="F2484" t="s">
        <v>278</v>
      </c>
      <c r="G2484" t="s">
        <v>191</v>
      </c>
      <c r="H2484" t="s">
        <v>279</v>
      </c>
      <c r="I2484" t="s">
        <v>191</v>
      </c>
      <c r="J2484">
        <v>99.336917142029947</v>
      </c>
    </row>
    <row r="2485" spans="1:10" ht="75" customHeight="1" x14ac:dyDescent="0.25">
      <c r="A2485">
        <v>68</v>
      </c>
      <c r="B2485" t="s">
        <v>115</v>
      </c>
      <c r="C2485" t="s">
        <v>341</v>
      </c>
      <c r="D2485" s="45" t="s">
        <v>183</v>
      </c>
      <c r="E2485" t="s">
        <v>209</v>
      </c>
      <c r="F2485" t="s">
        <v>280</v>
      </c>
      <c r="G2485" t="s">
        <v>191</v>
      </c>
      <c r="H2485" t="s">
        <v>281</v>
      </c>
      <c r="I2485" t="s">
        <v>191</v>
      </c>
      <c r="J2485">
        <v>24.59</v>
      </c>
    </row>
    <row r="2486" spans="1:10" ht="75" customHeight="1" x14ac:dyDescent="0.25">
      <c r="A2486">
        <v>68</v>
      </c>
      <c r="B2486" t="s">
        <v>115</v>
      </c>
      <c r="C2486" t="s">
        <v>341</v>
      </c>
      <c r="D2486" s="45" t="s">
        <v>183</v>
      </c>
      <c r="E2486" t="s">
        <v>209</v>
      </c>
      <c r="F2486" t="s">
        <v>282</v>
      </c>
      <c r="G2486" t="s">
        <v>191</v>
      </c>
      <c r="H2486" t="s">
        <v>283</v>
      </c>
      <c r="I2486" t="s">
        <v>191</v>
      </c>
      <c r="J2486">
        <v>72.52</v>
      </c>
    </row>
    <row r="2487" spans="1:10" ht="45" customHeight="1" x14ac:dyDescent="0.25">
      <c r="A2487">
        <v>68</v>
      </c>
      <c r="B2487" t="s">
        <v>115</v>
      </c>
      <c r="C2487" t="s">
        <v>341</v>
      </c>
      <c r="D2487" s="45" t="s">
        <v>184</v>
      </c>
      <c r="E2487" t="s">
        <v>211</v>
      </c>
      <c r="F2487" t="s">
        <v>284</v>
      </c>
      <c r="G2487" t="s">
        <v>285</v>
      </c>
      <c r="H2487" t="s">
        <v>286</v>
      </c>
      <c r="I2487" t="s">
        <v>287</v>
      </c>
      <c r="J2487">
        <v>15.649819635828695</v>
      </c>
    </row>
    <row r="2488" spans="1:10" ht="75" customHeight="1" x14ac:dyDescent="0.25">
      <c r="A2488">
        <v>68</v>
      </c>
      <c r="B2488" t="s">
        <v>115</v>
      </c>
      <c r="C2488" t="s">
        <v>341</v>
      </c>
      <c r="D2488" s="45" t="s">
        <v>184</v>
      </c>
      <c r="E2488" t="s">
        <v>211</v>
      </c>
      <c r="F2488" t="s">
        <v>288</v>
      </c>
      <c r="G2488" t="s">
        <v>289</v>
      </c>
      <c r="H2488" t="s">
        <v>212</v>
      </c>
      <c r="I2488" t="s">
        <v>235</v>
      </c>
      <c r="J2488">
        <v>1.8649368399362531</v>
      </c>
    </row>
    <row r="2489" spans="1:10" ht="75" customHeight="1" x14ac:dyDescent="0.25">
      <c r="A2489">
        <v>68</v>
      </c>
      <c r="B2489" t="s">
        <v>115</v>
      </c>
      <c r="C2489" t="s">
        <v>341</v>
      </c>
      <c r="D2489" s="45" t="s">
        <v>184</v>
      </c>
      <c r="E2489" t="s">
        <v>211</v>
      </c>
      <c r="F2489" t="s">
        <v>290</v>
      </c>
      <c r="G2489" t="s">
        <v>191</v>
      </c>
      <c r="H2489" t="s">
        <v>291</v>
      </c>
      <c r="I2489" t="s">
        <v>191</v>
      </c>
      <c r="J2489">
        <v>68.92</v>
      </c>
    </row>
    <row r="2490" spans="1:10" ht="60" customHeight="1" x14ac:dyDescent="0.25">
      <c r="A2490">
        <v>68</v>
      </c>
      <c r="B2490" t="s">
        <v>115</v>
      </c>
      <c r="C2490" t="s">
        <v>341</v>
      </c>
      <c r="D2490" s="45" t="s">
        <v>184</v>
      </c>
      <c r="E2490" t="s">
        <v>211</v>
      </c>
      <c r="F2490" t="s">
        <v>292</v>
      </c>
      <c r="G2490" t="s">
        <v>191</v>
      </c>
      <c r="H2490" t="s">
        <v>293</v>
      </c>
      <c r="I2490" t="s">
        <v>191</v>
      </c>
      <c r="J2490">
        <v>83.02</v>
      </c>
    </row>
    <row r="2491" spans="1:10" ht="60" customHeight="1" x14ac:dyDescent="0.25">
      <c r="A2491">
        <v>68</v>
      </c>
      <c r="B2491" t="s">
        <v>115</v>
      </c>
      <c r="C2491" t="s">
        <v>341</v>
      </c>
      <c r="D2491" s="45" t="s">
        <v>185</v>
      </c>
      <c r="E2491" t="s">
        <v>213</v>
      </c>
      <c r="F2491" t="s">
        <v>294</v>
      </c>
      <c r="G2491" t="s">
        <v>191</v>
      </c>
      <c r="H2491" t="s">
        <v>295</v>
      </c>
      <c r="I2491" t="s">
        <v>191</v>
      </c>
      <c r="J2491">
        <v>86.5</v>
      </c>
    </row>
    <row r="2492" spans="1:10" ht="60" customHeight="1" x14ac:dyDescent="0.25">
      <c r="A2492">
        <v>68</v>
      </c>
      <c r="B2492" t="s">
        <v>115</v>
      </c>
      <c r="C2492" t="s">
        <v>341</v>
      </c>
      <c r="D2492" s="45" t="s">
        <v>185</v>
      </c>
      <c r="E2492" t="s">
        <v>213</v>
      </c>
      <c r="F2492" t="s">
        <v>296</v>
      </c>
      <c r="G2492" t="s">
        <v>191</v>
      </c>
      <c r="H2492" t="s">
        <v>297</v>
      </c>
      <c r="I2492" t="s">
        <v>191</v>
      </c>
      <c r="J2492">
        <v>22.793066944305664</v>
      </c>
    </row>
    <row r="2493" spans="1:10" ht="75" customHeight="1" x14ac:dyDescent="0.25">
      <c r="A2493">
        <v>68</v>
      </c>
      <c r="B2493" t="s">
        <v>115</v>
      </c>
      <c r="C2493" t="s">
        <v>341</v>
      </c>
      <c r="D2493" s="45" t="s">
        <v>185</v>
      </c>
      <c r="E2493" t="s">
        <v>213</v>
      </c>
      <c r="F2493" t="s">
        <v>298</v>
      </c>
      <c r="G2493" t="s">
        <v>191</v>
      </c>
      <c r="H2493" t="s">
        <v>214</v>
      </c>
      <c r="I2493" t="s">
        <v>191</v>
      </c>
      <c r="J2493">
        <v>7.86</v>
      </c>
    </row>
    <row r="2494" spans="1:10" x14ac:dyDescent="0.25">
      <c r="A2494">
        <v>68</v>
      </c>
      <c r="B2494" t="s">
        <v>115</v>
      </c>
      <c r="C2494" t="s">
        <v>341</v>
      </c>
      <c r="D2494" s="45" t="s">
        <v>186</v>
      </c>
      <c r="E2494" t="s">
        <v>215</v>
      </c>
      <c r="F2494" t="s">
        <v>216</v>
      </c>
      <c r="G2494" t="s">
        <v>232</v>
      </c>
      <c r="H2494" t="s">
        <v>299</v>
      </c>
      <c r="I2494" t="s">
        <v>236</v>
      </c>
      <c r="J2494">
        <v>11.013951814205342</v>
      </c>
    </row>
    <row r="2495" spans="1:10" ht="75" customHeight="1" x14ac:dyDescent="0.25">
      <c r="A2495">
        <v>68</v>
      </c>
      <c r="B2495" t="s">
        <v>115</v>
      </c>
      <c r="C2495" t="s">
        <v>341</v>
      </c>
      <c r="D2495" s="45" t="s">
        <v>186</v>
      </c>
      <c r="E2495" t="s">
        <v>215</v>
      </c>
      <c r="F2495" t="s">
        <v>217</v>
      </c>
      <c r="G2495" t="s">
        <v>191</v>
      </c>
      <c r="H2495" t="s">
        <v>218</v>
      </c>
      <c r="I2495" t="s">
        <v>191</v>
      </c>
      <c r="J2495">
        <v>82.500045645307267</v>
      </c>
    </row>
    <row r="2496" spans="1:10" x14ac:dyDescent="0.25">
      <c r="A2496">
        <v>68</v>
      </c>
      <c r="B2496" t="s">
        <v>115</v>
      </c>
      <c r="C2496" t="s">
        <v>341</v>
      </c>
      <c r="D2496" s="45" t="s">
        <v>186</v>
      </c>
      <c r="E2496" t="s">
        <v>215</v>
      </c>
      <c r="F2496" t="s">
        <v>219</v>
      </c>
      <c r="G2496" t="s">
        <v>191</v>
      </c>
      <c r="H2496" t="s">
        <v>220</v>
      </c>
      <c r="I2496" t="s">
        <v>191</v>
      </c>
      <c r="J2496">
        <v>3694.1666666666665</v>
      </c>
    </row>
    <row r="2497" spans="1:10" ht="90" customHeight="1" x14ac:dyDescent="0.25">
      <c r="A2497">
        <v>68</v>
      </c>
      <c r="B2497" t="s">
        <v>115</v>
      </c>
      <c r="C2497" t="s">
        <v>341</v>
      </c>
      <c r="D2497" s="45" t="s">
        <v>186</v>
      </c>
      <c r="E2497" t="s">
        <v>215</v>
      </c>
      <c r="F2497" t="s">
        <v>221</v>
      </c>
      <c r="G2497" t="s">
        <v>191</v>
      </c>
      <c r="H2497" t="s">
        <v>222</v>
      </c>
      <c r="I2497" t="s">
        <v>191</v>
      </c>
      <c r="J2497">
        <v>67.180000000000007</v>
      </c>
    </row>
    <row r="2498" spans="1:10" x14ac:dyDescent="0.25">
      <c r="A2498">
        <v>68</v>
      </c>
      <c r="B2498" t="s">
        <v>115</v>
      </c>
      <c r="C2498" t="s">
        <v>341</v>
      </c>
      <c r="D2498" s="45" t="s">
        <v>187</v>
      </c>
      <c r="E2498" t="s">
        <v>223</v>
      </c>
      <c r="F2498" t="s">
        <v>300</v>
      </c>
      <c r="G2498" t="s">
        <v>232</v>
      </c>
      <c r="H2498" t="s">
        <v>224</v>
      </c>
      <c r="I2498" t="s">
        <v>236</v>
      </c>
      <c r="J2498">
        <v>115.51914364186953</v>
      </c>
    </row>
    <row r="2499" spans="1:10" ht="60" customHeight="1" x14ac:dyDescent="0.25">
      <c r="A2499">
        <v>68</v>
      </c>
      <c r="B2499" t="s">
        <v>115</v>
      </c>
      <c r="C2499" t="s">
        <v>341</v>
      </c>
      <c r="D2499" s="45" t="s">
        <v>187</v>
      </c>
      <c r="E2499" t="s">
        <v>223</v>
      </c>
      <c r="F2499" t="s">
        <v>225</v>
      </c>
      <c r="G2499" t="s">
        <v>227</v>
      </c>
      <c r="H2499" t="s">
        <v>226</v>
      </c>
      <c r="I2499" t="s">
        <v>227</v>
      </c>
      <c r="J2499">
        <v>122.14553810600665</v>
      </c>
    </row>
    <row r="2500" spans="1:10" ht="60" customHeight="1" x14ac:dyDescent="0.25">
      <c r="A2500">
        <v>68</v>
      </c>
      <c r="B2500" t="s">
        <v>115</v>
      </c>
      <c r="C2500" t="s">
        <v>341</v>
      </c>
      <c r="D2500" s="45" t="s">
        <v>187</v>
      </c>
      <c r="E2500" t="s">
        <v>223</v>
      </c>
      <c r="F2500" t="s">
        <v>301</v>
      </c>
      <c r="G2500" t="s">
        <v>191</v>
      </c>
      <c r="H2500" t="s">
        <v>302</v>
      </c>
      <c r="I2500" t="s">
        <v>191</v>
      </c>
      <c r="J2500">
        <v>85.95</v>
      </c>
    </row>
    <row r="2501" spans="1:10" ht="60" customHeight="1" x14ac:dyDescent="0.25">
      <c r="A2501">
        <v>68</v>
      </c>
      <c r="B2501" t="s">
        <v>115</v>
      </c>
      <c r="C2501" t="s">
        <v>341</v>
      </c>
      <c r="D2501" s="45" t="s">
        <v>187</v>
      </c>
      <c r="E2501" t="s">
        <v>223</v>
      </c>
      <c r="F2501" t="s">
        <v>303</v>
      </c>
      <c r="G2501" t="s">
        <v>191</v>
      </c>
      <c r="H2501" t="s">
        <v>304</v>
      </c>
      <c r="I2501" t="s">
        <v>191</v>
      </c>
      <c r="J2501">
        <v>60.65</v>
      </c>
    </row>
    <row r="2502" spans="1:10" ht="45" customHeight="1" x14ac:dyDescent="0.25">
      <c r="A2502">
        <v>68</v>
      </c>
      <c r="B2502" t="s">
        <v>115</v>
      </c>
      <c r="C2502" t="s">
        <v>341</v>
      </c>
      <c r="D2502" s="45" t="s">
        <v>188</v>
      </c>
      <c r="E2502" t="s">
        <v>228</v>
      </c>
      <c r="F2502" t="s">
        <v>305</v>
      </c>
      <c r="G2502" t="s">
        <v>191</v>
      </c>
      <c r="H2502" t="s">
        <v>306</v>
      </c>
      <c r="I2502" t="s">
        <v>191</v>
      </c>
      <c r="J2502">
        <v>57.59</v>
      </c>
    </row>
    <row r="2503" spans="1:10" x14ac:dyDescent="0.25">
      <c r="A2503">
        <v>69</v>
      </c>
      <c r="B2503" t="s">
        <v>116</v>
      </c>
      <c r="C2503" t="s">
        <v>340</v>
      </c>
      <c r="D2503" s="45" t="s">
        <v>178</v>
      </c>
      <c r="E2503" t="s">
        <v>189</v>
      </c>
      <c r="F2503" t="s">
        <v>244</v>
      </c>
      <c r="G2503" t="s">
        <v>232</v>
      </c>
      <c r="H2503" t="s">
        <v>245</v>
      </c>
      <c r="I2503" t="s">
        <v>236</v>
      </c>
      <c r="J2503">
        <v>1.54</v>
      </c>
    </row>
    <row r="2504" spans="1:10" ht="60" customHeight="1" x14ac:dyDescent="0.25">
      <c r="A2504">
        <v>69</v>
      </c>
      <c r="B2504" t="s">
        <v>116</v>
      </c>
      <c r="C2504" t="s">
        <v>340</v>
      </c>
      <c r="D2504" s="45" t="s">
        <v>178</v>
      </c>
      <c r="E2504" t="s">
        <v>189</v>
      </c>
      <c r="F2504" t="s">
        <v>190</v>
      </c>
      <c r="G2504" t="s">
        <v>191</v>
      </c>
      <c r="H2504" t="s">
        <v>246</v>
      </c>
      <c r="I2504" t="s">
        <v>191</v>
      </c>
      <c r="J2504">
        <v>86.98</v>
      </c>
    </row>
    <row r="2505" spans="1:10" ht="75" customHeight="1" x14ac:dyDescent="0.25">
      <c r="A2505">
        <v>69</v>
      </c>
      <c r="B2505" t="s">
        <v>116</v>
      </c>
      <c r="C2505" t="s">
        <v>340</v>
      </c>
      <c r="D2505" s="45" t="s">
        <v>178</v>
      </c>
      <c r="E2505" t="s">
        <v>189</v>
      </c>
      <c r="F2505" t="s">
        <v>247</v>
      </c>
      <c r="G2505" t="s">
        <v>191</v>
      </c>
      <c r="H2505" t="s">
        <v>192</v>
      </c>
      <c r="I2505" t="s">
        <v>191</v>
      </c>
      <c r="J2505">
        <v>26.88</v>
      </c>
    </row>
    <row r="2506" spans="1:10" ht="45" customHeight="1" x14ac:dyDescent="0.25">
      <c r="A2506">
        <v>69</v>
      </c>
      <c r="B2506" t="s">
        <v>116</v>
      </c>
      <c r="C2506" t="s">
        <v>340</v>
      </c>
      <c r="D2506" s="45" t="s">
        <v>179</v>
      </c>
      <c r="E2506" t="s">
        <v>193</v>
      </c>
      <c r="F2506" t="s">
        <v>248</v>
      </c>
      <c r="G2506" t="s">
        <v>191</v>
      </c>
      <c r="H2506" t="s">
        <v>233</v>
      </c>
      <c r="I2506" t="s">
        <v>191</v>
      </c>
      <c r="J2506">
        <v>49.7</v>
      </c>
    </row>
    <row r="2507" spans="1:10" ht="45" customHeight="1" x14ac:dyDescent="0.25">
      <c r="A2507">
        <v>69</v>
      </c>
      <c r="B2507" t="s">
        <v>116</v>
      </c>
      <c r="C2507" t="s">
        <v>340</v>
      </c>
      <c r="D2507" s="45" t="s">
        <v>179</v>
      </c>
      <c r="E2507" t="s">
        <v>193</v>
      </c>
      <c r="F2507" t="s">
        <v>249</v>
      </c>
      <c r="G2507" t="s">
        <v>191</v>
      </c>
      <c r="H2507" t="s">
        <v>250</v>
      </c>
      <c r="I2507" t="s">
        <v>191</v>
      </c>
      <c r="J2507">
        <v>8.1</v>
      </c>
    </row>
    <row r="2508" spans="1:10" ht="45" customHeight="1" x14ac:dyDescent="0.25">
      <c r="A2508">
        <v>69</v>
      </c>
      <c r="B2508" t="s">
        <v>116</v>
      </c>
      <c r="C2508" t="s">
        <v>340</v>
      </c>
      <c r="D2508" s="45" t="s">
        <v>179</v>
      </c>
      <c r="E2508" t="s">
        <v>193</v>
      </c>
      <c r="F2508" t="s">
        <v>251</v>
      </c>
      <c r="G2508" t="s">
        <v>234</v>
      </c>
      <c r="H2508" t="s">
        <v>252</v>
      </c>
      <c r="I2508" t="s">
        <v>234</v>
      </c>
      <c r="J2508">
        <v>61.537715787666258</v>
      </c>
    </row>
    <row r="2509" spans="1:10" ht="45" customHeight="1" x14ac:dyDescent="0.25">
      <c r="A2509">
        <v>69</v>
      </c>
      <c r="B2509" t="s">
        <v>116</v>
      </c>
      <c r="C2509" t="s">
        <v>340</v>
      </c>
      <c r="D2509" s="45" t="s">
        <v>179</v>
      </c>
      <c r="E2509" t="s">
        <v>193</v>
      </c>
      <c r="F2509" t="s">
        <v>253</v>
      </c>
      <c r="G2509" t="s">
        <v>191</v>
      </c>
      <c r="H2509" t="s">
        <v>254</v>
      </c>
      <c r="I2509" t="s">
        <v>191</v>
      </c>
      <c r="J2509">
        <v>75.95</v>
      </c>
    </row>
    <row r="2510" spans="1:10" ht="60" customHeight="1" x14ac:dyDescent="0.25">
      <c r="A2510">
        <v>69</v>
      </c>
      <c r="B2510" t="s">
        <v>116</v>
      </c>
      <c r="C2510" t="s">
        <v>340</v>
      </c>
      <c r="D2510" s="45" t="s">
        <v>180</v>
      </c>
      <c r="E2510" t="s">
        <v>195</v>
      </c>
      <c r="F2510" t="s">
        <v>196</v>
      </c>
      <c r="G2510" t="s">
        <v>234</v>
      </c>
      <c r="H2510" t="s">
        <v>255</v>
      </c>
      <c r="I2510" t="s">
        <v>194</v>
      </c>
      <c r="J2510">
        <v>7184.4510961896285</v>
      </c>
    </row>
    <row r="2511" spans="1:10" ht="75" customHeight="1" x14ac:dyDescent="0.25">
      <c r="A2511">
        <v>69</v>
      </c>
      <c r="B2511" t="s">
        <v>116</v>
      </c>
      <c r="C2511" t="s">
        <v>340</v>
      </c>
      <c r="D2511" s="45" t="s">
        <v>180</v>
      </c>
      <c r="E2511" t="s">
        <v>195</v>
      </c>
      <c r="F2511" t="s">
        <v>197</v>
      </c>
      <c r="G2511" t="s">
        <v>191</v>
      </c>
      <c r="H2511" t="s">
        <v>198</v>
      </c>
      <c r="I2511" t="s">
        <v>191</v>
      </c>
      <c r="J2511">
        <v>36.07</v>
      </c>
    </row>
    <row r="2512" spans="1:10" ht="75" customHeight="1" x14ac:dyDescent="0.25">
      <c r="A2512">
        <v>69</v>
      </c>
      <c r="B2512" t="s">
        <v>116</v>
      </c>
      <c r="C2512" t="s">
        <v>340</v>
      </c>
      <c r="D2512" s="45" t="s">
        <v>180</v>
      </c>
      <c r="E2512" t="s">
        <v>195</v>
      </c>
      <c r="F2512" t="s">
        <v>199</v>
      </c>
      <c r="G2512" t="s">
        <v>191</v>
      </c>
      <c r="H2512" t="s">
        <v>200</v>
      </c>
      <c r="I2512" t="s">
        <v>191</v>
      </c>
      <c r="J2512">
        <v>59.69</v>
      </c>
    </row>
    <row r="2513" spans="1:10" ht="45" customHeight="1" x14ac:dyDescent="0.25">
      <c r="A2513">
        <v>69</v>
      </c>
      <c r="B2513" t="s">
        <v>116</v>
      </c>
      <c r="C2513" t="s">
        <v>340</v>
      </c>
      <c r="D2513" s="45" t="s">
        <v>181</v>
      </c>
      <c r="E2513" t="s">
        <v>201</v>
      </c>
      <c r="F2513" t="s">
        <v>256</v>
      </c>
      <c r="G2513" t="s">
        <v>191</v>
      </c>
      <c r="H2513" t="s">
        <v>257</v>
      </c>
      <c r="I2513" t="s">
        <v>191</v>
      </c>
      <c r="J2513">
        <v>10.763209393346379</v>
      </c>
    </row>
    <row r="2514" spans="1:10" ht="45" customHeight="1" x14ac:dyDescent="0.25">
      <c r="A2514">
        <v>69</v>
      </c>
      <c r="B2514" t="s">
        <v>116</v>
      </c>
      <c r="C2514" t="s">
        <v>340</v>
      </c>
      <c r="D2514" s="45" t="s">
        <v>181</v>
      </c>
      <c r="E2514" t="s">
        <v>201</v>
      </c>
      <c r="F2514" t="s">
        <v>258</v>
      </c>
      <c r="G2514" t="s">
        <v>259</v>
      </c>
      <c r="H2514" t="s">
        <v>260</v>
      </c>
      <c r="I2514" t="s">
        <v>202</v>
      </c>
      <c r="J2514">
        <v>80.504308691183724</v>
      </c>
    </row>
    <row r="2515" spans="1:10" x14ac:dyDescent="0.25">
      <c r="A2515">
        <v>69</v>
      </c>
      <c r="B2515" t="s">
        <v>116</v>
      </c>
      <c r="C2515" t="s">
        <v>340</v>
      </c>
      <c r="D2515" s="45" t="s">
        <v>181</v>
      </c>
      <c r="E2515" t="s">
        <v>201</v>
      </c>
      <c r="F2515" t="s">
        <v>261</v>
      </c>
      <c r="G2515" t="s">
        <v>232</v>
      </c>
      <c r="H2515" t="s">
        <v>262</v>
      </c>
      <c r="I2515" t="s">
        <v>236</v>
      </c>
      <c r="J2515">
        <v>5328.7927927927931</v>
      </c>
    </row>
    <row r="2516" spans="1:10" ht="45" customHeight="1" x14ac:dyDescent="0.25">
      <c r="A2516">
        <v>69</v>
      </c>
      <c r="B2516" t="s">
        <v>116</v>
      </c>
      <c r="C2516" t="s">
        <v>340</v>
      </c>
      <c r="D2516" s="45" t="s">
        <v>181</v>
      </c>
      <c r="E2516" t="s">
        <v>201</v>
      </c>
      <c r="F2516" t="s">
        <v>263</v>
      </c>
      <c r="G2516" t="s">
        <v>191</v>
      </c>
      <c r="H2516" t="s">
        <v>264</v>
      </c>
      <c r="I2516" t="s">
        <v>191</v>
      </c>
      <c r="J2516">
        <v>59.89</v>
      </c>
    </row>
    <row r="2517" spans="1:10" ht="60" customHeight="1" x14ac:dyDescent="0.25">
      <c r="A2517">
        <v>69</v>
      </c>
      <c r="B2517" t="s">
        <v>116</v>
      </c>
      <c r="C2517" t="s">
        <v>340</v>
      </c>
      <c r="D2517" s="45" t="s">
        <v>181</v>
      </c>
      <c r="E2517" t="s">
        <v>201</v>
      </c>
      <c r="F2517" t="s">
        <v>265</v>
      </c>
      <c r="G2517" t="s">
        <v>191</v>
      </c>
      <c r="H2517" t="s">
        <v>266</v>
      </c>
      <c r="I2517" t="s">
        <v>191</v>
      </c>
      <c r="J2517">
        <v>63.56</v>
      </c>
    </row>
    <row r="2518" spans="1:10" ht="75" customHeight="1" x14ac:dyDescent="0.25">
      <c r="A2518">
        <v>69</v>
      </c>
      <c r="B2518" t="s">
        <v>116</v>
      </c>
      <c r="C2518" t="s">
        <v>340</v>
      </c>
      <c r="D2518" s="45" t="s">
        <v>182</v>
      </c>
      <c r="E2518" t="s">
        <v>203</v>
      </c>
      <c r="F2518" t="s">
        <v>267</v>
      </c>
      <c r="G2518" t="s">
        <v>191</v>
      </c>
      <c r="H2518" t="s">
        <v>268</v>
      </c>
      <c r="I2518" t="s">
        <v>191</v>
      </c>
      <c r="J2518">
        <v>53.156146179402</v>
      </c>
    </row>
    <row r="2519" spans="1:10" ht="90" customHeight="1" x14ac:dyDescent="0.25">
      <c r="A2519">
        <v>69</v>
      </c>
      <c r="B2519" t="s">
        <v>116</v>
      </c>
      <c r="C2519" t="s">
        <v>340</v>
      </c>
      <c r="D2519" s="45" t="s">
        <v>182</v>
      </c>
      <c r="E2519" t="s">
        <v>203</v>
      </c>
      <c r="F2519" t="s">
        <v>204</v>
      </c>
      <c r="G2519" t="s">
        <v>207</v>
      </c>
      <c r="H2519" t="s">
        <v>205</v>
      </c>
      <c r="I2519" t="s">
        <v>206</v>
      </c>
      <c r="J2519">
        <v>337.99029999999999</v>
      </c>
    </row>
    <row r="2520" spans="1:10" ht="60" customHeight="1" x14ac:dyDescent="0.25">
      <c r="A2520">
        <v>69</v>
      </c>
      <c r="B2520" t="s">
        <v>116</v>
      </c>
      <c r="C2520" t="s">
        <v>340</v>
      </c>
      <c r="D2520" s="45" t="s">
        <v>182</v>
      </c>
      <c r="E2520" t="s">
        <v>203</v>
      </c>
      <c r="F2520" t="s">
        <v>269</v>
      </c>
      <c r="G2520" t="s">
        <v>207</v>
      </c>
      <c r="H2520" t="s">
        <v>208</v>
      </c>
      <c r="I2520" t="s">
        <v>206</v>
      </c>
      <c r="J2520">
        <v>199.06572800000001</v>
      </c>
    </row>
    <row r="2521" spans="1:10" ht="60" customHeight="1" x14ac:dyDescent="0.25">
      <c r="A2521">
        <v>69</v>
      </c>
      <c r="B2521" t="s">
        <v>116</v>
      </c>
      <c r="C2521" t="s">
        <v>340</v>
      </c>
      <c r="D2521" s="45" t="s">
        <v>182</v>
      </c>
      <c r="E2521" t="s">
        <v>203</v>
      </c>
      <c r="F2521" t="s">
        <v>270</v>
      </c>
      <c r="G2521" t="s">
        <v>191</v>
      </c>
      <c r="H2521" t="s">
        <v>271</v>
      </c>
      <c r="I2521" t="s">
        <v>191</v>
      </c>
      <c r="J2521">
        <v>17.934202969890887</v>
      </c>
    </row>
    <row r="2522" spans="1:10" ht="60" customHeight="1" x14ac:dyDescent="0.25">
      <c r="A2522">
        <v>69</v>
      </c>
      <c r="B2522" t="s">
        <v>116</v>
      </c>
      <c r="C2522" t="s">
        <v>340</v>
      </c>
      <c r="D2522" s="45" t="s">
        <v>182</v>
      </c>
      <c r="E2522" t="s">
        <v>203</v>
      </c>
      <c r="F2522" t="s">
        <v>272</v>
      </c>
      <c r="G2522" t="s">
        <v>191</v>
      </c>
      <c r="H2522" t="s">
        <v>273</v>
      </c>
      <c r="I2522" t="s">
        <v>191</v>
      </c>
      <c r="J2522">
        <v>63.3</v>
      </c>
    </row>
    <row r="2523" spans="1:10" ht="75" customHeight="1" x14ac:dyDescent="0.25">
      <c r="A2523">
        <v>69</v>
      </c>
      <c r="B2523" t="s">
        <v>116</v>
      </c>
      <c r="C2523" t="s">
        <v>340</v>
      </c>
      <c r="D2523" s="45" t="s">
        <v>183</v>
      </c>
      <c r="E2523" t="s">
        <v>209</v>
      </c>
      <c r="F2523" t="s">
        <v>274</v>
      </c>
      <c r="G2523" t="s">
        <v>210</v>
      </c>
      <c r="H2523" t="s">
        <v>275</v>
      </c>
      <c r="I2523" t="s">
        <v>210</v>
      </c>
      <c r="J2523">
        <v>18</v>
      </c>
    </row>
    <row r="2524" spans="1:10" ht="45" customHeight="1" x14ac:dyDescent="0.25">
      <c r="A2524">
        <v>69</v>
      </c>
      <c r="B2524" t="s">
        <v>116</v>
      </c>
      <c r="C2524" t="s">
        <v>340</v>
      </c>
      <c r="D2524" s="45" t="s">
        <v>183</v>
      </c>
      <c r="E2524" t="s">
        <v>209</v>
      </c>
      <c r="F2524" t="s">
        <v>276</v>
      </c>
      <c r="G2524" t="s">
        <v>191</v>
      </c>
      <c r="H2524" t="s">
        <v>277</v>
      </c>
      <c r="I2524" t="s">
        <v>191</v>
      </c>
      <c r="J2524">
        <v>27.389475072540225</v>
      </c>
    </row>
    <row r="2525" spans="1:10" ht="60" customHeight="1" x14ac:dyDescent="0.25">
      <c r="A2525">
        <v>69</v>
      </c>
      <c r="B2525" t="s">
        <v>116</v>
      </c>
      <c r="C2525" t="s">
        <v>340</v>
      </c>
      <c r="D2525" s="45" t="s">
        <v>183</v>
      </c>
      <c r="E2525" t="s">
        <v>209</v>
      </c>
      <c r="F2525" t="s">
        <v>278</v>
      </c>
      <c r="G2525" t="s">
        <v>191</v>
      </c>
      <c r="H2525" t="s">
        <v>279</v>
      </c>
      <c r="I2525" t="s">
        <v>191</v>
      </c>
      <c r="J2525">
        <v>66.047534295653378</v>
      </c>
    </row>
    <row r="2526" spans="1:10" ht="75" customHeight="1" x14ac:dyDescent="0.25">
      <c r="A2526">
        <v>69</v>
      </c>
      <c r="B2526" t="s">
        <v>116</v>
      </c>
      <c r="C2526" t="s">
        <v>340</v>
      </c>
      <c r="D2526" s="45" t="s">
        <v>183</v>
      </c>
      <c r="E2526" t="s">
        <v>209</v>
      </c>
      <c r="F2526" t="s">
        <v>280</v>
      </c>
      <c r="G2526" t="s">
        <v>191</v>
      </c>
      <c r="H2526" t="s">
        <v>281</v>
      </c>
      <c r="I2526" t="s">
        <v>191</v>
      </c>
      <c r="J2526">
        <v>10.65</v>
      </c>
    </row>
    <row r="2527" spans="1:10" ht="75" customHeight="1" x14ac:dyDescent="0.25">
      <c r="A2527">
        <v>69</v>
      </c>
      <c r="B2527" t="s">
        <v>116</v>
      </c>
      <c r="C2527" t="s">
        <v>340</v>
      </c>
      <c r="D2527" s="45" t="s">
        <v>183</v>
      </c>
      <c r="E2527" t="s">
        <v>209</v>
      </c>
      <c r="F2527" t="s">
        <v>282</v>
      </c>
      <c r="G2527" t="s">
        <v>191</v>
      </c>
      <c r="H2527" t="s">
        <v>283</v>
      </c>
      <c r="I2527" t="s">
        <v>191</v>
      </c>
      <c r="J2527">
        <v>64.099999999999994</v>
      </c>
    </row>
    <row r="2528" spans="1:10" ht="45" customHeight="1" x14ac:dyDescent="0.25">
      <c r="A2528">
        <v>69</v>
      </c>
      <c r="B2528" t="s">
        <v>116</v>
      </c>
      <c r="C2528" t="s">
        <v>340</v>
      </c>
      <c r="D2528" s="45" t="s">
        <v>184</v>
      </c>
      <c r="E2528" t="s">
        <v>211</v>
      </c>
      <c r="F2528" t="s">
        <v>284</v>
      </c>
      <c r="G2528" t="s">
        <v>285</v>
      </c>
      <c r="H2528" t="s">
        <v>286</v>
      </c>
      <c r="I2528" t="s">
        <v>287</v>
      </c>
      <c r="J2528">
        <v>69.342517364522067</v>
      </c>
    </row>
    <row r="2529" spans="1:10" ht="75" customHeight="1" x14ac:dyDescent="0.25">
      <c r="A2529">
        <v>69</v>
      </c>
      <c r="B2529" t="s">
        <v>116</v>
      </c>
      <c r="C2529" t="s">
        <v>340</v>
      </c>
      <c r="D2529" s="45" t="s">
        <v>184</v>
      </c>
      <c r="E2529" t="s">
        <v>211</v>
      </c>
      <c r="F2529" t="s">
        <v>288</v>
      </c>
      <c r="G2529" t="s">
        <v>289</v>
      </c>
      <c r="H2529" t="s">
        <v>212</v>
      </c>
      <c r="I2529" t="s">
        <v>235</v>
      </c>
      <c r="J2529">
        <v>1.7566771065678921</v>
      </c>
    </row>
    <row r="2530" spans="1:10" ht="75" customHeight="1" x14ac:dyDescent="0.25">
      <c r="A2530">
        <v>69</v>
      </c>
      <c r="B2530" t="s">
        <v>116</v>
      </c>
      <c r="C2530" t="s">
        <v>340</v>
      </c>
      <c r="D2530" s="45" t="s">
        <v>184</v>
      </c>
      <c r="E2530" t="s">
        <v>211</v>
      </c>
      <c r="F2530" t="s">
        <v>290</v>
      </c>
      <c r="G2530" t="s">
        <v>191</v>
      </c>
      <c r="H2530" t="s">
        <v>291</v>
      </c>
      <c r="I2530" t="s">
        <v>191</v>
      </c>
      <c r="J2530">
        <v>71.06</v>
      </c>
    </row>
    <row r="2531" spans="1:10" ht="60" customHeight="1" x14ac:dyDescent="0.25">
      <c r="A2531">
        <v>69</v>
      </c>
      <c r="B2531" t="s">
        <v>116</v>
      </c>
      <c r="C2531" t="s">
        <v>340</v>
      </c>
      <c r="D2531" s="45" t="s">
        <v>184</v>
      </c>
      <c r="E2531" t="s">
        <v>211</v>
      </c>
      <c r="F2531" t="s">
        <v>292</v>
      </c>
      <c r="G2531" t="s">
        <v>191</v>
      </c>
      <c r="H2531" t="s">
        <v>293</v>
      </c>
      <c r="I2531" t="s">
        <v>191</v>
      </c>
      <c r="J2531">
        <v>78.180000000000007</v>
      </c>
    </row>
    <row r="2532" spans="1:10" ht="60" customHeight="1" x14ac:dyDescent="0.25">
      <c r="A2532">
        <v>69</v>
      </c>
      <c r="B2532" t="s">
        <v>116</v>
      </c>
      <c r="C2532" t="s">
        <v>340</v>
      </c>
      <c r="D2532" s="45" t="s">
        <v>185</v>
      </c>
      <c r="E2532" t="s">
        <v>213</v>
      </c>
      <c r="F2532" t="s">
        <v>294</v>
      </c>
      <c r="G2532" t="s">
        <v>191</v>
      </c>
      <c r="H2532" t="s">
        <v>295</v>
      </c>
      <c r="I2532" t="s">
        <v>191</v>
      </c>
      <c r="J2532">
        <v>83.4</v>
      </c>
    </row>
    <row r="2533" spans="1:10" ht="60" customHeight="1" x14ac:dyDescent="0.25">
      <c r="A2533">
        <v>69</v>
      </c>
      <c r="B2533" t="s">
        <v>116</v>
      </c>
      <c r="C2533" t="s">
        <v>340</v>
      </c>
      <c r="D2533" s="45" t="s">
        <v>185</v>
      </c>
      <c r="E2533" t="s">
        <v>213</v>
      </c>
      <c r="F2533" t="s">
        <v>296</v>
      </c>
      <c r="G2533" t="s">
        <v>191</v>
      </c>
      <c r="H2533" t="s">
        <v>297</v>
      </c>
      <c r="I2533" t="s">
        <v>191</v>
      </c>
      <c r="J2533">
        <v>14.965833039802748</v>
      </c>
    </row>
    <row r="2534" spans="1:10" ht="75" customHeight="1" x14ac:dyDescent="0.25">
      <c r="A2534">
        <v>69</v>
      </c>
      <c r="B2534" t="s">
        <v>116</v>
      </c>
      <c r="C2534" t="s">
        <v>340</v>
      </c>
      <c r="D2534" s="45" t="s">
        <v>185</v>
      </c>
      <c r="E2534" t="s">
        <v>213</v>
      </c>
      <c r="F2534" t="s">
        <v>298</v>
      </c>
      <c r="G2534" t="s">
        <v>191</v>
      </c>
      <c r="H2534" t="s">
        <v>214</v>
      </c>
      <c r="I2534" t="s">
        <v>191</v>
      </c>
      <c r="J2534">
        <v>9.91</v>
      </c>
    </row>
    <row r="2535" spans="1:10" x14ac:dyDescent="0.25">
      <c r="A2535">
        <v>69</v>
      </c>
      <c r="B2535" t="s">
        <v>116</v>
      </c>
      <c r="C2535" t="s">
        <v>340</v>
      </c>
      <c r="D2535" s="45" t="s">
        <v>186</v>
      </c>
      <c r="E2535" t="s">
        <v>215</v>
      </c>
      <c r="F2535" t="s">
        <v>216</v>
      </c>
      <c r="G2535" t="s">
        <v>232</v>
      </c>
      <c r="H2535" t="s">
        <v>299</v>
      </c>
      <c r="I2535" t="s">
        <v>236</v>
      </c>
      <c r="J2535">
        <v>7.8484172570411541</v>
      </c>
    </row>
    <row r="2536" spans="1:10" ht="75" customHeight="1" x14ac:dyDescent="0.25">
      <c r="A2536">
        <v>69</v>
      </c>
      <c r="B2536" t="s">
        <v>116</v>
      </c>
      <c r="C2536" t="s">
        <v>340</v>
      </c>
      <c r="D2536" s="45" t="s">
        <v>186</v>
      </c>
      <c r="E2536" t="s">
        <v>215</v>
      </c>
      <c r="F2536" t="s">
        <v>217</v>
      </c>
      <c r="G2536" t="s">
        <v>191</v>
      </c>
      <c r="H2536" t="s">
        <v>218</v>
      </c>
      <c r="I2536" t="s">
        <v>191</v>
      </c>
      <c r="J2536">
        <v>64.463693413616568</v>
      </c>
    </row>
    <row r="2537" spans="1:10" x14ac:dyDescent="0.25">
      <c r="A2537">
        <v>69</v>
      </c>
      <c r="B2537" t="s">
        <v>116</v>
      </c>
      <c r="C2537" t="s">
        <v>340</v>
      </c>
      <c r="D2537" s="45" t="s">
        <v>186</v>
      </c>
      <c r="E2537" t="s">
        <v>215</v>
      </c>
      <c r="F2537" t="s">
        <v>219</v>
      </c>
      <c r="G2537" t="s">
        <v>191</v>
      </c>
      <c r="H2537" t="s">
        <v>220</v>
      </c>
      <c r="I2537" t="s">
        <v>191</v>
      </c>
      <c r="J2537">
        <v>0</v>
      </c>
    </row>
    <row r="2538" spans="1:10" ht="90" customHeight="1" x14ac:dyDescent="0.25">
      <c r="A2538">
        <v>69</v>
      </c>
      <c r="B2538" t="s">
        <v>116</v>
      </c>
      <c r="C2538" t="s">
        <v>340</v>
      </c>
      <c r="D2538" s="45" t="s">
        <v>186</v>
      </c>
      <c r="E2538" t="s">
        <v>215</v>
      </c>
      <c r="F2538" t="s">
        <v>221</v>
      </c>
      <c r="G2538" t="s">
        <v>191</v>
      </c>
      <c r="H2538" t="s">
        <v>222</v>
      </c>
      <c r="I2538" t="s">
        <v>191</v>
      </c>
      <c r="J2538">
        <v>45.13</v>
      </c>
    </row>
    <row r="2539" spans="1:10" x14ac:dyDescent="0.25">
      <c r="A2539">
        <v>69</v>
      </c>
      <c r="B2539" t="s">
        <v>116</v>
      </c>
      <c r="C2539" t="s">
        <v>340</v>
      </c>
      <c r="D2539" s="45" t="s">
        <v>187</v>
      </c>
      <c r="E2539" t="s">
        <v>223</v>
      </c>
      <c r="F2539" t="s">
        <v>300</v>
      </c>
      <c r="G2539" t="s">
        <v>232</v>
      </c>
      <c r="H2539" t="s">
        <v>224</v>
      </c>
      <c r="I2539" t="s">
        <v>236</v>
      </c>
      <c r="J2539">
        <v>13.729818438175368</v>
      </c>
    </row>
    <row r="2540" spans="1:10" ht="60" customHeight="1" x14ac:dyDescent="0.25">
      <c r="A2540">
        <v>69</v>
      </c>
      <c r="B2540" t="s">
        <v>116</v>
      </c>
      <c r="C2540" t="s">
        <v>340</v>
      </c>
      <c r="D2540" s="45" t="s">
        <v>187</v>
      </c>
      <c r="E2540" t="s">
        <v>223</v>
      </c>
      <c r="F2540" t="s">
        <v>225</v>
      </c>
      <c r="G2540" t="s">
        <v>227</v>
      </c>
      <c r="H2540" t="s">
        <v>226</v>
      </c>
      <c r="I2540" t="s">
        <v>227</v>
      </c>
      <c r="J2540">
        <v>0</v>
      </c>
    </row>
    <row r="2541" spans="1:10" ht="60" customHeight="1" x14ac:dyDescent="0.25">
      <c r="A2541">
        <v>69</v>
      </c>
      <c r="B2541" t="s">
        <v>116</v>
      </c>
      <c r="C2541" t="s">
        <v>340</v>
      </c>
      <c r="D2541" s="45" t="s">
        <v>187</v>
      </c>
      <c r="E2541" t="s">
        <v>223</v>
      </c>
      <c r="F2541" t="s">
        <v>301</v>
      </c>
      <c r="G2541" t="s">
        <v>191</v>
      </c>
      <c r="H2541" t="s">
        <v>302</v>
      </c>
      <c r="I2541" t="s">
        <v>191</v>
      </c>
      <c r="J2541">
        <v>88.58</v>
      </c>
    </row>
    <row r="2542" spans="1:10" ht="60" customHeight="1" x14ac:dyDescent="0.25">
      <c r="A2542">
        <v>69</v>
      </c>
      <c r="B2542" t="s">
        <v>116</v>
      </c>
      <c r="C2542" t="s">
        <v>340</v>
      </c>
      <c r="D2542" s="45" t="s">
        <v>187</v>
      </c>
      <c r="E2542" t="s">
        <v>223</v>
      </c>
      <c r="F2542" t="s">
        <v>303</v>
      </c>
      <c r="G2542" t="s">
        <v>191</v>
      </c>
      <c r="H2542" t="s">
        <v>304</v>
      </c>
      <c r="I2542" t="s">
        <v>191</v>
      </c>
      <c r="J2542">
        <v>42.95</v>
      </c>
    </row>
    <row r="2543" spans="1:10" ht="45" customHeight="1" x14ac:dyDescent="0.25">
      <c r="A2543">
        <v>69</v>
      </c>
      <c r="B2543" t="s">
        <v>116</v>
      </c>
      <c r="C2543" t="s">
        <v>340</v>
      </c>
      <c r="D2543" s="45" t="s">
        <v>188</v>
      </c>
      <c r="E2543" t="s">
        <v>228</v>
      </c>
      <c r="F2543" t="s">
        <v>305</v>
      </c>
      <c r="G2543" t="s">
        <v>191</v>
      </c>
      <c r="H2543" t="s">
        <v>306</v>
      </c>
      <c r="I2543" t="s">
        <v>191</v>
      </c>
      <c r="J2543">
        <v>41.98</v>
      </c>
    </row>
    <row r="2544" spans="1:10" x14ac:dyDescent="0.25">
      <c r="A2544">
        <v>70</v>
      </c>
      <c r="B2544" t="s">
        <v>117</v>
      </c>
      <c r="C2544" t="s">
        <v>335</v>
      </c>
      <c r="D2544" s="45" t="s">
        <v>178</v>
      </c>
      <c r="E2544" t="s">
        <v>189</v>
      </c>
      <c r="F2544" t="s">
        <v>244</v>
      </c>
      <c r="G2544" t="s">
        <v>232</v>
      </c>
      <c r="H2544" t="s">
        <v>245</v>
      </c>
      <c r="I2544" t="s">
        <v>236</v>
      </c>
      <c r="J2544">
        <v>0.83</v>
      </c>
    </row>
    <row r="2545" spans="1:10" ht="60" customHeight="1" x14ac:dyDescent="0.25">
      <c r="A2545">
        <v>70</v>
      </c>
      <c r="B2545" t="s">
        <v>117</v>
      </c>
      <c r="C2545" t="s">
        <v>335</v>
      </c>
      <c r="D2545" s="45" t="s">
        <v>178</v>
      </c>
      <c r="E2545" t="s">
        <v>189</v>
      </c>
      <c r="F2545" t="s">
        <v>190</v>
      </c>
      <c r="G2545" t="s">
        <v>191</v>
      </c>
      <c r="H2545" t="s">
        <v>246</v>
      </c>
      <c r="I2545" t="s">
        <v>191</v>
      </c>
      <c r="J2545">
        <v>64.45</v>
      </c>
    </row>
    <row r="2546" spans="1:10" ht="75" customHeight="1" x14ac:dyDescent="0.25">
      <c r="A2546">
        <v>70</v>
      </c>
      <c r="B2546" t="s">
        <v>117</v>
      </c>
      <c r="C2546" t="s">
        <v>335</v>
      </c>
      <c r="D2546" s="45" t="s">
        <v>178</v>
      </c>
      <c r="E2546" t="s">
        <v>189</v>
      </c>
      <c r="F2546" t="s">
        <v>247</v>
      </c>
      <c r="G2546" t="s">
        <v>191</v>
      </c>
      <c r="H2546" t="s">
        <v>192</v>
      </c>
      <c r="I2546" t="s">
        <v>191</v>
      </c>
      <c r="J2546">
        <v>27.777499999999996</v>
      </c>
    </row>
    <row r="2547" spans="1:10" ht="45" customHeight="1" x14ac:dyDescent="0.25">
      <c r="A2547">
        <v>70</v>
      </c>
      <c r="B2547" t="s">
        <v>117</v>
      </c>
      <c r="C2547" t="s">
        <v>335</v>
      </c>
      <c r="D2547" s="45" t="s">
        <v>179</v>
      </c>
      <c r="E2547" t="s">
        <v>193</v>
      </c>
      <c r="F2547" t="s">
        <v>248</v>
      </c>
      <c r="G2547" t="s">
        <v>191</v>
      </c>
      <c r="H2547" t="s">
        <v>233</v>
      </c>
      <c r="I2547" t="s">
        <v>191</v>
      </c>
      <c r="J2547">
        <v>32.4</v>
      </c>
    </row>
    <row r="2548" spans="1:10" ht="45" customHeight="1" x14ac:dyDescent="0.25">
      <c r="A2548">
        <v>70</v>
      </c>
      <c r="B2548" t="s">
        <v>117</v>
      </c>
      <c r="C2548" t="s">
        <v>335</v>
      </c>
      <c r="D2548" s="45" t="s">
        <v>179</v>
      </c>
      <c r="E2548" t="s">
        <v>193</v>
      </c>
      <c r="F2548" t="s">
        <v>249</v>
      </c>
      <c r="G2548" t="s">
        <v>191</v>
      </c>
      <c r="H2548" t="s">
        <v>250</v>
      </c>
      <c r="I2548" t="s">
        <v>191</v>
      </c>
      <c r="J2548">
        <v>16.3</v>
      </c>
    </row>
    <row r="2549" spans="1:10" ht="45" customHeight="1" x14ac:dyDescent="0.25">
      <c r="A2549">
        <v>70</v>
      </c>
      <c r="B2549" t="s">
        <v>117</v>
      </c>
      <c r="C2549" t="s">
        <v>335</v>
      </c>
      <c r="D2549" s="45" t="s">
        <v>179</v>
      </c>
      <c r="E2549" t="s">
        <v>193</v>
      </c>
      <c r="F2549" t="s">
        <v>251</v>
      </c>
      <c r="G2549" t="s">
        <v>234</v>
      </c>
      <c r="H2549" t="s">
        <v>252</v>
      </c>
      <c r="I2549" t="s">
        <v>234</v>
      </c>
      <c r="J2549">
        <v>52.237502037458981</v>
      </c>
    </row>
    <row r="2550" spans="1:10" ht="45" customHeight="1" x14ac:dyDescent="0.25">
      <c r="A2550">
        <v>70</v>
      </c>
      <c r="B2550" t="s">
        <v>117</v>
      </c>
      <c r="C2550" t="s">
        <v>335</v>
      </c>
      <c r="D2550" s="45" t="s">
        <v>179</v>
      </c>
      <c r="E2550" t="s">
        <v>193</v>
      </c>
      <c r="F2550" t="s">
        <v>253</v>
      </c>
      <c r="G2550" t="s">
        <v>191</v>
      </c>
      <c r="H2550" t="s">
        <v>254</v>
      </c>
      <c r="I2550" t="s">
        <v>191</v>
      </c>
      <c r="J2550">
        <v>70.400000000000006</v>
      </c>
    </row>
    <row r="2551" spans="1:10" ht="60" customHeight="1" x14ac:dyDescent="0.25">
      <c r="A2551">
        <v>70</v>
      </c>
      <c r="B2551" t="s">
        <v>117</v>
      </c>
      <c r="C2551" t="s">
        <v>335</v>
      </c>
      <c r="D2551" s="45" t="s">
        <v>180</v>
      </c>
      <c r="E2551" t="s">
        <v>195</v>
      </c>
      <c r="F2551" t="s">
        <v>196</v>
      </c>
      <c r="G2551" t="s">
        <v>234</v>
      </c>
      <c r="H2551" t="s">
        <v>255</v>
      </c>
      <c r="I2551" t="s">
        <v>194</v>
      </c>
      <c r="J2551">
        <v>833.3702666840768</v>
      </c>
    </row>
    <row r="2552" spans="1:10" ht="75" customHeight="1" x14ac:dyDescent="0.25">
      <c r="A2552">
        <v>70</v>
      </c>
      <c r="B2552" t="s">
        <v>117</v>
      </c>
      <c r="C2552" t="s">
        <v>335</v>
      </c>
      <c r="D2552" s="45" t="s">
        <v>180</v>
      </c>
      <c r="E2552" t="s">
        <v>195</v>
      </c>
      <c r="F2552" t="s">
        <v>197</v>
      </c>
      <c r="G2552" t="s">
        <v>191</v>
      </c>
      <c r="H2552" t="s">
        <v>198</v>
      </c>
      <c r="I2552" t="s">
        <v>191</v>
      </c>
      <c r="J2552">
        <v>21.42</v>
      </c>
    </row>
    <row r="2553" spans="1:10" ht="75" customHeight="1" x14ac:dyDescent="0.25">
      <c r="A2553">
        <v>70</v>
      </c>
      <c r="B2553" t="s">
        <v>117</v>
      </c>
      <c r="C2553" t="s">
        <v>335</v>
      </c>
      <c r="D2553" s="45" t="s">
        <v>180</v>
      </c>
      <c r="E2553" t="s">
        <v>195</v>
      </c>
      <c r="F2553" t="s">
        <v>199</v>
      </c>
      <c r="G2553" t="s">
        <v>191</v>
      </c>
      <c r="H2553" t="s">
        <v>200</v>
      </c>
      <c r="I2553" t="s">
        <v>191</v>
      </c>
      <c r="J2553">
        <v>68.7</v>
      </c>
    </row>
    <row r="2554" spans="1:10" ht="45" customHeight="1" x14ac:dyDescent="0.25">
      <c r="A2554">
        <v>70</v>
      </c>
      <c r="B2554" t="s">
        <v>117</v>
      </c>
      <c r="C2554" t="s">
        <v>335</v>
      </c>
      <c r="D2554" s="45" t="s">
        <v>181</v>
      </c>
      <c r="E2554" t="s">
        <v>201</v>
      </c>
      <c r="F2554" t="s">
        <v>256</v>
      </c>
      <c r="G2554" t="s">
        <v>191</v>
      </c>
      <c r="H2554" t="s">
        <v>257</v>
      </c>
      <c r="I2554" t="s">
        <v>191</v>
      </c>
      <c r="J2554">
        <v>17.885813371010212</v>
      </c>
    </row>
    <row r="2555" spans="1:10" ht="45" customHeight="1" x14ac:dyDescent="0.25">
      <c r="A2555">
        <v>70</v>
      </c>
      <c r="B2555" t="s">
        <v>117</v>
      </c>
      <c r="C2555" t="s">
        <v>335</v>
      </c>
      <c r="D2555" s="45" t="s">
        <v>181</v>
      </c>
      <c r="E2555" t="s">
        <v>201</v>
      </c>
      <c r="F2555" t="s">
        <v>258</v>
      </c>
      <c r="G2555" t="s">
        <v>259</v>
      </c>
      <c r="H2555" t="s">
        <v>260</v>
      </c>
      <c r="I2555" t="s">
        <v>202</v>
      </c>
      <c r="J2555">
        <v>77.394069066760437</v>
      </c>
    </row>
    <row r="2556" spans="1:10" x14ac:dyDescent="0.25">
      <c r="A2556">
        <v>70</v>
      </c>
      <c r="B2556" t="s">
        <v>117</v>
      </c>
      <c r="C2556" t="s">
        <v>335</v>
      </c>
      <c r="D2556" s="45" t="s">
        <v>181</v>
      </c>
      <c r="E2556" t="s">
        <v>201</v>
      </c>
      <c r="F2556" t="s">
        <v>261</v>
      </c>
      <c r="G2556" t="s">
        <v>232</v>
      </c>
      <c r="H2556" t="s">
        <v>262</v>
      </c>
      <c r="I2556" t="s">
        <v>236</v>
      </c>
      <c r="J2556">
        <v>7887.5067285382829</v>
      </c>
    </row>
    <row r="2557" spans="1:10" ht="45" customHeight="1" x14ac:dyDescent="0.25">
      <c r="A2557">
        <v>70</v>
      </c>
      <c r="B2557" t="s">
        <v>117</v>
      </c>
      <c r="C2557" t="s">
        <v>335</v>
      </c>
      <c r="D2557" s="45" t="s">
        <v>181</v>
      </c>
      <c r="E2557" t="s">
        <v>201</v>
      </c>
      <c r="F2557" t="s">
        <v>263</v>
      </c>
      <c r="G2557" t="s">
        <v>191</v>
      </c>
      <c r="H2557" t="s">
        <v>264</v>
      </c>
      <c r="I2557" t="s">
        <v>191</v>
      </c>
      <c r="J2557">
        <v>71.94</v>
      </c>
    </row>
    <row r="2558" spans="1:10" ht="60" customHeight="1" x14ac:dyDescent="0.25">
      <c r="A2558">
        <v>70</v>
      </c>
      <c r="B2558" t="s">
        <v>117</v>
      </c>
      <c r="C2558" t="s">
        <v>335</v>
      </c>
      <c r="D2558" s="45" t="s">
        <v>181</v>
      </c>
      <c r="E2558" t="s">
        <v>201</v>
      </c>
      <c r="F2558" t="s">
        <v>265</v>
      </c>
      <c r="G2558" t="s">
        <v>191</v>
      </c>
      <c r="H2558" t="s">
        <v>266</v>
      </c>
      <c r="I2558" t="s">
        <v>191</v>
      </c>
      <c r="J2558">
        <v>79.209999999999994</v>
      </c>
    </row>
    <row r="2559" spans="1:10" ht="75" customHeight="1" x14ac:dyDescent="0.25">
      <c r="A2559">
        <v>70</v>
      </c>
      <c r="B2559" t="s">
        <v>117</v>
      </c>
      <c r="C2559" t="s">
        <v>335</v>
      </c>
      <c r="D2559" s="45" t="s">
        <v>182</v>
      </c>
      <c r="E2559" t="s">
        <v>203</v>
      </c>
      <c r="F2559" t="s">
        <v>267</v>
      </c>
      <c r="G2559" t="s">
        <v>191</v>
      </c>
      <c r="H2559" t="s">
        <v>268</v>
      </c>
      <c r="I2559" t="s">
        <v>191</v>
      </c>
      <c r="J2559">
        <v>28.78004839805492</v>
      </c>
    </row>
    <row r="2560" spans="1:10" ht="90" customHeight="1" x14ac:dyDescent="0.25">
      <c r="A2560">
        <v>70</v>
      </c>
      <c r="B2560" t="s">
        <v>117</v>
      </c>
      <c r="C2560" t="s">
        <v>335</v>
      </c>
      <c r="D2560" s="45" t="s">
        <v>182</v>
      </c>
      <c r="E2560" t="s">
        <v>203</v>
      </c>
      <c r="F2560" t="s">
        <v>204</v>
      </c>
      <c r="G2560" t="s">
        <v>207</v>
      </c>
      <c r="H2560" t="s">
        <v>205</v>
      </c>
      <c r="I2560" t="s">
        <v>206</v>
      </c>
      <c r="J2560">
        <v>215.32589999999999</v>
      </c>
    </row>
    <row r="2561" spans="1:10" ht="60" customHeight="1" x14ac:dyDescent="0.25">
      <c r="A2561">
        <v>70</v>
      </c>
      <c r="B2561" t="s">
        <v>117</v>
      </c>
      <c r="C2561" t="s">
        <v>335</v>
      </c>
      <c r="D2561" s="45" t="s">
        <v>182</v>
      </c>
      <c r="E2561" t="s">
        <v>203</v>
      </c>
      <c r="F2561" t="s">
        <v>269</v>
      </c>
      <c r="G2561" t="s">
        <v>207</v>
      </c>
      <c r="H2561" t="s">
        <v>208</v>
      </c>
      <c r="I2561" t="s">
        <v>206</v>
      </c>
      <c r="J2561">
        <v>190.57926783333335</v>
      </c>
    </row>
    <row r="2562" spans="1:10" ht="60" customHeight="1" x14ac:dyDescent="0.25">
      <c r="A2562">
        <v>70</v>
      </c>
      <c r="B2562" t="s">
        <v>117</v>
      </c>
      <c r="C2562" t="s">
        <v>335</v>
      </c>
      <c r="D2562" s="45" t="s">
        <v>182</v>
      </c>
      <c r="E2562" t="s">
        <v>203</v>
      </c>
      <c r="F2562" t="s">
        <v>270</v>
      </c>
      <c r="G2562" t="s">
        <v>191</v>
      </c>
      <c r="H2562" t="s">
        <v>271</v>
      </c>
      <c r="I2562" t="s">
        <v>191</v>
      </c>
      <c r="J2562">
        <v>8.5609910668975004</v>
      </c>
    </row>
    <row r="2563" spans="1:10" ht="60" customHeight="1" x14ac:dyDescent="0.25">
      <c r="A2563">
        <v>70</v>
      </c>
      <c r="B2563" t="s">
        <v>117</v>
      </c>
      <c r="C2563" t="s">
        <v>335</v>
      </c>
      <c r="D2563" s="45" t="s">
        <v>182</v>
      </c>
      <c r="E2563" t="s">
        <v>203</v>
      </c>
      <c r="F2563" t="s">
        <v>272</v>
      </c>
      <c r="G2563" t="s">
        <v>191</v>
      </c>
      <c r="H2563" t="s">
        <v>273</v>
      </c>
      <c r="I2563" t="s">
        <v>191</v>
      </c>
      <c r="J2563">
        <v>74.03</v>
      </c>
    </row>
    <row r="2564" spans="1:10" ht="75" customHeight="1" x14ac:dyDescent="0.25">
      <c r="A2564">
        <v>70</v>
      </c>
      <c r="B2564" t="s">
        <v>117</v>
      </c>
      <c r="C2564" t="s">
        <v>335</v>
      </c>
      <c r="D2564" s="45" t="s">
        <v>183</v>
      </c>
      <c r="E2564" t="s">
        <v>209</v>
      </c>
      <c r="F2564" t="s">
        <v>274</v>
      </c>
      <c r="G2564" t="s">
        <v>210</v>
      </c>
      <c r="H2564" t="s">
        <v>275</v>
      </c>
      <c r="I2564" t="s">
        <v>210</v>
      </c>
      <c r="J2564">
        <v>49</v>
      </c>
    </row>
    <row r="2565" spans="1:10" ht="45" customHeight="1" x14ac:dyDescent="0.25">
      <c r="A2565">
        <v>70</v>
      </c>
      <c r="B2565" t="s">
        <v>117</v>
      </c>
      <c r="C2565" t="s">
        <v>335</v>
      </c>
      <c r="D2565" s="45" t="s">
        <v>183</v>
      </c>
      <c r="E2565" t="s">
        <v>209</v>
      </c>
      <c r="F2565" t="s">
        <v>276</v>
      </c>
      <c r="G2565" t="s">
        <v>191</v>
      </c>
      <c r="H2565" t="s">
        <v>277</v>
      </c>
      <c r="I2565" t="s">
        <v>191</v>
      </c>
      <c r="J2565">
        <v>0.4650763953850951</v>
      </c>
    </row>
    <row r="2566" spans="1:10" ht="60" customHeight="1" x14ac:dyDescent="0.25">
      <c r="A2566">
        <v>70</v>
      </c>
      <c r="B2566" t="s">
        <v>117</v>
      </c>
      <c r="C2566" t="s">
        <v>335</v>
      </c>
      <c r="D2566" s="45" t="s">
        <v>183</v>
      </c>
      <c r="E2566" t="s">
        <v>209</v>
      </c>
      <c r="F2566" t="s">
        <v>278</v>
      </c>
      <c r="G2566" t="s">
        <v>191</v>
      </c>
      <c r="H2566" t="s">
        <v>279</v>
      </c>
      <c r="I2566" t="s">
        <v>191</v>
      </c>
      <c r="J2566">
        <v>84.888797383276611</v>
      </c>
    </row>
    <row r="2567" spans="1:10" ht="75" customHeight="1" x14ac:dyDescent="0.25">
      <c r="A2567">
        <v>70</v>
      </c>
      <c r="B2567" t="s">
        <v>117</v>
      </c>
      <c r="C2567" t="s">
        <v>335</v>
      </c>
      <c r="D2567" s="45" t="s">
        <v>183</v>
      </c>
      <c r="E2567" t="s">
        <v>209</v>
      </c>
      <c r="F2567" t="s">
        <v>280</v>
      </c>
      <c r="G2567" t="s">
        <v>191</v>
      </c>
      <c r="H2567" t="s">
        <v>281</v>
      </c>
      <c r="I2567" t="s">
        <v>191</v>
      </c>
      <c r="J2567">
        <v>14.99</v>
      </c>
    </row>
    <row r="2568" spans="1:10" ht="75" customHeight="1" x14ac:dyDescent="0.25">
      <c r="A2568">
        <v>70</v>
      </c>
      <c r="B2568" t="s">
        <v>117</v>
      </c>
      <c r="C2568" t="s">
        <v>335</v>
      </c>
      <c r="D2568" s="45" t="s">
        <v>183</v>
      </c>
      <c r="E2568" t="s">
        <v>209</v>
      </c>
      <c r="F2568" t="s">
        <v>282</v>
      </c>
      <c r="G2568" t="s">
        <v>191</v>
      </c>
      <c r="H2568" t="s">
        <v>283</v>
      </c>
      <c r="I2568" t="s">
        <v>191</v>
      </c>
      <c r="J2568">
        <v>61.55</v>
      </c>
    </row>
    <row r="2569" spans="1:10" ht="45" customHeight="1" x14ac:dyDescent="0.25">
      <c r="A2569">
        <v>70</v>
      </c>
      <c r="B2569" t="s">
        <v>117</v>
      </c>
      <c r="C2569" t="s">
        <v>335</v>
      </c>
      <c r="D2569" s="45" t="s">
        <v>184</v>
      </c>
      <c r="E2569" t="s">
        <v>211</v>
      </c>
      <c r="F2569" t="s">
        <v>284</v>
      </c>
      <c r="G2569" t="s">
        <v>285</v>
      </c>
      <c r="H2569" t="s">
        <v>286</v>
      </c>
      <c r="I2569" t="s">
        <v>287</v>
      </c>
      <c r="J2569">
        <v>39.010287337856724</v>
      </c>
    </row>
    <row r="2570" spans="1:10" ht="75" customHeight="1" x14ac:dyDescent="0.25">
      <c r="A2570">
        <v>70</v>
      </c>
      <c r="B2570" t="s">
        <v>117</v>
      </c>
      <c r="C2570" t="s">
        <v>335</v>
      </c>
      <c r="D2570" s="45" t="s">
        <v>184</v>
      </c>
      <c r="E2570" t="s">
        <v>211</v>
      </c>
      <c r="F2570" t="s">
        <v>288</v>
      </c>
      <c r="G2570" t="s">
        <v>289</v>
      </c>
      <c r="H2570" t="s">
        <v>212</v>
      </c>
      <c r="I2570" t="s">
        <v>235</v>
      </c>
      <c r="J2570">
        <v>1.2093189074735584</v>
      </c>
    </row>
    <row r="2571" spans="1:10" ht="75" customHeight="1" x14ac:dyDescent="0.25">
      <c r="A2571">
        <v>70</v>
      </c>
      <c r="B2571" t="s">
        <v>117</v>
      </c>
      <c r="C2571" t="s">
        <v>335</v>
      </c>
      <c r="D2571" s="45" t="s">
        <v>184</v>
      </c>
      <c r="E2571" t="s">
        <v>211</v>
      </c>
      <c r="F2571" t="s">
        <v>290</v>
      </c>
      <c r="G2571" t="s">
        <v>191</v>
      </c>
      <c r="H2571" t="s">
        <v>291</v>
      </c>
      <c r="I2571" t="s">
        <v>191</v>
      </c>
      <c r="J2571">
        <v>68.61</v>
      </c>
    </row>
    <row r="2572" spans="1:10" ht="60" customHeight="1" x14ac:dyDescent="0.25">
      <c r="A2572">
        <v>70</v>
      </c>
      <c r="B2572" t="s">
        <v>117</v>
      </c>
      <c r="C2572" t="s">
        <v>335</v>
      </c>
      <c r="D2572" s="45" t="s">
        <v>184</v>
      </c>
      <c r="E2572" t="s">
        <v>211</v>
      </c>
      <c r="F2572" t="s">
        <v>292</v>
      </c>
      <c r="G2572" t="s">
        <v>191</v>
      </c>
      <c r="H2572" t="s">
        <v>293</v>
      </c>
      <c r="I2572" t="s">
        <v>191</v>
      </c>
      <c r="J2572">
        <v>86.02</v>
      </c>
    </row>
    <row r="2573" spans="1:10" ht="60" customHeight="1" x14ac:dyDescent="0.25">
      <c r="A2573">
        <v>70</v>
      </c>
      <c r="B2573" t="s">
        <v>117</v>
      </c>
      <c r="C2573" t="s">
        <v>335</v>
      </c>
      <c r="D2573" s="45" t="s">
        <v>185</v>
      </c>
      <c r="E2573" t="s">
        <v>213</v>
      </c>
      <c r="F2573" t="s">
        <v>294</v>
      </c>
      <c r="G2573" t="s">
        <v>191</v>
      </c>
      <c r="H2573" t="s">
        <v>295</v>
      </c>
      <c r="I2573" t="s">
        <v>191</v>
      </c>
      <c r="J2573">
        <v>86.8</v>
      </c>
    </row>
    <row r="2574" spans="1:10" ht="60" customHeight="1" x14ac:dyDescent="0.25">
      <c r="A2574">
        <v>70</v>
      </c>
      <c r="B2574" t="s">
        <v>117</v>
      </c>
      <c r="C2574" t="s">
        <v>335</v>
      </c>
      <c r="D2574" s="45" t="s">
        <v>185</v>
      </c>
      <c r="E2574" t="s">
        <v>213</v>
      </c>
      <c r="F2574" t="s">
        <v>296</v>
      </c>
      <c r="G2574" t="s">
        <v>191</v>
      </c>
      <c r="H2574" t="s">
        <v>297</v>
      </c>
      <c r="I2574" t="s">
        <v>191</v>
      </c>
      <c r="J2574">
        <v>20.020540591008825</v>
      </c>
    </row>
    <row r="2575" spans="1:10" ht="75" customHeight="1" x14ac:dyDescent="0.25">
      <c r="A2575">
        <v>70</v>
      </c>
      <c r="B2575" t="s">
        <v>117</v>
      </c>
      <c r="C2575" t="s">
        <v>335</v>
      </c>
      <c r="D2575" s="45" t="s">
        <v>185</v>
      </c>
      <c r="E2575" t="s">
        <v>213</v>
      </c>
      <c r="F2575" t="s">
        <v>298</v>
      </c>
      <c r="G2575" t="s">
        <v>191</v>
      </c>
      <c r="H2575" t="s">
        <v>214</v>
      </c>
      <c r="I2575" t="s">
        <v>191</v>
      </c>
      <c r="J2575">
        <v>4.01</v>
      </c>
    </row>
    <row r="2576" spans="1:10" x14ac:dyDescent="0.25">
      <c r="A2576">
        <v>70</v>
      </c>
      <c r="B2576" t="s">
        <v>117</v>
      </c>
      <c r="C2576" t="s">
        <v>335</v>
      </c>
      <c r="D2576" s="45" t="s">
        <v>186</v>
      </c>
      <c r="E2576" t="s">
        <v>215</v>
      </c>
      <c r="F2576" t="s">
        <v>216</v>
      </c>
      <c r="G2576" t="s">
        <v>232</v>
      </c>
      <c r="H2576" t="s">
        <v>299</v>
      </c>
      <c r="I2576" t="s">
        <v>236</v>
      </c>
      <c r="J2576">
        <v>2.6314606047569797</v>
      </c>
    </row>
    <row r="2577" spans="1:10" ht="75" customHeight="1" x14ac:dyDescent="0.25">
      <c r="A2577">
        <v>70</v>
      </c>
      <c r="B2577" t="s">
        <v>117</v>
      </c>
      <c r="C2577" t="s">
        <v>335</v>
      </c>
      <c r="D2577" s="45" t="s">
        <v>186</v>
      </c>
      <c r="E2577" t="s">
        <v>215</v>
      </c>
      <c r="F2577" t="s">
        <v>217</v>
      </c>
      <c r="G2577" t="s">
        <v>191</v>
      </c>
      <c r="H2577" t="s">
        <v>218</v>
      </c>
      <c r="I2577" t="s">
        <v>191</v>
      </c>
      <c r="J2577">
        <v>78.000013003429117</v>
      </c>
    </row>
    <row r="2578" spans="1:10" x14ac:dyDescent="0.25">
      <c r="A2578">
        <v>70</v>
      </c>
      <c r="B2578" t="s">
        <v>117</v>
      </c>
      <c r="C2578" t="s">
        <v>335</v>
      </c>
      <c r="D2578" s="45" t="s">
        <v>186</v>
      </c>
      <c r="E2578" t="s">
        <v>215</v>
      </c>
      <c r="F2578" t="s">
        <v>219</v>
      </c>
      <c r="G2578" t="s">
        <v>191</v>
      </c>
      <c r="H2578" t="s">
        <v>220</v>
      </c>
      <c r="I2578" t="s">
        <v>191</v>
      </c>
      <c r="J2578">
        <v>132.33516483516485</v>
      </c>
    </row>
    <row r="2579" spans="1:10" ht="90" customHeight="1" x14ac:dyDescent="0.25">
      <c r="A2579">
        <v>70</v>
      </c>
      <c r="B2579" t="s">
        <v>117</v>
      </c>
      <c r="C2579" t="s">
        <v>335</v>
      </c>
      <c r="D2579" s="45" t="s">
        <v>186</v>
      </c>
      <c r="E2579" t="s">
        <v>215</v>
      </c>
      <c r="F2579" t="s">
        <v>221</v>
      </c>
      <c r="G2579" t="s">
        <v>191</v>
      </c>
      <c r="H2579" t="s">
        <v>222</v>
      </c>
      <c r="I2579" t="s">
        <v>191</v>
      </c>
      <c r="J2579">
        <v>65.39</v>
      </c>
    </row>
    <row r="2580" spans="1:10" x14ac:dyDescent="0.25">
      <c r="A2580">
        <v>70</v>
      </c>
      <c r="B2580" t="s">
        <v>117</v>
      </c>
      <c r="C2580" t="s">
        <v>335</v>
      </c>
      <c r="D2580" s="45" t="s">
        <v>187</v>
      </c>
      <c r="E2580" t="s">
        <v>223</v>
      </c>
      <c r="F2580" t="s">
        <v>300</v>
      </c>
      <c r="G2580" t="s">
        <v>232</v>
      </c>
      <c r="H2580" t="s">
        <v>224</v>
      </c>
      <c r="I2580" t="s">
        <v>236</v>
      </c>
      <c r="J2580">
        <v>20.757698978201379</v>
      </c>
    </row>
    <row r="2581" spans="1:10" ht="60" customHeight="1" x14ac:dyDescent="0.25">
      <c r="A2581">
        <v>70</v>
      </c>
      <c r="B2581" t="s">
        <v>117</v>
      </c>
      <c r="C2581" t="s">
        <v>335</v>
      </c>
      <c r="D2581" s="45" t="s">
        <v>187</v>
      </c>
      <c r="E2581" t="s">
        <v>223</v>
      </c>
      <c r="F2581" t="s">
        <v>225</v>
      </c>
      <c r="G2581" t="s">
        <v>227</v>
      </c>
      <c r="H2581" t="s">
        <v>226</v>
      </c>
      <c r="I2581" t="s">
        <v>227</v>
      </c>
      <c r="J2581">
        <v>39.931363566667223</v>
      </c>
    </row>
    <row r="2582" spans="1:10" ht="60" customHeight="1" x14ac:dyDescent="0.25">
      <c r="A2582">
        <v>70</v>
      </c>
      <c r="B2582" t="s">
        <v>117</v>
      </c>
      <c r="C2582" t="s">
        <v>335</v>
      </c>
      <c r="D2582" s="45" t="s">
        <v>187</v>
      </c>
      <c r="E2582" t="s">
        <v>223</v>
      </c>
      <c r="F2582" t="s">
        <v>301</v>
      </c>
      <c r="G2582" t="s">
        <v>191</v>
      </c>
      <c r="H2582" t="s">
        <v>302</v>
      </c>
      <c r="I2582" t="s">
        <v>191</v>
      </c>
      <c r="J2582">
        <v>90.68</v>
      </c>
    </row>
    <row r="2583" spans="1:10" ht="60" customHeight="1" x14ac:dyDescent="0.25">
      <c r="A2583">
        <v>70</v>
      </c>
      <c r="B2583" t="s">
        <v>117</v>
      </c>
      <c r="C2583" t="s">
        <v>335</v>
      </c>
      <c r="D2583" s="45" t="s">
        <v>187</v>
      </c>
      <c r="E2583" t="s">
        <v>223</v>
      </c>
      <c r="F2583" t="s">
        <v>303</v>
      </c>
      <c r="G2583" t="s">
        <v>191</v>
      </c>
      <c r="H2583" t="s">
        <v>304</v>
      </c>
      <c r="I2583" t="s">
        <v>191</v>
      </c>
      <c r="J2583">
        <v>34.69</v>
      </c>
    </row>
    <row r="2584" spans="1:10" ht="45" customHeight="1" x14ac:dyDescent="0.25">
      <c r="A2584">
        <v>70</v>
      </c>
      <c r="B2584" t="s">
        <v>117</v>
      </c>
      <c r="C2584" t="s">
        <v>335</v>
      </c>
      <c r="D2584" s="45" t="s">
        <v>188</v>
      </c>
      <c r="E2584" t="s">
        <v>228</v>
      </c>
      <c r="F2584" t="s">
        <v>305</v>
      </c>
      <c r="G2584" t="s">
        <v>191</v>
      </c>
      <c r="H2584" t="s">
        <v>306</v>
      </c>
      <c r="I2584" t="s">
        <v>191</v>
      </c>
      <c r="J2584">
        <v>57.33</v>
      </c>
    </row>
    <row r="2585" spans="1:10" x14ac:dyDescent="0.25">
      <c r="A2585">
        <v>71</v>
      </c>
      <c r="B2585" t="s">
        <v>118</v>
      </c>
      <c r="C2585" t="s">
        <v>338</v>
      </c>
      <c r="D2585" s="45" t="s">
        <v>178</v>
      </c>
      <c r="E2585" t="s">
        <v>189</v>
      </c>
      <c r="F2585" t="s">
        <v>244</v>
      </c>
      <c r="G2585" t="s">
        <v>232</v>
      </c>
      <c r="H2585" t="s">
        <v>245</v>
      </c>
      <c r="I2585" t="s">
        <v>236</v>
      </c>
      <c r="J2585">
        <v>1.43</v>
      </c>
    </row>
    <row r="2586" spans="1:10" ht="60" customHeight="1" x14ac:dyDescent="0.25">
      <c r="A2586">
        <v>71</v>
      </c>
      <c r="B2586" t="s">
        <v>118</v>
      </c>
      <c r="C2586" t="s">
        <v>338</v>
      </c>
      <c r="D2586" s="45" t="s">
        <v>178</v>
      </c>
      <c r="E2586" t="s">
        <v>189</v>
      </c>
      <c r="F2586" t="s">
        <v>190</v>
      </c>
      <c r="G2586" t="s">
        <v>191</v>
      </c>
      <c r="H2586" t="s">
        <v>246</v>
      </c>
      <c r="I2586" t="s">
        <v>191</v>
      </c>
      <c r="J2586">
        <v>91.23</v>
      </c>
    </row>
    <row r="2587" spans="1:10" ht="75" customHeight="1" x14ac:dyDescent="0.25">
      <c r="A2587">
        <v>71</v>
      </c>
      <c r="B2587" t="s">
        <v>118</v>
      </c>
      <c r="C2587" t="s">
        <v>338</v>
      </c>
      <c r="D2587" s="45" t="s">
        <v>178</v>
      </c>
      <c r="E2587" t="s">
        <v>189</v>
      </c>
      <c r="F2587" t="s">
        <v>247</v>
      </c>
      <c r="G2587" t="s">
        <v>191</v>
      </c>
      <c r="H2587" t="s">
        <v>192</v>
      </c>
      <c r="I2587" t="s">
        <v>191</v>
      </c>
      <c r="J2587">
        <v>12.490000000000002</v>
      </c>
    </row>
    <row r="2588" spans="1:10" ht="45" customHeight="1" x14ac:dyDescent="0.25">
      <c r="A2588">
        <v>71</v>
      </c>
      <c r="B2588" t="s">
        <v>118</v>
      </c>
      <c r="C2588" t="s">
        <v>338</v>
      </c>
      <c r="D2588" s="45" t="s">
        <v>179</v>
      </c>
      <c r="E2588" t="s">
        <v>193</v>
      </c>
      <c r="F2588" t="s">
        <v>248</v>
      </c>
      <c r="G2588" t="s">
        <v>191</v>
      </c>
      <c r="H2588" t="s">
        <v>233</v>
      </c>
      <c r="I2588" t="s">
        <v>191</v>
      </c>
      <c r="J2588">
        <v>51.4</v>
      </c>
    </row>
    <row r="2589" spans="1:10" ht="45" customHeight="1" x14ac:dyDescent="0.25">
      <c r="A2589">
        <v>71</v>
      </c>
      <c r="B2589" t="s">
        <v>118</v>
      </c>
      <c r="C2589" t="s">
        <v>338</v>
      </c>
      <c r="D2589" s="45" t="s">
        <v>179</v>
      </c>
      <c r="E2589" t="s">
        <v>193</v>
      </c>
      <c r="F2589" t="s">
        <v>249</v>
      </c>
      <c r="G2589" t="s">
        <v>191</v>
      </c>
      <c r="H2589" t="s">
        <v>250</v>
      </c>
      <c r="I2589" t="s">
        <v>191</v>
      </c>
      <c r="J2589">
        <v>5.4</v>
      </c>
    </row>
    <row r="2590" spans="1:10" ht="45" customHeight="1" x14ac:dyDescent="0.25">
      <c r="A2590">
        <v>71</v>
      </c>
      <c r="B2590" t="s">
        <v>118</v>
      </c>
      <c r="C2590" t="s">
        <v>338</v>
      </c>
      <c r="D2590" s="45" t="s">
        <v>179</v>
      </c>
      <c r="E2590" t="s">
        <v>193</v>
      </c>
      <c r="F2590" t="s">
        <v>251</v>
      </c>
      <c r="G2590" t="s">
        <v>234</v>
      </c>
      <c r="H2590" t="s">
        <v>252</v>
      </c>
      <c r="I2590" t="s">
        <v>234</v>
      </c>
      <c r="J2590">
        <v>51.994932402571514</v>
      </c>
    </row>
    <row r="2591" spans="1:10" ht="45" customHeight="1" x14ac:dyDescent="0.25">
      <c r="A2591">
        <v>71</v>
      </c>
      <c r="B2591" t="s">
        <v>118</v>
      </c>
      <c r="C2591" t="s">
        <v>338</v>
      </c>
      <c r="D2591" s="45" t="s">
        <v>179</v>
      </c>
      <c r="E2591" t="s">
        <v>193</v>
      </c>
      <c r="F2591" t="s">
        <v>253</v>
      </c>
      <c r="G2591" t="s">
        <v>191</v>
      </c>
      <c r="H2591" t="s">
        <v>254</v>
      </c>
      <c r="I2591" t="s">
        <v>191</v>
      </c>
      <c r="J2591">
        <v>91.12</v>
      </c>
    </row>
    <row r="2592" spans="1:10" ht="60" customHeight="1" x14ac:dyDescent="0.25">
      <c r="A2592">
        <v>71</v>
      </c>
      <c r="B2592" t="s">
        <v>118</v>
      </c>
      <c r="C2592" t="s">
        <v>338</v>
      </c>
      <c r="D2592" s="45" t="s">
        <v>180</v>
      </c>
      <c r="E2592" t="s">
        <v>195</v>
      </c>
      <c r="F2592" t="s">
        <v>196</v>
      </c>
      <c r="G2592" t="s">
        <v>234</v>
      </c>
      <c r="H2592" t="s">
        <v>255</v>
      </c>
      <c r="I2592" t="s">
        <v>194</v>
      </c>
      <c r="J2592">
        <v>7665.9579521488931</v>
      </c>
    </row>
    <row r="2593" spans="1:10" ht="75" customHeight="1" x14ac:dyDescent="0.25">
      <c r="A2593">
        <v>71</v>
      </c>
      <c r="B2593" t="s">
        <v>118</v>
      </c>
      <c r="C2593" t="s">
        <v>338</v>
      </c>
      <c r="D2593" s="45" t="s">
        <v>180</v>
      </c>
      <c r="E2593" t="s">
        <v>195</v>
      </c>
      <c r="F2593" t="s">
        <v>197</v>
      </c>
      <c r="G2593" t="s">
        <v>191</v>
      </c>
      <c r="H2593" t="s">
        <v>198</v>
      </c>
      <c r="I2593" t="s">
        <v>191</v>
      </c>
      <c r="J2593">
        <v>31.06</v>
      </c>
    </row>
    <row r="2594" spans="1:10" ht="75" customHeight="1" x14ac:dyDescent="0.25">
      <c r="A2594">
        <v>71</v>
      </c>
      <c r="B2594" t="s">
        <v>118</v>
      </c>
      <c r="C2594" t="s">
        <v>338</v>
      </c>
      <c r="D2594" s="45" t="s">
        <v>180</v>
      </c>
      <c r="E2594" t="s">
        <v>195</v>
      </c>
      <c r="F2594" t="s">
        <v>199</v>
      </c>
      <c r="G2594" t="s">
        <v>191</v>
      </c>
      <c r="H2594" t="s">
        <v>200</v>
      </c>
      <c r="I2594" t="s">
        <v>191</v>
      </c>
      <c r="J2594">
        <v>35.72</v>
      </c>
    </row>
    <row r="2595" spans="1:10" ht="45" customHeight="1" x14ac:dyDescent="0.25">
      <c r="A2595">
        <v>71</v>
      </c>
      <c r="B2595" t="s">
        <v>118</v>
      </c>
      <c r="C2595" t="s">
        <v>338</v>
      </c>
      <c r="D2595" s="45" t="s">
        <v>181</v>
      </c>
      <c r="E2595" t="s">
        <v>201</v>
      </c>
      <c r="F2595" t="s">
        <v>256</v>
      </c>
      <c r="G2595" t="s">
        <v>191</v>
      </c>
      <c r="H2595" t="s">
        <v>257</v>
      </c>
      <c r="I2595" t="s">
        <v>191</v>
      </c>
      <c r="J2595">
        <v>8.3297736010252024</v>
      </c>
    </row>
    <row r="2596" spans="1:10" ht="45" customHeight="1" x14ac:dyDescent="0.25">
      <c r="A2596">
        <v>71</v>
      </c>
      <c r="B2596" t="s">
        <v>118</v>
      </c>
      <c r="C2596" t="s">
        <v>338</v>
      </c>
      <c r="D2596" s="45" t="s">
        <v>181</v>
      </c>
      <c r="E2596" t="s">
        <v>201</v>
      </c>
      <c r="F2596" t="s">
        <v>258</v>
      </c>
      <c r="G2596" t="s">
        <v>259</v>
      </c>
      <c r="H2596" t="s">
        <v>260</v>
      </c>
      <c r="I2596" t="s">
        <v>202</v>
      </c>
      <c r="J2596">
        <v>78.042054953308011</v>
      </c>
    </row>
    <row r="2597" spans="1:10" x14ac:dyDescent="0.25">
      <c r="A2597">
        <v>71</v>
      </c>
      <c r="B2597" t="s">
        <v>118</v>
      </c>
      <c r="C2597" t="s">
        <v>338</v>
      </c>
      <c r="D2597" s="45" t="s">
        <v>181</v>
      </c>
      <c r="E2597" t="s">
        <v>201</v>
      </c>
      <c r="F2597" t="s">
        <v>261</v>
      </c>
      <c r="G2597" t="s">
        <v>232</v>
      </c>
      <c r="H2597" t="s">
        <v>262</v>
      </c>
      <c r="I2597" t="s">
        <v>236</v>
      </c>
      <c r="J2597">
        <v>7647.4642857142853</v>
      </c>
    </row>
    <row r="2598" spans="1:10" ht="45" customHeight="1" x14ac:dyDescent="0.25">
      <c r="A2598">
        <v>71</v>
      </c>
      <c r="B2598" t="s">
        <v>118</v>
      </c>
      <c r="C2598" t="s">
        <v>338</v>
      </c>
      <c r="D2598" s="45" t="s">
        <v>181</v>
      </c>
      <c r="E2598" t="s">
        <v>201</v>
      </c>
      <c r="F2598" t="s">
        <v>263</v>
      </c>
      <c r="G2598" t="s">
        <v>191</v>
      </c>
      <c r="H2598" t="s">
        <v>264</v>
      </c>
      <c r="I2598" t="s">
        <v>191</v>
      </c>
      <c r="J2598">
        <v>78.77</v>
      </c>
    </row>
    <row r="2599" spans="1:10" ht="60" customHeight="1" x14ac:dyDescent="0.25">
      <c r="A2599">
        <v>71</v>
      </c>
      <c r="B2599" t="s">
        <v>118</v>
      </c>
      <c r="C2599" t="s">
        <v>338</v>
      </c>
      <c r="D2599" s="45" t="s">
        <v>181</v>
      </c>
      <c r="E2599" t="s">
        <v>201</v>
      </c>
      <c r="F2599" t="s">
        <v>265</v>
      </c>
      <c r="G2599" t="s">
        <v>191</v>
      </c>
      <c r="H2599" t="s">
        <v>266</v>
      </c>
      <c r="I2599" t="s">
        <v>191</v>
      </c>
      <c r="J2599">
        <v>88.56</v>
      </c>
    </row>
    <row r="2600" spans="1:10" ht="75" customHeight="1" x14ac:dyDescent="0.25">
      <c r="A2600">
        <v>71</v>
      </c>
      <c r="B2600" t="s">
        <v>118</v>
      </c>
      <c r="C2600" t="s">
        <v>338</v>
      </c>
      <c r="D2600" s="45" t="s">
        <v>182</v>
      </c>
      <c r="E2600" t="s">
        <v>203</v>
      </c>
      <c r="F2600" t="s">
        <v>267</v>
      </c>
      <c r="G2600" t="s">
        <v>191</v>
      </c>
      <c r="H2600" t="s">
        <v>268</v>
      </c>
      <c r="I2600" t="s">
        <v>191</v>
      </c>
      <c r="J2600">
        <v>35.06317689530686</v>
      </c>
    </row>
    <row r="2601" spans="1:10" ht="90" customHeight="1" x14ac:dyDescent="0.25">
      <c r="A2601">
        <v>71</v>
      </c>
      <c r="B2601" t="s">
        <v>118</v>
      </c>
      <c r="C2601" t="s">
        <v>338</v>
      </c>
      <c r="D2601" s="45" t="s">
        <v>182</v>
      </c>
      <c r="E2601" t="s">
        <v>203</v>
      </c>
      <c r="F2601" t="s">
        <v>204</v>
      </c>
      <c r="G2601" t="s">
        <v>207</v>
      </c>
      <c r="H2601" t="s">
        <v>205</v>
      </c>
      <c r="I2601" t="s">
        <v>206</v>
      </c>
      <c r="J2601">
        <v>306.89460000000003</v>
      </c>
    </row>
    <row r="2602" spans="1:10" ht="60" customHeight="1" x14ac:dyDescent="0.25">
      <c r="A2602">
        <v>71</v>
      </c>
      <c r="B2602" t="s">
        <v>118</v>
      </c>
      <c r="C2602" t="s">
        <v>338</v>
      </c>
      <c r="D2602" s="45" t="s">
        <v>182</v>
      </c>
      <c r="E2602" t="s">
        <v>203</v>
      </c>
      <c r="F2602" t="s">
        <v>269</v>
      </c>
      <c r="G2602" t="s">
        <v>207</v>
      </c>
      <c r="H2602" t="s">
        <v>208</v>
      </c>
      <c r="I2602" t="s">
        <v>206</v>
      </c>
      <c r="J2602">
        <v>200.28901400000004</v>
      </c>
    </row>
    <row r="2603" spans="1:10" ht="60" customHeight="1" x14ac:dyDescent="0.25">
      <c r="A2603">
        <v>71</v>
      </c>
      <c r="B2603" t="s">
        <v>118</v>
      </c>
      <c r="C2603" t="s">
        <v>338</v>
      </c>
      <c r="D2603" s="45" t="s">
        <v>182</v>
      </c>
      <c r="E2603" t="s">
        <v>203</v>
      </c>
      <c r="F2603" t="s">
        <v>270</v>
      </c>
      <c r="G2603" t="s">
        <v>191</v>
      </c>
      <c r="H2603" t="s">
        <v>271</v>
      </c>
      <c r="I2603" t="s">
        <v>191</v>
      </c>
      <c r="J2603">
        <v>12.112379062267427</v>
      </c>
    </row>
    <row r="2604" spans="1:10" ht="60" customHeight="1" x14ac:dyDescent="0.25">
      <c r="A2604">
        <v>71</v>
      </c>
      <c r="B2604" t="s">
        <v>118</v>
      </c>
      <c r="C2604" t="s">
        <v>338</v>
      </c>
      <c r="D2604" s="45" t="s">
        <v>182</v>
      </c>
      <c r="E2604" t="s">
        <v>203</v>
      </c>
      <c r="F2604" t="s">
        <v>272</v>
      </c>
      <c r="G2604" t="s">
        <v>191</v>
      </c>
      <c r="H2604" t="s">
        <v>273</v>
      </c>
      <c r="I2604" t="s">
        <v>191</v>
      </c>
      <c r="J2604">
        <v>84.69</v>
      </c>
    </row>
    <row r="2605" spans="1:10" ht="75" customHeight="1" x14ac:dyDescent="0.25">
      <c r="A2605">
        <v>71</v>
      </c>
      <c r="B2605" t="s">
        <v>118</v>
      </c>
      <c r="C2605" t="s">
        <v>338</v>
      </c>
      <c r="D2605" s="45" t="s">
        <v>183</v>
      </c>
      <c r="E2605" t="s">
        <v>209</v>
      </c>
      <c r="F2605" t="s">
        <v>274</v>
      </c>
      <c r="G2605" t="s">
        <v>210</v>
      </c>
      <c r="H2605" t="s">
        <v>275</v>
      </c>
      <c r="I2605" t="s">
        <v>210</v>
      </c>
      <c r="J2605">
        <v>55</v>
      </c>
    </row>
    <row r="2606" spans="1:10" ht="45" customHeight="1" x14ac:dyDescent="0.25">
      <c r="A2606">
        <v>71</v>
      </c>
      <c r="B2606" t="s">
        <v>118</v>
      </c>
      <c r="C2606" t="s">
        <v>338</v>
      </c>
      <c r="D2606" s="45" t="s">
        <v>183</v>
      </c>
      <c r="E2606" t="s">
        <v>209</v>
      </c>
      <c r="F2606" t="s">
        <v>276</v>
      </c>
      <c r="G2606" t="s">
        <v>191</v>
      </c>
      <c r="H2606" t="s">
        <v>277</v>
      </c>
      <c r="I2606" t="s">
        <v>191</v>
      </c>
      <c r="J2606">
        <v>39.6</v>
      </c>
    </row>
    <row r="2607" spans="1:10" ht="60" customHeight="1" x14ac:dyDescent="0.25">
      <c r="A2607">
        <v>71</v>
      </c>
      <c r="B2607" t="s">
        <v>118</v>
      </c>
      <c r="C2607" t="s">
        <v>338</v>
      </c>
      <c r="D2607" s="45" t="s">
        <v>183</v>
      </c>
      <c r="E2607" t="s">
        <v>209</v>
      </c>
      <c r="F2607" t="s">
        <v>278</v>
      </c>
      <c r="G2607" t="s">
        <v>191</v>
      </c>
      <c r="H2607" t="s">
        <v>279</v>
      </c>
      <c r="I2607" t="s">
        <v>191</v>
      </c>
      <c r="J2607">
        <v>73.163089232213224</v>
      </c>
    </row>
    <row r="2608" spans="1:10" ht="75" customHeight="1" x14ac:dyDescent="0.25">
      <c r="A2608">
        <v>71</v>
      </c>
      <c r="B2608" t="s">
        <v>118</v>
      </c>
      <c r="C2608" t="s">
        <v>338</v>
      </c>
      <c r="D2608" s="45" t="s">
        <v>183</v>
      </c>
      <c r="E2608" t="s">
        <v>209</v>
      </c>
      <c r="F2608" t="s">
        <v>280</v>
      </c>
      <c r="G2608" t="s">
        <v>191</v>
      </c>
      <c r="H2608" t="s">
        <v>281</v>
      </c>
      <c r="I2608" t="s">
        <v>191</v>
      </c>
      <c r="J2608">
        <v>6.89</v>
      </c>
    </row>
    <row r="2609" spans="1:10" ht="75" customHeight="1" x14ac:dyDescent="0.25">
      <c r="A2609">
        <v>71</v>
      </c>
      <c r="B2609" t="s">
        <v>118</v>
      </c>
      <c r="C2609" t="s">
        <v>338</v>
      </c>
      <c r="D2609" s="45" t="s">
        <v>183</v>
      </c>
      <c r="E2609" t="s">
        <v>209</v>
      </c>
      <c r="F2609" t="s">
        <v>282</v>
      </c>
      <c r="G2609" t="s">
        <v>191</v>
      </c>
      <c r="H2609" t="s">
        <v>283</v>
      </c>
      <c r="I2609" t="s">
        <v>191</v>
      </c>
      <c r="J2609">
        <v>76.88</v>
      </c>
    </row>
    <row r="2610" spans="1:10" ht="45" customHeight="1" x14ac:dyDescent="0.25">
      <c r="A2610">
        <v>71</v>
      </c>
      <c r="B2610" t="s">
        <v>118</v>
      </c>
      <c r="C2610" t="s">
        <v>338</v>
      </c>
      <c r="D2610" s="45" t="s">
        <v>184</v>
      </c>
      <c r="E2610" t="s">
        <v>211</v>
      </c>
      <c r="F2610" t="s">
        <v>284</v>
      </c>
      <c r="G2610" t="s">
        <v>285</v>
      </c>
      <c r="H2610" t="s">
        <v>286</v>
      </c>
      <c r="I2610" t="s">
        <v>287</v>
      </c>
      <c r="J2610">
        <v>28.615660206204446</v>
      </c>
    </row>
    <row r="2611" spans="1:10" ht="75" customHeight="1" x14ac:dyDescent="0.25">
      <c r="A2611">
        <v>71</v>
      </c>
      <c r="B2611" t="s">
        <v>118</v>
      </c>
      <c r="C2611" t="s">
        <v>338</v>
      </c>
      <c r="D2611" s="45" t="s">
        <v>184</v>
      </c>
      <c r="E2611" t="s">
        <v>211</v>
      </c>
      <c r="F2611" t="s">
        <v>288</v>
      </c>
      <c r="G2611" t="s">
        <v>289</v>
      </c>
      <c r="H2611" t="s">
        <v>212</v>
      </c>
      <c r="I2611" t="s">
        <v>235</v>
      </c>
      <c r="J2611">
        <v>3.2135386411567595</v>
      </c>
    </row>
    <row r="2612" spans="1:10" ht="75" customHeight="1" x14ac:dyDescent="0.25">
      <c r="A2612">
        <v>71</v>
      </c>
      <c r="B2612" t="s">
        <v>118</v>
      </c>
      <c r="C2612" t="s">
        <v>338</v>
      </c>
      <c r="D2612" s="45" t="s">
        <v>184</v>
      </c>
      <c r="E2612" t="s">
        <v>211</v>
      </c>
      <c r="F2612" t="s">
        <v>290</v>
      </c>
      <c r="G2612" t="s">
        <v>191</v>
      </c>
      <c r="H2612" t="s">
        <v>291</v>
      </c>
      <c r="I2612" t="s">
        <v>191</v>
      </c>
      <c r="J2612">
        <v>79.22</v>
      </c>
    </row>
    <row r="2613" spans="1:10" ht="60" customHeight="1" x14ac:dyDescent="0.25">
      <c r="A2613">
        <v>71</v>
      </c>
      <c r="B2613" t="s">
        <v>118</v>
      </c>
      <c r="C2613" t="s">
        <v>338</v>
      </c>
      <c r="D2613" s="45" t="s">
        <v>184</v>
      </c>
      <c r="E2613" t="s">
        <v>211</v>
      </c>
      <c r="F2613" t="s">
        <v>292</v>
      </c>
      <c r="G2613" t="s">
        <v>191</v>
      </c>
      <c r="H2613" t="s">
        <v>293</v>
      </c>
      <c r="I2613" t="s">
        <v>191</v>
      </c>
      <c r="J2613">
        <v>92.41</v>
      </c>
    </row>
    <row r="2614" spans="1:10" ht="60" customHeight="1" x14ac:dyDescent="0.25">
      <c r="A2614">
        <v>71</v>
      </c>
      <c r="B2614" t="s">
        <v>118</v>
      </c>
      <c r="C2614" t="s">
        <v>338</v>
      </c>
      <c r="D2614" s="45" t="s">
        <v>185</v>
      </c>
      <c r="E2614" t="s">
        <v>213</v>
      </c>
      <c r="F2614" t="s">
        <v>294</v>
      </c>
      <c r="G2614" t="s">
        <v>191</v>
      </c>
      <c r="H2614" t="s">
        <v>295</v>
      </c>
      <c r="I2614" t="s">
        <v>191</v>
      </c>
      <c r="J2614">
        <v>91.4</v>
      </c>
    </row>
    <row r="2615" spans="1:10" ht="60" customHeight="1" x14ac:dyDescent="0.25">
      <c r="A2615">
        <v>71</v>
      </c>
      <c r="B2615" t="s">
        <v>118</v>
      </c>
      <c r="C2615" t="s">
        <v>338</v>
      </c>
      <c r="D2615" s="45" t="s">
        <v>185</v>
      </c>
      <c r="E2615" t="s">
        <v>213</v>
      </c>
      <c r="F2615" t="s">
        <v>296</v>
      </c>
      <c r="G2615" t="s">
        <v>191</v>
      </c>
      <c r="H2615" t="s">
        <v>297</v>
      </c>
      <c r="I2615" t="s">
        <v>191</v>
      </c>
      <c r="J2615">
        <v>20.738653601116436</v>
      </c>
    </row>
    <row r="2616" spans="1:10" ht="75" customHeight="1" x14ac:dyDescent="0.25">
      <c r="A2616">
        <v>71</v>
      </c>
      <c r="B2616" t="s">
        <v>118</v>
      </c>
      <c r="C2616" t="s">
        <v>338</v>
      </c>
      <c r="D2616" s="45" t="s">
        <v>185</v>
      </c>
      <c r="E2616" t="s">
        <v>213</v>
      </c>
      <c r="F2616" t="s">
        <v>298</v>
      </c>
      <c r="G2616" t="s">
        <v>191</v>
      </c>
      <c r="H2616" t="s">
        <v>214</v>
      </c>
      <c r="I2616" t="s">
        <v>191</v>
      </c>
      <c r="J2616">
        <v>4.17</v>
      </c>
    </row>
    <row r="2617" spans="1:10" x14ac:dyDescent="0.25">
      <c r="A2617">
        <v>71</v>
      </c>
      <c r="B2617" t="s">
        <v>118</v>
      </c>
      <c r="C2617" t="s">
        <v>338</v>
      </c>
      <c r="D2617" s="45" t="s">
        <v>186</v>
      </c>
      <c r="E2617" t="s">
        <v>215</v>
      </c>
      <c r="F2617" t="s">
        <v>216</v>
      </c>
      <c r="G2617" t="s">
        <v>232</v>
      </c>
      <c r="H2617" t="s">
        <v>299</v>
      </c>
      <c r="I2617" t="s">
        <v>236</v>
      </c>
      <c r="J2617">
        <v>8.7970262605913714</v>
      </c>
    </row>
    <row r="2618" spans="1:10" ht="75" customHeight="1" x14ac:dyDescent="0.25">
      <c r="A2618">
        <v>71</v>
      </c>
      <c r="B2618" t="s">
        <v>118</v>
      </c>
      <c r="C2618" t="s">
        <v>338</v>
      </c>
      <c r="D2618" s="45" t="s">
        <v>186</v>
      </c>
      <c r="E2618" t="s">
        <v>215</v>
      </c>
      <c r="F2618" t="s">
        <v>217</v>
      </c>
      <c r="G2618" t="s">
        <v>191</v>
      </c>
      <c r="H2618" t="s">
        <v>218</v>
      </c>
      <c r="I2618" t="s">
        <v>191</v>
      </c>
      <c r="J2618">
        <v>68.126733035921234</v>
      </c>
    </row>
    <row r="2619" spans="1:10" x14ac:dyDescent="0.25">
      <c r="A2619">
        <v>71</v>
      </c>
      <c r="B2619" t="s">
        <v>118</v>
      </c>
      <c r="C2619" t="s">
        <v>338</v>
      </c>
      <c r="D2619" s="45" t="s">
        <v>186</v>
      </c>
      <c r="E2619" t="s">
        <v>215</v>
      </c>
      <c r="F2619" t="s">
        <v>219</v>
      </c>
      <c r="G2619" t="s">
        <v>191</v>
      </c>
      <c r="H2619" t="s">
        <v>220</v>
      </c>
      <c r="I2619" t="s">
        <v>191</v>
      </c>
      <c r="J2619">
        <v>20.547945205479454</v>
      </c>
    </row>
    <row r="2620" spans="1:10" ht="90" customHeight="1" x14ac:dyDescent="0.25">
      <c r="A2620">
        <v>71</v>
      </c>
      <c r="B2620" t="s">
        <v>118</v>
      </c>
      <c r="C2620" t="s">
        <v>338</v>
      </c>
      <c r="D2620" s="45" t="s">
        <v>186</v>
      </c>
      <c r="E2620" t="s">
        <v>215</v>
      </c>
      <c r="F2620" t="s">
        <v>221</v>
      </c>
      <c r="G2620" t="s">
        <v>191</v>
      </c>
      <c r="H2620" t="s">
        <v>222</v>
      </c>
      <c r="I2620" t="s">
        <v>191</v>
      </c>
      <c r="J2620">
        <v>67.7</v>
      </c>
    </row>
    <row r="2621" spans="1:10" x14ac:dyDescent="0.25">
      <c r="A2621">
        <v>71</v>
      </c>
      <c r="B2621" t="s">
        <v>118</v>
      </c>
      <c r="C2621" t="s">
        <v>338</v>
      </c>
      <c r="D2621" s="45" t="s">
        <v>187</v>
      </c>
      <c r="E2621" t="s">
        <v>223</v>
      </c>
      <c r="F2621" t="s">
        <v>300</v>
      </c>
      <c r="G2621" t="s">
        <v>232</v>
      </c>
      <c r="H2621" t="s">
        <v>224</v>
      </c>
      <c r="I2621" t="s">
        <v>236</v>
      </c>
      <c r="J2621">
        <v>65.185043166723418</v>
      </c>
    </row>
    <row r="2622" spans="1:10" ht="60" customHeight="1" x14ac:dyDescent="0.25">
      <c r="A2622">
        <v>71</v>
      </c>
      <c r="B2622" t="s">
        <v>118</v>
      </c>
      <c r="C2622" t="s">
        <v>338</v>
      </c>
      <c r="D2622" s="45" t="s">
        <v>187</v>
      </c>
      <c r="E2622" t="s">
        <v>223</v>
      </c>
      <c r="F2622" t="s">
        <v>225</v>
      </c>
      <c r="G2622" t="s">
        <v>227</v>
      </c>
      <c r="H2622" t="s">
        <v>226</v>
      </c>
      <c r="I2622" t="s">
        <v>227</v>
      </c>
      <c r="J2622">
        <v>88.611253394532682</v>
      </c>
    </row>
    <row r="2623" spans="1:10" ht="60" customHeight="1" x14ac:dyDescent="0.25">
      <c r="A2623">
        <v>71</v>
      </c>
      <c r="B2623" t="s">
        <v>118</v>
      </c>
      <c r="C2623" t="s">
        <v>338</v>
      </c>
      <c r="D2623" s="45" t="s">
        <v>187</v>
      </c>
      <c r="E2623" t="s">
        <v>223</v>
      </c>
      <c r="F2623" t="s">
        <v>301</v>
      </c>
      <c r="G2623" t="s">
        <v>191</v>
      </c>
      <c r="H2623" t="s">
        <v>302</v>
      </c>
      <c r="I2623" t="s">
        <v>191</v>
      </c>
      <c r="J2623">
        <v>95.15</v>
      </c>
    </row>
    <row r="2624" spans="1:10" ht="60" customHeight="1" x14ac:dyDescent="0.25">
      <c r="A2624">
        <v>71</v>
      </c>
      <c r="B2624" t="s">
        <v>118</v>
      </c>
      <c r="C2624" t="s">
        <v>338</v>
      </c>
      <c r="D2624" s="45" t="s">
        <v>187</v>
      </c>
      <c r="E2624" t="s">
        <v>223</v>
      </c>
      <c r="F2624" t="s">
        <v>303</v>
      </c>
      <c r="G2624" t="s">
        <v>191</v>
      </c>
      <c r="H2624" t="s">
        <v>304</v>
      </c>
      <c r="I2624" t="s">
        <v>191</v>
      </c>
      <c r="J2624">
        <v>76.03</v>
      </c>
    </row>
    <row r="2625" spans="1:10" ht="45" customHeight="1" x14ac:dyDescent="0.25">
      <c r="A2625">
        <v>71</v>
      </c>
      <c r="B2625" t="s">
        <v>118</v>
      </c>
      <c r="C2625" t="s">
        <v>338</v>
      </c>
      <c r="D2625" s="45" t="s">
        <v>188</v>
      </c>
      <c r="E2625" t="s">
        <v>228</v>
      </c>
      <c r="F2625" t="s">
        <v>305</v>
      </c>
      <c r="G2625" t="s">
        <v>191</v>
      </c>
      <c r="H2625" t="s">
        <v>306</v>
      </c>
      <c r="I2625" t="s">
        <v>191</v>
      </c>
      <c r="J2625">
        <v>72.34</v>
      </c>
    </row>
    <row r="2626" spans="1:10" x14ac:dyDescent="0.25">
      <c r="A2626">
        <v>72</v>
      </c>
      <c r="B2626" t="s">
        <v>119</v>
      </c>
      <c r="C2626" t="s">
        <v>340</v>
      </c>
      <c r="D2626" s="45" t="s">
        <v>178</v>
      </c>
      <c r="E2626" t="s">
        <v>189</v>
      </c>
      <c r="F2626" t="s">
        <v>244</v>
      </c>
      <c r="G2626" t="s">
        <v>232</v>
      </c>
      <c r="H2626" t="s">
        <v>245</v>
      </c>
      <c r="I2626" t="s">
        <v>236</v>
      </c>
      <c r="J2626">
        <v>0.86</v>
      </c>
    </row>
    <row r="2627" spans="1:10" ht="60" customHeight="1" x14ac:dyDescent="0.25">
      <c r="A2627">
        <v>72</v>
      </c>
      <c r="B2627" t="s">
        <v>119</v>
      </c>
      <c r="C2627" t="s">
        <v>340</v>
      </c>
      <c r="D2627" s="45" t="s">
        <v>178</v>
      </c>
      <c r="E2627" t="s">
        <v>189</v>
      </c>
      <c r="F2627" t="s">
        <v>190</v>
      </c>
      <c r="G2627" t="s">
        <v>191</v>
      </c>
      <c r="H2627" t="s">
        <v>246</v>
      </c>
      <c r="I2627" t="s">
        <v>191</v>
      </c>
      <c r="J2627">
        <v>82.26</v>
      </c>
    </row>
    <row r="2628" spans="1:10" ht="75" customHeight="1" x14ac:dyDescent="0.25">
      <c r="A2628">
        <v>72</v>
      </c>
      <c r="B2628" t="s">
        <v>119</v>
      </c>
      <c r="C2628" t="s">
        <v>340</v>
      </c>
      <c r="D2628" s="45" t="s">
        <v>178</v>
      </c>
      <c r="E2628" t="s">
        <v>189</v>
      </c>
      <c r="F2628" t="s">
        <v>247</v>
      </c>
      <c r="G2628" t="s">
        <v>191</v>
      </c>
      <c r="H2628" t="s">
        <v>192</v>
      </c>
      <c r="I2628" t="s">
        <v>191</v>
      </c>
      <c r="J2628">
        <v>30.577500000000001</v>
      </c>
    </row>
    <row r="2629" spans="1:10" ht="45" customHeight="1" x14ac:dyDescent="0.25">
      <c r="A2629">
        <v>72</v>
      </c>
      <c r="B2629" t="s">
        <v>119</v>
      </c>
      <c r="C2629" t="s">
        <v>340</v>
      </c>
      <c r="D2629" s="45" t="s">
        <v>179</v>
      </c>
      <c r="E2629" t="s">
        <v>193</v>
      </c>
      <c r="F2629" t="s">
        <v>248</v>
      </c>
      <c r="G2629" t="s">
        <v>191</v>
      </c>
      <c r="H2629" t="s">
        <v>233</v>
      </c>
      <c r="I2629" t="s">
        <v>191</v>
      </c>
      <c r="J2629">
        <v>41.4</v>
      </c>
    </row>
    <row r="2630" spans="1:10" ht="45" customHeight="1" x14ac:dyDescent="0.25">
      <c r="A2630">
        <v>72</v>
      </c>
      <c r="B2630" t="s">
        <v>119</v>
      </c>
      <c r="C2630" t="s">
        <v>340</v>
      </c>
      <c r="D2630" s="45" t="s">
        <v>179</v>
      </c>
      <c r="E2630" t="s">
        <v>193</v>
      </c>
      <c r="F2630" t="s">
        <v>249</v>
      </c>
      <c r="G2630" t="s">
        <v>191</v>
      </c>
      <c r="H2630" t="s">
        <v>250</v>
      </c>
      <c r="I2630" t="s">
        <v>191</v>
      </c>
      <c r="J2630">
        <v>10.3</v>
      </c>
    </row>
    <row r="2631" spans="1:10" ht="45" customHeight="1" x14ac:dyDescent="0.25">
      <c r="A2631">
        <v>72</v>
      </c>
      <c r="B2631" t="s">
        <v>119</v>
      </c>
      <c r="C2631" t="s">
        <v>340</v>
      </c>
      <c r="D2631" s="45" t="s">
        <v>179</v>
      </c>
      <c r="E2631" t="s">
        <v>193</v>
      </c>
      <c r="F2631" t="s">
        <v>251</v>
      </c>
      <c r="G2631" t="s">
        <v>234</v>
      </c>
      <c r="H2631" t="s">
        <v>252</v>
      </c>
      <c r="I2631" t="s">
        <v>234</v>
      </c>
      <c r="J2631">
        <v>56.172557854577896</v>
      </c>
    </row>
    <row r="2632" spans="1:10" ht="45" customHeight="1" x14ac:dyDescent="0.25">
      <c r="A2632">
        <v>72</v>
      </c>
      <c r="B2632" t="s">
        <v>119</v>
      </c>
      <c r="C2632" t="s">
        <v>340</v>
      </c>
      <c r="D2632" s="45" t="s">
        <v>179</v>
      </c>
      <c r="E2632" t="s">
        <v>193</v>
      </c>
      <c r="F2632" t="s">
        <v>253</v>
      </c>
      <c r="G2632" t="s">
        <v>191</v>
      </c>
      <c r="H2632" t="s">
        <v>254</v>
      </c>
      <c r="I2632" t="s">
        <v>191</v>
      </c>
      <c r="J2632">
        <v>64.7</v>
      </c>
    </row>
    <row r="2633" spans="1:10" ht="60" customHeight="1" x14ac:dyDescent="0.25">
      <c r="A2633">
        <v>72</v>
      </c>
      <c r="B2633" t="s">
        <v>119</v>
      </c>
      <c r="C2633" t="s">
        <v>340</v>
      </c>
      <c r="D2633" s="45" t="s">
        <v>180</v>
      </c>
      <c r="E2633" t="s">
        <v>195</v>
      </c>
      <c r="F2633" t="s">
        <v>196</v>
      </c>
      <c r="G2633" t="s">
        <v>234</v>
      </c>
      <c r="H2633" t="s">
        <v>255</v>
      </c>
      <c r="I2633" t="s">
        <v>194</v>
      </c>
      <c r="J2633">
        <v>1128.7568790521232</v>
      </c>
    </row>
    <row r="2634" spans="1:10" ht="75" customHeight="1" x14ac:dyDescent="0.25">
      <c r="A2634">
        <v>72</v>
      </c>
      <c r="B2634" t="s">
        <v>119</v>
      </c>
      <c r="C2634" t="s">
        <v>340</v>
      </c>
      <c r="D2634" s="45" t="s">
        <v>180</v>
      </c>
      <c r="E2634" t="s">
        <v>195</v>
      </c>
      <c r="F2634" t="s">
        <v>197</v>
      </c>
      <c r="G2634" t="s">
        <v>191</v>
      </c>
      <c r="H2634" t="s">
        <v>198</v>
      </c>
      <c r="I2634" t="s">
        <v>191</v>
      </c>
      <c r="J2634">
        <v>21.29</v>
      </c>
    </row>
    <row r="2635" spans="1:10" ht="75" customHeight="1" x14ac:dyDescent="0.25">
      <c r="A2635">
        <v>72</v>
      </c>
      <c r="B2635" t="s">
        <v>119</v>
      </c>
      <c r="C2635" t="s">
        <v>340</v>
      </c>
      <c r="D2635" s="45" t="s">
        <v>180</v>
      </c>
      <c r="E2635" t="s">
        <v>195</v>
      </c>
      <c r="F2635" t="s">
        <v>199</v>
      </c>
      <c r="G2635" t="s">
        <v>191</v>
      </c>
      <c r="H2635" t="s">
        <v>200</v>
      </c>
      <c r="I2635" t="s">
        <v>191</v>
      </c>
      <c r="J2635">
        <v>65.22</v>
      </c>
    </row>
    <row r="2636" spans="1:10" ht="45" customHeight="1" x14ac:dyDescent="0.25">
      <c r="A2636">
        <v>72</v>
      </c>
      <c r="B2636" t="s">
        <v>119</v>
      </c>
      <c r="C2636" t="s">
        <v>340</v>
      </c>
      <c r="D2636" s="45" t="s">
        <v>181</v>
      </c>
      <c r="E2636" t="s">
        <v>201</v>
      </c>
      <c r="F2636" t="s">
        <v>256</v>
      </c>
      <c r="G2636" t="s">
        <v>191</v>
      </c>
      <c r="H2636" t="s">
        <v>257</v>
      </c>
      <c r="I2636" t="s">
        <v>191</v>
      </c>
      <c r="J2636">
        <v>16.836348061019407</v>
      </c>
    </row>
    <row r="2637" spans="1:10" ht="45" customHeight="1" x14ac:dyDescent="0.25">
      <c r="A2637">
        <v>72</v>
      </c>
      <c r="B2637" t="s">
        <v>119</v>
      </c>
      <c r="C2637" t="s">
        <v>340</v>
      </c>
      <c r="D2637" s="45" t="s">
        <v>181</v>
      </c>
      <c r="E2637" t="s">
        <v>201</v>
      </c>
      <c r="F2637" t="s">
        <v>258</v>
      </c>
      <c r="G2637" t="s">
        <v>259</v>
      </c>
      <c r="H2637" t="s">
        <v>260</v>
      </c>
      <c r="I2637" t="s">
        <v>202</v>
      </c>
      <c r="J2637">
        <v>75.612667028483187</v>
      </c>
    </row>
    <row r="2638" spans="1:10" x14ac:dyDescent="0.25">
      <c r="A2638">
        <v>72</v>
      </c>
      <c r="B2638" t="s">
        <v>119</v>
      </c>
      <c r="C2638" t="s">
        <v>340</v>
      </c>
      <c r="D2638" s="45" t="s">
        <v>181</v>
      </c>
      <c r="E2638" t="s">
        <v>201</v>
      </c>
      <c r="F2638" t="s">
        <v>261</v>
      </c>
      <c r="G2638" t="s">
        <v>232</v>
      </c>
      <c r="H2638" t="s">
        <v>262</v>
      </c>
      <c r="I2638" t="s">
        <v>236</v>
      </c>
      <c r="J2638">
        <v>4955.4896602658791</v>
      </c>
    </row>
    <row r="2639" spans="1:10" ht="45" customHeight="1" x14ac:dyDescent="0.25">
      <c r="A2639">
        <v>72</v>
      </c>
      <c r="B2639" t="s">
        <v>119</v>
      </c>
      <c r="C2639" t="s">
        <v>340</v>
      </c>
      <c r="D2639" s="45" t="s">
        <v>181</v>
      </c>
      <c r="E2639" t="s">
        <v>201</v>
      </c>
      <c r="F2639" t="s">
        <v>263</v>
      </c>
      <c r="G2639" t="s">
        <v>191</v>
      </c>
      <c r="H2639" t="s">
        <v>264</v>
      </c>
      <c r="I2639" t="s">
        <v>191</v>
      </c>
      <c r="J2639">
        <v>68.849999999999994</v>
      </c>
    </row>
    <row r="2640" spans="1:10" ht="60" customHeight="1" x14ac:dyDescent="0.25">
      <c r="A2640">
        <v>72</v>
      </c>
      <c r="B2640" t="s">
        <v>119</v>
      </c>
      <c r="C2640" t="s">
        <v>340</v>
      </c>
      <c r="D2640" s="45" t="s">
        <v>181</v>
      </c>
      <c r="E2640" t="s">
        <v>201</v>
      </c>
      <c r="F2640" t="s">
        <v>265</v>
      </c>
      <c r="G2640" t="s">
        <v>191</v>
      </c>
      <c r="H2640" t="s">
        <v>266</v>
      </c>
      <c r="I2640" t="s">
        <v>191</v>
      </c>
      <c r="J2640">
        <v>64.36</v>
      </c>
    </row>
    <row r="2641" spans="1:10" ht="75" customHeight="1" x14ac:dyDescent="0.25">
      <c r="A2641">
        <v>72</v>
      </c>
      <c r="B2641" t="s">
        <v>119</v>
      </c>
      <c r="C2641" t="s">
        <v>340</v>
      </c>
      <c r="D2641" s="45" t="s">
        <v>182</v>
      </c>
      <c r="E2641" t="s">
        <v>203</v>
      </c>
      <c r="F2641" t="s">
        <v>267</v>
      </c>
      <c r="G2641" t="s">
        <v>191</v>
      </c>
      <c r="H2641" t="s">
        <v>268</v>
      </c>
      <c r="I2641" t="s">
        <v>191</v>
      </c>
      <c r="J2641">
        <v>30.97328244274809</v>
      </c>
    </row>
    <row r="2642" spans="1:10" ht="90" customHeight="1" x14ac:dyDescent="0.25">
      <c r="A2642">
        <v>72</v>
      </c>
      <c r="B2642" t="s">
        <v>119</v>
      </c>
      <c r="C2642" t="s">
        <v>340</v>
      </c>
      <c r="D2642" s="45" t="s">
        <v>182</v>
      </c>
      <c r="E2642" t="s">
        <v>203</v>
      </c>
      <c r="F2642" t="s">
        <v>204</v>
      </c>
      <c r="G2642" t="s">
        <v>207</v>
      </c>
      <c r="H2642" t="s">
        <v>205</v>
      </c>
      <c r="I2642" t="s">
        <v>206</v>
      </c>
      <c r="J2642">
        <v>237.08940000000001</v>
      </c>
    </row>
    <row r="2643" spans="1:10" ht="60" customHeight="1" x14ac:dyDescent="0.25">
      <c r="A2643">
        <v>72</v>
      </c>
      <c r="B2643" t="s">
        <v>119</v>
      </c>
      <c r="C2643" t="s">
        <v>340</v>
      </c>
      <c r="D2643" s="45" t="s">
        <v>182</v>
      </c>
      <c r="E2643" t="s">
        <v>203</v>
      </c>
      <c r="F2643" t="s">
        <v>269</v>
      </c>
      <c r="G2643" t="s">
        <v>207</v>
      </c>
      <c r="H2643" t="s">
        <v>208</v>
      </c>
      <c r="I2643" t="s">
        <v>206</v>
      </c>
      <c r="J2643">
        <v>192.30280416666668</v>
      </c>
    </row>
    <row r="2644" spans="1:10" ht="60" customHeight="1" x14ac:dyDescent="0.25">
      <c r="A2644">
        <v>72</v>
      </c>
      <c r="B2644" t="s">
        <v>119</v>
      </c>
      <c r="C2644" t="s">
        <v>340</v>
      </c>
      <c r="D2644" s="45" t="s">
        <v>182</v>
      </c>
      <c r="E2644" t="s">
        <v>203</v>
      </c>
      <c r="F2644" t="s">
        <v>270</v>
      </c>
      <c r="G2644" t="s">
        <v>191</v>
      </c>
      <c r="H2644" t="s">
        <v>271</v>
      </c>
      <c r="I2644" t="s">
        <v>191</v>
      </c>
      <c r="J2644">
        <v>9.5479568280026044</v>
      </c>
    </row>
    <row r="2645" spans="1:10" ht="60" customHeight="1" x14ac:dyDescent="0.25">
      <c r="A2645">
        <v>72</v>
      </c>
      <c r="B2645" t="s">
        <v>119</v>
      </c>
      <c r="C2645" t="s">
        <v>340</v>
      </c>
      <c r="D2645" s="45" t="s">
        <v>182</v>
      </c>
      <c r="E2645" t="s">
        <v>203</v>
      </c>
      <c r="F2645" t="s">
        <v>272</v>
      </c>
      <c r="G2645" t="s">
        <v>191</v>
      </c>
      <c r="H2645" t="s">
        <v>273</v>
      </c>
      <c r="I2645" t="s">
        <v>191</v>
      </c>
      <c r="J2645">
        <v>66.7</v>
      </c>
    </row>
    <row r="2646" spans="1:10" ht="75" customHeight="1" x14ac:dyDescent="0.25">
      <c r="A2646">
        <v>72</v>
      </c>
      <c r="B2646" t="s">
        <v>119</v>
      </c>
      <c r="C2646" t="s">
        <v>340</v>
      </c>
      <c r="D2646" s="45" t="s">
        <v>183</v>
      </c>
      <c r="E2646" t="s">
        <v>209</v>
      </c>
      <c r="F2646" t="s">
        <v>274</v>
      </c>
      <c r="G2646" t="s">
        <v>210</v>
      </c>
      <c r="H2646" t="s">
        <v>275</v>
      </c>
      <c r="I2646" t="s">
        <v>210</v>
      </c>
      <c r="J2646">
        <v>49</v>
      </c>
    </row>
    <row r="2647" spans="1:10" ht="45" customHeight="1" x14ac:dyDescent="0.25">
      <c r="A2647">
        <v>72</v>
      </c>
      <c r="B2647" t="s">
        <v>119</v>
      </c>
      <c r="C2647" t="s">
        <v>340</v>
      </c>
      <c r="D2647" s="45" t="s">
        <v>183</v>
      </c>
      <c r="E2647" t="s">
        <v>209</v>
      </c>
      <c r="F2647" t="s">
        <v>276</v>
      </c>
      <c r="G2647" t="s">
        <v>191</v>
      </c>
      <c r="H2647" t="s">
        <v>277</v>
      </c>
      <c r="I2647" t="s">
        <v>191</v>
      </c>
      <c r="J2647">
        <v>1.352229816930357</v>
      </c>
    </row>
    <row r="2648" spans="1:10" ht="60" customHeight="1" x14ac:dyDescent="0.25">
      <c r="A2648">
        <v>72</v>
      </c>
      <c r="B2648" t="s">
        <v>119</v>
      </c>
      <c r="C2648" t="s">
        <v>340</v>
      </c>
      <c r="D2648" s="45" t="s">
        <v>183</v>
      </c>
      <c r="E2648" t="s">
        <v>209</v>
      </c>
      <c r="F2648" t="s">
        <v>278</v>
      </c>
      <c r="G2648" t="s">
        <v>191</v>
      </c>
      <c r="H2648" t="s">
        <v>279</v>
      </c>
      <c r="I2648" t="s">
        <v>191</v>
      </c>
      <c r="J2648">
        <v>97.060712528856556</v>
      </c>
    </row>
    <row r="2649" spans="1:10" ht="75" customHeight="1" x14ac:dyDescent="0.25">
      <c r="A2649">
        <v>72</v>
      </c>
      <c r="B2649" t="s">
        <v>119</v>
      </c>
      <c r="C2649" t="s">
        <v>340</v>
      </c>
      <c r="D2649" s="45" t="s">
        <v>183</v>
      </c>
      <c r="E2649" t="s">
        <v>209</v>
      </c>
      <c r="F2649" t="s">
        <v>280</v>
      </c>
      <c r="G2649" t="s">
        <v>191</v>
      </c>
      <c r="H2649" t="s">
        <v>281</v>
      </c>
      <c r="I2649" t="s">
        <v>191</v>
      </c>
      <c r="J2649">
        <v>14.03</v>
      </c>
    </row>
    <row r="2650" spans="1:10" ht="75" customHeight="1" x14ac:dyDescent="0.25">
      <c r="A2650">
        <v>72</v>
      </c>
      <c r="B2650" t="s">
        <v>119</v>
      </c>
      <c r="C2650" t="s">
        <v>340</v>
      </c>
      <c r="D2650" s="45" t="s">
        <v>183</v>
      </c>
      <c r="E2650" t="s">
        <v>209</v>
      </c>
      <c r="F2650" t="s">
        <v>282</v>
      </c>
      <c r="G2650" t="s">
        <v>191</v>
      </c>
      <c r="H2650" t="s">
        <v>283</v>
      </c>
      <c r="I2650" t="s">
        <v>191</v>
      </c>
      <c r="J2650">
        <v>57.6</v>
      </c>
    </row>
    <row r="2651" spans="1:10" ht="45" customHeight="1" x14ac:dyDescent="0.25">
      <c r="A2651">
        <v>72</v>
      </c>
      <c r="B2651" t="s">
        <v>119</v>
      </c>
      <c r="C2651" t="s">
        <v>340</v>
      </c>
      <c r="D2651" s="45" t="s">
        <v>184</v>
      </c>
      <c r="E2651" t="s">
        <v>211</v>
      </c>
      <c r="F2651" t="s">
        <v>284</v>
      </c>
      <c r="G2651" t="s">
        <v>285</v>
      </c>
      <c r="H2651" t="s">
        <v>286</v>
      </c>
      <c r="I2651" t="s">
        <v>287</v>
      </c>
      <c r="J2651">
        <v>32.241958394976891</v>
      </c>
    </row>
    <row r="2652" spans="1:10" ht="75" customHeight="1" x14ac:dyDescent="0.25">
      <c r="A2652">
        <v>72</v>
      </c>
      <c r="B2652" t="s">
        <v>119</v>
      </c>
      <c r="C2652" t="s">
        <v>340</v>
      </c>
      <c r="D2652" s="45" t="s">
        <v>184</v>
      </c>
      <c r="E2652" t="s">
        <v>211</v>
      </c>
      <c r="F2652" t="s">
        <v>288</v>
      </c>
      <c r="G2652" t="s">
        <v>289</v>
      </c>
      <c r="H2652" t="s">
        <v>212</v>
      </c>
      <c r="I2652" t="s">
        <v>235</v>
      </c>
      <c r="J2652">
        <v>1.5218204362429091</v>
      </c>
    </row>
    <row r="2653" spans="1:10" ht="75" customHeight="1" x14ac:dyDescent="0.25">
      <c r="A2653">
        <v>72</v>
      </c>
      <c r="B2653" t="s">
        <v>119</v>
      </c>
      <c r="C2653" t="s">
        <v>340</v>
      </c>
      <c r="D2653" s="45" t="s">
        <v>184</v>
      </c>
      <c r="E2653" t="s">
        <v>211</v>
      </c>
      <c r="F2653" t="s">
        <v>290</v>
      </c>
      <c r="G2653" t="s">
        <v>191</v>
      </c>
      <c r="H2653" t="s">
        <v>291</v>
      </c>
      <c r="I2653" t="s">
        <v>191</v>
      </c>
      <c r="J2653">
        <v>58.82</v>
      </c>
    </row>
    <row r="2654" spans="1:10" ht="60" customHeight="1" x14ac:dyDescent="0.25">
      <c r="A2654">
        <v>72</v>
      </c>
      <c r="B2654" t="s">
        <v>119</v>
      </c>
      <c r="C2654" t="s">
        <v>340</v>
      </c>
      <c r="D2654" s="45" t="s">
        <v>184</v>
      </c>
      <c r="E2654" t="s">
        <v>211</v>
      </c>
      <c r="F2654" t="s">
        <v>292</v>
      </c>
      <c r="G2654" t="s">
        <v>191</v>
      </c>
      <c r="H2654" t="s">
        <v>293</v>
      </c>
      <c r="I2654" t="s">
        <v>191</v>
      </c>
      <c r="J2654">
        <v>75.739999999999995</v>
      </c>
    </row>
    <row r="2655" spans="1:10" ht="60" customHeight="1" x14ac:dyDescent="0.25">
      <c r="A2655">
        <v>72</v>
      </c>
      <c r="B2655" t="s">
        <v>119</v>
      </c>
      <c r="C2655" t="s">
        <v>340</v>
      </c>
      <c r="D2655" s="45" t="s">
        <v>185</v>
      </c>
      <c r="E2655" t="s">
        <v>213</v>
      </c>
      <c r="F2655" t="s">
        <v>294</v>
      </c>
      <c r="G2655" t="s">
        <v>191</v>
      </c>
      <c r="H2655" t="s">
        <v>295</v>
      </c>
      <c r="I2655" t="s">
        <v>191</v>
      </c>
      <c r="J2655">
        <v>81.7</v>
      </c>
    </row>
    <row r="2656" spans="1:10" ht="60" customHeight="1" x14ac:dyDescent="0.25">
      <c r="A2656">
        <v>72</v>
      </c>
      <c r="B2656" t="s">
        <v>119</v>
      </c>
      <c r="C2656" t="s">
        <v>340</v>
      </c>
      <c r="D2656" s="45" t="s">
        <v>185</v>
      </c>
      <c r="E2656" t="s">
        <v>213</v>
      </c>
      <c r="F2656" t="s">
        <v>296</v>
      </c>
      <c r="G2656" t="s">
        <v>191</v>
      </c>
      <c r="H2656" t="s">
        <v>297</v>
      </c>
      <c r="I2656" t="s">
        <v>191</v>
      </c>
      <c r="J2656">
        <v>15.993928884066316</v>
      </c>
    </row>
    <row r="2657" spans="1:10" ht="75" customHeight="1" x14ac:dyDescent="0.25">
      <c r="A2657">
        <v>72</v>
      </c>
      <c r="B2657" t="s">
        <v>119</v>
      </c>
      <c r="C2657" t="s">
        <v>340</v>
      </c>
      <c r="D2657" s="45" t="s">
        <v>185</v>
      </c>
      <c r="E2657" t="s">
        <v>213</v>
      </c>
      <c r="F2657" t="s">
        <v>298</v>
      </c>
      <c r="G2657" t="s">
        <v>191</v>
      </c>
      <c r="H2657" t="s">
        <v>214</v>
      </c>
      <c r="I2657" t="s">
        <v>191</v>
      </c>
      <c r="J2657">
        <v>5.72</v>
      </c>
    </row>
    <row r="2658" spans="1:10" x14ac:dyDescent="0.25">
      <c r="A2658">
        <v>72</v>
      </c>
      <c r="B2658" t="s">
        <v>119</v>
      </c>
      <c r="C2658" t="s">
        <v>340</v>
      </c>
      <c r="D2658" s="45" t="s">
        <v>186</v>
      </c>
      <c r="E2658" t="s">
        <v>215</v>
      </c>
      <c r="F2658" t="s">
        <v>216</v>
      </c>
      <c r="G2658" t="s">
        <v>232</v>
      </c>
      <c r="H2658" t="s">
        <v>299</v>
      </c>
      <c r="I2658" t="s">
        <v>236</v>
      </c>
      <c r="J2658">
        <v>2.5963988496069246</v>
      </c>
    </row>
    <row r="2659" spans="1:10" ht="75" customHeight="1" x14ac:dyDescent="0.25">
      <c r="A2659">
        <v>72</v>
      </c>
      <c r="B2659" t="s">
        <v>119</v>
      </c>
      <c r="C2659" t="s">
        <v>340</v>
      </c>
      <c r="D2659" s="45" t="s">
        <v>186</v>
      </c>
      <c r="E2659" t="s">
        <v>215</v>
      </c>
      <c r="F2659" t="s">
        <v>217</v>
      </c>
      <c r="G2659" t="s">
        <v>191</v>
      </c>
      <c r="H2659" t="s">
        <v>218</v>
      </c>
      <c r="I2659" t="s">
        <v>191</v>
      </c>
      <c r="J2659">
        <v>90.000018423976229</v>
      </c>
    </row>
    <row r="2660" spans="1:10" x14ac:dyDescent="0.25">
      <c r="A2660">
        <v>72</v>
      </c>
      <c r="B2660" t="s">
        <v>119</v>
      </c>
      <c r="C2660" t="s">
        <v>340</v>
      </c>
      <c r="D2660" s="45" t="s">
        <v>186</v>
      </c>
      <c r="E2660" t="s">
        <v>215</v>
      </c>
      <c r="F2660" t="s">
        <v>219</v>
      </c>
      <c r="G2660" t="s">
        <v>191</v>
      </c>
      <c r="H2660" t="s">
        <v>220</v>
      </c>
      <c r="I2660" t="s">
        <v>191</v>
      </c>
      <c r="J2660">
        <v>1781.6666666666667</v>
      </c>
    </row>
    <row r="2661" spans="1:10" ht="90" customHeight="1" x14ac:dyDescent="0.25">
      <c r="A2661">
        <v>72</v>
      </c>
      <c r="B2661" t="s">
        <v>119</v>
      </c>
      <c r="C2661" t="s">
        <v>340</v>
      </c>
      <c r="D2661" s="45" t="s">
        <v>186</v>
      </c>
      <c r="E2661" t="s">
        <v>215</v>
      </c>
      <c r="F2661" t="s">
        <v>221</v>
      </c>
      <c r="G2661" t="s">
        <v>191</v>
      </c>
      <c r="H2661" t="s">
        <v>222</v>
      </c>
      <c r="I2661" t="s">
        <v>191</v>
      </c>
      <c r="J2661">
        <v>55.28</v>
      </c>
    </row>
    <row r="2662" spans="1:10" x14ac:dyDescent="0.25">
      <c r="A2662">
        <v>72</v>
      </c>
      <c r="B2662" t="s">
        <v>119</v>
      </c>
      <c r="C2662" t="s">
        <v>340</v>
      </c>
      <c r="D2662" s="45" t="s">
        <v>187</v>
      </c>
      <c r="E2662" t="s">
        <v>223</v>
      </c>
      <c r="F2662" t="s">
        <v>300</v>
      </c>
      <c r="G2662" t="s">
        <v>232</v>
      </c>
      <c r="H2662" t="s">
        <v>224</v>
      </c>
      <c r="I2662" t="s">
        <v>236</v>
      </c>
      <c r="J2662">
        <v>23.06571279600421</v>
      </c>
    </row>
    <row r="2663" spans="1:10" ht="60" customHeight="1" x14ac:dyDescent="0.25">
      <c r="A2663">
        <v>72</v>
      </c>
      <c r="B2663" t="s">
        <v>119</v>
      </c>
      <c r="C2663" t="s">
        <v>340</v>
      </c>
      <c r="D2663" s="45" t="s">
        <v>187</v>
      </c>
      <c r="E2663" t="s">
        <v>223</v>
      </c>
      <c r="F2663" t="s">
        <v>225</v>
      </c>
      <c r="G2663" t="s">
        <v>227</v>
      </c>
      <c r="H2663" t="s">
        <v>226</v>
      </c>
      <c r="I2663" t="s">
        <v>227</v>
      </c>
      <c r="J2663">
        <v>35.926753640117106</v>
      </c>
    </row>
    <row r="2664" spans="1:10" ht="60" customHeight="1" x14ac:dyDescent="0.25">
      <c r="A2664">
        <v>72</v>
      </c>
      <c r="B2664" t="s">
        <v>119</v>
      </c>
      <c r="C2664" t="s">
        <v>340</v>
      </c>
      <c r="D2664" s="45" t="s">
        <v>187</v>
      </c>
      <c r="E2664" t="s">
        <v>223</v>
      </c>
      <c r="F2664" t="s">
        <v>301</v>
      </c>
      <c r="G2664" t="s">
        <v>191</v>
      </c>
      <c r="H2664" t="s">
        <v>302</v>
      </c>
      <c r="I2664" t="s">
        <v>191</v>
      </c>
      <c r="J2664">
        <v>91.8</v>
      </c>
    </row>
    <row r="2665" spans="1:10" ht="60" customHeight="1" x14ac:dyDescent="0.25">
      <c r="A2665">
        <v>72</v>
      </c>
      <c r="B2665" t="s">
        <v>119</v>
      </c>
      <c r="C2665" t="s">
        <v>340</v>
      </c>
      <c r="D2665" s="45" t="s">
        <v>187</v>
      </c>
      <c r="E2665" t="s">
        <v>223</v>
      </c>
      <c r="F2665" t="s">
        <v>303</v>
      </c>
      <c r="G2665" t="s">
        <v>191</v>
      </c>
      <c r="H2665" t="s">
        <v>304</v>
      </c>
      <c r="I2665" t="s">
        <v>191</v>
      </c>
      <c r="J2665">
        <v>40.4</v>
      </c>
    </row>
    <row r="2666" spans="1:10" ht="45" customHeight="1" x14ac:dyDescent="0.25">
      <c r="A2666">
        <v>72</v>
      </c>
      <c r="B2666" t="s">
        <v>119</v>
      </c>
      <c r="C2666" t="s">
        <v>340</v>
      </c>
      <c r="D2666" s="45" t="s">
        <v>188</v>
      </c>
      <c r="E2666" t="s">
        <v>228</v>
      </c>
      <c r="F2666" t="s">
        <v>305</v>
      </c>
      <c r="G2666" t="s">
        <v>191</v>
      </c>
      <c r="H2666" t="s">
        <v>306</v>
      </c>
      <c r="I2666" t="s">
        <v>191</v>
      </c>
      <c r="J2666">
        <v>58.69</v>
      </c>
    </row>
    <row r="2667" spans="1:10" x14ac:dyDescent="0.25">
      <c r="A2667">
        <v>73</v>
      </c>
      <c r="B2667" t="s">
        <v>120</v>
      </c>
      <c r="C2667" t="s">
        <v>336</v>
      </c>
      <c r="D2667" s="45" t="s">
        <v>178</v>
      </c>
      <c r="E2667" t="s">
        <v>189</v>
      </c>
      <c r="F2667" t="s">
        <v>244</v>
      </c>
      <c r="G2667" t="s">
        <v>232</v>
      </c>
      <c r="H2667" t="s">
        <v>245</v>
      </c>
      <c r="I2667" t="s">
        <v>236</v>
      </c>
      <c r="J2667">
        <v>1.47</v>
      </c>
    </row>
    <row r="2668" spans="1:10" ht="60" customHeight="1" x14ac:dyDescent="0.25">
      <c r="A2668">
        <v>73</v>
      </c>
      <c r="B2668" t="s">
        <v>120</v>
      </c>
      <c r="C2668" t="s">
        <v>336</v>
      </c>
      <c r="D2668" s="45" t="s">
        <v>178</v>
      </c>
      <c r="E2668" t="s">
        <v>189</v>
      </c>
      <c r="F2668" t="s">
        <v>190</v>
      </c>
      <c r="G2668" t="s">
        <v>191</v>
      </c>
      <c r="H2668" t="s">
        <v>246</v>
      </c>
      <c r="I2668" t="s">
        <v>191</v>
      </c>
      <c r="J2668">
        <v>85.17</v>
      </c>
    </row>
    <row r="2669" spans="1:10" ht="75" customHeight="1" x14ac:dyDescent="0.25">
      <c r="A2669">
        <v>73</v>
      </c>
      <c r="B2669" t="s">
        <v>120</v>
      </c>
      <c r="C2669" t="s">
        <v>336</v>
      </c>
      <c r="D2669" s="45" t="s">
        <v>178</v>
      </c>
      <c r="E2669" t="s">
        <v>189</v>
      </c>
      <c r="F2669" t="s">
        <v>247</v>
      </c>
      <c r="G2669" t="s">
        <v>191</v>
      </c>
      <c r="H2669" t="s">
        <v>192</v>
      </c>
      <c r="I2669" t="s">
        <v>191</v>
      </c>
      <c r="J2669">
        <v>28.744999999999997</v>
      </c>
    </row>
    <row r="2670" spans="1:10" ht="45" customHeight="1" x14ac:dyDescent="0.25">
      <c r="A2670">
        <v>73</v>
      </c>
      <c r="B2670" t="s">
        <v>120</v>
      </c>
      <c r="C2670" t="s">
        <v>336</v>
      </c>
      <c r="D2670" s="45" t="s">
        <v>179</v>
      </c>
      <c r="E2670" t="s">
        <v>193</v>
      </c>
      <c r="F2670" t="s">
        <v>248</v>
      </c>
      <c r="G2670" t="s">
        <v>191</v>
      </c>
      <c r="H2670" t="s">
        <v>233</v>
      </c>
      <c r="I2670" t="s">
        <v>191</v>
      </c>
      <c r="J2670">
        <v>47.1</v>
      </c>
    </row>
    <row r="2671" spans="1:10" ht="45" customHeight="1" x14ac:dyDescent="0.25">
      <c r="A2671">
        <v>73</v>
      </c>
      <c r="B2671" t="s">
        <v>120</v>
      </c>
      <c r="C2671" t="s">
        <v>336</v>
      </c>
      <c r="D2671" s="45" t="s">
        <v>179</v>
      </c>
      <c r="E2671" t="s">
        <v>193</v>
      </c>
      <c r="F2671" t="s">
        <v>249</v>
      </c>
      <c r="G2671" t="s">
        <v>191</v>
      </c>
      <c r="H2671" t="s">
        <v>250</v>
      </c>
      <c r="I2671" t="s">
        <v>191</v>
      </c>
      <c r="J2671">
        <v>8.6</v>
      </c>
    </row>
    <row r="2672" spans="1:10" ht="45" customHeight="1" x14ac:dyDescent="0.25">
      <c r="A2672">
        <v>73</v>
      </c>
      <c r="B2672" t="s">
        <v>120</v>
      </c>
      <c r="C2672" t="s">
        <v>336</v>
      </c>
      <c r="D2672" s="45" t="s">
        <v>179</v>
      </c>
      <c r="E2672" t="s">
        <v>193</v>
      </c>
      <c r="F2672" t="s">
        <v>251</v>
      </c>
      <c r="G2672" t="s">
        <v>234</v>
      </c>
      <c r="H2672" t="s">
        <v>252</v>
      </c>
      <c r="I2672" t="s">
        <v>234</v>
      </c>
      <c r="J2672">
        <v>58.956221958690506</v>
      </c>
    </row>
    <row r="2673" spans="1:10" ht="45" customHeight="1" x14ac:dyDescent="0.25">
      <c r="A2673">
        <v>73</v>
      </c>
      <c r="B2673" t="s">
        <v>120</v>
      </c>
      <c r="C2673" t="s">
        <v>336</v>
      </c>
      <c r="D2673" s="45" t="s">
        <v>179</v>
      </c>
      <c r="E2673" t="s">
        <v>193</v>
      </c>
      <c r="F2673" t="s">
        <v>253</v>
      </c>
      <c r="G2673" t="s">
        <v>191</v>
      </c>
      <c r="H2673" t="s">
        <v>254</v>
      </c>
      <c r="I2673" t="s">
        <v>191</v>
      </c>
      <c r="J2673">
        <v>77.42</v>
      </c>
    </row>
    <row r="2674" spans="1:10" ht="60" customHeight="1" x14ac:dyDescent="0.25">
      <c r="A2674">
        <v>73</v>
      </c>
      <c r="B2674" t="s">
        <v>120</v>
      </c>
      <c r="C2674" t="s">
        <v>336</v>
      </c>
      <c r="D2674" s="45" t="s">
        <v>180</v>
      </c>
      <c r="E2674" t="s">
        <v>195</v>
      </c>
      <c r="F2674" t="s">
        <v>196</v>
      </c>
      <c r="G2674" t="s">
        <v>234</v>
      </c>
      <c r="H2674" t="s">
        <v>255</v>
      </c>
      <c r="I2674" t="s">
        <v>194</v>
      </c>
      <c r="J2674">
        <v>3805.8789532088035</v>
      </c>
    </row>
    <row r="2675" spans="1:10" ht="75" customHeight="1" x14ac:dyDescent="0.25">
      <c r="A2675">
        <v>73</v>
      </c>
      <c r="B2675" t="s">
        <v>120</v>
      </c>
      <c r="C2675" t="s">
        <v>336</v>
      </c>
      <c r="D2675" s="45" t="s">
        <v>180</v>
      </c>
      <c r="E2675" t="s">
        <v>195</v>
      </c>
      <c r="F2675" t="s">
        <v>197</v>
      </c>
      <c r="G2675" t="s">
        <v>191</v>
      </c>
      <c r="H2675" t="s">
        <v>198</v>
      </c>
      <c r="I2675" t="s">
        <v>191</v>
      </c>
      <c r="J2675">
        <v>25.96</v>
      </c>
    </row>
    <row r="2676" spans="1:10" ht="75" customHeight="1" x14ac:dyDescent="0.25">
      <c r="A2676">
        <v>73</v>
      </c>
      <c r="B2676" t="s">
        <v>120</v>
      </c>
      <c r="C2676" t="s">
        <v>336</v>
      </c>
      <c r="D2676" s="45" t="s">
        <v>180</v>
      </c>
      <c r="E2676" t="s">
        <v>195</v>
      </c>
      <c r="F2676" t="s">
        <v>199</v>
      </c>
      <c r="G2676" t="s">
        <v>191</v>
      </c>
      <c r="H2676" t="s">
        <v>200</v>
      </c>
      <c r="I2676" t="s">
        <v>191</v>
      </c>
      <c r="J2676">
        <v>50.97</v>
      </c>
    </row>
    <row r="2677" spans="1:10" ht="45" customHeight="1" x14ac:dyDescent="0.25">
      <c r="A2677">
        <v>73</v>
      </c>
      <c r="B2677" t="s">
        <v>120</v>
      </c>
      <c r="C2677" t="s">
        <v>336</v>
      </c>
      <c r="D2677" s="45" t="s">
        <v>181</v>
      </c>
      <c r="E2677" t="s">
        <v>201</v>
      </c>
      <c r="F2677" t="s">
        <v>256</v>
      </c>
      <c r="G2677" t="s">
        <v>191</v>
      </c>
      <c r="H2677" t="s">
        <v>257</v>
      </c>
      <c r="I2677" t="s">
        <v>191</v>
      </c>
      <c r="J2677">
        <v>10.721715474475916</v>
      </c>
    </row>
    <row r="2678" spans="1:10" ht="45" customHeight="1" x14ac:dyDescent="0.25">
      <c r="A2678">
        <v>73</v>
      </c>
      <c r="B2678" t="s">
        <v>120</v>
      </c>
      <c r="C2678" t="s">
        <v>336</v>
      </c>
      <c r="D2678" s="45" t="s">
        <v>181</v>
      </c>
      <c r="E2678" t="s">
        <v>201</v>
      </c>
      <c r="F2678" t="s">
        <v>258</v>
      </c>
      <c r="G2678" t="s">
        <v>259</v>
      </c>
      <c r="H2678" t="s">
        <v>260</v>
      </c>
      <c r="I2678" t="s">
        <v>202</v>
      </c>
      <c r="J2678">
        <v>77.827906593693996</v>
      </c>
    </row>
    <row r="2679" spans="1:10" x14ac:dyDescent="0.25">
      <c r="A2679">
        <v>73</v>
      </c>
      <c r="B2679" t="s">
        <v>120</v>
      </c>
      <c r="C2679" t="s">
        <v>336</v>
      </c>
      <c r="D2679" s="45" t="s">
        <v>181</v>
      </c>
      <c r="E2679" t="s">
        <v>201</v>
      </c>
      <c r="F2679" t="s">
        <v>261</v>
      </c>
      <c r="G2679" t="s">
        <v>232</v>
      </c>
      <c r="H2679" t="s">
        <v>262</v>
      </c>
      <c r="I2679" t="s">
        <v>236</v>
      </c>
      <c r="J2679">
        <v>5403.5872483221474</v>
      </c>
    </row>
    <row r="2680" spans="1:10" ht="45" customHeight="1" x14ac:dyDescent="0.25">
      <c r="A2680">
        <v>73</v>
      </c>
      <c r="B2680" t="s">
        <v>120</v>
      </c>
      <c r="C2680" t="s">
        <v>336</v>
      </c>
      <c r="D2680" s="45" t="s">
        <v>181</v>
      </c>
      <c r="E2680" t="s">
        <v>201</v>
      </c>
      <c r="F2680" t="s">
        <v>263</v>
      </c>
      <c r="G2680" t="s">
        <v>191</v>
      </c>
      <c r="H2680" t="s">
        <v>264</v>
      </c>
      <c r="I2680" t="s">
        <v>191</v>
      </c>
      <c r="J2680">
        <v>69.680000000000007</v>
      </c>
    </row>
    <row r="2681" spans="1:10" ht="60" customHeight="1" x14ac:dyDescent="0.25">
      <c r="A2681">
        <v>73</v>
      </c>
      <c r="B2681" t="s">
        <v>120</v>
      </c>
      <c r="C2681" t="s">
        <v>336</v>
      </c>
      <c r="D2681" s="45" t="s">
        <v>181</v>
      </c>
      <c r="E2681" t="s">
        <v>201</v>
      </c>
      <c r="F2681" t="s">
        <v>265</v>
      </c>
      <c r="G2681" t="s">
        <v>191</v>
      </c>
      <c r="H2681" t="s">
        <v>266</v>
      </c>
      <c r="I2681" t="s">
        <v>191</v>
      </c>
      <c r="J2681">
        <v>81.05</v>
      </c>
    </row>
    <row r="2682" spans="1:10" ht="75" customHeight="1" x14ac:dyDescent="0.25">
      <c r="A2682">
        <v>73</v>
      </c>
      <c r="B2682" t="s">
        <v>120</v>
      </c>
      <c r="C2682" t="s">
        <v>336</v>
      </c>
      <c r="D2682" s="45" t="s">
        <v>182</v>
      </c>
      <c r="E2682" t="s">
        <v>203</v>
      </c>
      <c r="F2682" t="s">
        <v>267</v>
      </c>
      <c r="G2682" t="s">
        <v>191</v>
      </c>
      <c r="H2682" t="s">
        <v>268</v>
      </c>
      <c r="I2682" t="s">
        <v>191</v>
      </c>
      <c r="J2682">
        <v>32.641984880790851</v>
      </c>
    </row>
    <row r="2683" spans="1:10" ht="90" customHeight="1" x14ac:dyDescent="0.25">
      <c r="A2683">
        <v>73</v>
      </c>
      <c r="B2683" t="s">
        <v>120</v>
      </c>
      <c r="C2683" t="s">
        <v>336</v>
      </c>
      <c r="D2683" s="45" t="s">
        <v>182</v>
      </c>
      <c r="E2683" t="s">
        <v>203</v>
      </c>
      <c r="F2683" t="s">
        <v>204</v>
      </c>
      <c r="G2683" t="s">
        <v>207</v>
      </c>
      <c r="H2683" t="s">
        <v>205</v>
      </c>
      <c r="I2683" t="s">
        <v>206</v>
      </c>
      <c r="J2683">
        <v>300.70400000000001</v>
      </c>
    </row>
    <row r="2684" spans="1:10" ht="60" customHeight="1" x14ac:dyDescent="0.25">
      <c r="A2684">
        <v>73</v>
      </c>
      <c r="B2684" t="s">
        <v>120</v>
      </c>
      <c r="C2684" t="s">
        <v>336</v>
      </c>
      <c r="D2684" s="45" t="s">
        <v>182</v>
      </c>
      <c r="E2684" t="s">
        <v>203</v>
      </c>
      <c r="F2684" t="s">
        <v>269</v>
      </c>
      <c r="G2684" t="s">
        <v>207</v>
      </c>
      <c r="H2684" t="s">
        <v>208</v>
      </c>
      <c r="I2684" t="s">
        <v>206</v>
      </c>
      <c r="J2684">
        <v>195.63059466666667</v>
      </c>
    </row>
    <row r="2685" spans="1:10" ht="60" customHeight="1" x14ac:dyDescent="0.25">
      <c r="A2685">
        <v>73</v>
      </c>
      <c r="B2685" t="s">
        <v>120</v>
      </c>
      <c r="C2685" t="s">
        <v>336</v>
      </c>
      <c r="D2685" s="45" t="s">
        <v>182</v>
      </c>
      <c r="E2685" t="s">
        <v>203</v>
      </c>
      <c r="F2685" t="s">
        <v>270</v>
      </c>
      <c r="G2685" t="s">
        <v>191</v>
      </c>
      <c r="H2685" t="s">
        <v>271</v>
      </c>
      <c r="I2685" t="s">
        <v>191</v>
      </c>
      <c r="J2685">
        <v>9.8717756180586846</v>
      </c>
    </row>
    <row r="2686" spans="1:10" ht="60" customHeight="1" x14ac:dyDescent="0.25">
      <c r="A2686">
        <v>73</v>
      </c>
      <c r="B2686" t="s">
        <v>120</v>
      </c>
      <c r="C2686" t="s">
        <v>336</v>
      </c>
      <c r="D2686" s="45" t="s">
        <v>182</v>
      </c>
      <c r="E2686" t="s">
        <v>203</v>
      </c>
      <c r="F2686" t="s">
        <v>272</v>
      </c>
      <c r="G2686" t="s">
        <v>191</v>
      </c>
      <c r="H2686" t="s">
        <v>273</v>
      </c>
      <c r="I2686" t="s">
        <v>191</v>
      </c>
      <c r="J2686">
        <v>82.46</v>
      </c>
    </row>
    <row r="2687" spans="1:10" ht="75" customHeight="1" x14ac:dyDescent="0.25">
      <c r="A2687">
        <v>73</v>
      </c>
      <c r="B2687" t="s">
        <v>120</v>
      </c>
      <c r="C2687" t="s">
        <v>336</v>
      </c>
      <c r="D2687" s="45" t="s">
        <v>183</v>
      </c>
      <c r="E2687" t="s">
        <v>209</v>
      </c>
      <c r="F2687" t="s">
        <v>274</v>
      </c>
      <c r="G2687" t="s">
        <v>210</v>
      </c>
      <c r="H2687" t="s">
        <v>275</v>
      </c>
      <c r="I2687" t="s">
        <v>210</v>
      </c>
      <c r="J2687">
        <v>42</v>
      </c>
    </row>
    <row r="2688" spans="1:10" ht="45" customHeight="1" x14ac:dyDescent="0.25">
      <c r="A2688">
        <v>73</v>
      </c>
      <c r="B2688" t="s">
        <v>120</v>
      </c>
      <c r="C2688" t="s">
        <v>336</v>
      </c>
      <c r="D2688" s="45" t="s">
        <v>183</v>
      </c>
      <c r="E2688" t="s">
        <v>209</v>
      </c>
      <c r="F2688" t="s">
        <v>276</v>
      </c>
      <c r="G2688" t="s">
        <v>191</v>
      </c>
      <c r="H2688" t="s">
        <v>277</v>
      </c>
      <c r="I2688" t="s">
        <v>191</v>
      </c>
      <c r="J2688">
        <v>16.400876552227906</v>
      </c>
    </row>
    <row r="2689" spans="1:10" ht="60" customHeight="1" x14ac:dyDescent="0.25">
      <c r="A2689">
        <v>73</v>
      </c>
      <c r="B2689" t="s">
        <v>120</v>
      </c>
      <c r="C2689" t="s">
        <v>336</v>
      </c>
      <c r="D2689" s="45" t="s">
        <v>183</v>
      </c>
      <c r="E2689" t="s">
        <v>209</v>
      </c>
      <c r="F2689" t="s">
        <v>278</v>
      </c>
      <c r="G2689" t="s">
        <v>191</v>
      </c>
      <c r="H2689" t="s">
        <v>279</v>
      </c>
      <c r="I2689" t="s">
        <v>191</v>
      </c>
      <c r="J2689">
        <v>70.612516182726097</v>
      </c>
    </row>
    <row r="2690" spans="1:10" ht="75" customHeight="1" x14ac:dyDescent="0.25">
      <c r="A2690">
        <v>73</v>
      </c>
      <c r="B2690" t="s">
        <v>120</v>
      </c>
      <c r="C2690" t="s">
        <v>336</v>
      </c>
      <c r="D2690" s="45" t="s">
        <v>183</v>
      </c>
      <c r="E2690" t="s">
        <v>209</v>
      </c>
      <c r="F2690" t="s">
        <v>280</v>
      </c>
      <c r="G2690" t="s">
        <v>191</v>
      </c>
      <c r="H2690" t="s">
        <v>281</v>
      </c>
      <c r="I2690" t="s">
        <v>191</v>
      </c>
      <c r="J2690">
        <v>14.19</v>
      </c>
    </row>
    <row r="2691" spans="1:10" ht="75" customHeight="1" x14ac:dyDescent="0.25">
      <c r="A2691">
        <v>73</v>
      </c>
      <c r="B2691" t="s">
        <v>120</v>
      </c>
      <c r="C2691" t="s">
        <v>336</v>
      </c>
      <c r="D2691" s="45" t="s">
        <v>183</v>
      </c>
      <c r="E2691" t="s">
        <v>209</v>
      </c>
      <c r="F2691" t="s">
        <v>282</v>
      </c>
      <c r="G2691" t="s">
        <v>191</v>
      </c>
      <c r="H2691" t="s">
        <v>283</v>
      </c>
      <c r="I2691" t="s">
        <v>191</v>
      </c>
      <c r="J2691">
        <v>72.12</v>
      </c>
    </row>
    <row r="2692" spans="1:10" ht="45" customHeight="1" x14ac:dyDescent="0.25">
      <c r="A2692">
        <v>73</v>
      </c>
      <c r="B2692" t="s">
        <v>120</v>
      </c>
      <c r="C2692" t="s">
        <v>336</v>
      </c>
      <c r="D2692" s="45" t="s">
        <v>184</v>
      </c>
      <c r="E2692" t="s">
        <v>211</v>
      </c>
      <c r="F2692" t="s">
        <v>284</v>
      </c>
      <c r="G2692" t="s">
        <v>285</v>
      </c>
      <c r="H2692" t="s">
        <v>286</v>
      </c>
      <c r="I2692" t="s">
        <v>287</v>
      </c>
      <c r="J2692">
        <v>23.118180136859628</v>
      </c>
    </row>
    <row r="2693" spans="1:10" ht="75" customHeight="1" x14ac:dyDescent="0.25">
      <c r="A2693">
        <v>73</v>
      </c>
      <c r="B2693" t="s">
        <v>120</v>
      </c>
      <c r="C2693" t="s">
        <v>336</v>
      </c>
      <c r="D2693" s="45" t="s">
        <v>184</v>
      </c>
      <c r="E2693" t="s">
        <v>211</v>
      </c>
      <c r="F2693" t="s">
        <v>288</v>
      </c>
      <c r="G2693" t="s">
        <v>289</v>
      </c>
      <c r="H2693" t="s">
        <v>212</v>
      </c>
      <c r="I2693" t="s">
        <v>235</v>
      </c>
      <c r="J2693">
        <v>2.4019789162197149</v>
      </c>
    </row>
    <row r="2694" spans="1:10" ht="75" customHeight="1" x14ac:dyDescent="0.25">
      <c r="A2694">
        <v>73</v>
      </c>
      <c r="B2694" t="s">
        <v>120</v>
      </c>
      <c r="C2694" t="s">
        <v>336</v>
      </c>
      <c r="D2694" s="45" t="s">
        <v>184</v>
      </c>
      <c r="E2694" t="s">
        <v>211</v>
      </c>
      <c r="F2694" t="s">
        <v>290</v>
      </c>
      <c r="G2694" t="s">
        <v>191</v>
      </c>
      <c r="H2694" t="s">
        <v>291</v>
      </c>
      <c r="I2694" t="s">
        <v>191</v>
      </c>
      <c r="J2694">
        <v>72.790000000000006</v>
      </c>
    </row>
    <row r="2695" spans="1:10" ht="60" customHeight="1" x14ac:dyDescent="0.25">
      <c r="A2695">
        <v>73</v>
      </c>
      <c r="B2695" t="s">
        <v>120</v>
      </c>
      <c r="C2695" t="s">
        <v>336</v>
      </c>
      <c r="D2695" s="45" t="s">
        <v>184</v>
      </c>
      <c r="E2695" t="s">
        <v>211</v>
      </c>
      <c r="F2695" t="s">
        <v>292</v>
      </c>
      <c r="G2695" t="s">
        <v>191</v>
      </c>
      <c r="H2695" t="s">
        <v>293</v>
      </c>
      <c r="I2695" t="s">
        <v>191</v>
      </c>
      <c r="J2695">
        <v>89.21</v>
      </c>
    </row>
    <row r="2696" spans="1:10" ht="60" customHeight="1" x14ac:dyDescent="0.25">
      <c r="A2696">
        <v>73</v>
      </c>
      <c r="B2696" t="s">
        <v>120</v>
      </c>
      <c r="C2696" t="s">
        <v>336</v>
      </c>
      <c r="D2696" s="45" t="s">
        <v>185</v>
      </c>
      <c r="E2696" t="s">
        <v>213</v>
      </c>
      <c r="F2696" t="s">
        <v>294</v>
      </c>
      <c r="G2696" t="s">
        <v>191</v>
      </c>
      <c r="H2696" t="s">
        <v>295</v>
      </c>
      <c r="I2696" t="s">
        <v>191</v>
      </c>
      <c r="J2696">
        <v>84.4</v>
      </c>
    </row>
    <row r="2697" spans="1:10" ht="60" customHeight="1" x14ac:dyDescent="0.25">
      <c r="A2697">
        <v>73</v>
      </c>
      <c r="B2697" t="s">
        <v>120</v>
      </c>
      <c r="C2697" t="s">
        <v>336</v>
      </c>
      <c r="D2697" s="45" t="s">
        <v>185</v>
      </c>
      <c r="E2697" t="s">
        <v>213</v>
      </c>
      <c r="F2697" t="s">
        <v>296</v>
      </c>
      <c r="G2697" t="s">
        <v>191</v>
      </c>
      <c r="H2697" t="s">
        <v>297</v>
      </c>
      <c r="I2697" t="s">
        <v>191</v>
      </c>
      <c r="J2697">
        <v>23.989271652904893</v>
      </c>
    </row>
    <row r="2698" spans="1:10" ht="75" customHeight="1" x14ac:dyDescent="0.25">
      <c r="A2698">
        <v>73</v>
      </c>
      <c r="B2698" t="s">
        <v>120</v>
      </c>
      <c r="C2698" t="s">
        <v>336</v>
      </c>
      <c r="D2698" s="45" t="s">
        <v>185</v>
      </c>
      <c r="E2698" t="s">
        <v>213</v>
      </c>
      <c r="F2698" t="s">
        <v>298</v>
      </c>
      <c r="G2698" t="s">
        <v>191</v>
      </c>
      <c r="H2698" t="s">
        <v>214</v>
      </c>
      <c r="I2698" t="s">
        <v>191</v>
      </c>
      <c r="J2698">
        <v>6.35</v>
      </c>
    </row>
    <row r="2699" spans="1:10" x14ac:dyDescent="0.25">
      <c r="A2699">
        <v>73</v>
      </c>
      <c r="B2699" t="s">
        <v>120</v>
      </c>
      <c r="C2699" t="s">
        <v>336</v>
      </c>
      <c r="D2699" s="45" t="s">
        <v>186</v>
      </c>
      <c r="E2699" t="s">
        <v>215</v>
      </c>
      <c r="F2699" t="s">
        <v>216</v>
      </c>
      <c r="G2699" t="s">
        <v>232</v>
      </c>
      <c r="H2699" t="s">
        <v>299</v>
      </c>
      <c r="I2699" t="s">
        <v>236</v>
      </c>
      <c r="J2699">
        <v>5.695163676715369</v>
      </c>
    </row>
    <row r="2700" spans="1:10" ht="75" customHeight="1" x14ac:dyDescent="0.25">
      <c r="A2700">
        <v>73</v>
      </c>
      <c r="B2700" t="s">
        <v>120</v>
      </c>
      <c r="C2700" t="s">
        <v>336</v>
      </c>
      <c r="D2700" s="45" t="s">
        <v>186</v>
      </c>
      <c r="E2700" t="s">
        <v>215</v>
      </c>
      <c r="F2700" t="s">
        <v>217</v>
      </c>
      <c r="G2700" t="s">
        <v>191</v>
      </c>
      <c r="H2700" t="s">
        <v>218</v>
      </c>
      <c r="I2700" t="s">
        <v>191</v>
      </c>
      <c r="J2700">
        <v>70.219622711300161</v>
      </c>
    </row>
    <row r="2701" spans="1:10" x14ac:dyDescent="0.25">
      <c r="A2701">
        <v>73</v>
      </c>
      <c r="B2701" t="s">
        <v>120</v>
      </c>
      <c r="C2701" t="s">
        <v>336</v>
      </c>
      <c r="D2701" s="45" t="s">
        <v>186</v>
      </c>
      <c r="E2701" t="s">
        <v>215</v>
      </c>
      <c r="F2701" t="s">
        <v>219</v>
      </c>
      <c r="G2701" t="s">
        <v>191</v>
      </c>
      <c r="H2701" t="s">
        <v>220</v>
      </c>
      <c r="I2701" t="s">
        <v>191</v>
      </c>
      <c r="J2701">
        <v>0</v>
      </c>
    </row>
    <row r="2702" spans="1:10" ht="90" customHeight="1" x14ac:dyDescent="0.25">
      <c r="A2702">
        <v>73</v>
      </c>
      <c r="B2702" t="s">
        <v>120</v>
      </c>
      <c r="C2702" t="s">
        <v>336</v>
      </c>
      <c r="D2702" s="45" t="s">
        <v>186</v>
      </c>
      <c r="E2702" t="s">
        <v>215</v>
      </c>
      <c r="F2702" t="s">
        <v>221</v>
      </c>
      <c r="G2702" t="s">
        <v>191</v>
      </c>
      <c r="H2702" t="s">
        <v>222</v>
      </c>
      <c r="I2702" t="s">
        <v>191</v>
      </c>
      <c r="J2702">
        <v>56.97</v>
      </c>
    </row>
    <row r="2703" spans="1:10" x14ac:dyDescent="0.25">
      <c r="A2703">
        <v>73</v>
      </c>
      <c r="B2703" t="s">
        <v>120</v>
      </c>
      <c r="C2703" t="s">
        <v>336</v>
      </c>
      <c r="D2703" s="45" t="s">
        <v>187</v>
      </c>
      <c r="E2703" t="s">
        <v>223</v>
      </c>
      <c r="F2703" t="s">
        <v>300</v>
      </c>
      <c r="G2703" t="s">
        <v>232</v>
      </c>
      <c r="H2703" t="s">
        <v>224</v>
      </c>
      <c r="I2703" t="s">
        <v>236</v>
      </c>
      <c r="J2703">
        <v>10.684066950249676</v>
      </c>
    </row>
    <row r="2704" spans="1:10" ht="60" customHeight="1" x14ac:dyDescent="0.25">
      <c r="A2704">
        <v>73</v>
      </c>
      <c r="B2704" t="s">
        <v>120</v>
      </c>
      <c r="C2704" t="s">
        <v>336</v>
      </c>
      <c r="D2704" s="45" t="s">
        <v>187</v>
      </c>
      <c r="E2704" t="s">
        <v>223</v>
      </c>
      <c r="F2704" t="s">
        <v>225</v>
      </c>
      <c r="G2704" t="s">
        <v>227</v>
      </c>
      <c r="H2704" t="s">
        <v>226</v>
      </c>
      <c r="I2704" t="s">
        <v>227</v>
      </c>
      <c r="J2704">
        <v>0</v>
      </c>
    </row>
    <row r="2705" spans="1:10" ht="60" customHeight="1" x14ac:dyDescent="0.25">
      <c r="A2705">
        <v>73</v>
      </c>
      <c r="B2705" t="s">
        <v>120</v>
      </c>
      <c r="C2705" t="s">
        <v>336</v>
      </c>
      <c r="D2705" s="45" t="s">
        <v>187</v>
      </c>
      <c r="E2705" t="s">
        <v>223</v>
      </c>
      <c r="F2705" t="s">
        <v>301</v>
      </c>
      <c r="G2705" t="s">
        <v>191</v>
      </c>
      <c r="H2705" t="s">
        <v>302</v>
      </c>
      <c r="I2705" t="s">
        <v>191</v>
      </c>
      <c r="J2705">
        <v>87</v>
      </c>
    </row>
    <row r="2706" spans="1:10" ht="60" customHeight="1" x14ac:dyDescent="0.25">
      <c r="A2706">
        <v>73</v>
      </c>
      <c r="B2706" t="s">
        <v>120</v>
      </c>
      <c r="C2706" t="s">
        <v>336</v>
      </c>
      <c r="D2706" s="45" t="s">
        <v>187</v>
      </c>
      <c r="E2706" t="s">
        <v>223</v>
      </c>
      <c r="F2706" t="s">
        <v>303</v>
      </c>
      <c r="G2706" t="s">
        <v>191</v>
      </c>
      <c r="H2706" t="s">
        <v>304</v>
      </c>
      <c r="I2706" t="s">
        <v>191</v>
      </c>
      <c r="J2706">
        <v>46.35</v>
      </c>
    </row>
    <row r="2707" spans="1:10" ht="45" customHeight="1" x14ac:dyDescent="0.25">
      <c r="A2707">
        <v>73</v>
      </c>
      <c r="B2707" t="s">
        <v>120</v>
      </c>
      <c r="C2707" t="s">
        <v>336</v>
      </c>
      <c r="D2707" s="45" t="s">
        <v>188</v>
      </c>
      <c r="E2707" t="s">
        <v>228</v>
      </c>
      <c r="F2707" t="s">
        <v>305</v>
      </c>
      <c r="G2707" t="s">
        <v>191</v>
      </c>
      <c r="H2707" t="s">
        <v>306</v>
      </c>
      <c r="I2707" t="s">
        <v>191</v>
      </c>
      <c r="J2707">
        <v>60.7</v>
      </c>
    </row>
    <row r="2708" spans="1:10" x14ac:dyDescent="0.25">
      <c r="A2708">
        <v>74</v>
      </c>
      <c r="B2708" t="s">
        <v>121</v>
      </c>
      <c r="C2708" t="s">
        <v>341</v>
      </c>
      <c r="D2708" s="45" t="s">
        <v>178</v>
      </c>
      <c r="E2708" t="s">
        <v>189</v>
      </c>
      <c r="F2708" t="s">
        <v>244</v>
      </c>
      <c r="G2708" t="s">
        <v>232</v>
      </c>
      <c r="H2708" t="s">
        <v>245</v>
      </c>
      <c r="I2708" t="s">
        <v>236</v>
      </c>
      <c r="J2708">
        <v>1.45</v>
      </c>
    </row>
    <row r="2709" spans="1:10" ht="60" customHeight="1" x14ac:dyDescent="0.25">
      <c r="A2709">
        <v>74</v>
      </c>
      <c r="B2709" t="s">
        <v>121</v>
      </c>
      <c r="C2709" t="s">
        <v>341</v>
      </c>
      <c r="D2709" s="45" t="s">
        <v>178</v>
      </c>
      <c r="E2709" t="s">
        <v>189</v>
      </c>
      <c r="F2709" t="s">
        <v>190</v>
      </c>
      <c r="G2709" t="s">
        <v>191</v>
      </c>
      <c r="H2709" t="s">
        <v>246</v>
      </c>
      <c r="I2709" t="s">
        <v>191</v>
      </c>
      <c r="J2709">
        <v>99.71</v>
      </c>
    </row>
    <row r="2710" spans="1:10" ht="75" customHeight="1" x14ac:dyDescent="0.25">
      <c r="A2710">
        <v>74</v>
      </c>
      <c r="B2710" t="s">
        <v>121</v>
      </c>
      <c r="C2710" t="s">
        <v>341</v>
      </c>
      <c r="D2710" s="45" t="s">
        <v>178</v>
      </c>
      <c r="E2710" t="s">
        <v>189</v>
      </c>
      <c r="F2710" t="s">
        <v>247</v>
      </c>
      <c r="G2710" t="s">
        <v>191</v>
      </c>
      <c r="H2710" t="s">
        <v>192</v>
      </c>
      <c r="I2710" t="s">
        <v>191</v>
      </c>
      <c r="J2710">
        <v>21.857499999999998</v>
      </c>
    </row>
    <row r="2711" spans="1:10" ht="45" customHeight="1" x14ac:dyDescent="0.25">
      <c r="A2711">
        <v>74</v>
      </c>
      <c r="B2711" t="s">
        <v>121</v>
      </c>
      <c r="C2711" t="s">
        <v>341</v>
      </c>
      <c r="D2711" s="45" t="s">
        <v>179</v>
      </c>
      <c r="E2711" t="s">
        <v>193</v>
      </c>
      <c r="F2711" t="s">
        <v>248</v>
      </c>
      <c r="G2711" t="s">
        <v>191</v>
      </c>
      <c r="H2711" t="s">
        <v>233</v>
      </c>
      <c r="I2711" t="s">
        <v>191</v>
      </c>
      <c r="J2711">
        <v>51.2</v>
      </c>
    </row>
    <row r="2712" spans="1:10" ht="45" customHeight="1" x14ac:dyDescent="0.25">
      <c r="A2712">
        <v>74</v>
      </c>
      <c r="B2712" t="s">
        <v>121</v>
      </c>
      <c r="C2712" t="s">
        <v>341</v>
      </c>
      <c r="D2712" s="45" t="s">
        <v>179</v>
      </c>
      <c r="E2712" t="s">
        <v>193</v>
      </c>
      <c r="F2712" t="s">
        <v>249</v>
      </c>
      <c r="G2712" t="s">
        <v>191</v>
      </c>
      <c r="H2712" t="s">
        <v>250</v>
      </c>
      <c r="I2712" t="s">
        <v>191</v>
      </c>
      <c r="J2712">
        <v>7.6</v>
      </c>
    </row>
    <row r="2713" spans="1:10" ht="45" customHeight="1" x14ac:dyDescent="0.25">
      <c r="A2713">
        <v>74</v>
      </c>
      <c r="B2713" t="s">
        <v>121</v>
      </c>
      <c r="C2713" t="s">
        <v>341</v>
      </c>
      <c r="D2713" s="45" t="s">
        <v>179</v>
      </c>
      <c r="E2713" t="s">
        <v>193</v>
      </c>
      <c r="F2713" t="s">
        <v>251</v>
      </c>
      <c r="G2713" t="s">
        <v>234</v>
      </c>
      <c r="H2713" t="s">
        <v>252</v>
      </c>
      <c r="I2713" t="s">
        <v>234</v>
      </c>
      <c r="J2713">
        <v>85.552620845713818</v>
      </c>
    </row>
    <row r="2714" spans="1:10" ht="45" customHeight="1" x14ac:dyDescent="0.25">
      <c r="A2714">
        <v>74</v>
      </c>
      <c r="B2714" t="s">
        <v>121</v>
      </c>
      <c r="C2714" t="s">
        <v>341</v>
      </c>
      <c r="D2714" s="45" t="s">
        <v>179</v>
      </c>
      <c r="E2714" t="s">
        <v>193</v>
      </c>
      <c r="F2714" t="s">
        <v>253</v>
      </c>
      <c r="G2714" t="s">
        <v>191</v>
      </c>
      <c r="H2714" t="s">
        <v>254</v>
      </c>
      <c r="I2714" t="s">
        <v>191</v>
      </c>
      <c r="J2714">
        <v>80.489999999999995</v>
      </c>
    </row>
    <row r="2715" spans="1:10" ht="60" customHeight="1" x14ac:dyDescent="0.25">
      <c r="A2715">
        <v>74</v>
      </c>
      <c r="B2715" t="s">
        <v>121</v>
      </c>
      <c r="C2715" t="s">
        <v>341</v>
      </c>
      <c r="D2715" s="45" t="s">
        <v>180</v>
      </c>
      <c r="E2715" t="s">
        <v>195</v>
      </c>
      <c r="F2715" t="s">
        <v>196</v>
      </c>
      <c r="G2715" t="s">
        <v>234</v>
      </c>
      <c r="H2715" t="s">
        <v>255</v>
      </c>
      <c r="I2715" t="s">
        <v>194</v>
      </c>
      <c r="J2715">
        <v>7028.7359969004465</v>
      </c>
    </row>
    <row r="2716" spans="1:10" ht="75" customHeight="1" x14ac:dyDescent="0.25">
      <c r="A2716">
        <v>74</v>
      </c>
      <c r="B2716" t="s">
        <v>121</v>
      </c>
      <c r="C2716" t="s">
        <v>341</v>
      </c>
      <c r="D2716" s="45" t="s">
        <v>180</v>
      </c>
      <c r="E2716" t="s">
        <v>195</v>
      </c>
      <c r="F2716" t="s">
        <v>197</v>
      </c>
      <c r="G2716" t="s">
        <v>191</v>
      </c>
      <c r="H2716" t="s">
        <v>198</v>
      </c>
      <c r="I2716" t="s">
        <v>191</v>
      </c>
      <c r="J2716">
        <v>49.95</v>
      </c>
    </row>
    <row r="2717" spans="1:10" ht="75" customHeight="1" x14ac:dyDescent="0.25">
      <c r="A2717">
        <v>74</v>
      </c>
      <c r="B2717" t="s">
        <v>121</v>
      </c>
      <c r="C2717" t="s">
        <v>341</v>
      </c>
      <c r="D2717" s="45" t="s">
        <v>180</v>
      </c>
      <c r="E2717" t="s">
        <v>195</v>
      </c>
      <c r="F2717" t="s">
        <v>199</v>
      </c>
      <c r="G2717" t="s">
        <v>191</v>
      </c>
      <c r="H2717" t="s">
        <v>200</v>
      </c>
      <c r="I2717" t="s">
        <v>191</v>
      </c>
      <c r="J2717">
        <v>47.96</v>
      </c>
    </row>
    <row r="2718" spans="1:10" ht="45" customHeight="1" x14ac:dyDescent="0.25">
      <c r="A2718">
        <v>74</v>
      </c>
      <c r="B2718" t="s">
        <v>121</v>
      </c>
      <c r="C2718" t="s">
        <v>341</v>
      </c>
      <c r="D2718" s="45" t="s">
        <v>181</v>
      </c>
      <c r="E2718" t="s">
        <v>201</v>
      </c>
      <c r="F2718" t="s">
        <v>256</v>
      </c>
      <c r="G2718" t="s">
        <v>191</v>
      </c>
      <c r="H2718" t="s">
        <v>257</v>
      </c>
      <c r="I2718" t="s">
        <v>191</v>
      </c>
      <c r="J2718">
        <v>8.4650112866817171</v>
      </c>
    </row>
    <row r="2719" spans="1:10" ht="45" customHeight="1" x14ac:dyDescent="0.25">
      <c r="A2719">
        <v>74</v>
      </c>
      <c r="B2719" t="s">
        <v>121</v>
      </c>
      <c r="C2719" t="s">
        <v>341</v>
      </c>
      <c r="D2719" s="45" t="s">
        <v>181</v>
      </c>
      <c r="E2719" t="s">
        <v>201</v>
      </c>
      <c r="F2719" t="s">
        <v>258</v>
      </c>
      <c r="G2719" t="s">
        <v>259</v>
      </c>
      <c r="H2719" t="s">
        <v>260</v>
      </c>
      <c r="I2719" t="s">
        <v>202</v>
      </c>
      <c r="J2719">
        <v>77.888384271043478</v>
      </c>
    </row>
    <row r="2720" spans="1:10" x14ac:dyDescent="0.25">
      <c r="A2720">
        <v>74</v>
      </c>
      <c r="B2720" t="s">
        <v>121</v>
      </c>
      <c r="C2720" t="s">
        <v>341</v>
      </c>
      <c r="D2720" s="45" t="s">
        <v>181</v>
      </c>
      <c r="E2720" t="s">
        <v>201</v>
      </c>
      <c r="F2720" t="s">
        <v>261</v>
      </c>
      <c r="G2720" t="s">
        <v>232</v>
      </c>
      <c r="H2720" t="s">
        <v>262</v>
      </c>
      <c r="I2720" t="s">
        <v>236</v>
      </c>
      <c r="J2720">
        <v>5326.7137476459511</v>
      </c>
    </row>
    <row r="2721" spans="1:10" ht="45" customHeight="1" x14ac:dyDescent="0.25">
      <c r="A2721">
        <v>74</v>
      </c>
      <c r="B2721" t="s">
        <v>121</v>
      </c>
      <c r="C2721" t="s">
        <v>341</v>
      </c>
      <c r="D2721" s="45" t="s">
        <v>181</v>
      </c>
      <c r="E2721" t="s">
        <v>201</v>
      </c>
      <c r="F2721" t="s">
        <v>263</v>
      </c>
      <c r="G2721" t="s">
        <v>191</v>
      </c>
      <c r="H2721" t="s">
        <v>264</v>
      </c>
      <c r="I2721" t="s">
        <v>191</v>
      </c>
      <c r="J2721">
        <v>69.540000000000006</v>
      </c>
    </row>
    <row r="2722" spans="1:10" ht="60" customHeight="1" x14ac:dyDescent="0.25">
      <c r="A2722">
        <v>74</v>
      </c>
      <c r="B2722" t="s">
        <v>121</v>
      </c>
      <c r="C2722" t="s">
        <v>341</v>
      </c>
      <c r="D2722" s="45" t="s">
        <v>181</v>
      </c>
      <c r="E2722" t="s">
        <v>201</v>
      </c>
      <c r="F2722" t="s">
        <v>265</v>
      </c>
      <c r="G2722" t="s">
        <v>191</v>
      </c>
      <c r="H2722" t="s">
        <v>266</v>
      </c>
      <c r="I2722" t="s">
        <v>191</v>
      </c>
      <c r="J2722">
        <v>72.86</v>
      </c>
    </row>
    <row r="2723" spans="1:10" ht="75" customHeight="1" x14ac:dyDescent="0.25">
      <c r="A2723">
        <v>74</v>
      </c>
      <c r="B2723" t="s">
        <v>121</v>
      </c>
      <c r="C2723" t="s">
        <v>341</v>
      </c>
      <c r="D2723" s="45" t="s">
        <v>182</v>
      </c>
      <c r="E2723" t="s">
        <v>203</v>
      </c>
      <c r="F2723" t="s">
        <v>267</v>
      </c>
      <c r="G2723" t="s">
        <v>191</v>
      </c>
      <c r="H2723" t="s">
        <v>268</v>
      </c>
      <c r="I2723" t="s">
        <v>191</v>
      </c>
      <c r="J2723">
        <v>30.135770234986946</v>
      </c>
    </row>
    <row r="2724" spans="1:10" ht="90" customHeight="1" x14ac:dyDescent="0.25">
      <c r="A2724">
        <v>74</v>
      </c>
      <c r="B2724" t="s">
        <v>121</v>
      </c>
      <c r="C2724" t="s">
        <v>341</v>
      </c>
      <c r="D2724" s="45" t="s">
        <v>182</v>
      </c>
      <c r="E2724" t="s">
        <v>203</v>
      </c>
      <c r="F2724" t="s">
        <v>204</v>
      </c>
      <c r="G2724" t="s">
        <v>207</v>
      </c>
      <c r="H2724" t="s">
        <v>205</v>
      </c>
      <c r="I2724" t="s">
        <v>206</v>
      </c>
      <c r="J2724">
        <v>310.3963</v>
      </c>
    </row>
    <row r="2725" spans="1:10" ht="60" customHeight="1" x14ac:dyDescent="0.25">
      <c r="A2725">
        <v>74</v>
      </c>
      <c r="B2725" t="s">
        <v>121</v>
      </c>
      <c r="C2725" t="s">
        <v>341</v>
      </c>
      <c r="D2725" s="45" t="s">
        <v>182</v>
      </c>
      <c r="E2725" t="s">
        <v>203</v>
      </c>
      <c r="F2725" t="s">
        <v>269</v>
      </c>
      <c r="G2725" t="s">
        <v>207</v>
      </c>
      <c r="H2725" t="s">
        <v>208</v>
      </c>
      <c r="I2725" t="s">
        <v>206</v>
      </c>
      <c r="J2725">
        <v>196.01169866666669</v>
      </c>
    </row>
    <row r="2726" spans="1:10" ht="60" customHeight="1" x14ac:dyDescent="0.25">
      <c r="A2726">
        <v>74</v>
      </c>
      <c r="B2726" t="s">
        <v>121</v>
      </c>
      <c r="C2726" t="s">
        <v>341</v>
      </c>
      <c r="D2726" s="45" t="s">
        <v>182</v>
      </c>
      <c r="E2726" t="s">
        <v>203</v>
      </c>
      <c r="F2726" t="s">
        <v>270</v>
      </c>
      <c r="G2726" t="s">
        <v>191</v>
      </c>
      <c r="H2726" t="s">
        <v>271</v>
      </c>
      <c r="I2726" t="s">
        <v>191</v>
      </c>
      <c r="J2726">
        <v>11.776011512807525</v>
      </c>
    </row>
    <row r="2727" spans="1:10" ht="60" customHeight="1" x14ac:dyDescent="0.25">
      <c r="A2727">
        <v>74</v>
      </c>
      <c r="B2727" t="s">
        <v>121</v>
      </c>
      <c r="C2727" t="s">
        <v>341</v>
      </c>
      <c r="D2727" s="45" t="s">
        <v>182</v>
      </c>
      <c r="E2727" t="s">
        <v>203</v>
      </c>
      <c r="F2727" t="s">
        <v>272</v>
      </c>
      <c r="G2727" t="s">
        <v>191</v>
      </c>
      <c r="H2727" t="s">
        <v>273</v>
      </c>
      <c r="I2727" t="s">
        <v>191</v>
      </c>
      <c r="J2727">
        <v>72.8</v>
      </c>
    </row>
    <row r="2728" spans="1:10" ht="75" customHeight="1" x14ac:dyDescent="0.25">
      <c r="A2728">
        <v>74</v>
      </c>
      <c r="B2728" t="s">
        <v>121</v>
      </c>
      <c r="C2728" t="s">
        <v>341</v>
      </c>
      <c r="D2728" s="45" t="s">
        <v>183</v>
      </c>
      <c r="E2728" t="s">
        <v>209</v>
      </c>
      <c r="F2728" t="s">
        <v>274</v>
      </c>
      <c r="G2728" t="s">
        <v>210</v>
      </c>
      <c r="H2728" t="s">
        <v>275</v>
      </c>
      <c r="I2728" t="s">
        <v>210</v>
      </c>
      <c r="J2728">
        <v>64.5</v>
      </c>
    </row>
    <row r="2729" spans="1:10" ht="45" customHeight="1" x14ac:dyDescent="0.25">
      <c r="A2729">
        <v>74</v>
      </c>
      <c r="B2729" t="s">
        <v>121</v>
      </c>
      <c r="C2729" t="s">
        <v>341</v>
      </c>
      <c r="D2729" s="45" t="s">
        <v>183</v>
      </c>
      <c r="E2729" t="s">
        <v>209</v>
      </c>
      <c r="F2729" t="s">
        <v>276</v>
      </c>
      <c r="G2729" t="s">
        <v>191</v>
      </c>
      <c r="H2729" t="s">
        <v>277</v>
      </c>
      <c r="I2729" t="s">
        <v>191</v>
      </c>
      <c r="J2729">
        <v>68.527229204069414</v>
      </c>
    </row>
    <row r="2730" spans="1:10" ht="60" customHeight="1" x14ac:dyDescent="0.25">
      <c r="A2730">
        <v>74</v>
      </c>
      <c r="B2730" t="s">
        <v>121</v>
      </c>
      <c r="C2730" t="s">
        <v>341</v>
      </c>
      <c r="D2730" s="45" t="s">
        <v>183</v>
      </c>
      <c r="E2730" t="s">
        <v>209</v>
      </c>
      <c r="F2730" t="s">
        <v>278</v>
      </c>
      <c r="G2730" t="s">
        <v>191</v>
      </c>
      <c r="H2730" t="s">
        <v>279</v>
      </c>
      <c r="I2730" t="s">
        <v>191</v>
      </c>
      <c r="J2730">
        <v>69.76480303809646</v>
      </c>
    </row>
    <row r="2731" spans="1:10" ht="75" customHeight="1" x14ac:dyDescent="0.25">
      <c r="A2731">
        <v>74</v>
      </c>
      <c r="B2731" t="s">
        <v>121</v>
      </c>
      <c r="C2731" t="s">
        <v>341</v>
      </c>
      <c r="D2731" s="45" t="s">
        <v>183</v>
      </c>
      <c r="E2731" t="s">
        <v>209</v>
      </c>
      <c r="F2731" t="s">
        <v>280</v>
      </c>
      <c r="G2731" t="s">
        <v>191</v>
      </c>
      <c r="H2731" t="s">
        <v>281</v>
      </c>
      <c r="I2731" t="s">
        <v>191</v>
      </c>
      <c r="J2731">
        <v>19.79</v>
      </c>
    </row>
    <row r="2732" spans="1:10" ht="75" customHeight="1" x14ac:dyDescent="0.25">
      <c r="A2732">
        <v>74</v>
      </c>
      <c r="B2732" t="s">
        <v>121</v>
      </c>
      <c r="C2732" t="s">
        <v>341</v>
      </c>
      <c r="D2732" s="45" t="s">
        <v>183</v>
      </c>
      <c r="E2732" t="s">
        <v>209</v>
      </c>
      <c r="F2732" t="s">
        <v>282</v>
      </c>
      <c r="G2732" t="s">
        <v>191</v>
      </c>
      <c r="H2732" t="s">
        <v>283</v>
      </c>
      <c r="I2732" t="s">
        <v>191</v>
      </c>
      <c r="J2732">
        <v>60.93</v>
      </c>
    </row>
    <row r="2733" spans="1:10" ht="45" customHeight="1" x14ac:dyDescent="0.25">
      <c r="A2733">
        <v>74</v>
      </c>
      <c r="B2733" t="s">
        <v>121</v>
      </c>
      <c r="C2733" t="s">
        <v>341</v>
      </c>
      <c r="D2733" s="45" t="s">
        <v>184</v>
      </c>
      <c r="E2733" t="s">
        <v>211</v>
      </c>
      <c r="F2733" t="s">
        <v>284</v>
      </c>
      <c r="G2733" t="s">
        <v>285</v>
      </c>
      <c r="H2733" t="s">
        <v>286</v>
      </c>
      <c r="I2733" t="s">
        <v>287</v>
      </c>
      <c r="J2733">
        <v>21.71023186527632</v>
      </c>
    </row>
    <row r="2734" spans="1:10" ht="75" customHeight="1" x14ac:dyDescent="0.25">
      <c r="A2734">
        <v>74</v>
      </c>
      <c r="B2734" t="s">
        <v>121</v>
      </c>
      <c r="C2734" t="s">
        <v>341</v>
      </c>
      <c r="D2734" s="45" t="s">
        <v>184</v>
      </c>
      <c r="E2734" t="s">
        <v>211</v>
      </c>
      <c r="F2734" t="s">
        <v>288</v>
      </c>
      <c r="G2734" t="s">
        <v>289</v>
      </c>
      <c r="H2734" t="s">
        <v>212</v>
      </c>
      <c r="I2734" t="s">
        <v>235</v>
      </c>
      <c r="J2734">
        <v>1.796939191310563</v>
      </c>
    </row>
    <row r="2735" spans="1:10" ht="75" customHeight="1" x14ac:dyDescent="0.25">
      <c r="A2735">
        <v>74</v>
      </c>
      <c r="B2735" t="s">
        <v>121</v>
      </c>
      <c r="C2735" t="s">
        <v>341</v>
      </c>
      <c r="D2735" s="45" t="s">
        <v>184</v>
      </c>
      <c r="E2735" t="s">
        <v>211</v>
      </c>
      <c r="F2735" t="s">
        <v>290</v>
      </c>
      <c r="G2735" t="s">
        <v>191</v>
      </c>
      <c r="H2735" t="s">
        <v>291</v>
      </c>
      <c r="I2735" t="s">
        <v>191</v>
      </c>
      <c r="J2735">
        <v>67.52</v>
      </c>
    </row>
    <row r="2736" spans="1:10" ht="60" customHeight="1" x14ac:dyDescent="0.25">
      <c r="A2736">
        <v>74</v>
      </c>
      <c r="B2736" t="s">
        <v>121</v>
      </c>
      <c r="C2736" t="s">
        <v>341</v>
      </c>
      <c r="D2736" s="45" t="s">
        <v>184</v>
      </c>
      <c r="E2736" t="s">
        <v>211</v>
      </c>
      <c r="F2736" t="s">
        <v>292</v>
      </c>
      <c r="G2736" t="s">
        <v>191</v>
      </c>
      <c r="H2736" t="s">
        <v>293</v>
      </c>
      <c r="I2736" t="s">
        <v>191</v>
      </c>
      <c r="J2736">
        <v>82.71</v>
      </c>
    </row>
    <row r="2737" spans="1:10" ht="60" customHeight="1" x14ac:dyDescent="0.25">
      <c r="A2737">
        <v>74</v>
      </c>
      <c r="B2737" t="s">
        <v>121</v>
      </c>
      <c r="C2737" t="s">
        <v>341</v>
      </c>
      <c r="D2737" s="45" t="s">
        <v>185</v>
      </c>
      <c r="E2737" t="s">
        <v>213</v>
      </c>
      <c r="F2737" t="s">
        <v>294</v>
      </c>
      <c r="G2737" t="s">
        <v>191</v>
      </c>
      <c r="H2737" t="s">
        <v>295</v>
      </c>
      <c r="I2737" t="s">
        <v>191</v>
      </c>
      <c r="J2737">
        <v>88.7</v>
      </c>
    </row>
    <row r="2738" spans="1:10" ht="60" customHeight="1" x14ac:dyDescent="0.25">
      <c r="A2738">
        <v>74</v>
      </c>
      <c r="B2738" t="s">
        <v>121</v>
      </c>
      <c r="C2738" t="s">
        <v>341</v>
      </c>
      <c r="D2738" s="45" t="s">
        <v>185</v>
      </c>
      <c r="E2738" t="s">
        <v>213</v>
      </c>
      <c r="F2738" t="s">
        <v>296</v>
      </c>
      <c r="G2738" t="s">
        <v>191</v>
      </c>
      <c r="H2738" t="s">
        <v>297</v>
      </c>
      <c r="I2738" t="s">
        <v>191</v>
      </c>
      <c r="J2738">
        <v>21.89217691773058</v>
      </c>
    </row>
    <row r="2739" spans="1:10" ht="75" customHeight="1" x14ac:dyDescent="0.25">
      <c r="A2739">
        <v>74</v>
      </c>
      <c r="B2739" t="s">
        <v>121</v>
      </c>
      <c r="C2739" t="s">
        <v>341</v>
      </c>
      <c r="D2739" s="45" t="s">
        <v>185</v>
      </c>
      <c r="E2739" t="s">
        <v>213</v>
      </c>
      <c r="F2739" t="s">
        <v>298</v>
      </c>
      <c r="G2739" t="s">
        <v>191</v>
      </c>
      <c r="H2739" t="s">
        <v>214</v>
      </c>
      <c r="I2739" t="s">
        <v>191</v>
      </c>
      <c r="J2739">
        <v>9.65</v>
      </c>
    </row>
    <row r="2740" spans="1:10" x14ac:dyDescent="0.25">
      <c r="A2740">
        <v>74</v>
      </c>
      <c r="B2740" t="s">
        <v>121</v>
      </c>
      <c r="C2740" t="s">
        <v>341</v>
      </c>
      <c r="D2740" s="45" t="s">
        <v>186</v>
      </c>
      <c r="E2740" t="s">
        <v>215</v>
      </c>
      <c r="F2740" t="s">
        <v>216</v>
      </c>
      <c r="G2740" t="s">
        <v>232</v>
      </c>
      <c r="H2740" t="s">
        <v>299</v>
      </c>
      <c r="I2740" t="s">
        <v>236</v>
      </c>
      <c r="J2740">
        <v>12.16273989806211</v>
      </c>
    </row>
    <row r="2741" spans="1:10" ht="75" customHeight="1" x14ac:dyDescent="0.25">
      <c r="A2741">
        <v>74</v>
      </c>
      <c r="B2741" t="s">
        <v>121</v>
      </c>
      <c r="C2741" t="s">
        <v>341</v>
      </c>
      <c r="D2741" s="45" t="s">
        <v>186</v>
      </c>
      <c r="E2741" t="s">
        <v>215</v>
      </c>
      <c r="F2741" t="s">
        <v>217</v>
      </c>
      <c r="G2741" t="s">
        <v>191</v>
      </c>
      <c r="H2741" t="s">
        <v>218</v>
      </c>
      <c r="I2741" t="s">
        <v>191</v>
      </c>
      <c r="J2741">
        <v>64.637455828028251</v>
      </c>
    </row>
    <row r="2742" spans="1:10" x14ac:dyDescent="0.25">
      <c r="A2742">
        <v>74</v>
      </c>
      <c r="B2742" t="s">
        <v>121</v>
      </c>
      <c r="C2742" t="s">
        <v>341</v>
      </c>
      <c r="D2742" s="45" t="s">
        <v>186</v>
      </c>
      <c r="E2742" t="s">
        <v>215</v>
      </c>
      <c r="F2742" t="s">
        <v>219</v>
      </c>
      <c r="G2742" t="s">
        <v>191</v>
      </c>
      <c r="H2742" t="s">
        <v>220</v>
      </c>
      <c r="I2742" t="s">
        <v>191</v>
      </c>
      <c r="J2742">
        <v>0.1054481546572935</v>
      </c>
    </row>
    <row r="2743" spans="1:10" ht="90" customHeight="1" x14ac:dyDescent="0.25">
      <c r="A2743">
        <v>74</v>
      </c>
      <c r="B2743" t="s">
        <v>121</v>
      </c>
      <c r="C2743" t="s">
        <v>341</v>
      </c>
      <c r="D2743" s="45" t="s">
        <v>186</v>
      </c>
      <c r="E2743" t="s">
        <v>215</v>
      </c>
      <c r="F2743" t="s">
        <v>221</v>
      </c>
      <c r="G2743" t="s">
        <v>191</v>
      </c>
      <c r="H2743" t="s">
        <v>222</v>
      </c>
      <c r="I2743" t="s">
        <v>191</v>
      </c>
      <c r="J2743">
        <v>54.18</v>
      </c>
    </row>
    <row r="2744" spans="1:10" x14ac:dyDescent="0.25">
      <c r="A2744">
        <v>74</v>
      </c>
      <c r="B2744" t="s">
        <v>121</v>
      </c>
      <c r="C2744" t="s">
        <v>341</v>
      </c>
      <c r="D2744" s="45" t="s">
        <v>187</v>
      </c>
      <c r="E2744" t="s">
        <v>223</v>
      </c>
      <c r="F2744" t="s">
        <v>300</v>
      </c>
      <c r="G2744" t="s">
        <v>232</v>
      </c>
      <c r="H2744" t="s">
        <v>224</v>
      </c>
      <c r="I2744" t="s">
        <v>236</v>
      </c>
      <c r="J2744">
        <v>65.718374872243629</v>
      </c>
    </row>
    <row r="2745" spans="1:10" ht="60" customHeight="1" x14ac:dyDescent="0.25">
      <c r="A2745">
        <v>74</v>
      </c>
      <c r="B2745" t="s">
        <v>121</v>
      </c>
      <c r="C2745" t="s">
        <v>341</v>
      </c>
      <c r="D2745" s="45" t="s">
        <v>187</v>
      </c>
      <c r="E2745" t="s">
        <v>223</v>
      </c>
      <c r="F2745" t="s">
        <v>225</v>
      </c>
      <c r="G2745" t="s">
        <v>227</v>
      </c>
      <c r="H2745" t="s">
        <v>226</v>
      </c>
      <c r="I2745" t="s">
        <v>227</v>
      </c>
      <c r="J2745">
        <v>51.917514479054631</v>
      </c>
    </row>
    <row r="2746" spans="1:10" ht="60" customHeight="1" x14ac:dyDescent="0.25">
      <c r="A2746">
        <v>74</v>
      </c>
      <c r="B2746" t="s">
        <v>121</v>
      </c>
      <c r="C2746" t="s">
        <v>341</v>
      </c>
      <c r="D2746" s="45" t="s">
        <v>187</v>
      </c>
      <c r="E2746" t="s">
        <v>223</v>
      </c>
      <c r="F2746" t="s">
        <v>301</v>
      </c>
      <c r="G2746" t="s">
        <v>191</v>
      </c>
      <c r="H2746" t="s">
        <v>302</v>
      </c>
      <c r="I2746" t="s">
        <v>191</v>
      </c>
      <c r="J2746">
        <v>85.2</v>
      </c>
    </row>
    <row r="2747" spans="1:10" ht="60" customHeight="1" x14ac:dyDescent="0.25">
      <c r="A2747">
        <v>74</v>
      </c>
      <c r="B2747" t="s">
        <v>121</v>
      </c>
      <c r="C2747" t="s">
        <v>341</v>
      </c>
      <c r="D2747" s="45" t="s">
        <v>187</v>
      </c>
      <c r="E2747" t="s">
        <v>223</v>
      </c>
      <c r="F2747" t="s">
        <v>303</v>
      </c>
      <c r="G2747" t="s">
        <v>191</v>
      </c>
      <c r="H2747" t="s">
        <v>304</v>
      </c>
      <c r="I2747" t="s">
        <v>191</v>
      </c>
      <c r="J2747">
        <v>53.41</v>
      </c>
    </row>
    <row r="2748" spans="1:10" ht="45" customHeight="1" x14ac:dyDescent="0.25">
      <c r="A2748">
        <v>74</v>
      </c>
      <c r="B2748" t="s">
        <v>121</v>
      </c>
      <c r="C2748" t="s">
        <v>341</v>
      </c>
      <c r="D2748" s="45" t="s">
        <v>188</v>
      </c>
      <c r="E2748" t="s">
        <v>228</v>
      </c>
      <c r="F2748" t="s">
        <v>305</v>
      </c>
      <c r="G2748" t="s">
        <v>191</v>
      </c>
      <c r="H2748" t="s">
        <v>306</v>
      </c>
      <c r="I2748" t="s">
        <v>191</v>
      </c>
      <c r="J2748">
        <v>51.12</v>
      </c>
    </row>
    <row r="2749" spans="1:10" x14ac:dyDescent="0.25">
      <c r="A2749">
        <v>75</v>
      </c>
      <c r="B2749" t="s">
        <v>122</v>
      </c>
      <c r="C2749" t="s">
        <v>336</v>
      </c>
      <c r="D2749" s="45" t="s">
        <v>178</v>
      </c>
      <c r="E2749" t="s">
        <v>189</v>
      </c>
      <c r="F2749" t="s">
        <v>244</v>
      </c>
      <c r="G2749" t="s">
        <v>232</v>
      </c>
      <c r="H2749" t="s">
        <v>245</v>
      </c>
      <c r="I2749" t="s">
        <v>236</v>
      </c>
      <c r="J2749">
        <v>1.32</v>
      </c>
    </row>
    <row r="2750" spans="1:10" ht="60" customHeight="1" x14ac:dyDescent="0.25">
      <c r="A2750">
        <v>75</v>
      </c>
      <c r="B2750" t="s">
        <v>122</v>
      </c>
      <c r="C2750" t="s">
        <v>336</v>
      </c>
      <c r="D2750" s="45" t="s">
        <v>178</v>
      </c>
      <c r="E2750" t="s">
        <v>189</v>
      </c>
      <c r="F2750" t="s">
        <v>190</v>
      </c>
      <c r="G2750" t="s">
        <v>191</v>
      </c>
      <c r="H2750" t="s">
        <v>246</v>
      </c>
      <c r="I2750" t="s">
        <v>191</v>
      </c>
      <c r="J2750">
        <v>81.010000000000005</v>
      </c>
    </row>
    <row r="2751" spans="1:10" ht="75" customHeight="1" x14ac:dyDescent="0.25">
      <c r="A2751">
        <v>75</v>
      </c>
      <c r="B2751" t="s">
        <v>122</v>
      </c>
      <c r="C2751" t="s">
        <v>336</v>
      </c>
      <c r="D2751" s="45" t="s">
        <v>178</v>
      </c>
      <c r="E2751" t="s">
        <v>189</v>
      </c>
      <c r="F2751" t="s">
        <v>247</v>
      </c>
      <c r="G2751" t="s">
        <v>191</v>
      </c>
      <c r="H2751" t="s">
        <v>192</v>
      </c>
      <c r="I2751" t="s">
        <v>191</v>
      </c>
      <c r="J2751">
        <v>19.712499999999999</v>
      </c>
    </row>
    <row r="2752" spans="1:10" ht="45" customHeight="1" x14ac:dyDescent="0.25">
      <c r="A2752">
        <v>75</v>
      </c>
      <c r="B2752" t="s">
        <v>122</v>
      </c>
      <c r="C2752" t="s">
        <v>336</v>
      </c>
      <c r="D2752" s="45" t="s">
        <v>179</v>
      </c>
      <c r="E2752" t="s">
        <v>193</v>
      </c>
      <c r="F2752" t="s">
        <v>248</v>
      </c>
      <c r="G2752" t="s">
        <v>191</v>
      </c>
      <c r="H2752" t="s">
        <v>233</v>
      </c>
      <c r="I2752" t="s">
        <v>191</v>
      </c>
      <c r="J2752">
        <v>47.2</v>
      </c>
    </row>
    <row r="2753" spans="1:10" ht="45" customHeight="1" x14ac:dyDescent="0.25">
      <c r="A2753">
        <v>75</v>
      </c>
      <c r="B2753" t="s">
        <v>122</v>
      </c>
      <c r="C2753" t="s">
        <v>336</v>
      </c>
      <c r="D2753" s="45" t="s">
        <v>179</v>
      </c>
      <c r="E2753" t="s">
        <v>193</v>
      </c>
      <c r="F2753" t="s">
        <v>249</v>
      </c>
      <c r="G2753" t="s">
        <v>191</v>
      </c>
      <c r="H2753" t="s">
        <v>250</v>
      </c>
      <c r="I2753" t="s">
        <v>191</v>
      </c>
      <c r="J2753">
        <v>5.8</v>
      </c>
    </row>
    <row r="2754" spans="1:10" ht="45" customHeight="1" x14ac:dyDescent="0.25">
      <c r="A2754">
        <v>75</v>
      </c>
      <c r="B2754" t="s">
        <v>122</v>
      </c>
      <c r="C2754" t="s">
        <v>336</v>
      </c>
      <c r="D2754" s="45" t="s">
        <v>179</v>
      </c>
      <c r="E2754" t="s">
        <v>193</v>
      </c>
      <c r="F2754" t="s">
        <v>251</v>
      </c>
      <c r="G2754" t="s">
        <v>234</v>
      </c>
      <c r="H2754" t="s">
        <v>252</v>
      </c>
      <c r="I2754" t="s">
        <v>234</v>
      </c>
      <c r="J2754">
        <v>55.656990016379957</v>
      </c>
    </row>
    <row r="2755" spans="1:10" ht="45" customHeight="1" x14ac:dyDescent="0.25">
      <c r="A2755">
        <v>75</v>
      </c>
      <c r="B2755" t="s">
        <v>122</v>
      </c>
      <c r="C2755" t="s">
        <v>336</v>
      </c>
      <c r="D2755" s="45" t="s">
        <v>179</v>
      </c>
      <c r="E2755" t="s">
        <v>193</v>
      </c>
      <c r="F2755" t="s">
        <v>253</v>
      </c>
      <c r="G2755" t="s">
        <v>191</v>
      </c>
      <c r="H2755" t="s">
        <v>254</v>
      </c>
      <c r="I2755" t="s">
        <v>191</v>
      </c>
      <c r="J2755">
        <v>85.71</v>
      </c>
    </row>
    <row r="2756" spans="1:10" ht="60" customHeight="1" x14ac:dyDescent="0.25">
      <c r="A2756">
        <v>75</v>
      </c>
      <c r="B2756" t="s">
        <v>122</v>
      </c>
      <c r="C2756" t="s">
        <v>336</v>
      </c>
      <c r="D2756" s="45" t="s">
        <v>180</v>
      </c>
      <c r="E2756" t="s">
        <v>195</v>
      </c>
      <c r="F2756" t="s">
        <v>196</v>
      </c>
      <c r="G2756" t="s">
        <v>234</v>
      </c>
      <c r="H2756" t="s">
        <v>255</v>
      </c>
      <c r="I2756" t="s">
        <v>194</v>
      </c>
      <c r="J2756">
        <v>5611.9864047552128</v>
      </c>
    </row>
    <row r="2757" spans="1:10" ht="75" customHeight="1" x14ac:dyDescent="0.25">
      <c r="A2757">
        <v>75</v>
      </c>
      <c r="B2757" t="s">
        <v>122</v>
      </c>
      <c r="C2757" t="s">
        <v>336</v>
      </c>
      <c r="D2757" s="45" t="s">
        <v>180</v>
      </c>
      <c r="E2757" t="s">
        <v>195</v>
      </c>
      <c r="F2757" t="s">
        <v>197</v>
      </c>
      <c r="G2757" t="s">
        <v>191</v>
      </c>
      <c r="H2757" t="s">
        <v>198</v>
      </c>
      <c r="I2757" t="s">
        <v>191</v>
      </c>
      <c r="J2757">
        <v>32.97</v>
      </c>
    </row>
    <row r="2758" spans="1:10" ht="75" customHeight="1" x14ac:dyDescent="0.25">
      <c r="A2758">
        <v>75</v>
      </c>
      <c r="B2758" t="s">
        <v>122</v>
      </c>
      <c r="C2758" t="s">
        <v>336</v>
      </c>
      <c r="D2758" s="45" t="s">
        <v>180</v>
      </c>
      <c r="E2758" t="s">
        <v>195</v>
      </c>
      <c r="F2758" t="s">
        <v>199</v>
      </c>
      <c r="G2758" t="s">
        <v>191</v>
      </c>
      <c r="H2758" t="s">
        <v>200</v>
      </c>
      <c r="I2758" t="s">
        <v>191</v>
      </c>
      <c r="J2758">
        <v>48.54</v>
      </c>
    </row>
    <row r="2759" spans="1:10" ht="45" customHeight="1" x14ac:dyDescent="0.25">
      <c r="A2759">
        <v>75</v>
      </c>
      <c r="B2759" t="s">
        <v>122</v>
      </c>
      <c r="C2759" t="s">
        <v>336</v>
      </c>
      <c r="D2759" s="45" t="s">
        <v>181</v>
      </c>
      <c r="E2759" t="s">
        <v>201</v>
      </c>
      <c r="F2759" t="s">
        <v>256</v>
      </c>
      <c r="G2759" t="s">
        <v>191</v>
      </c>
      <c r="H2759" t="s">
        <v>257</v>
      </c>
      <c r="I2759" t="s">
        <v>191</v>
      </c>
      <c r="J2759">
        <v>11.566617862371888</v>
      </c>
    </row>
    <row r="2760" spans="1:10" ht="45" customHeight="1" x14ac:dyDescent="0.25">
      <c r="A2760">
        <v>75</v>
      </c>
      <c r="B2760" t="s">
        <v>122</v>
      </c>
      <c r="C2760" t="s">
        <v>336</v>
      </c>
      <c r="D2760" s="45" t="s">
        <v>181</v>
      </c>
      <c r="E2760" t="s">
        <v>201</v>
      </c>
      <c r="F2760" t="s">
        <v>258</v>
      </c>
      <c r="G2760" t="s">
        <v>259</v>
      </c>
      <c r="H2760" t="s">
        <v>260</v>
      </c>
      <c r="I2760" t="s">
        <v>202</v>
      </c>
      <c r="J2760">
        <v>78.190305990703521</v>
      </c>
    </row>
    <row r="2761" spans="1:10" x14ac:dyDescent="0.25">
      <c r="A2761">
        <v>75</v>
      </c>
      <c r="B2761" t="s">
        <v>122</v>
      </c>
      <c r="C2761" t="s">
        <v>336</v>
      </c>
      <c r="D2761" s="45" t="s">
        <v>181</v>
      </c>
      <c r="E2761" t="s">
        <v>201</v>
      </c>
      <c r="F2761" t="s">
        <v>261</v>
      </c>
      <c r="G2761" t="s">
        <v>232</v>
      </c>
      <c r="H2761" t="s">
        <v>262</v>
      </c>
      <c r="I2761" t="s">
        <v>236</v>
      </c>
      <c r="J2761">
        <v>7447.7430730478591</v>
      </c>
    </row>
    <row r="2762" spans="1:10" ht="45" customHeight="1" x14ac:dyDescent="0.25">
      <c r="A2762">
        <v>75</v>
      </c>
      <c r="B2762" t="s">
        <v>122</v>
      </c>
      <c r="C2762" t="s">
        <v>336</v>
      </c>
      <c r="D2762" s="45" t="s">
        <v>181</v>
      </c>
      <c r="E2762" t="s">
        <v>201</v>
      </c>
      <c r="F2762" t="s">
        <v>263</v>
      </c>
      <c r="G2762" t="s">
        <v>191</v>
      </c>
      <c r="H2762" t="s">
        <v>264</v>
      </c>
      <c r="I2762" t="s">
        <v>191</v>
      </c>
      <c r="J2762">
        <v>72.78</v>
      </c>
    </row>
    <row r="2763" spans="1:10" ht="60" customHeight="1" x14ac:dyDescent="0.25">
      <c r="A2763">
        <v>75</v>
      </c>
      <c r="B2763" t="s">
        <v>122</v>
      </c>
      <c r="C2763" t="s">
        <v>336</v>
      </c>
      <c r="D2763" s="45" t="s">
        <v>181</v>
      </c>
      <c r="E2763" t="s">
        <v>201</v>
      </c>
      <c r="F2763" t="s">
        <v>265</v>
      </c>
      <c r="G2763" t="s">
        <v>191</v>
      </c>
      <c r="H2763" t="s">
        <v>266</v>
      </c>
      <c r="I2763" t="s">
        <v>191</v>
      </c>
      <c r="J2763">
        <v>81.599999999999994</v>
      </c>
    </row>
    <row r="2764" spans="1:10" ht="75" customHeight="1" x14ac:dyDescent="0.25">
      <c r="A2764">
        <v>75</v>
      </c>
      <c r="B2764" t="s">
        <v>122</v>
      </c>
      <c r="C2764" t="s">
        <v>336</v>
      </c>
      <c r="D2764" s="45" t="s">
        <v>182</v>
      </c>
      <c r="E2764" t="s">
        <v>203</v>
      </c>
      <c r="F2764" t="s">
        <v>267</v>
      </c>
      <c r="G2764" t="s">
        <v>191</v>
      </c>
      <c r="H2764" t="s">
        <v>268</v>
      </c>
      <c r="I2764" t="s">
        <v>191</v>
      </c>
      <c r="J2764">
        <v>30.941545008570248</v>
      </c>
    </row>
    <row r="2765" spans="1:10" ht="90" customHeight="1" x14ac:dyDescent="0.25">
      <c r="A2765">
        <v>75</v>
      </c>
      <c r="B2765" t="s">
        <v>122</v>
      </c>
      <c r="C2765" t="s">
        <v>336</v>
      </c>
      <c r="D2765" s="45" t="s">
        <v>182</v>
      </c>
      <c r="E2765" t="s">
        <v>203</v>
      </c>
      <c r="F2765" t="s">
        <v>204</v>
      </c>
      <c r="G2765" t="s">
        <v>207</v>
      </c>
      <c r="H2765" t="s">
        <v>205</v>
      </c>
      <c r="I2765" t="s">
        <v>206</v>
      </c>
      <c r="J2765">
        <v>296.96159999999998</v>
      </c>
    </row>
    <row r="2766" spans="1:10" ht="60" customHeight="1" x14ac:dyDescent="0.25">
      <c r="A2766">
        <v>75</v>
      </c>
      <c r="B2766" t="s">
        <v>122</v>
      </c>
      <c r="C2766" t="s">
        <v>336</v>
      </c>
      <c r="D2766" s="45" t="s">
        <v>182</v>
      </c>
      <c r="E2766" t="s">
        <v>203</v>
      </c>
      <c r="F2766" t="s">
        <v>269</v>
      </c>
      <c r="G2766" t="s">
        <v>207</v>
      </c>
      <c r="H2766" t="s">
        <v>208</v>
      </c>
      <c r="I2766" t="s">
        <v>206</v>
      </c>
      <c r="J2766">
        <v>199.53142566666668</v>
      </c>
    </row>
    <row r="2767" spans="1:10" ht="60" customHeight="1" x14ac:dyDescent="0.25">
      <c r="A2767">
        <v>75</v>
      </c>
      <c r="B2767" t="s">
        <v>122</v>
      </c>
      <c r="C2767" t="s">
        <v>336</v>
      </c>
      <c r="D2767" s="45" t="s">
        <v>182</v>
      </c>
      <c r="E2767" t="s">
        <v>203</v>
      </c>
      <c r="F2767" t="s">
        <v>270</v>
      </c>
      <c r="G2767" t="s">
        <v>191</v>
      </c>
      <c r="H2767" t="s">
        <v>271</v>
      </c>
      <c r="I2767" t="s">
        <v>191</v>
      </c>
      <c r="J2767">
        <v>10.056888049254754</v>
      </c>
    </row>
    <row r="2768" spans="1:10" ht="60" customHeight="1" x14ac:dyDescent="0.25">
      <c r="A2768">
        <v>75</v>
      </c>
      <c r="B2768" t="s">
        <v>122</v>
      </c>
      <c r="C2768" t="s">
        <v>336</v>
      </c>
      <c r="D2768" s="45" t="s">
        <v>182</v>
      </c>
      <c r="E2768" t="s">
        <v>203</v>
      </c>
      <c r="F2768" t="s">
        <v>272</v>
      </c>
      <c r="G2768" t="s">
        <v>191</v>
      </c>
      <c r="H2768" t="s">
        <v>273</v>
      </c>
      <c r="I2768" t="s">
        <v>191</v>
      </c>
      <c r="J2768">
        <v>81.09</v>
      </c>
    </row>
    <row r="2769" spans="1:10" ht="75" customHeight="1" x14ac:dyDescent="0.25">
      <c r="A2769">
        <v>75</v>
      </c>
      <c r="B2769" t="s">
        <v>122</v>
      </c>
      <c r="C2769" t="s">
        <v>336</v>
      </c>
      <c r="D2769" s="45" t="s">
        <v>183</v>
      </c>
      <c r="E2769" t="s">
        <v>209</v>
      </c>
      <c r="F2769" t="s">
        <v>274</v>
      </c>
      <c r="G2769" t="s">
        <v>210</v>
      </c>
      <c r="H2769" t="s">
        <v>275</v>
      </c>
      <c r="I2769" t="s">
        <v>210</v>
      </c>
      <c r="J2769">
        <v>61</v>
      </c>
    </row>
    <row r="2770" spans="1:10" ht="45" customHeight="1" x14ac:dyDescent="0.25">
      <c r="A2770">
        <v>75</v>
      </c>
      <c r="B2770" t="s">
        <v>122</v>
      </c>
      <c r="C2770" t="s">
        <v>336</v>
      </c>
      <c r="D2770" s="45" t="s">
        <v>183</v>
      </c>
      <c r="E2770" t="s">
        <v>209</v>
      </c>
      <c r="F2770" t="s">
        <v>276</v>
      </c>
      <c r="G2770" t="s">
        <v>191</v>
      </c>
      <c r="H2770" t="s">
        <v>277</v>
      </c>
      <c r="I2770" t="s">
        <v>191</v>
      </c>
      <c r="J2770">
        <v>1.6931714323018672</v>
      </c>
    </row>
    <row r="2771" spans="1:10" ht="60" customHeight="1" x14ac:dyDescent="0.25">
      <c r="A2771">
        <v>75</v>
      </c>
      <c r="B2771" t="s">
        <v>122</v>
      </c>
      <c r="C2771" t="s">
        <v>336</v>
      </c>
      <c r="D2771" s="45" t="s">
        <v>183</v>
      </c>
      <c r="E2771" t="s">
        <v>209</v>
      </c>
      <c r="F2771" t="s">
        <v>278</v>
      </c>
      <c r="G2771" t="s">
        <v>191</v>
      </c>
      <c r="H2771" t="s">
        <v>279</v>
      </c>
      <c r="I2771" t="s">
        <v>191</v>
      </c>
      <c r="J2771">
        <v>75.972369694887718</v>
      </c>
    </row>
    <row r="2772" spans="1:10" ht="75" customHeight="1" x14ac:dyDescent="0.25">
      <c r="A2772">
        <v>75</v>
      </c>
      <c r="B2772" t="s">
        <v>122</v>
      </c>
      <c r="C2772" t="s">
        <v>336</v>
      </c>
      <c r="D2772" s="45" t="s">
        <v>183</v>
      </c>
      <c r="E2772" t="s">
        <v>209</v>
      </c>
      <c r="F2772" t="s">
        <v>280</v>
      </c>
      <c r="G2772" t="s">
        <v>191</v>
      </c>
      <c r="H2772" t="s">
        <v>281</v>
      </c>
      <c r="I2772" t="s">
        <v>191</v>
      </c>
      <c r="J2772">
        <v>16.809999999999999</v>
      </c>
    </row>
    <row r="2773" spans="1:10" ht="75" customHeight="1" x14ac:dyDescent="0.25">
      <c r="A2773">
        <v>75</v>
      </c>
      <c r="B2773" t="s">
        <v>122</v>
      </c>
      <c r="C2773" t="s">
        <v>336</v>
      </c>
      <c r="D2773" s="45" t="s">
        <v>183</v>
      </c>
      <c r="E2773" t="s">
        <v>209</v>
      </c>
      <c r="F2773" t="s">
        <v>282</v>
      </c>
      <c r="G2773" t="s">
        <v>191</v>
      </c>
      <c r="H2773" t="s">
        <v>283</v>
      </c>
      <c r="I2773" t="s">
        <v>191</v>
      </c>
      <c r="J2773">
        <v>56.17</v>
      </c>
    </row>
    <row r="2774" spans="1:10" ht="45" customHeight="1" x14ac:dyDescent="0.25">
      <c r="A2774">
        <v>75</v>
      </c>
      <c r="B2774" t="s">
        <v>122</v>
      </c>
      <c r="C2774" t="s">
        <v>336</v>
      </c>
      <c r="D2774" s="45" t="s">
        <v>184</v>
      </c>
      <c r="E2774" t="s">
        <v>211</v>
      </c>
      <c r="F2774" t="s">
        <v>284</v>
      </c>
      <c r="G2774" t="s">
        <v>285</v>
      </c>
      <c r="H2774" t="s">
        <v>286</v>
      </c>
      <c r="I2774" t="s">
        <v>287</v>
      </c>
      <c r="J2774">
        <v>13.012294015385736</v>
      </c>
    </row>
    <row r="2775" spans="1:10" ht="75" customHeight="1" x14ac:dyDescent="0.25">
      <c r="A2775">
        <v>75</v>
      </c>
      <c r="B2775" t="s">
        <v>122</v>
      </c>
      <c r="C2775" t="s">
        <v>336</v>
      </c>
      <c r="D2775" s="45" t="s">
        <v>184</v>
      </c>
      <c r="E2775" t="s">
        <v>211</v>
      </c>
      <c r="F2775" t="s">
        <v>288</v>
      </c>
      <c r="G2775" t="s">
        <v>289</v>
      </c>
      <c r="H2775" t="s">
        <v>212</v>
      </c>
      <c r="I2775" t="s">
        <v>235</v>
      </c>
      <c r="J2775">
        <v>3.2348562922248938</v>
      </c>
    </row>
    <row r="2776" spans="1:10" ht="75" customHeight="1" x14ac:dyDescent="0.25">
      <c r="A2776">
        <v>75</v>
      </c>
      <c r="B2776" t="s">
        <v>122</v>
      </c>
      <c r="C2776" t="s">
        <v>336</v>
      </c>
      <c r="D2776" s="45" t="s">
        <v>184</v>
      </c>
      <c r="E2776" t="s">
        <v>211</v>
      </c>
      <c r="F2776" t="s">
        <v>290</v>
      </c>
      <c r="G2776" t="s">
        <v>191</v>
      </c>
      <c r="H2776" t="s">
        <v>291</v>
      </c>
      <c r="I2776" t="s">
        <v>191</v>
      </c>
      <c r="J2776">
        <v>62.24</v>
      </c>
    </row>
    <row r="2777" spans="1:10" ht="60" customHeight="1" x14ac:dyDescent="0.25">
      <c r="A2777">
        <v>75</v>
      </c>
      <c r="B2777" t="s">
        <v>122</v>
      </c>
      <c r="C2777" t="s">
        <v>336</v>
      </c>
      <c r="D2777" s="45" t="s">
        <v>184</v>
      </c>
      <c r="E2777" t="s">
        <v>211</v>
      </c>
      <c r="F2777" t="s">
        <v>292</v>
      </c>
      <c r="G2777" t="s">
        <v>191</v>
      </c>
      <c r="H2777" t="s">
        <v>293</v>
      </c>
      <c r="I2777" t="s">
        <v>191</v>
      </c>
      <c r="J2777">
        <v>89.56</v>
      </c>
    </row>
    <row r="2778" spans="1:10" ht="60" customHeight="1" x14ac:dyDescent="0.25">
      <c r="A2778">
        <v>75</v>
      </c>
      <c r="B2778" t="s">
        <v>122</v>
      </c>
      <c r="C2778" t="s">
        <v>336</v>
      </c>
      <c r="D2778" s="45" t="s">
        <v>185</v>
      </c>
      <c r="E2778" t="s">
        <v>213</v>
      </c>
      <c r="F2778" t="s">
        <v>294</v>
      </c>
      <c r="G2778" t="s">
        <v>191</v>
      </c>
      <c r="H2778" t="s">
        <v>295</v>
      </c>
      <c r="I2778" t="s">
        <v>191</v>
      </c>
      <c r="J2778">
        <v>87.3</v>
      </c>
    </row>
    <row r="2779" spans="1:10" ht="60" customHeight="1" x14ac:dyDescent="0.25">
      <c r="A2779">
        <v>75</v>
      </c>
      <c r="B2779" t="s">
        <v>122</v>
      </c>
      <c r="C2779" t="s">
        <v>336</v>
      </c>
      <c r="D2779" s="45" t="s">
        <v>185</v>
      </c>
      <c r="E2779" t="s">
        <v>213</v>
      </c>
      <c r="F2779" t="s">
        <v>296</v>
      </c>
      <c r="G2779" t="s">
        <v>191</v>
      </c>
      <c r="H2779" t="s">
        <v>297</v>
      </c>
      <c r="I2779" t="s">
        <v>191</v>
      </c>
      <c r="J2779">
        <v>18.820331340891578</v>
      </c>
    </row>
    <row r="2780" spans="1:10" ht="75" customHeight="1" x14ac:dyDescent="0.25">
      <c r="A2780">
        <v>75</v>
      </c>
      <c r="B2780" t="s">
        <v>122</v>
      </c>
      <c r="C2780" t="s">
        <v>336</v>
      </c>
      <c r="D2780" s="45" t="s">
        <v>185</v>
      </c>
      <c r="E2780" t="s">
        <v>213</v>
      </c>
      <c r="F2780" t="s">
        <v>298</v>
      </c>
      <c r="G2780" t="s">
        <v>191</v>
      </c>
      <c r="H2780" t="s">
        <v>214</v>
      </c>
      <c r="I2780" t="s">
        <v>191</v>
      </c>
      <c r="J2780">
        <v>4.1900000000000004</v>
      </c>
    </row>
    <row r="2781" spans="1:10" x14ac:dyDescent="0.25">
      <c r="A2781">
        <v>75</v>
      </c>
      <c r="B2781" t="s">
        <v>122</v>
      </c>
      <c r="C2781" t="s">
        <v>336</v>
      </c>
      <c r="D2781" s="45" t="s">
        <v>186</v>
      </c>
      <c r="E2781" t="s">
        <v>215</v>
      </c>
      <c r="F2781" t="s">
        <v>216</v>
      </c>
      <c r="G2781" t="s">
        <v>232</v>
      </c>
      <c r="H2781" t="s">
        <v>299</v>
      </c>
      <c r="I2781" t="s">
        <v>236</v>
      </c>
      <c r="J2781">
        <v>7.197620311670466</v>
      </c>
    </row>
    <row r="2782" spans="1:10" ht="75" customHeight="1" x14ac:dyDescent="0.25">
      <c r="A2782">
        <v>75</v>
      </c>
      <c r="B2782" t="s">
        <v>122</v>
      </c>
      <c r="C2782" t="s">
        <v>336</v>
      </c>
      <c r="D2782" s="45" t="s">
        <v>186</v>
      </c>
      <c r="E2782" t="s">
        <v>215</v>
      </c>
      <c r="F2782" t="s">
        <v>217</v>
      </c>
      <c r="G2782" t="s">
        <v>191</v>
      </c>
      <c r="H2782" t="s">
        <v>218</v>
      </c>
      <c r="I2782" t="s">
        <v>191</v>
      </c>
      <c r="J2782">
        <v>70.828909153368102</v>
      </c>
    </row>
    <row r="2783" spans="1:10" x14ac:dyDescent="0.25">
      <c r="A2783">
        <v>75</v>
      </c>
      <c r="B2783" t="s">
        <v>122</v>
      </c>
      <c r="C2783" t="s">
        <v>336</v>
      </c>
      <c r="D2783" s="45" t="s">
        <v>186</v>
      </c>
      <c r="E2783" t="s">
        <v>215</v>
      </c>
      <c r="F2783" t="s">
        <v>219</v>
      </c>
      <c r="G2783" t="s">
        <v>191</v>
      </c>
      <c r="H2783" t="s">
        <v>220</v>
      </c>
      <c r="I2783" t="s">
        <v>191</v>
      </c>
      <c r="J2783">
        <v>26.85576923076923</v>
      </c>
    </row>
    <row r="2784" spans="1:10" ht="90" customHeight="1" x14ac:dyDescent="0.25">
      <c r="A2784">
        <v>75</v>
      </c>
      <c r="B2784" t="s">
        <v>122</v>
      </c>
      <c r="C2784" t="s">
        <v>336</v>
      </c>
      <c r="D2784" s="45" t="s">
        <v>186</v>
      </c>
      <c r="E2784" t="s">
        <v>215</v>
      </c>
      <c r="F2784" t="s">
        <v>221</v>
      </c>
      <c r="G2784" t="s">
        <v>191</v>
      </c>
      <c r="H2784" t="s">
        <v>222</v>
      </c>
      <c r="I2784" t="s">
        <v>191</v>
      </c>
      <c r="J2784">
        <v>39.270000000000003</v>
      </c>
    </row>
    <row r="2785" spans="1:10" x14ac:dyDescent="0.25">
      <c r="A2785">
        <v>75</v>
      </c>
      <c r="B2785" t="s">
        <v>122</v>
      </c>
      <c r="C2785" t="s">
        <v>336</v>
      </c>
      <c r="D2785" s="45" t="s">
        <v>187</v>
      </c>
      <c r="E2785" t="s">
        <v>223</v>
      </c>
      <c r="F2785" t="s">
        <v>300</v>
      </c>
      <c r="G2785" t="s">
        <v>232</v>
      </c>
      <c r="H2785" t="s">
        <v>224</v>
      </c>
      <c r="I2785" t="s">
        <v>236</v>
      </c>
      <c r="J2785">
        <v>20.966188855230421</v>
      </c>
    </row>
    <row r="2786" spans="1:10" ht="60" customHeight="1" x14ac:dyDescent="0.25">
      <c r="A2786">
        <v>75</v>
      </c>
      <c r="B2786" t="s">
        <v>122</v>
      </c>
      <c r="C2786" t="s">
        <v>336</v>
      </c>
      <c r="D2786" s="45" t="s">
        <v>187</v>
      </c>
      <c r="E2786" t="s">
        <v>223</v>
      </c>
      <c r="F2786" t="s">
        <v>225</v>
      </c>
      <c r="G2786" t="s">
        <v>227</v>
      </c>
      <c r="H2786" t="s">
        <v>226</v>
      </c>
      <c r="I2786" t="s">
        <v>227</v>
      </c>
      <c r="J2786">
        <v>57.509134630398798</v>
      </c>
    </row>
    <row r="2787" spans="1:10" ht="60" customHeight="1" x14ac:dyDescent="0.25">
      <c r="A2787">
        <v>75</v>
      </c>
      <c r="B2787" t="s">
        <v>122</v>
      </c>
      <c r="C2787" t="s">
        <v>336</v>
      </c>
      <c r="D2787" s="45" t="s">
        <v>187</v>
      </c>
      <c r="E2787" t="s">
        <v>223</v>
      </c>
      <c r="F2787" t="s">
        <v>301</v>
      </c>
      <c r="G2787" t="s">
        <v>191</v>
      </c>
      <c r="H2787" t="s">
        <v>302</v>
      </c>
      <c r="I2787" t="s">
        <v>191</v>
      </c>
      <c r="J2787">
        <v>91.66</v>
      </c>
    </row>
    <row r="2788" spans="1:10" ht="60" customHeight="1" x14ac:dyDescent="0.25">
      <c r="A2788">
        <v>75</v>
      </c>
      <c r="B2788" t="s">
        <v>122</v>
      </c>
      <c r="C2788" t="s">
        <v>336</v>
      </c>
      <c r="D2788" s="45" t="s">
        <v>187</v>
      </c>
      <c r="E2788" t="s">
        <v>223</v>
      </c>
      <c r="F2788" t="s">
        <v>303</v>
      </c>
      <c r="G2788" t="s">
        <v>191</v>
      </c>
      <c r="H2788" t="s">
        <v>304</v>
      </c>
      <c r="I2788" t="s">
        <v>191</v>
      </c>
      <c r="J2788">
        <v>63.05</v>
      </c>
    </row>
    <row r="2789" spans="1:10" ht="45" customHeight="1" x14ac:dyDescent="0.25">
      <c r="A2789">
        <v>75</v>
      </c>
      <c r="B2789" t="s">
        <v>122</v>
      </c>
      <c r="C2789" t="s">
        <v>336</v>
      </c>
      <c r="D2789" s="45" t="s">
        <v>188</v>
      </c>
      <c r="E2789" t="s">
        <v>228</v>
      </c>
      <c r="F2789" t="s">
        <v>305</v>
      </c>
      <c r="G2789" t="s">
        <v>191</v>
      </c>
      <c r="H2789" t="s">
        <v>306</v>
      </c>
      <c r="I2789" t="s">
        <v>191</v>
      </c>
      <c r="J2789">
        <v>67.84</v>
      </c>
    </row>
    <row r="2790" spans="1:10" x14ac:dyDescent="0.25">
      <c r="A2790">
        <v>76</v>
      </c>
      <c r="B2790" t="s">
        <v>123</v>
      </c>
      <c r="C2790" t="s">
        <v>341</v>
      </c>
      <c r="D2790" s="45" t="s">
        <v>178</v>
      </c>
      <c r="E2790" t="s">
        <v>189</v>
      </c>
      <c r="F2790" t="s">
        <v>244</v>
      </c>
      <c r="G2790" t="s">
        <v>232</v>
      </c>
      <c r="H2790" t="s">
        <v>245</v>
      </c>
      <c r="I2790" t="s">
        <v>236</v>
      </c>
      <c r="J2790">
        <v>1.21</v>
      </c>
    </row>
    <row r="2791" spans="1:10" ht="60" customHeight="1" x14ac:dyDescent="0.25">
      <c r="A2791">
        <v>76</v>
      </c>
      <c r="B2791" t="s">
        <v>123</v>
      </c>
      <c r="C2791" t="s">
        <v>341</v>
      </c>
      <c r="D2791" s="45" t="s">
        <v>178</v>
      </c>
      <c r="E2791" t="s">
        <v>189</v>
      </c>
      <c r="F2791" t="s">
        <v>190</v>
      </c>
      <c r="G2791" t="s">
        <v>191</v>
      </c>
      <c r="H2791" t="s">
        <v>246</v>
      </c>
      <c r="I2791" t="s">
        <v>191</v>
      </c>
      <c r="J2791">
        <v>96.93</v>
      </c>
    </row>
    <row r="2792" spans="1:10" ht="75" customHeight="1" x14ac:dyDescent="0.25">
      <c r="A2792">
        <v>76</v>
      </c>
      <c r="B2792" t="s">
        <v>123</v>
      </c>
      <c r="C2792" t="s">
        <v>341</v>
      </c>
      <c r="D2792" s="45" t="s">
        <v>178</v>
      </c>
      <c r="E2792" t="s">
        <v>189</v>
      </c>
      <c r="F2792" t="s">
        <v>247</v>
      </c>
      <c r="G2792" t="s">
        <v>191</v>
      </c>
      <c r="H2792" t="s">
        <v>192</v>
      </c>
      <c r="I2792" t="s">
        <v>191</v>
      </c>
      <c r="J2792">
        <v>20.3125</v>
      </c>
    </row>
    <row r="2793" spans="1:10" ht="45" customHeight="1" x14ac:dyDescent="0.25">
      <c r="A2793">
        <v>76</v>
      </c>
      <c r="B2793" t="s">
        <v>123</v>
      </c>
      <c r="C2793" t="s">
        <v>341</v>
      </c>
      <c r="D2793" s="45" t="s">
        <v>179</v>
      </c>
      <c r="E2793" t="s">
        <v>193</v>
      </c>
      <c r="F2793" t="s">
        <v>248</v>
      </c>
      <c r="G2793" t="s">
        <v>191</v>
      </c>
      <c r="H2793" t="s">
        <v>233</v>
      </c>
      <c r="I2793" t="s">
        <v>191</v>
      </c>
      <c r="J2793">
        <v>48.1</v>
      </c>
    </row>
    <row r="2794" spans="1:10" ht="45" customHeight="1" x14ac:dyDescent="0.25">
      <c r="A2794">
        <v>76</v>
      </c>
      <c r="B2794" t="s">
        <v>123</v>
      </c>
      <c r="C2794" t="s">
        <v>341</v>
      </c>
      <c r="D2794" s="45" t="s">
        <v>179</v>
      </c>
      <c r="E2794" t="s">
        <v>193</v>
      </c>
      <c r="F2794" t="s">
        <v>249</v>
      </c>
      <c r="G2794" t="s">
        <v>191</v>
      </c>
      <c r="H2794" t="s">
        <v>250</v>
      </c>
      <c r="I2794" t="s">
        <v>191</v>
      </c>
      <c r="J2794">
        <v>6.2</v>
      </c>
    </row>
    <row r="2795" spans="1:10" ht="45" customHeight="1" x14ac:dyDescent="0.25">
      <c r="A2795">
        <v>76</v>
      </c>
      <c r="B2795" t="s">
        <v>123</v>
      </c>
      <c r="C2795" t="s">
        <v>341</v>
      </c>
      <c r="D2795" s="45" t="s">
        <v>179</v>
      </c>
      <c r="E2795" t="s">
        <v>193</v>
      </c>
      <c r="F2795" t="s">
        <v>251</v>
      </c>
      <c r="G2795" t="s">
        <v>234</v>
      </c>
      <c r="H2795" t="s">
        <v>252</v>
      </c>
      <c r="I2795" t="s">
        <v>234</v>
      </c>
      <c r="J2795">
        <v>53.477566608869097</v>
      </c>
    </row>
    <row r="2796" spans="1:10" ht="45" customHeight="1" x14ac:dyDescent="0.25">
      <c r="A2796">
        <v>76</v>
      </c>
      <c r="B2796" t="s">
        <v>123</v>
      </c>
      <c r="C2796" t="s">
        <v>341</v>
      </c>
      <c r="D2796" s="45" t="s">
        <v>179</v>
      </c>
      <c r="E2796" t="s">
        <v>193</v>
      </c>
      <c r="F2796" t="s">
        <v>253</v>
      </c>
      <c r="G2796" t="s">
        <v>191</v>
      </c>
      <c r="H2796" t="s">
        <v>254</v>
      </c>
      <c r="I2796" t="s">
        <v>191</v>
      </c>
      <c r="J2796">
        <v>76.489999999999995</v>
      </c>
    </row>
    <row r="2797" spans="1:10" ht="60" customHeight="1" x14ac:dyDescent="0.25">
      <c r="A2797">
        <v>76</v>
      </c>
      <c r="B2797" t="s">
        <v>123</v>
      </c>
      <c r="C2797" t="s">
        <v>341</v>
      </c>
      <c r="D2797" s="45" t="s">
        <v>180</v>
      </c>
      <c r="E2797" t="s">
        <v>195</v>
      </c>
      <c r="F2797" t="s">
        <v>196</v>
      </c>
      <c r="G2797" t="s">
        <v>234</v>
      </c>
      <c r="H2797" t="s">
        <v>255</v>
      </c>
      <c r="I2797" t="s">
        <v>194</v>
      </c>
      <c r="J2797">
        <v>2097.1875891671939</v>
      </c>
    </row>
    <row r="2798" spans="1:10" ht="75" customHeight="1" x14ac:dyDescent="0.25">
      <c r="A2798">
        <v>76</v>
      </c>
      <c r="B2798" t="s">
        <v>123</v>
      </c>
      <c r="C2798" t="s">
        <v>341</v>
      </c>
      <c r="D2798" s="45" t="s">
        <v>180</v>
      </c>
      <c r="E2798" t="s">
        <v>195</v>
      </c>
      <c r="F2798" t="s">
        <v>197</v>
      </c>
      <c r="G2798" t="s">
        <v>191</v>
      </c>
      <c r="H2798" t="s">
        <v>198</v>
      </c>
      <c r="I2798" t="s">
        <v>191</v>
      </c>
      <c r="J2798">
        <v>38.92</v>
      </c>
    </row>
    <row r="2799" spans="1:10" ht="75" customHeight="1" x14ac:dyDescent="0.25">
      <c r="A2799">
        <v>76</v>
      </c>
      <c r="B2799" t="s">
        <v>123</v>
      </c>
      <c r="C2799" t="s">
        <v>341</v>
      </c>
      <c r="D2799" s="45" t="s">
        <v>180</v>
      </c>
      <c r="E2799" t="s">
        <v>195</v>
      </c>
      <c r="F2799" t="s">
        <v>199</v>
      </c>
      <c r="G2799" t="s">
        <v>191</v>
      </c>
      <c r="H2799" t="s">
        <v>200</v>
      </c>
      <c r="I2799" t="s">
        <v>191</v>
      </c>
      <c r="J2799">
        <v>44.04</v>
      </c>
    </row>
    <row r="2800" spans="1:10" ht="45" customHeight="1" x14ac:dyDescent="0.25">
      <c r="A2800">
        <v>76</v>
      </c>
      <c r="B2800" t="s">
        <v>123</v>
      </c>
      <c r="C2800" t="s">
        <v>341</v>
      </c>
      <c r="D2800" s="45" t="s">
        <v>181</v>
      </c>
      <c r="E2800" t="s">
        <v>201</v>
      </c>
      <c r="F2800" t="s">
        <v>256</v>
      </c>
      <c r="G2800" t="s">
        <v>191</v>
      </c>
      <c r="H2800" t="s">
        <v>257</v>
      </c>
      <c r="I2800" t="s">
        <v>191</v>
      </c>
      <c r="J2800">
        <v>12.638230647709321</v>
      </c>
    </row>
    <row r="2801" spans="1:10" ht="45" customHeight="1" x14ac:dyDescent="0.25">
      <c r="A2801">
        <v>76</v>
      </c>
      <c r="B2801" t="s">
        <v>123</v>
      </c>
      <c r="C2801" t="s">
        <v>341</v>
      </c>
      <c r="D2801" s="45" t="s">
        <v>181</v>
      </c>
      <c r="E2801" t="s">
        <v>201</v>
      </c>
      <c r="F2801" t="s">
        <v>258</v>
      </c>
      <c r="G2801" t="s">
        <v>259</v>
      </c>
      <c r="H2801" t="s">
        <v>260</v>
      </c>
      <c r="I2801" t="s">
        <v>202</v>
      </c>
      <c r="J2801">
        <v>77.542133227586973</v>
      </c>
    </row>
    <row r="2802" spans="1:10" x14ac:dyDescent="0.25">
      <c r="A2802">
        <v>76</v>
      </c>
      <c r="B2802" t="s">
        <v>123</v>
      </c>
      <c r="C2802" t="s">
        <v>341</v>
      </c>
      <c r="D2802" s="45" t="s">
        <v>181</v>
      </c>
      <c r="E2802" t="s">
        <v>201</v>
      </c>
      <c r="F2802" t="s">
        <v>261</v>
      </c>
      <c r="G2802" t="s">
        <v>232</v>
      </c>
      <c r="H2802" t="s">
        <v>262</v>
      </c>
      <c r="I2802" t="s">
        <v>236</v>
      </c>
      <c r="J2802">
        <v>5311.1904761904761</v>
      </c>
    </row>
    <row r="2803" spans="1:10" ht="45" customHeight="1" x14ac:dyDescent="0.25">
      <c r="A2803">
        <v>76</v>
      </c>
      <c r="B2803" t="s">
        <v>123</v>
      </c>
      <c r="C2803" t="s">
        <v>341</v>
      </c>
      <c r="D2803" s="45" t="s">
        <v>181</v>
      </c>
      <c r="E2803" t="s">
        <v>201</v>
      </c>
      <c r="F2803" t="s">
        <v>263</v>
      </c>
      <c r="G2803" t="s">
        <v>191</v>
      </c>
      <c r="H2803" t="s">
        <v>264</v>
      </c>
      <c r="I2803" t="s">
        <v>191</v>
      </c>
      <c r="J2803">
        <v>74.290000000000006</v>
      </c>
    </row>
    <row r="2804" spans="1:10" ht="60" customHeight="1" x14ac:dyDescent="0.25">
      <c r="A2804">
        <v>76</v>
      </c>
      <c r="B2804" t="s">
        <v>123</v>
      </c>
      <c r="C2804" t="s">
        <v>341</v>
      </c>
      <c r="D2804" s="45" t="s">
        <v>181</v>
      </c>
      <c r="E2804" t="s">
        <v>201</v>
      </c>
      <c r="F2804" t="s">
        <v>265</v>
      </c>
      <c r="G2804" t="s">
        <v>191</v>
      </c>
      <c r="H2804" t="s">
        <v>266</v>
      </c>
      <c r="I2804" t="s">
        <v>191</v>
      </c>
      <c r="J2804">
        <v>75.709999999999994</v>
      </c>
    </row>
    <row r="2805" spans="1:10" ht="75" customHeight="1" x14ac:dyDescent="0.25">
      <c r="A2805">
        <v>76</v>
      </c>
      <c r="B2805" t="s">
        <v>123</v>
      </c>
      <c r="C2805" t="s">
        <v>341</v>
      </c>
      <c r="D2805" s="45" t="s">
        <v>182</v>
      </c>
      <c r="E2805" t="s">
        <v>203</v>
      </c>
      <c r="F2805" t="s">
        <v>267</v>
      </c>
      <c r="G2805" t="s">
        <v>191</v>
      </c>
      <c r="H2805" t="s">
        <v>268</v>
      </c>
      <c r="I2805" t="s">
        <v>191</v>
      </c>
      <c r="J2805">
        <v>29.114754098360656</v>
      </c>
    </row>
    <row r="2806" spans="1:10" ht="90" customHeight="1" x14ac:dyDescent="0.25">
      <c r="A2806">
        <v>76</v>
      </c>
      <c r="B2806" t="s">
        <v>123</v>
      </c>
      <c r="C2806" t="s">
        <v>341</v>
      </c>
      <c r="D2806" s="45" t="s">
        <v>182</v>
      </c>
      <c r="E2806" t="s">
        <v>203</v>
      </c>
      <c r="F2806" t="s">
        <v>204</v>
      </c>
      <c r="G2806" t="s">
        <v>207</v>
      </c>
      <c r="H2806" t="s">
        <v>205</v>
      </c>
      <c r="I2806" t="s">
        <v>206</v>
      </c>
      <c r="J2806">
        <v>307.83980000000003</v>
      </c>
    </row>
    <row r="2807" spans="1:10" ht="60" customHeight="1" x14ac:dyDescent="0.25">
      <c r="A2807">
        <v>76</v>
      </c>
      <c r="B2807" t="s">
        <v>123</v>
      </c>
      <c r="C2807" t="s">
        <v>341</v>
      </c>
      <c r="D2807" s="45" t="s">
        <v>182</v>
      </c>
      <c r="E2807" t="s">
        <v>203</v>
      </c>
      <c r="F2807" t="s">
        <v>269</v>
      </c>
      <c r="G2807" t="s">
        <v>207</v>
      </c>
      <c r="H2807" t="s">
        <v>208</v>
      </c>
      <c r="I2807" t="s">
        <v>206</v>
      </c>
      <c r="J2807">
        <v>201.98499883333332</v>
      </c>
    </row>
    <row r="2808" spans="1:10" ht="60" customHeight="1" x14ac:dyDescent="0.25">
      <c r="A2808">
        <v>76</v>
      </c>
      <c r="B2808" t="s">
        <v>123</v>
      </c>
      <c r="C2808" t="s">
        <v>341</v>
      </c>
      <c r="D2808" s="45" t="s">
        <v>182</v>
      </c>
      <c r="E2808" t="s">
        <v>203</v>
      </c>
      <c r="F2808" t="s">
        <v>270</v>
      </c>
      <c r="G2808" t="s">
        <v>191</v>
      </c>
      <c r="H2808" t="s">
        <v>271</v>
      </c>
      <c r="I2808" t="s">
        <v>191</v>
      </c>
      <c r="J2808">
        <v>12.776513962974583</v>
      </c>
    </row>
    <row r="2809" spans="1:10" ht="60" customHeight="1" x14ac:dyDescent="0.25">
      <c r="A2809">
        <v>76</v>
      </c>
      <c r="B2809" t="s">
        <v>123</v>
      </c>
      <c r="C2809" t="s">
        <v>341</v>
      </c>
      <c r="D2809" s="45" t="s">
        <v>182</v>
      </c>
      <c r="E2809" t="s">
        <v>203</v>
      </c>
      <c r="F2809" t="s">
        <v>272</v>
      </c>
      <c r="G2809" t="s">
        <v>191</v>
      </c>
      <c r="H2809" t="s">
        <v>273</v>
      </c>
      <c r="I2809" t="s">
        <v>191</v>
      </c>
      <c r="J2809">
        <v>72.930000000000007</v>
      </c>
    </row>
    <row r="2810" spans="1:10" ht="75" customHeight="1" x14ac:dyDescent="0.25">
      <c r="A2810">
        <v>76</v>
      </c>
      <c r="B2810" t="s">
        <v>123</v>
      </c>
      <c r="C2810" t="s">
        <v>341</v>
      </c>
      <c r="D2810" s="45" t="s">
        <v>183</v>
      </c>
      <c r="E2810" t="s">
        <v>209</v>
      </c>
      <c r="F2810" t="s">
        <v>274</v>
      </c>
      <c r="G2810" t="s">
        <v>210</v>
      </c>
      <c r="H2810" t="s">
        <v>275</v>
      </c>
      <c r="I2810" t="s">
        <v>210</v>
      </c>
      <c r="J2810">
        <v>53</v>
      </c>
    </row>
    <row r="2811" spans="1:10" ht="45" customHeight="1" x14ac:dyDescent="0.25">
      <c r="A2811">
        <v>76</v>
      </c>
      <c r="B2811" t="s">
        <v>123</v>
      </c>
      <c r="C2811" t="s">
        <v>341</v>
      </c>
      <c r="D2811" s="45" t="s">
        <v>183</v>
      </c>
      <c r="E2811" t="s">
        <v>209</v>
      </c>
      <c r="F2811" t="s">
        <v>276</v>
      </c>
      <c r="G2811" t="s">
        <v>191</v>
      </c>
      <c r="H2811" t="s">
        <v>277</v>
      </c>
      <c r="I2811" t="s">
        <v>191</v>
      </c>
      <c r="J2811">
        <v>3.8342231713828085</v>
      </c>
    </row>
    <row r="2812" spans="1:10" ht="60" customHeight="1" x14ac:dyDescent="0.25">
      <c r="A2812">
        <v>76</v>
      </c>
      <c r="B2812" t="s">
        <v>123</v>
      </c>
      <c r="C2812" t="s">
        <v>341</v>
      </c>
      <c r="D2812" s="45" t="s">
        <v>183</v>
      </c>
      <c r="E2812" t="s">
        <v>209</v>
      </c>
      <c r="F2812" t="s">
        <v>278</v>
      </c>
      <c r="G2812" t="s">
        <v>191</v>
      </c>
      <c r="H2812" t="s">
        <v>279</v>
      </c>
      <c r="I2812" t="s">
        <v>191</v>
      </c>
      <c r="J2812">
        <v>61.779994293299588</v>
      </c>
    </row>
    <row r="2813" spans="1:10" ht="75" customHeight="1" x14ac:dyDescent="0.25">
      <c r="A2813">
        <v>76</v>
      </c>
      <c r="B2813" t="s">
        <v>123</v>
      </c>
      <c r="C2813" t="s">
        <v>341</v>
      </c>
      <c r="D2813" s="45" t="s">
        <v>183</v>
      </c>
      <c r="E2813" t="s">
        <v>209</v>
      </c>
      <c r="F2813" t="s">
        <v>280</v>
      </c>
      <c r="G2813" t="s">
        <v>191</v>
      </c>
      <c r="H2813" t="s">
        <v>281</v>
      </c>
      <c r="I2813" t="s">
        <v>191</v>
      </c>
      <c r="J2813">
        <v>8.73</v>
      </c>
    </row>
    <row r="2814" spans="1:10" ht="75" customHeight="1" x14ac:dyDescent="0.25">
      <c r="A2814">
        <v>76</v>
      </c>
      <c r="B2814" t="s">
        <v>123</v>
      </c>
      <c r="C2814" t="s">
        <v>341</v>
      </c>
      <c r="D2814" s="45" t="s">
        <v>183</v>
      </c>
      <c r="E2814" t="s">
        <v>209</v>
      </c>
      <c r="F2814" t="s">
        <v>282</v>
      </c>
      <c r="G2814" t="s">
        <v>191</v>
      </c>
      <c r="H2814" t="s">
        <v>283</v>
      </c>
      <c r="I2814" t="s">
        <v>191</v>
      </c>
      <c r="J2814">
        <v>48.41</v>
      </c>
    </row>
    <row r="2815" spans="1:10" ht="45" customHeight="1" x14ac:dyDescent="0.25">
      <c r="A2815">
        <v>76</v>
      </c>
      <c r="B2815" t="s">
        <v>123</v>
      </c>
      <c r="C2815" t="s">
        <v>341</v>
      </c>
      <c r="D2815" s="45" t="s">
        <v>184</v>
      </c>
      <c r="E2815" t="s">
        <v>211</v>
      </c>
      <c r="F2815" t="s">
        <v>284</v>
      </c>
      <c r="G2815" t="s">
        <v>285</v>
      </c>
      <c r="H2815" t="s">
        <v>286</v>
      </c>
      <c r="I2815" t="s">
        <v>287</v>
      </c>
      <c r="J2815">
        <v>12.405870457900679</v>
      </c>
    </row>
    <row r="2816" spans="1:10" ht="75" customHeight="1" x14ac:dyDescent="0.25">
      <c r="A2816">
        <v>76</v>
      </c>
      <c r="B2816" t="s">
        <v>123</v>
      </c>
      <c r="C2816" t="s">
        <v>341</v>
      </c>
      <c r="D2816" s="45" t="s">
        <v>184</v>
      </c>
      <c r="E2816" t="s">
        <v>211</v>
      </c>
      <c r="F2816" t="s">
        <v>288</v>
      </c>
      <c r="G2816" t="s">
        <v>289</v>
      </c>
      <c r="H2816" t="s">
        <v>212</v>
      </c>
      <c r="I2816" t="s">
        <v>235</v>
      </c>
      <c r="J2816">
        <v>3.2999615418015806</v>
      </c>
    </row>
    <row r="2817" spans="1:10" ht="75" customHeight="1" x14ac:dyDescent="0.25">
      <c r="A2817">
        <v>76</v>
      </c>
      <c r="B2817" t="s">
        <v>123</v>
      </c>
      <c r="C2817" t="s">
        <v>341</v>
      </c>
      <c r="D2817" s="45" t="s">
        <v>184</v>
      </c>
      <c r="E2817" t="s">
        <v>211</v>
      </c>
      <c r="F2817" t="s">
        <v>290</v>
      </c>
      <c r="G2817" t="s">
        <v>191</v>
      </c>
      <c r="H2817" t="s">
        <v>291</v>
      </c>
      <c r="I2817" t="s">
        <v>191</v>
      </c>
      <c r="J2817">
        <v>85.95</v>
      </c>
    </row>
    <row r="2818" spans="1:10" ht="60" customHeight="1" x14ac:dyDescent="0.25">
      <c r="A2818">
        <v>76</v>
      </c>
      <c r="B2818" t="s">
        <v>123</v>
      </c>
      <c r="C2818" t="s">
        <v>341</v>
      </c>
      <c r="D2818" s="45" t="s">
        <v>184</v>
      </c>
      <c r="E2818" t="s">
        <v>211</v>
      </c>
      <c r="F2818" t="s">
        <v>292</v>
      </c>
      <c r="G2818" t="s">
        <v>191</v>
      </c>
      <c r="H2818" t="s">
        <v>293</v>
      </c>
      <c r="I2818" t="s">
        <v>191</v>
      </c>
      <c r="J2818">
        <v>82.59</v>
      </c>
    </row>
    <row r="2819" spans="1:10" ht="60" customHeight="1" x14ac:dyDescent="0.25">
      <c r="A2819">
        <v>76</v>
      </c>
      <c r="B2819" t="s">
        <v>123</v>
      </c>
      <c r="C2819" t="s">
        <v>341</v>
      </c>
      <c r="D2819" s="45" t="s">
        <v>185</v>
      </c>
      <c r="E2819" t="s">
        <v>213</v>
      </c>
      <c r="F2819" t="s">
        <v>294</v>
      </c>
      <c r="G2819" t="s">
        <v>191</v>
      </c>
      <c r="H2819" t="s">
        <v>295</v>
      </c>
      <c r="I2819" t="s">
        <v>191</v>
      </c>
      <c r="J2819">
        <v>86.9</v>
      </c>
    </row>
    <row r="2820" spans="1:10" ht="60" customHeight="1" x14ac:dyDescent="0.25">
      <c r="A2820">
        <v>76</v>
      </c>
      <c r="B2820" t="s">
        <v>123</v>
      </c>
      <c r="C2820" t="s">
        <v>341</v>
      </c>
      <c r="D2820" s="45" t="s">
        <v>185</v>
      </c>
      <c r="E2820" t="s">
        <v>213</v>
      </c>
      <c r="F2820" t="s">
        <v>296</v>
      </c>
      <c r="G2820" t="s">
        <v>191</v>
      </c>
      <c r="H2820" t="s">
        <v>297</v>
      </c>
      <c r="I2820" t="s">
        <v>191</v>
      </c>
      <c r="J2820">
        <v>18.09719181506318</v>
      </c>
    </row>
    <row r="2821" spans="1:10" ht="75" customHeight="1" x14ac:dyDescent="0.25">
      <c r="A2821">
        <v>76</v>
      </c>
      <c r="B2821" t="s">
        <v>123</v>
      </c>
      <c r="C2821" t="s">
        <v>341</v>
      </c>
      <c r="D2821" s="45" t="s">
        <v>185</v>
      </c>
      <c r="E2821" t="s">
        <v>213</v>
      </c>
      <c r="F2821" t="s">
        <v>298</v>
      </c>
      <c r="G2821" t="s">
        <v>191</v>
      </c>
      <c r="H2821" t="s">
        <v>214</v>
      </c>
      <c r="I2821" t="s">
        <v>191</v>
      </c>
      <c r="J2821">
        <v>8.24</v>
      </c>
    </row>
    <row r="2822" spans="1:10" x14ac:dyDescent="0.25">
      <c r="A2822">
        <v>76</v>
      </c>
      <c r="B2822" t="s">
        <v>123</v>
      </c>
      <c r="C2822" t="s">
        <v>341</v>
      </c>
      <c r="D2822" s="45" t="s">
        <v>186</v>
      </c>
      <c r="E2822" t="s">
        <v>215</v>
      </c>
      <c r="F2822" t="s">
        <v>216</v>
      </c>
      <c r="G2822" t="s">
        <v>232</v>
      </c>
      <c r="H2822" t="s">
        <v>299</v>
      </c>
      <c r="I2822" t="s">
        <v>236</v>
      </c>
      <c r="J2822">
        <v>7.0502561812249551</v>
      </c>
    </row>
    <row r="2823" spans="1:10" ht="75" customHeight="1" x14ac:dyDescent="0.25">
      <c r="A2823">
        <v>76</v>
      </c>
      <c r="B2823" t="s">
        <v>123</v>
      </c>
      <c r="C2823" t="s">
        <v>341</v>
      </c>
      <c r="D2823" s="45" t="s">
        <v>186</v>
      </c>
      <c r="E2823" t="s">
        <v>215</v>
      </c>
      <c r="F2823" t="s">
        <v>217</v>
      </c>
      <c r="G2823" t="s">
        <v>191</v>
      </c>
      <c r="H2823" t="s">
        <v>218</v>
      </c>
      <c r="I2823" t="s">
        <v>191</v>
      </c>
      <c r="J2823">
        <v>61.135509323011647</v>
      </c>
    </row>
    <row r="2824" spans="1:10" x14ac:dyDescent="0.25">
      <c r="A2824">
        <v>76</v>
      </c>
      <c r="B2824" t="s">
        <v>123</v>
      </c>
      <c r="C2824" t="s">
        <v>341</v>
      </c>
      <c r="D2824" s="45" t="s">
        <v>186</v>
      </c>
      <c r="E2824" t="s">
        <v>215</v>
      </c>
      <c r="F2824" t="s">
        <v>219</v>
      </c>
      <c r="G2824" t="s">
        <v>191</v>
      </c>
      <c r="H2824" t="s">
        <v>220</v>
      </c>
      <c r="I2824" t="s">
        <v>191</v>
      </c>
      <c r="J2824">
        <v>0</v>
      </c>
    </row>
    <row r="2825" spans="1:10" ht="90" customHeight="1" x14ac:dyDescent="0.25">
      <c r="A2825">
        <v>76</v>
      </c>
      <c r="B2825" t="s">
        <v>123</v>
      </c>
      <c r="C2825" t="s">
        <v>341</v>
      </c>
      <c r="D2825" s="45" t="s">
        <v>186</v>
      </c>
      <c r="E2825" t="s">
        <v>215</v>
      </c>
      <c r="F2825" t="s">
        <v>221</v>
      </c>
      <c r="G2825" t="s">
        <v>191</v>
      </c>
      <c r="H2825" t="s">
        <v>222</v>
      </c>
      <c r="I2825" t="s">
        <v>191</v>
      </c>
      <c r="J2825">
        <v>52.15</v>
      </c>
    </row>
    <row r="2826" spans="1:10" x14ac:dyDescent="0.25">
      <c r="A2826">
        <v>76</v>
      </c>
      <c r="B2826" t="s">
        <v>123</v>
      </c>
      <c r="C2826" t="s">
        <v>341</v>
      </c>
      <c r="D2826" s="45" t="s">
        <v>187</v>
      </c>
      <c r="E2826" t="s">
        <v>223</v>
      </c>
      <c r="F2826" t="s">
        <v>300</v>
      </c>
      <c r="G2826" t="s">
        <v>232</v>
      </c>
      <c r="H2826" t="s">
        <v>224</v>
      </c>
      <c r="I2826" t="s">
        <v>236</v>
      </c>
      <c r="J2826">
        <v>3.9078491942387141</v>
      </c>
    </row>
    <row r="2827" spans="1:10" ht="60" customHeight="1" x14ac:dyDescent="0.25">
      <c r="A2827">
        <v>76</v>
      </c>
      <c r="B2827" t="s">
        <v>123</v>
      </c>
      <c r="C2827" t="s">
        <v>341</v>
      </c>
      <c r="D2827" s="45" t="s">
        <v>187</v>
      </c>
      <c r="E2827" t="s">
        <v>223</v>
      </c>
      <c r="F2827" t="s">
        <v>225</v>
      </c>
      <c r="G2827" t="s">
        <v>227</v>
      </c>
      <c r="H2827" t="s">
        <v>226</v>
      </c>
      <c r="I2827" t="s">
        <v>227</v>
      </c>
      <c r="J2827">
        <v>0</v>
      </c>
    </row>
    <row r="2828" spans="1:10" ht="60" customHeight="1" x14ac:dyDescent="0.25">
      <c r="A2828">
        <v>76</v>
      </c>
      <c r="B2828" t="s">
        <v>123</v>
      </c>
      <c r="C2828" t="s">
        <v>341</v>
      </c>
      <c r="D2828" s="45" t="s">
        <v>187</v>
      </c>
      <c r="E2828" t="s">
        <v>223</v>
      </c>
      <c r="F2828" t="s">
        <v>301</v>
      </c>
      <c r="G2828" t="s">
        <v>191</v>
      </c>
      <c r="H2828" t="s">
        <v>302</v>
      </c>
      <c r="I2828" t="s">
        <v>191</v>
      </c>
      <c r="J2828">
        <v>91.67</v>
      </c>
    </row>
    <row r="2829" spans="1:10" ht="60" customHeight="1" x14ac:dyDescent="0.25">
      <c r="A2829">
        <v>76</v>
      </c>
      <c r="B2829" t="s">
        <v>123</v>
      </c>
      <c r="C2829" t="s">
        <v>341</v>
      </c>
      <c r="D2829" s="45" t="s">
        <v>187</v>
      </c>
      <c r="E2829" t="s">
        <v>223</v>
      </c>
      <c r="F2829" t="s">
        <v>303</v>
      </c>
      <c r="G2829" t="s">
        <v>191</v>
      </c>
      <c r="H2829" t="s">
        <v>304</v>
      </c>
      <c r="I2829" t="s">
        <v>191</v>
      </c>
      <c r="J2829">
        <v>46.73</v>
      </c>
    </row>
    <row r="2830" spans="1:10" ht="45" customHeight="1" x14ac:dyDescent="0.25">
      <c r="A2830">
        <v>76</v>
      </c>
      <c r="B2830" t="s">
        <v>123</v>
      </c>
      <c r="C2830" t="s">
        <v>341</v>
      </c>
      <c r="D2830" s="45" t="s">
        <v>188</v>
      </c>
      <c r="E2830" t="s">
        <v>228</v>
      </c>
      <c r="F2830" t="s">
        <v>305</v>
      </c>
      <c r="G2830" t="s">
        <v>191</v>
      </c>
      <c r="H2830" t="s">
        <v>306</v>
      </c>
      <c r="I2830" t="s">
        <v>191</v>
      </c>
      <c r="J2830">
        <v>75.91</v>
      </c>
    </row>
    <row r="2831" spans="1:10" x14ac:dyDescent="0.25">
      <c r="A2831">
        <v>77</v>
      </c>
      <c r="B2831" t="s">
        <v>124</v>
      </c>
      <c r="C2831" t="s">
        <v>336</v>
      </c>
      <c r="D2831" s="45" t="s">
        <v>178</v>
      </c>
      <c r="E2831" t="s">
        <v>189</v>
      </c>
      <c r="F2831" t="s">
        <v>244</v>
      </c>
      <c r="G2831" t="s">
        <v>232</v>
      </c>
      <c r="H2831" t="s">
        <v>245</v>
      </c>
      <c r="I2831" t="s">
        <v>236</v>
      </c>
      <c r="J2831">
        <v>1.38</v>
      </c>
    </row>
    <row r="2832" spans="1:10" ht="60" customHeight="1" x14ac:dyDescent="0.25">
      <c r="A2832">
        <v>77</v>
      </c>
      <c r="B2832" t="s">
        <v>124</v>
      </c>
      <c r="C2832" t="s">
        <v>336</v>
      </c>
      <c r="D2832" s="45" t="s">
        <v>178</v>
      </c>
      <c r="E2832" t="s">
        <v>189</v>
      </c>
      <c r="F2832" t="s">
        <v>190</v>
      </c>
      <c r="G2832" t="s">
        <v>191</v>
      </c>
      <c r="H2832" t="s">
        <v>246</v>
      </c>
      <c r="I2832" t="s">
        <v>191</v>
      </c>
      <c r="J2832">
        <v>85.91</v>
      </c>
    </row>
    <row r="2833" spans="1:10" ht="75" customHeight="1" x14ac:dyDescent="0.25">
      <c r="A2833">
        <v>77</v>
      </c>
      <c r="B2833" t="s">
        <v>124</v>
      </c>
      <c r="C2833" t="s">
        <v>336</v>
      </c>
      <c r="D2833" s="45" t="s">
        <v>178</v>
      </c>
      <c r="E2833" t="s">
        <v>189</v>
      </c>
      <c r="F2833" t="s">
        <v>247</v>
      </c>
      <c r="G2833" t="s">
        <v>191</v>
      </c>
      <c r="H2833" t="s">
        <v>192</v>
      </c>
      <c r="I2833" t="s">
        <v>191</v>
      </c>
      <c r="J2833">
        <v>11.807499999999999</v>
      </c>
    </row>
    <row r="2834" spans="1:10" ht="45" customHeight="1" x14ac:dyDescent="0.25">
      <c r="A2834">
        <v>77</v>
      </c>
      <c r="B2834" t="s">
        <v>124</v>
      </c>
      <c r="C2834" t="s">
        <v>336</v>
      </c>
      <c r="D2834" s="45" t="s">
        <v>179</v>
      </c>
      <c r="E2834" t="s">
        <v>193</v>
      </c>
      <c r="F2834" t="s">
        <v>248</v>
      </c>
      <c r="G2834" t="s">
        <v>191</v>
      </c>
      <c r="H2834" t="s">
        <v>233</v>
      </c>
      <c r="I2834" t="s">
        <v>191</v>
      </c>
      <c r="J2834">
        <v>48.1</v>
      </c>
    </row>
    <row r="2835" spans="1:10" ht="45" customHeight="1" x14ac:dyDescent="0.25">
      <c r="A2835">
        <v>77</v>
      </c>
      <c r="B2835" t="s">
        <v>124</v>
      </c>
      <c r="C2835" t="s">
        <v>336</v>
      </c>
      <c r="D2835" s="45" t="s">
        <v>179</v>
      </c>
      <c r="E2835" t="s">
        <v>193</v>
      </c>
      <c r="F2835" t="s">
        <v>249</v>
      </c>
      <c r="G2835" t="s">
        <v>191</v>
      </c>
      <c r="H2835" t="s">
        <v>250</v>
      </c>
      <c r="I2835" t="s">
        <v>191</v>
      </c>
      <c r="J2835">
        <v>4.2</v>
      </c>
    </row>
    <row r="2836" spans="1:10" ht="45" customHeight="1" x14ac:dyDescent="0.25">
      <c r="A2836">
        <v>77</v>
      </c>
      <c r="B2836" t="s">
        <v>124</v>
      </c>
      <c r="C2836" t="s">
        <v>336</v>
      </c>
      <c r="D2836" s="45" t="s">
        <v>179</v>
      </c>
      <c r="E2836" t="s">
        <v>193</v>
      </c>
      <c r="F2836" t="s">
        <v>251</v>
      </c>
      <c r="G2836" t="s">
        <v>234</v>
      </c>
      <c r="H2836" t="s">
        <v>252</v>
      </c>
      <c r="I2836" t="s">
        <v>234</v>
      </c>
      <c r="J2836">
        <v>53.131399584939459</v>
      </c>
    </row>
    <row r="2837" spans="1:10" ht="45" customHeight="1" x14ac:dyDescent="0.25">
      <c r="A2837">
        <v>77</v>
      </c>
      <c r="B2837" t="s">
        <v>124</v>
      </c>
      <c r="C2837" t="s">
        <v>336</v>
      </c>
      <c r="D2837" s="45" t="s">
        <v>179</v>
      </c>
      <c r="E2837" t="s">
        <v>193</v>
      </c>
      <c r="F2837" t="s">
        <v>253</v>
      </c>
      <c r="G2837" t="s">
        <v>191</v>
      </c>
      <c r="H2837" t="s">
        <v>254</v>
      </c>
      <c r="I2837" t="s">
        <v>191</v>
      </c>
      <c r="J2837">
        <v>88.91</v>
      </c>
    </row>
    <row r="2838" spans="1:10" ht="60" customHeight="1" x14ac:dyDescent="0.25">
      <c r="A2838">
        <v>77</v>
      </c>
      <c r="B2838" t="s">
        <v>124</v>
      </c>
      <c r="C2838" t="s">
        <v>336</v>
      </c>
      <c r="D2838" s="45" t="s">
        <v>180</v>
      </c>
      <c r="E2838" t="s">
        <v>195</v>
      </c>
      <c r="F2838" t="s">
        <v>196</v>
      </c>
      <c r="G2838" t="s">
        <v>234</v>
      </c>
      <c r="H2838" t="s">
        <v>255</v>
      </c>
      <c r="I2838" t="s">
        <v>194</v>
      </c>
      <c r="J2838">
        <v>4864.4627686572749</v>
      </c>
    </row>
    <row r="2839" spans="1:10" ht="75" customHeight="1" x14ac:dyDescent="0.25">
      <c r="A2839">
        <v>77</v>
      </c>
      <c r="B2839" t="s">
        <v>124</v>
      </c>
      <c r="C2839" t="s">
        <v>336</v>
      </c>
      <c r="D2839" s="45" t="s">
        <v>180</v>
      </c>
      <c r="E2839" t="s">
        <v>195</v>
      </c>
      <c r="F2839" t="s">
        <v>197</v>
      </c>
      <c r="G2839" t="s">
        <v>191</v>
      </c>
      <c r="H2839" t="s">
        <v>198</v>
      </c>
      <c r="I2839" t="s">
        <v>191</v>
      </c>
      <c r="J2839">
        <v>34.61</v>
      </c>
    </row>
    <row r="2840" spans="1:10" ht="75" customHeight="1" x14ac:dyDescent="0.25">
      <c r="A2840">
        <v>77</v>
      </c>
      <c r="B2840" t="s">
        <v>124</v>
      </c>
      <c r="C2840" t="s">
        <v>336</v>
      </c>
      <c r="D2840" s="45" t="s">
        <v>180</v>
      </c>
      <c r="E2840" t="s">
        <v>195</v>
      </c>
      <c r="F2840" t="s">
        <v>199</v>
      </c>
      <c r="G2840" t="s">
        <v>191</v>
      </c>
      <c r="H2840" t="s">
        <v>200</v>
      </c>
      <c r="I2840" t="s">
        <v>191</v>
      </c>
      <c r="J2840">
        <v>45.81</v>
      </c>
    </row>
    <row r="2841" spans="1:10" ht="45" customHeight="1" x14ac:dyDescent="0.25">
      <c r="A2841">
        <v>77</v>
      </c>
      <c r="B2841" t="s">
        <v>124</v>
      </c>
      <c r="C2841" t="s">
        <v>336</v>
      </c>
      <c r="D2841" s="45" t="s">
        <v>181</v>
      </c>
      <c r="E2841" t="s">
        <v>201</v>
      </c>
      <c r="F2841" t="s">
        <v>256</v>
      </c>
      <c r="G2841" t="s">
        <v>191</v>
      </c>
      <c r="H2841" t="s">
        <v>257</v>
      </c>
      <c r="I2841" t="s">
        <v>191</v>
      </c>
      <c r="J2841">
        <v>8.6791429346352054</v>
      </c>
    </row>
    <row r="2842" spans="1:10" ht="45" customHeight="1" x14ac:dyDescent="0.25">
      <c r="A2842">
        <v>77</v>
      </c>
      <c r="B2842" t="s">
        <v>124</v>
      </c>
      <c r="C2842" t="s">
        <v>336</v>
      </c>
      <c r="D2842" s="45" t="s">
        <v>181</v>
      </c>
      <c r="E2842" t="s">
        <v>201</v>
      </c>
      <c r="F2842" t="s">
        <v>258</v>
      </c>
      <c r="G2842" t="s">
        <v>259</v>
      </c>
      <c r="H2842" t="s">
        <v>260</v>
      </c>
      <c r="I2842" t="s">
        <v>202</v>
      </c>
      <c r="J2842">
        <v>79.028178070555938</v>
      </c>
    </row>
    <row r="2843" spans="1:10" x14ac:dyDescent="0.25">
      <c r="A2843">
        <v>77</v>
      </c>
      <c r="B2843" t="s">
        <v>124</v>
      </c>
      <c r="C2843" t="s">
        <v>336</v>
      </c>
      <c r="D2843" s="45" t="s">
        <v>181</v>
      </c>
      <c r="E2843" t="s">
        <v>201</v>
      </c>
      <c r="F2843" t="s">
        <v>261</v>
      </c>
      <c r="G2843" t="s">
        <v>232</v>
      </c>
      <c r="H2843" t="s">
        <v>262</v>
      </c>
      <c r="I2843" t="s">
        <v>236</v>
      </c>
      <c r="J2843">
        <v>6424.045454545455</v>
      </c>
    </row>
    <row r="2844" spans="1:10" ht="45" customHeight="1" x14ac:dyDescent="0.25">
      <c r="A2844">
        <v>77</v>
      </c>
      <c r="B2844" t="s">
        <v>124</v>
      </c>
      <c r="C2844" t="s">
        <v>336</v>
      </c>
      <c r="D2844" s="45" t="s">
        <v>181</v>
      </c>
      <c r="E2844" t="s">
        <v>201</v>
      </c>
      <c r="F2844" t="s">
        <v>263</v>
      </c>
      <c r="G2844" t="s">
        <v>191</v>
      </c>
      <c r="H2844" t="s">
        <v>264</v>
      </c>
      <c r="I2844" t="s">
        <v>191</v>
      </c>
      <c r="J2844">
        <v>76.790000000000006</v>
      </c>
    </row>
    <row r="2845" spans="1:10" ht="60" customHeight="1" x14ac:dyDescent="0.25">
      <c r="A2845">
        <v>77</v>
      </c>
      <c r="B2845" t="s">
        <v>124</v>
      </c>
      <c r="C2845" t="s">
        <v>336</v>
      </c>
      <c r="D2845" s="45" t="s">
        <v>181</v>
      </c>
      <c r="E2845" t="s">
        <v>201</v>
      </c>
      <c r="F2845" t="s">
        <v>265</v>
      </c>
      <c r="G2845" t="s">
        <v>191</v>
      </c>
      <c r="H2845" t="s">
        <v>266</v>
      </c>
      <c r="I2845" t="s">
        <v>191</v>
      </c>
      <c r="J2845">
        <v>84.79</v>
      </c>
    </row>
    <row r="2846" spans="1:10" ht="75" customHeight="1" x14ac:dyDescent="0.25">
      <c r="A2846">
        <v>77</v>
      </c>
      <c r="B2846" t="s">
        <v>124</v>
      </c>
      <c r="C2846" t="s">
        <v>336</v>
      </c>
      <c r="D2846" s="45" t="s">
        <v>182</v>
      </c>
      <c r="E2846" t="s">
        <v>203</v>
      </c>
      <c r="F2846" t="s">
        <v>267</v>
      </c>
      <c r="G2846" t="s">
        <v>191</v>
      </c>
      <c r="H2846" t="s">
        <v>268</v>
      </c>
      <c r="I2846" t="s">
        <v>191</v>
      </c>
      <c r="J2846">
        <v>37.172658677319134</v>
      </c>
    </row>
    <row r="2847" spans="1:10" ht="90" customHeight="1" x14ac:dyDescent="0.25">
      <c r="A2847">
        <v>77</v>
      </c>
      <c r="B2847" t="s">
        <v>124</v>
      </c>
      <c r="C2847" t="s">
        <v>336</v>
      </c>
      <c r="D2847" s="45" t="s">
        <v>182</v>
      </c>
      <c r="E2847" t="s">
        <v>203</v>
      </c>
      <c r="F2847" t="s">
        <v>204</v>
      </c>
      <c r="G2847" t="s">
        <v>207</v>
      </c>
      <c r="H2847" t="s">
        <v>205</v>
      </c>
      <c r="I2847" t="s">
        <v>206</v>
      </c>
      <c r="J2847">
        <v>306.96960000000001</v>
      </c>
    </row>
    <row r="2848" spans="1:10" ht="60" customHeight="1" x14ac:dyDescent="0.25">
      <c r="A2848">
        <v>77</v>
      </c>
      <c r="B2848" t="s">
        <v>124</v>
      </c>
      <c r="C2848" t="s">
        <v>336</v>
      </c>
      <c r="D2848" s="45" t="s">
        <v>182</v>
      </c>
      <c r="E2848" t="s">
        <v>203</v>
      </c>
      <c r="F2848" t="s">
        <v>269</v>
      </c>
      <c r="G2848" t="s">
        <v>207</v>
      </c>
      <c r="H2848" t="s">
        <v>208</v>
      </c>
      <c r="I2848" t="s">
        <v>206</v>
      </c>
      <c r="J2848">
        <v>202.48425816666665</v>
      </c>
    </row>
    <row r="2849" spans="1:10" ht="60" customHeight="1" x14ac:dyDescent="0.25">
      <c r="A2849">
        <v>77</v>
      </c>
      <c r="B2849" t="s">
        <v>124</v>
      </c>
      <c r="C2849" t="s">
        <v>336</v>
      </c>
      <c r="D2849" s="45" t="s">
        <v>182</v>
      </c>
      <c r="E2849" t="s">
        <v>203</v>
      </c>
      <c r="F2849" t="s">
        <v>270</v>
      </c>
      <c r="G2849" t="s">
        <v>191</v>
      </c>
      <c r="H2849" t="s">
        <v>271</v>
      </c>
      <c r="I2849" t="s">
        <v>191</v>
      </c>
      <c r="J2849">
        <v>12.622503009981486</v>
      </c>
    </row>
    <row r="2850" spans="1:10" ht="60" customHeight="1" x14ac:dyDescent="0.25">
      <c r="A2850">
        <v>77</v>
      </c>
      <c r="B2850" t="s">
        <v>124</v>
      </c>
      <c r="C2850" t="s">
        <v>336</v>
      </c>
      <c r="D2850" s="45" t="s">
        <v>182</v>
      </c>
      <c r="E2850" t="s">
        <v>203</v>
      </c>
      <c r="F2850" t="s">
        <v>272</v>
      </c>
      <c r="G2850" t="s">
        <v>191</v>
      </c>
      <c r="H2850" t="s">
        <v>273</v>
      </c>
      <c r="I2850" t="s">
        <v>191</v>
      </c>
      <c r="J2850">
        <v>83.01</v>
      </c>
    </row>
    <row r="2851" spans="1:10" ht="75" customHeight="1" x14ac:dyDescent="0.25">
      <c r="A2851">
        <v>77</v>
      </c>
      <c r="B2851" t="s">
        <v>124</v>
      </c>
      <c r="C2851" t="s">
        <v>336</v>
      </c>
      <c r="D2851" s="45" t="s">
        <v>183</v>
      </c>
      <c r="E2851" t="s">
        <v>209</v>
      </c>
      <c r="F2851" t="s">
        <v>274</v>
      </c>
      <c r="G2851" t="s">
        <v>210</v>
      </c>
      <c r="H2851" t="s">
        <v>275</v>
      </c>
      <c r="I2851" t="s">
        <v>210</v>
      </c>
      <c r="J2851">
        <v>79</v>
      </c>
    </row>
    <row r="2852" spans="1:10" ht="45" customHeight="1" x14ac:dyDescent="0.25">
      <c r="A2852">
        <v>77</v>
      </c>
      <c r="B2852" t="s">
        <v>124</v>
      </c>
      <c r="C2852" t="s">
        <v>336</v>
      </c>
      <c r="D2852" s="45" t="s">
        <v>183</v>
      </c>
      <c r="E2852" t="s">
        <v>209</v>
      </c>
      <c r="F2852" t="s">
        <v>276</v>
      </c>
      <c r="G2852" t="s">
        <v>191</v>
      </c>
      <c r="H2852" t="s">
        <v>277</v>
      </c>
      <c r="I2852" t="s">
        <v>191</v>
      </c>
      <c r="J2852">
        <v>26.478912191749256</v>
      </c>
    </row>
    <row r="2853" spans="1:10" ht="60" customHeight="1" x14ac:dyDescent="0.25">
      <c r="A2853">
        <v>77</v>
      </c>
      <c r="B2853" t="s">
        <v>124</v>
      </c>
      <c r="C2853" t="s">
        <v>336</v>
      </c>
      <c r="D2853" s="45" t="s">
        <v>183</v>
      </c>
      <c r="E2853" t="s">
        <v>209</v>
      </c>
      <c r="F2853" t="s">
        <v>278</v>
      </c>
      <c r="G2853" t="s">
        <v>191</v>
      </c>
      <c r="H2853" t="s">
        <v>279</v>
      </c>
      <c r="I2853" t="s">
        <v>191</v>
      </c>
      <c r="J2853">
        <v>77.319126983466603</v>
      </c>
    </row>
    <row r="2854" spans="1:10" ht="75" customHeight="1" x14ac:dyDescent="0.25">
      <c r="A2854">
        <v>77</v>
      </c>
      <c r="B2854" t="s">
        <v>124</v>
      </c>
      <c r="C2854" t="s">
        <v>336</v>
      </c>
      <c r="D2854" s="45" t="s">
        <v>183</v>
      </c>
      <c r="E2854" t="s">
        <v>209</v>
      </c>
      <c r="F2854" t="s">
        <v>280</v>
      </c>
      <c r="G2854" t="s">
        <v>191</v>
      </c>
      <c r="H2854" t="s">
        <v>281</v>
      </c>
      <c r="I2854" t="s">
        <v>191</v>
      </c>
      <c r="J2854">
        <v>9.93</v>
      </c>
    </row>
    <row r="2855" spans="1:10" ht="75" customHeight="1" x14ac:dyDescent="0.25">
      <c r="A2855">
        <v>77</v>
      </c>
      <c r="B2855" t="s">
        <v>124</v>
      </c>
      <c r="C2855" t="s">
        <v>336</v>
      </c>
      <c r="D2855" s="45" t="s">
        <v>183</v>
      </c>
      <c r="E2855" t="s">
        <v>209</v>
      </c>
      <c r="F2855" t="s">
        <v>282</v>
      </c>
      <c r="G2855" t="s">
        <v>191</v>
      </c>
      <c r="H2855" t="s">
        <v>283</v>
      </c>
      <c r="I2855" t="s">
        <v>191</v>
      </c>
      <c r="J2855">
        <v>78.709999999999994</v>
      </c>
    </row>
    <row r="2856" spans="1:10" ht="45" customHeight="1" x14ac:dyDescent="0.25">
      <c r="A2856">
        <v>77</v>
      </c>
      <c r="B2856" t="s">
        <v>124</v>
      </c>
      <c r="C2856" t="s">
        <v>336</v>
      </c>
      <c r="D2856" s="45" t="s">
        <v>184</v>
      </c>
      <c r="E2856" t="s">
        <v>211</v>
      </c>
      <c r="F2856" t="s">
        <v>284</v>
      </c>
      <c r="G2856" t="s">
        <v>285</v>
      </c>
      <c r="H2856" t="s">
        <v>286</v>
      </c>
      <c r="I2856" t="s">
        <v>287</v>
      </c>
      <c r="J2856">
        <v>33.283131276990538</v>
      </c>
    </row>
    <row r="2857" spans="1:10" ht="75" customHeight="1" x14ac:dyDescent="0.25">
      <c r="A2857">
        <v>77</v>
      </c>
      <c r="B2857" t="s">
        <v>124</v>
      </c>
      <c r="C2857" t="s">
        <v>336</v>
      </c>
      <c r="D2857" s="45" t="s">
        <v>184</v>
      </c>
      <c r="E2857" t="s">
        <v>211</v>
      </c>
      <c r="F2857" t="s">
        <v>288</v>
      </c>
      <c r="G2857" t="s">
        <v>289</v>
      </c>
      <c r="H2857" t="s">
        <v>212</v>
      </c>
      <c r="I2857" t="s">
        <v>235</v>
      </c>
      <c r="J2857">
        <v>3.2617468651450729</v>
      </c>
    </row>
    <row r="2858" spans="1:10" ht="75" customHeight="1" x14ac:dyDescent="0.25">
      <c r="A2858">
        <v>77</v>
      </c>
      <c r="B2858" t="s">
        <v>124</v>
      </c>
      <c r="C2858" t="s">
        <v>336</v>
      </c>
      <c r="D2858" s="45" t="s">
        <v>184</v>
      </c>
      <c r="E2858" t="s">
        <v>211</v>
      </c>
      <c r="F2858" t="s">
        <v>290</v>
      </c>
      <c r="G2858" t="s">
        <v>191</v>
      </c>
      <c r="H2858" t="s">
        <v>291</v>
      </c>
      <c r="I2858" t="s">
        <v>191</v>
      </c>
      <c r="J2858">
        <v>71.41</v>
      </c>
    </row>
    <row r="2859" spans="1:10" ht="60" customHeight="1" x14ac:dyDescent="0.25">
      <c r="A2859">
        <v>77</v>
      </c>
      <c r="B2859" t="s">
        <v>124</v>
      </c>
      <c r="C2859" t="s">
        <v>336</v>
      </c>
      <c r="D2859" s="45" t="s">
        <v>184</v>
      </c>
      <c r="E2859" t="s">
        <v>211</v>
      </c>
      <c r="F2859" t="s">
        <v>292</v>
      </c>
      <c r="G2859" t="s">
        <v>191</v>
      </c>
      <c r="H2859" t="s">
        <v>293</v>
      </c>
      <c r="I2859" t="s">
        <v>191</v>
      </c>
      <c r="J2859">
        <v>90.29</v>
      </c>
    </row>
    <row r="2860" spans="1:10" ht="60" customHeight="1" x14ac:dyDescent="0.25">
      <c r="A2860">
        <v>77</v>
      </c>
      <c r="B2860" t="s">
        <v>124</v>
      </c>
      <c r="C2860" t="s">
        <v>336</v>
      </c>
      <c r="D2860" s="45" t="s">
        <v>185</v>
      </c>
      <c r="E2860" t="s">
        <v>213</v>
      </c>
      <c r="F2860" t="s">
        <v>294</v>
      </c>
      <c r="G2860" t="s">
        <v>191</v>
      </c>
      <c r="H2860" t="s">
        <v>295</v>
      </c>
      <c r="I2860" t="s">
        <v>191</v>
      </c>
      <c r="J2860">
        <v>90.6</v>
      </c>
    </row>
    <row r="2861" spans="1:10" ht="60" customHeight="1" x14ac:dyDescent="0.25">
      <c r="A2861">
        <v>77</v>
      </c>
      <c r="B2861" t="s">
        <v>124</v>
      </c>
      <c r="C2861" t="s">
        <v>336</v>
      </c>
      <c r="D2861" s="45" t="s">
        <v>185</v>
      </c>
      <c r="E2861" t="s">
        <v>213</v>
      </c>
      <c r="F2861" t="s">
        <v>296</v>
      </c>
      <c r="G2861" t="s">
        <v>191</v>
      </c>
      <c r="H2861" t="s">
        <v>297</v>
      </c>
      <c r="I2861" t="s">
        <v>191</v>
      </c>
      <c r="J2861">
        <v>24.837240345659353</v>
      </c>
    </row>
    <row r="2862" spans="1:10" ht="75" customHeight="1" x14ac:dyDescent="0.25">
      <c r="A2862">
        <v>77</v>
      </c>
      <c r="B2862" t="s">
        <v>124</v>
      </c>
      <c r="C2862" t="s">
        <v>336</v>
      </c>
      <c r="D2862" s="45" t="s">
        <v>185</v>
      </c>
      <c r="E2862" t="s">
        <v>213</v>
      </c>
      <c r="F2862" t="s">
        <v>298</v>
      </c>
      <c r="G2862" t="s">
        <v>191</v>
      </c>
      <c r="H2862" t="s">
        <v>214</v>
      </c>
      <c r="I2862" t="s">
        <v>191</v>
      </c>
      <c r="J2862">
        <v>6.44</v>
      </c>
    </row>
    <row r="2863" spans="1:10" x14ac:dyDescent="0.25">
      <c r="A2863">
        <v>77</v>
      </c>
      <c r="B2863" t="s">
        <v>124</v>
      </c>
      <c r="C2863" t="s">
        <v>336</v>
      </c>
      <c r="D2863" s="45" t="s">
        <v>186</v>
      </c>
      <c r="E2863" t="s">
        <v>215</v>
      </c>
      <c r="F2863" t="s">
        <v>216</v>
      </c>
      <c r="G2863" t="s">
        <v>232</v>
      </c>
      <c r="H2863" t="s">
        <v>299</v>
      </c>
      <c r="I2863" t="s">
        <v>236</v>
      </c>
      <c r="J2863">
        <v>9.0875429560413039</v>
      </c>
    </row>
    <row r="2864" spans="1:10" ht="75" customHeight="1" x14ac:dyDescent="0.25">
      <c r="A2864">
        <v>77</v>
      </c>
      <c r="B2864" t="s">
        <v>124</v>
      </c>
      <c r="C2864" t="s">
        <v>336</v>
      </c>
      <c r="D2864" s="45" t="s">
        <v>186</v>
      </c>
      <c r="E2864" t="s">
        <v>215</v>
      </c>
      <c r="F2864" t="s">
        <v>217</v>
      </c>
      <c r="G2864" t="s">
        <v>191</v>
      </c>
      <c r="H2864" t="s">
        <v>218</v>
      </c>
      <c r="I2864" t="s">
        <v>191</v>
      </c>
      <c r="J2864">
        <v>72.500228821527529</v>
      </c>
    </row>
    <row r="2865" spans="1:10" x14ac:dyDescent="0.25">
      <c r="A2865">
        <v>77</v>
      </c>
      <c r="B2865" t="s">
        <v>124</v>
      </c>
      <c r="C2865" t="s">
        <v>336</v>
      </c>
      <c r="D2865" s="45" t="s">
        <v>186</v>
      </c>
      <c r="E2865" t="s">
        <v>215</v>
      </c>
      <c r="F2865" t="s">
        <v>219</v>
      </c>
      <c r="G2865" t="s">
        <v>191</v>
      </c>
      <c r="H2865" t="s">
        <v>220</v>
      </c>
      <c r="I2865" t="s">
        <v>191</v>
      </c>
      <c r="J2865">
        <v>0</v>
      </c>
    </row>
    <row r="2866" spans="1:10" ht="90" customHeight="1" x14ac:dyDescent="0.25">
      <c r="A2866">
        <v>77</v>
      </c>
      <c r="B2866" t="s">
        <v>124</v>
      </c>
      <c r="C2866" t="s">
        <v>336</v>
      </c>
      <c r="D2866" s="45" t="s">
        <v>186</v>
      </c>
      <c r="E2866" t="s">
        <v>215</v>
      </c>
      <c r="F2866" t="s">
        <v>221</v>
      </c>
      <c r="G2866" t="s">
        <v>191</v>
      </c>
      <c r="H2866" t="s">
        <v>222</v>
      </c>
      <c r="I2866" t="s">
        <v>191</v>
      </c>
      <c r="J2866">
        <v>78.81</v>
      </c>
    </row>
    <row r="2867" spans="1:10" x14ac:dyDescent="0.25">
      <c r="A2867">
        <v>77</v>
      </c>
      <c r="B2867" t="s">
        <v>124</v>
      </c>
      <c r="C2867" t="s">
        <v>336</v>
      </c>
      <c r="D2867" s="45" t="s">
        <v>187</v>
      </c>
      <c r="E2867" t="s">
        <v>223</v>
      </c>
      <c r="F2867" t="s">
        <v>300</v>
      </c>
      <c r="G2867" t="s">
        <v>232</v>
      </c>
      <c r="H2867" t="s">
        <v>224</v>
      </c>
      <c r="I2867" t="s">
        <v>236</v>
      </c>
      <c r="J2867">
        <v>15.289438430367531</v>
      </c>
    </row>
    <row r="2868" spans="1:10" ht="60" customHeight="1" x14ac:dyDescent="0.25">
      <c r="A2868">
        <v>77</v>
      </c>
      <c r="B2868" t="s">
        <v>124</v>
      </c>
      <c r="C2868" t="s">
        <v>336</v>
      </c>
      <c r="D2868" s="45" t="s">
        <v>187</v>
      </c>
      <c r="E2868" t="s">
        <v>223</v>
      </c>
      <c r="F2868" t="s">
        <v>225</v>
      </c>
      <c r="G2868" t="s">
        <v>227</v>
      </c>
      <c r="H2868" t="s">
        <v>226</v>
      </c>
      <c r="I2868" t="s">
        <v>227</v>
      </c>
      <c r="J2868">
        <v>40.310032367845167</v>
      </c>
    </row>
    <row r="2869" spans="1:10" ht="60" customHeight="1" x14ac:dyDescent="0.25">
      <c r="A2869">
        <v>77</v>
      </c>
      <c r="B2869" t="s">
        <v>124</v>
      </c>
      <c r="C2869" t="s">
        <v>336</v>
      </c>
      <c r="D2869" s="45" t="s">
        <v>187</v>
      </c>
      <c r="E2869" t="s">
        <v>223</v>
      </c>
      <c r="F2869" t="s">
        <v>301</v>
      </c>
      <c r="G2869" t="s">
        <v>191</v>
      </c>
      <c r="H2869" t="s">
        <v>302</v>
      </c>
      <c r="I2869" t="s">
        <v>191</v>
      </c>
      <c r="J2869">
        <v>89.17</v>
      </c>
    </row>
    <row r="2870" spans="1:10" ht="60" customHeight="1" x14ac:dyDescent="0.25">
      <c r="A2870">
        <v>77</v>
      </c>
      <c r="B2870" t="s">
        <v>124</v>
      </c>
      <c r="C2870" t="s">
        <v>336</v>
      </c>
      <c r="D2870" s="45" t="s">
        <v>187</v>
      </c>
      <c r="E2870" t="s">
        <v>223</v>
      </c>
      <c r="F2870" t="s">
        <v>303</v>
      </c>
      <c r="G2870" t="s">
        <v>191</v>
      </c>
      <c r="H2870" t="s">
        <v>304</v>
      </c>
      <c r="I2870" t="s">
        <v>191</v>
      </c>
      <c r="J2870">
        <v>64.5</v>
      </c>
    </row>
    <row r="2871" spans="1:10" ht="45" customHeight="1" x14ac:dyDescent="0.25">
      <c r="A2871">
        <v>77</v>
      </c>
      <c r="B2871" t="s">
        <v>124</v>
      </c>
      <c r="C2871" t="s">
        <v>336</v>
      </c>
      <c r="D2871" s="45" t="s">
        <v>188</v>
      </c>
      <c r="E2871" t="s">
        <v>228</v>
      </c>
      <c r="F2871" t="s">
        <v>305</v>
      </c>
      <c r="G2871" t="s">
        <v>191</v>
      </c>
      <c r="H2871" t="s">
        <v>306</v>
      </c>
      <c r="I2871" t="s">
        <v>191</v>
      </c>
      <c r="J2871">
        <v>63.02</v>
      </c>
    </row>
    <row r="2872" spans="1:10" x14ac:dyDescent="0.25">
      <c r="A2872">
        <v>78</v>
      </c>
      <c r="B2872" t="s">
        <v>125</v>
      </c>
      <c r="C2872" t="s">
        <v>336</v>
      </c>
      <c r="D2872" s="45" t="s">
        <v>178</v>
      </c>
      <c r="E2872" t="s">
        <v>189</v>
      </c>
      <c r="F2872" t="s">
        <v>244</v>
      </c>
      <c r="G2872" t="s">
        <v>232</v>
      </c>
      <c r="H2872" t="s">
        <v>245</v>
      </c>
      <c r="I2872" t="s">
        <v>236</v>
      </c>
      <c r="J2872">
        <v>1.49</v>
      </c>
    </row>
    <row r="2873" spans="1:10" ht="60" customHeight="1" x14ac:dyDescent="0.25">
      <c r="A2873">
        <v>78</v>
      </c>
      <c r="B2873" t="s">
        <v>125</v>
      </c>
      <c r="C2873" t="s">
        <v>336</v>
      </c>
      <c r="D2873" s="45" t="s">
        <v>178</v>
      </c>
      <c r="E2873" t="s">
        <v>189</v>
      </c>
      <c r="F2873" t="s">
        <v>190</v>
      </c>
      <c r="G2873" t="s">
        <v>191</v>
      </c>
      <c r="H2873" t="s">
        <v>246</v>
      </c>
      <c r="I2873" t="s">
        <v>191</v>
      </c>
      <c r="J2873">
        <v>94.78</v>
      </c>
    </row>
    <row r="2874" spans="1:10" ht="75" customHeight="1" x14ac:dyDescent="0.25">
      <c r="A2874">
        <v>78</v>
      </c>
      <c r="B2874" t="s">
        <v>125</v>
      </c>
      <c r="C2874" t="s">
        <v>336</v>
      </c>
      <c r="D2874" s="45" t="s">
        <v>178</v>
      </c>
      <c r="E2874" t="s">
        <v>189</v>
      </c>
      <c r="F2874" t="s">
        <v>247</v>
      </c>
      <c r="G2874" t="s">
        <v>191</v>
      </c>
      <c r="H2874" t="s">
        <v>192</v>
      </c>
      <c r="I2874" t="s">
        <v>191</v>
      </c>
      <c r="J2874">
        <v>14.2075</v>
      </c>
    </row>
    <row r="2875" spans="1:10" ht="45" customHeight="1" x14ac:dyDescent="0.25">
      <c r="A2875">
        <v>78</v>
      </c>
      <c r="B2875" t="s">
        <v>125</v>
      </c>
      <c r="C2875" t="s">
        <v>336</v>
      </c>
      <c r="D2875" s="45" t="s">
        <v>179</v>
      </c>
      <c r="E2875" t="s">
        <v>193</v>
      </c>
      <c r="F2875" t="s">
        <v>248</v>
      </c>
      <c r="G2875" t="s">
        <v>191</v>
      </c>
      <c r="H2875" t="s">
        <v>233</v>
      </c>
      <c r="I2875" t="s">
        <v>191</v>
      </c>
      <c r="J2875">
        <v>41.1</v>
      </c>
    </row>
    <row r="2876" spans="1:10" ht="45" customHeight="1" x14ac:dyDescent="0.25">
      <c r="A2876">
        <v>78</v>
      </c>
      <c r="B2876" t="s">
        <v>125</v>
      </c>
      <c r="C2876" t="s">
        <v>336</v>
      </c>
      <c r="D2876" s="45" t="s">
        <v>179</v>
      </c>
      <c r="E2876" t="s">
        <v>193</v>
      </c>
      <c r="F2876" t="s">
        <v>249</v>
      </c>
      <c r="G2876" t="s">
        <v>191</v>
      </c>
      <c r="H2876" t="s">
        <v>250</v>
      </c>
      <c r="I2876" t="s">
        <v>191</v>
      </c>
      <c r="J2876">
        <v>8</v>
      </c>
    </row>
    <row r="2877" spans="1:10" ht="45" customHeight="1" x14ac:dyDescent="0.25">
      <c r="A2877">
        <v>78</v>
      </c>
      <c r="B2877" t="s">
        <v>125</v>
      </c>
      <c r="C2877" t="s">
        <v>336</v>
      </c>
      <c r="D2877" s="45" t="s">
        <v>179</v>
      </c>
      <c r="E2877" t="s">
        <v>193</v>
      </c>
      <c r="F2877" t="s">
        <v>251</v>
      </c>
      <c r="G2877" t="s">
        <v>234</v>
      </c>
      <c r="H2877" t="s">
        <v>252</v>
      </c>
      <c r="I2877" t="s">
        <v>234</v>
      </c>
      <c r="J2877">
        <v>68.41382648735582</v>
      </c>
    </row>
    <row r="2878" spans="1:10" ht="45" customHeight="1" x14ac:dyDescent="0.25">
      <c r="A2878">
        <v>78</v>
      </c>
      <c r="B2878" t="s">
        <v>125</v>
      </c>
      <c r="C2878" t="s">
        <v>336</v>
      </c>
      <c r="D2878" s="45" t="s">
        <v>179</v>
      </c>
      <c r="E2878" t="s">
        <v>193</v>
      </c>
      <c r="F2878" t="s">
        <v>253</v>
      </c>
      <c r="G2878" t="s">
        <v>191</v>
      </c>
      <c r="H2878" t="s">
        <v>254</v>
      </c>
      <c r="I2878" t="s">
        <v>191</v>
      </c>
      <c r="J2878">
        <v>84.2</v>
      </c>
    </row>
    <row r="2879" spans="1:10" ht="60" customHeight="1" x14ac:dyDescent="0.25">
      <c r="A2879">
        <v>78</v>
      </c>
      <c r="B2879" t="s">
        <v>125</v>
      </c>
      <c r="C2879" t="s">
        <v>336</v>
      </c>
      <c r="D2879" s="45" t="s">
        <v>180</v>
      </c>
      <c r="E2879" t="s">
        <v>195</v>
      </c>
      <c r="F2879" t="s">
        <v>196</v>
      </c>
      <c r="G2879" t="s">
        <v>234</v>
      </c>
      <c r="H2879" t="s">
        <v>255</v>
      </c>
      <c r="I2879" t="s">
        <v>194</v>
      </c>
      <c r="J2879">
        <v>2890.1590603927816</v>
      </c>
    </row>
    <row r="2880" spans="1:10" ht="75" customHeight="1" x14ac:dyDescent="0.25">
      <c r="A2880">
        <v>78</v>
      </c>
      <c r="B2880" t="s">
        <v>125</v>
      </c>
      <c r="C2880" t="s">
        <v>336</v>
      </c>
      <c r="D2880" s="45" t="s">
        <v>180</v>
      </c>
      <c r="E2880" t="s">
        <v>195</v>
      </c>
      <c r="F2880" t="s">
        <v>197</v>
      </c>
      <c r="G2880" t="s">
        <v>191</v>
      </c>
      <c r="H2880" t="s">
        <v>198</v>
      </c>
      <c r="I2880" t="s">
        <v>191</v>
      </c>
      <c r="J2880">
        <v>37.46</v>
      </c>
    </row>
    <row r="2881" spans="1:10" ht="75" customHeight="1" x14ac:dyDescent="0.25">
      <c r="A2881">
        <v>78</v>
      </c>
      <c r="B2881" t="s">
        <v>125</v>
      </c>
      <c r="C2881" t="s">
        <v>336</v>
      </c>
      <c r="D2881" s="45" t="s">
        <v>180</v>
      </c>
      <c r="E2881" t="s">
        <v>195</v>
      </c>
      <c r="F2881" t="s">
        <v>199</v>
      </c>
      <c r="G2881" t="s">
        <v>191</v>
      </c>
      <c r="H2881" t="s">
        <v>200</v>
      </c>
      <c r="I2881" t="s">
        <v>191</v>
      </c>
      <c r="J2881">
        <v>48.06</v>
      </c>
    </row>
    <row r="2882" spans="1:10" ht="45" customHeight="1" x14ac:dyDescent="0.25">
      <c r="A2882">
        <v>78</v>
      </c>
      <c r="B2882" t="s">
        <v>125</v>
      </c>
      <c r="C2882" t="s">
        <v>336</v>
      </c>
      <c r="D2882" s="45" t="s">
        <v>181</v>
      </c>
      <c r="E2882" t="s">
        <v>201</v>
      </c>
      <c r="F2882" t="s">
        <v>256</v>
      </c>
      <c r="G2882" t="s">
        <v>191</v>
      </c>
      <c r="H2882" t="s">
        <v>257</v>
      </c>
      <c r="I2882" t="s">
        <v>191</v>
      </c>
      <c r="J2882">
        <v>14.457831325301205</v>
      </c>
    </row>
    <row r="2883" spans="1:10" ht="45" customHeight="1" x14ac:dyDescent="0.25">
      <c r="A2883">
        <v>78</v>
      </c>
      <c r="B2883" t="s">
        <v>125</v>
      </c>
      <c r="C2883" t="s">
        <v>336</v>
      </c>
      <c r="D2883" s="45" t="s">
        <v>181</v>
      </c>
      <c r="E2883" t="s">
        <v>201</v>
      </c>
      <c r="F2883" t="s">
        <v>258</v>
      </c>
      <c r="G2883" t="s">
        <v>259</v>
      </c>
      <c r="H2883" t="s">
        <v>260</v>
      </c>
      <c r="I2883" t="s">
        <v>202</v>
      </c>
      <c r="J2883">
        <v>77.06389989867904</v>
      </c>
    </row>
    <row r="2884" spans="1:10" x14ac:dyDescent="0.25">
      <c r="A2884">
        <v>78</v>
      </c>
      <c r="B2884" t="s">
        <v>125</v>
      </c>
      <c r="C2884" t="s">
        <v>336</v>
      </c>
      <c r="D2884" s="45" t="s">
        <v>181</v>
      </c>
      <c r="E2884" t="s">
        <v>201</v>
      </c>
      <c r="F2884" t="s">
        <v>261</v>
      </c>
      <c r="G2884" t="s">
        <v>232</v>
      </c>
      <c r="H2884" t="s">
        <v>262</v>
      </c>
      <c r="I2884" t="s">
        <v>236</v>
      </c>
      <c r="J2884">
        <v>3527.7423780487807</v>
      </c>
    </row>
    <row r="2885" spans="1:10" ht="45" customHeight="1" x14ac:dyDescent="0.25">
      <c r="A2885">
        <v>78</v>
      </c>
      <c r="B2885" t="s">
        <v>125</v>
      </c>
      <c r="C2885" t="s">
        <v>336</v>
      </c>
      <c r="D2885" s="45" t="s">
        <v>181</v>
      </c>
      <c r="E2885" t="s">
        <v>201</v>
      </c>
      <c r="F2885" t="s">
        <v>263</v>
      </c>
      <c r="G2885" t="s">
        <v>191</v>
      </c>
      <c r="H2885" t="s">
        <v>264</v>
      </c>
      <c r="I2885" t="s">
        <v>191</v>
      </c>
      <c r="J2885">
        <v>79.099999999999994</v>
      </c>
    </row>
    <row r="2886" spans="1:10" ht="60" customHeight="1" x14ac:dyDescent="0.25">
      <c r="A2886">
        <v>78</v>
      </c>
      <c r="B2886" t="s">
        <v>125</v>
      </c>
      <c r="C2886" t="s">
        <v>336</v>
      </c>
      <c r="D2886" s="45" t="s">
        <v>181</v>
      </c>
      <c r="E2886" t="s">
        <v>201</v>
      </c>
      <c r="F2886" t="s">
        <v>265</v>
      </c>
      <c r="G2886" t="s">
        <v>191</v>
      </c>
      <c r="H2886" t="s">
        <v>266</v>
      </c>
      <c r="I2886" t="s">
        <v>191</v>
      </c>
      <c r="J2886">
        <v>88.09</v>
      </c>
    </row>
    <row r="2887" spans="1:10" ht="75" customHeight="1" x14ac:dyDescent="0.25">
      <c r="A2887">
        <v>78</v>
      </c>
      <c r="B2887" t="s">
        <v>125</v>
      </c>
      <c r="C2887" t="s">
        <v>336</v>
      </c>
      <c r="D2887" s="45" t="s">
        <v>182</v>
      </c>
      <c r="E2887" t="s">
        <v>203</v>
      </c>
      <c r="F2887" t="s">
        <v>267</v>
      </c>
      <c r="G2887" t="s">
        <v>191</v>
      </c>
      <c r="H2887" t="s">
        <v>268</v>
      </c>
      <c r="I2887" t="s">
        <v>191</v>
      </c>
      <c r="J2887">
        <v>33.992848629320619</v>
      </c>
    </row>
    <row r="2888" spans="1:10" ht="90" customHeight="1" x14ac:dyDescent="0.25">
      <c r="A2888">
        <v>78</v>
      </c>
      <c r="B2888" t="s">
        <v>125</v>
      </c>
      <c r="C2888" t="s">
        <v>336</v>
      </c>
      <c r="D2888" s="45" t="s">
        <v>182</v>
      </c>
      <c r="E2888" t="s">
        <v>203</v>
      </c>
      <c r="F2888" t="s">
        <v>204</v>
      </c>
      <c r="G2888" t="s">
        <v>207</v>
      </c>
      <c r="H2888" t="s">
        <v>205</v>
      </c>
      <c r="I2888" t="s">
        <v>206</v>
      </c>
      <c r="J2888">
        <v>307.06119999999999</v>
      </c>
    </row>
    <row r="2889" spans="1:10" ht="60" customHeight="1" x14ac:dyDescent="0.25">
      <c r="A2889">
        <v>78</v>
      </c>
      <c r="B2889" t="s">
        <v>125</v>
      </c>
      <c r="C2889" t="s">
        <v>336</v>
      </c>
      <c r="D2889" s="45" t="s">
        <v>182</v>
      </c>
      <c r="E2889" t="s">
        <v>203</v>
      </c>
      <c r="F2889" t="s">
        <v>269</v>
      </c>
      <c r="G2889" t="s">
        <v>207</v>
      </c>
      <c r="H2889" t="s">
        <v>208</v>
      </c>
      <c r="I2889" t="s">
        <v>206</v>
      </c>
      <c r="J2889">
        <v>198.56764016666668</v>
      </c>
    </row>
    <row r="2890" spans="1:10" ht="60" customHeight="1" x14ac:dyDescent="0.25">
      <c r="A2890">
        <v>78</v>
      </c>
      <c r="B2890" t="s">
        <v>125</v>
      </c>
      <c r="C2890" t="s">
        <v>336</v>
      </c>
      <c r="D2890" s="45" t="s">
        <v>182</v>
      </c>
      <c r="E2890" t="s">
        <v>203</v>
      </c>
      <c r="F2890" t="s">
        <v>270</v>
      </c>
      <c r="G2890" t="s">
        <v>191</v>
      </c>
      <c r="H2890" t="s">
        <v>271</v>
      </c>
      <c r="I2890" t="s">
        <v>191</v>
      </c>
      <c r="J2890">
        <v>13.959355832454607</v>
      </c>
    </row>
    <row r="2891" spans="1:10" ht="60" customHeight="1" x14ac:dyDescent="0.25">
      <c r="A2891">
        <v>78</v>
      </c>
      <c r="B2891" t="s">
        <v>125</v>
      </c>
      <c r="C2891" t="s">
        <v>336</v>
      </c>
      <c r="D2891" s="45" t="s">
        <v>182</v>
      </c>
      <c r="E2891" t="s">
        <v>203</v>
      </c>
      <c r="F2891" t="s">
        <v>272</v>
      </c>
      <c r="G2891" t="s">
        <v>191</v>
      </c>
      <c r="H2891" t="s">
        <v>273</v>
      </c>
      <c r="I2891" t="s">
        <v>191</v>
      </c>
      <c r="J2891">
        <v>81.67</v>
      </c>
    </row>
    <row r="2892" spans="1:10" ht="75" customHeight="1" x14ac:dyDescent="0.25">
      <c r="A2892">
        <v>78</v>
      </c>
      <c r="B2892" t="s">
        <v>125</v>
      </c>
      <c r="C2892" t="s">
        <v>336</v>
      </c>
      <c r="D2892" s="45" t="s">
        <v>183</v>
      </c>
      <c r="E2892" t="s">
        <v>209</v>
      </c>
      <c r="F2892" t="s">
        <v>274</v>
      </c>
      <c r="G2892" t="s">
        <v>210</v>
      </c>
      <c r="H2892" t="s">
        <v>275</v>
      </c>
      <c r="I2892" t="s">
        <v>210</v>
      </c>
      <c r="J2892">
        <v>27</v>
      </c>
    </row>
    <row r="2893" spans="1:10" ht="45" customHeight="1" x14ac:dyDescent="0.25">
      <c r="A2893">
        <v>78</v>
      </c>
      <c r="B2893" t="s">
        <v>125</v>
      </c>
      <c r="C2893" t="s">
        <v>336</v>
      </c>
      <c r="D2893" s="45" t="s">
        <v>183</v>
      </c>
      <c r="E2893" t="s">
        <v>209</v>
      </c>
      <c r="F2893" t="s">
        <v>276</v>
      </c>
      <c r="G2893" t="s">
        <v>191</v>
      </c>
      <c r="H2893" t="s">
        <v>277</v>
      </c>
      <c r="I2893" t="s">
        <v>191</v>
      </c>
      <c r="J2893">
        <v>9.7497390941348367</v>
      </c>
    </row>
    <row r="2894" spans="1:10" ht="60" customHeight="1" x14ac:dyDescent="0.25">
      <c r="A2894">
        <v>78</v>
      </c>
      <c r="B2894" t="s">
        <v>125</v>
      </c>
      <c r="C2894" t="s">
        <v>336</v>
      </c>
      <c r="D2894" s="45" t="s">
        <v>183</v>
      </c>
      <c r="E2894" t="s">
        <v>209</v>
      </c>
      <c r="F2894" t="s">
        <v>278</v>
      </c>
      <c r="G2894" t="s">
        <v>191</v>
      </c>
      <c r="H2894" t="s">
        <v>279</v>
      </c>
      <c r="I2894" t="s">
        <v>191</v>
      </c>
      <c r="J2894">
        <v>86.722809968571553</v>
      </c>
    </row>
    <row r="2895" spans="1:10" ht="75" customHeight="1" x14ac:dyDescent="0.25">
      <c r="A2895">
        <v>78</v>
      </c>
      <c r="B2895" t="s">
        <v>125</v>
      </c>
      <c r="C2895" t="s">
        <v>336</v>
      </c>
      <c r="D2895" s="45" t="s">
        <v>183</v>
      </c>
      <c r="E2895" t="s">
        <v>209</v>
      </c>
      <c r="F2895" t="s">
        <v>280</v>
      </c>
      <c r="G2895" t="s">
        <v>191</v>
      </c>
      <c r="H2895" t="s">
        <v>281</v>
      </c>
      <c r="I2895" t="s">
        <v>191</v>
      </c>
      <c r="J2895">
        <v>9.73</v>
      </c>
    </row>
    <row r="2896" spans="1:10" ht="75" customHeight="1" x14ac:dyDescent="0.25">
      <c r="A2896">
        <v>78</v>
      </c>
      <c r="B2896" t="s">
        <v>125</v>
      </c>
      <c r="C2896" t="s">
        <v>336</v>
      </c>
      <c r="D2896" s="45" t="s">
        <v>183</v>
      </c>
      <c r="E2896" t="s">
        <v>209</v>
      </c>
      <c r="F2896" t="s">
        <v>282</v>
      </c>
      <c r="G2896" t="s">
        <v>191</v>
      </c>
      <c r="H2896" t="s">
        <v>283</v>
      </c>
      <c r="I2896" t="s">
        <v>191</v>
      </c>
      <c r="J2896">
        <v>55.59</v>
      </c>
    </row>
    <row r="2897" spans="1:10" ht="45" customHeight="1" x14ac:dyDescent="0.25">
      <c r="A2897">
        <v>78</v>
      </c>
      <c r="B2897" t="s">
        <v>125</v>
      </c>
      <c r="C2897" t="s">
        <v>336</v>
      </c>
      <c r="D2897" s="45" t="s">
        <v>184</v>
      </c>
      <c r="E2897" t="s">
        <v>211</v>
      </c>
      <c r="F2897" t="s">
        <v>284</v>
      </c>
      <c r="G2897" t="s">
        <v>285</v>
      </c>
      <c r="H2897" t="s">
        <v>286</v>
      </c>
      <c r="I2897" t="s">
        <v>287</v>
      </c>
      <c r="J2897">
        <v>29.510276953949212</v>
      </c>
    </row>
    <row r="2898" spans="1:10" ht="75" customHeight="1" x14ac:dyDescent="0.25">
      <c r="A2898">
        <v>78</v>
      </c>
      <c r="B2898" t="s">
        <v>125</v>
      </c>
      <c r="C2898" t="s">
        <v>336</v>
      </c>
      <c r="D2898" s="45" t="s">
        <v>184</v>
      </c>
      <c r="E2898" t="s">
        <v>211</v>
      </c>
      <c r="F2898" t="s">
        <v>288</v>
      </c>
      <c r="G2898" t="s">
        <v>289</v>
      </c>
      <c r="H2898" t="s">
        <v>212</v>
      </c>
      <c r="I2898" t="s">
        <v>235</v>
      </c>
      <c r="J2898">
        <v>3.3346612957962614</v>
      </c>
    </row>
    <row r="2899" spans="1:10" ht="75" customHeight="1" x14ac:dyDescent="0.25">
      <c r="A2899">
        <v>78</v>
      </c>
      <c r="B2899" t="s">
        <v>125</v>
      </c>
      <c r="C2899" t="s">
        <v>336</v>
      </c>
      <c r="D2899" s="45" t="s">
        <v>184</v>
      </c>
      <c r="E2899" t="s">
        <v>211</v>
      </c>
      <c r="F2899" t="s">
        <v>290</v>
      </c>
      <c r="G2899" t="s">
        <v>191</v>
      </c>
      <c r="H2899" t="s">
        <v>291</v>
      </c>
      <c r="I2899" t="s">
        <v>191</v>
      </c>
      <c r="J2899">
        <v>72.56</v>
      </c>
    </row>
    <row r="2900" spans="1:10" ht="60" customHeight="1" x14ac:dyDescent="0.25">
      <c r="A2900">
        <v>78</v>
      </c>
      <c r="B2900" t="s">
        <v>125</v>
      </c>
      <c r="C2900" t="s">
        <v>336</v>
      </c>
      <c r="D2900" s="45" t="s">
        <v>184</v>
      </c>
      <c r="E2900" t="s">
        <v>211</v>
      </c>
      <c r="F2900" t="s">
        <v>292</v>
      </c>
      <c r="G2900" t="s">
        <v>191</v>
      </c>
      <c r="H2900" t="s">
        <v>293</v>
      </c>
      <c r="I2900" t="s">
        <v>191</v>
      </c>
      <c r="J2900">
        <v>90.28</v>
      </c>
    </row>
    <row r="2901" spans="1:10" ht="60" customHeight="1" x14ac:dyDescent="0.25">
      <c r="A2901">
        <v>78</v>
      </c>
      <c r="B2901" t="s">
        <v>125</v>
      </c>
      <c r="C2901" t="s">
        <v>336</v>
      </c>
      <c r="D2901" s="45" t="s">
        <v>185</v>
      </c>
      <c r="E2901" t="s">
        <v>213</v>
      </c>
      <c r="F2901" t="s">
        <v>294</v>
      </c>
      <c r="G2901" t="s">
        <v>191</v>
      </c>
      <c r="H2901" t="s">
        <v>295</v>
      </c>
      <c r="I2901" t="s">
        <v>191</v>
      </c>
      <c r="J2901">
        <v>89.1</v>
      </c>
    </row>
    <row r="2902" spans="1:10" ht="60" customHeight="1" x14ac:dyDescent="0.25">
      <c r="A2902">
        <v>78</v>
      </c>
      <c r="B2902" t="s">
        <v>125</v>
      </c>
      <c r="C2902" t="s">
        <v>336</v>
      </c>
      <c r="D2902" s="45" t="s">
        <v>185</v>
      </c>
      <c r="E2902" t="s">
        <v>213</v>
      </c>
      <c r="F2902" t="s">
        <v>296</v>
      </c>
      <c r="G2902" t="s">
        <v>191</v>
      </c>
      <c r="H2902" t="s">
        <v>297</v>
      </c>
      <c r="I2902" t="s">
        <v>191</v>
      </c>
      <c r="J2902">
        <v>25.645548605140672</v>
      </c>
    </row>
    <row r="2903" spans="1:10" ht="75" customHeight="1" x14ac:dyDescent="0.25">
      <c r="A2903">
        <v>78</v>
      </c>
      <c r="B2903" t="s">
        <v>125</v>
      </c>
      <c r="C2903" t="s">
        <v>336</v>
      </c>
      <c r="D2903" s="45" t="s">
        <v>185</v>
      </c>
      <c r="E2903" t="s">
        <v>213</v>
      </c>
      <c r="F2903" t="s">
        <v>298</v>
      </c>
      <c r="G2903" t="s">
        <v>191</v>
      </c>
      <c r="H2903" t="s">
        <v>214</v>
      </c>
      <c r="I2903" t="s">
        <v>191</v>
      </c>
      <c r="J2903">
        <v>5.16</v>
      </c>
    </row>
    <row r="2904" spans="1:10" x14ac:dyDescent="0.25">
      <c r="A2904">
        <v>78</v>
      </c>
      <c r="B2904" t="s">
        <v>125</v>
      </c>
      <c r="C2904" t="s">
        <v>336</v>
      </c>
      <c r="D2904" s="45" t="s">
        <v>186</v>
      </c>
      <c r="E2904" t="s">
        <v>215</v>
      </c>
      <c r="F2904" t="s">
        <v>216</v>
      </c>
      <c r="G2904" t="s">
        <v>232</v>
      </c>
      <c r="H2904" t="s">
        <v>299</v>
      </c>
      <c r="I2904" t="s">
        <v>236</v>
      </c>
      <c r="J2904">
        <v>9.137488380328449</v>
      </c>
    </row>
    <row r="2905" spans="1:10" ht="75" customHeight="1" x14ac:dyDescent="0.25">
      <c r="A2905">
        <v>78</v>
      </c>
      <c r="B2905" t="s">
        <v>125</v>
      </c>
      <c r="C2905" t="s">
        <v>336</v>
      </c>
      <c r="D2905" s="45" t="s">
        <v>186</v>
      </c>
      <c r="E2905" t="s">
        <v>215</v>
      </c>
      <c r="F2905" t="s">
        <v>217</v>
      </c>
      <c r="G2905" t="s">
        <v>191</v>
      </c>
      <c r="H2905" t="s">
        <v>218</v>
      </c>
      <c r="I2905" t="s">
        <v>191</v>
      </c>
      <c r="J2905">
        <v>87.443192716863649</v>
      </c>
    </row>
    <row r="2906" spans="1:10" x14ac:dyDescent="0.25">
      <c r="A2906">
        <v>78</v>
      </c>
      <c r="B2906" t="s">
        <v>125</v>
      </c>
      <c r="C2906" t="s">
        <v>336</v>
      </c>
      <c r="D2906" s="45" t="s">
        <v>186</v>
      </c>
      <c r="E2906" t="s">
        <v>215</v>
      </c>
      <c r="F2906" t="s">
        <v>219</v>
      </c>
      <c r="G2906" t="s">
        <v>191</v>
      </c>
      <c r="H2906" t="s">
        <v>220</v>
      </c>
      <c r="I2906" t="s">
        <v>191</v>
      </c>
      <c r="J2906">
        <v>826.98257080610028</v>
      </c>
    </row>
    <row r="2907" spans="1:10" ht="90" customHeight="1" x14ac:dyDescent="0.25">
      <c r="A2907">
        <v>78</v>
      </c>
      <c r="B2907" t="s">
        <v>125</v>
      </c>
      <c r="C2907" t="s">
        <v>336</v>
      </c>
      <c r="D2907" s="45" t="s">
        <v>186</v>
      </c>
      <c r="E2907" t="s">
        <v>215</v>
      </c>
      <c r="F2907" t="s">
        <v>221</v>
      </c>
      <c r="G2907" t="s">
        <v>191</v>
      </c>
      <c r="H2907" t="s">
        <v>222</v>
      </c>
      <c r="I2907" t="s">
        <v>191</v>
      </c>
      <c r="J2907">
        <v>47.18</v>
      </c>
    </row>
    <row r="2908" spans="1:10" x14ac:dyDescent="0.25">
      <c r="A2908">
        <v>78</v>
      </c>
      <c r="B2908" t="s">
        <v>125</v>
      </c>
      <c r="C2908" t="s">
        <v>336</v>
      </c>
      <c r="D2908" s="45" t="s">
        <v>187</v>
      </c>
      <c r="E2908" t="s">
        <v>223</v>
      </c>
      <c r="F2908" t="s">
        <v>300</v>
      </c>
      <c r="G2908" t="s">
        <v>232</v>
      </c>
      <c r="H2908" t="s">
        <v>224</v>
      </c>
      <c r="I2908" t="s">
        <v>236</v>
      </c>
      <c r="J2908">
        <v>49.380284183967063</v>
      </c>
    </row>
    <row r="2909" spans="1:10" ht="60" customHeight="1" x14ac:dyDescent="0.25">
      <c r="A2909">
        <v>78</v>
      </c>
      <c r="B2909" t="s">
        <v>125</v>
      </c>
      <c r="C2909" t="s">
        <v>336</v>
      </c>
      <c r="D2909" s="45" t="s">
        <v>187</v>
      </c>
      <c r="E2909" t="s">
        <v>223</v>
      </c>
      <c r="F2909" t="s">
        <v>225</v>
      </c>
      <c r="G2909" t="s">
        <v>227</v>
      </c>
      <c r="H2909" t="s">
        <v>226</v>
      </c>
      <c r="I2909" t="s">
        <v>227</v>
      </c>
      <c r="J2909">
        <v>195.89659598955336</v>
      </c>
    </row>
    <row r="2910" spans="1:10" ht="60" customHeight="1" x14ac:dyDescent="0.25">
      <c r="A2910">
        <v>78</v>
      </c>
      <c r="B2910" t="s">
        <v>125</v>
      </c>
      <c r="C2910" t="s">
        <v>336</v>
      </c>
      <c r="D2910" s="45" t="s">
        <v>187</v>
      </c>
      <c r="E2910" t="s">
        <v>223</v>
      </c>
      <c r="F2910" t="s">
        <v>301</v>
      </c>
      <c r="G2910" t="s">
        <v>191</v>
      </c>
      <c r="H2910" t="s">
        <v>302</v>
      </c>
      <c r="I2910" t="s">
        <v>191</v>
      </c>
      <c r="J2910">
        <v>91.91</v>
      </c>
    </row>
    <row r="2911" spans="1:10" ht="60" customHeight="1" x14ac:dyDescent="0.25">
      <c r="A2911">
        <v>78</v>
      </c>
      <c r="B2911" t="s">
        <v>125</v>
      </c>
      <c r="C2911" t="s">
        <v>336</v>
      </c>
      <c r="D2911" s="45" t="s">
        <v>187</v>
      </c>
      <c r="E2911" t="s">
        <v>223</v>
      </c>
      <c r="F2911" t="s">
        <v>303</v>
      </c>
      <c r="G2911" t="s">
        <v>191</v>
      </c>
      <c r="H2911" t="s">
        <v>304</v>
      </c>
      <c r="I2911" t="s">
        <v>191</v>
      </c>
      <c r="J2911">
        <v>58.77</v>
      </c>
    </row>
    <row r="2912" spans="1:10" ht="45" customHeight="1" x14ac:dyDescent="0.25">
      <c r="A2912">
        <v>78</v>
      </c>
      <c r="B2912" t="s">
        <v>125</v>
      </c>
      <c r="C2912" t="s">
        <v>336</v>
      </c>
      <c r="D2912" s="45" t="s">
        <v>188</v>
      </c>
      <c r="E2912" t="s">
        <v>228</v>
      </c>
      <c r="F2912" t="s">
        <v>305</v>
      </c>
      <c r="G2912" t="s">
        <v>191</v>
      </c>
      <c r="H2912" t="s">
        <v>306</v>
      </c>
      <c r="I2912" t="s">
        <v>191</v>
      </c>
      <c r="J2912">
        <v>75.48</v>
      </c>
    </row>
    <row r="2913" spans="1:10" x14ac:dyDescent="0.25">
      <c r="A2913">
        <v>79</v>
      </c>
      <c r="B2913" t="s">
        <v>126</v>
      </c>
      <c r="C2913" t="s">
        <v>335</v>
      </c>
      <c r="D2913" s="45" t="s">
        <v>178</v>
      </c>
      <c r="E2913" t="s">
        <v>189</v>
      </c>
      <c r="F2913" t="s">
        <v>244</v>
      </c>
      <c r="G2913" t="s">
        <v>232</v>
      </c>
      <c r="H2913" t="s">
        <v>245</v>
      </c>
      <c r="I2913" t="s">
        <v>236</v>
      </c>
      <c r="J2913">
        <v>0.84</v>
      </c>
    </row>
    <row r="2914" spans="1:10" ht="60" customHeight="1" x14ac:dyDescent="0.25">
      <c r="A2914">
        <v>79</v>
      </c>
      <c r="B2914" t="s">
        <v>126</v>
      </c>
      <c r="C2914" t="s">
        <v>335</v>
      </c>
      <c r="D2914" s="45" t="s">
        <v>178</v>
      </c>
      <c r="E2914" t="s">
        <v>189</v>
      </c>
      <c r="F2914" t="s">
        <v>190</v>
      </c>
      <c r="G2914" t="s">
        <v>191</v>
      </c>
      <c r="H2914" t="s">
        <v>246</v>
      </c>
      <c r="I2914" t="s">
        <v>191</v>
      </c>
      <c r="J2914">
        <v>85.85</v>
      </c>
    </row>
    <row r="2915" spans="1:10" ht="75" customHeight="1" x14ac:dyDescent="0.25">
      <c r="A2915">
        <v>79</v>
      </c>
      <c r="B2915" t="s">
        <v>126</v>
      </c>
      <c r="C2915" t="s">
        <v>335</v>
      </c>
      <c r="D2915" s="45" t="s">
        <v>178</v>
      </c>
      <c r="E2915" t="s">
        <v>189</v>
      </c>
      <c r="F2915" t="s">
        <v>247</v>
      </c>
      <c r="G2915" t="s">
        <v>191</v>
      </c>
      <c r="H2915" t="s">
        <v>192</v>
      </c>
      <c r="I2915" t="s">
        <v>191</v>
      </c>
      <c r="J2915">
        <v>32.19</v>
      </c>
    </row>
    <row r="2916" spans="1:10" ht="45" customHeight="1" x14ac:dyDescent="0.25">
      <c r="A2916">
        <v>79</v>
      </c>
      <c r="B2916" t="s">
        <v>126</v>
      </c>
      <c r="C2916" t="s">
        <v>335</v>
      </c>
      <c r="D2916" s="45" t="s">
        <v>179</v>
      </c>
      <c r="E2916" t="s">
        <v>193</v>
      </c>
      <c r="F2916" t="s">
        <v>248</v>
      </c>
      <c r="G2916" t="s">
        <v>191</v>
      </c>
      <c r="H2916" t="s">
        <v>233</v>
      </c>
      <c r="I2916" t="s">
        <v>191</v>
      </c>
      <c r="J2916">
        <v>27.8</v>
      </c>
    </row>
    <row r="2917" spans="1:10" ht="45" customHeight="1" x14ac:dyDescent="0.25">
      <c r="A2917">
        <v>79</v>
      </c>
      <c r="B2917" t="s">
        <v>126</v>
      </c>
      <c r="C2917" t="s">
        <v>335</v>
      </c>
      <c r="D2917" s="45" t="s">
        <v>179</v>
      </c>
      <c r="E2917" t="s">
        <v>193</v>
      </c>
      <c r="F2917" t="s">
        <v>249</v>
      </c>
      <c r="G2917" t="s">
        <v>191</v>
      </c>
      <c r="H2917" t="s">
        <v>250</v>
      </c>
      <c r="I2917" t="s">
        <v>191</v>
      </c>
      <c r="J2917">
        <v>23.4</v>
      </c>
    </row>
    <row r="2918" spans="1:10" ht="45" customHeight="1" x14ac:dyDescent="0.25">
      <c r="A2918">
        <v>79</v>
      </c>
      <c r="B2918" t="s">
        <v>126</v>
      </c>
      <c r="C2918" t="s">
        <v>335</v>
      </c>
      <c r="D2918" s="45" t="s">
        <v>179</v>
      </c>
      <c r="E2918" t="s">
        <v>193</v>
      </c>
      <c r="F2918" t="s">
        <v>251</v>
      </c>
      <c r="G2918" t="s">
        <v>234</v>
      </c>
      <c r="H2918" t="s">
        <v>252</v>
      </c>
      <c r="I2918" t="s">
        <v>234</v>
      </c>
      <c r="J2918">
        <v>59.232944823461928</v>
      </c>
    </row>
    <row r="2919" spans="1:10" ht="45" customHeight="1" x14ac:dyDescent="0.25">
      <c r="A2919">
        <v>79</v>
      </c>
      <c r="B2919" t="s">
        <v>126</v>
      </c>
      <c r="C2919" t="s">
        <v>335</v>
      </c>
      <c r="D2919" s="45" t="s">
        <v>179</v>
      </c>
      <c r="E2919" t="s">
        <v>193</v>
      </c>
      <c r="F2919" t="s">
        <v>253</v>
      </c>
      <c r="G2919" t="s">
        <v>191</v>
      </c>
      <c r="H2919" t="s">
        <v>254</v>
      </c>
      <c r="I2919" t="s">
        <v>191</v>
      </c>
      <c r="J2919">
        <v>64.97</v>
      </c>
    </row>
    <row r="2920" spans="1:10" ht="60" customHeight="1" x14ac:dyDescent="0.25">
      <c r="A2920">
        <v>79</v>
      </c>
      <c r="B2920" t="s">
        <v>126</v>
      </c>
      <c r="C2920" t="s">
        <v>335</v>
      </c>
      <c r="D2920" s="45" t="s">
        <v>180</v>
      </c>
      <c r="E2920" t="s">
        <v>195</v>
      </c>
      <c r="F2920" t="s">
        <v>196</v>
      </c>
      <c r="G2920" t="s">
        <v>234</v>
      </c>
      <c r="H2920" t="s">
        <v>255</v>
      </c>
      <c r="I2920" t="s">
        <v>194</v>
      </c>
      <c r="J2920">
        <v>1594.4317808867759</v>
      </c>
    </row>
    <row r="2921" spans="1:10" ht="75" customHeight="1" x14ac:dyDescent="0.25">
      <c r="A2921">
        <v>79</v>
      </c>
      <c r="B2921" t="s">
        <v>126</v>
      </c>
      <c r="C2921" t="s">
        <v>335</v>
      </c>
      <c r="D2921" s="45" t="s">
        <v>180</v>
      </c>
      <c r="E2921" t="s">
        <v>195</v>
      </c>
      <c r="F2921" t="s">
        <v>197</v>
      </c>
      <c r="G2921" t="s">
        <v>191</v>
      </c>
      <c r="H2921" t="s">
        <v>198</v>
      </c>
      <c r="I2921" t="s">
        <v>191</v>
      </c>
      <c r="J2921">
        <v>28.74</v>
      </c>
    </row>
    <row r="2922" spans="1:10" ht="75" customHeight="1" x14ac:dyDescent="0.25">
      <c r="A2922">
        <v>79</v>
      </c>
      <c r="B2922" t="s">
        <v>126</v>
      </c>
      <c r="C2922" t="s">
        <v>335</v>
      </c>
      <c r="D2922" s="45" t="s">
        <v>180</v>
      </c>
      <c r="E2922" t="s">
        <v>195</v>
      </c>
      <c r="F2922" t="s">
        <v>199</v>
      </c>
      <c r="G2922" t="s">
        <v>191</v>
      </c>
      <c r="H2922" t="s">
        <v>200</v>
      </c>
      <c r="I2922" t="s">
        <v>191</v>
      </c>
      <c r="J2922">
        <v>74.95</v>
      </c>
    </row>
    <row r="2923" spans="1:10" ht="45" customHeight="1" x14ac:dyDescent="0.25">
      <c r="A2923">
        <v>79</v>
      </c>
      <c r="B2923" t="s">
        <v>126</v>
      </c>
      <c r="C2923" t="s">
        <v>335</v>
      </c>
      <c r="D2923" s="45" t="s">
        <v>181</v>
      </c>
      <c r="E2923" t="s">
        <v>201</v>
      </c>
      <c r="F2923" t="s">
        <v>256</v>
      </c>
      <c r="G2923" t="s">
        <v>191</v>
      </c>
      <c r="H2923" t="s">
        <v>257</v>
      </c>
      <c r="I2923" t="s">
        <v>191</v>
      </c>
      <c r="J2923">
        <v>15.633459664320521</v>
      </c>
    </row>
    <row r="2924" spans="1:10" ht="45" customHeight="1" x14ac:dyDescent="0.25">
      <c r="A2924">
        <v>79</v>
      </c>
      <c r="B2924" t="s">
        <v>126</v>
      </c>
      <c r="C2924" t="s">
        <v>335</v>
      </c>
      <c r="D2924" s="45" t="s">
        <v>181</v>
      </c>
      <c r="E2924" t="s">
        <v>201</v>
      </c>
      <c r="F2924" t="s">
        <v>258</v>
      </c>
      <c r="G2924" t="s">
        <v>259</v>
      </c>
      <c r="H2924" t="s">
        <v>260</v>
      </c>
      <c r="I2924" t="s">
        <v>202</v>
      </c>
      <c r="J2924">
        <v>78.712916448893964</v>
      </c>
    </row>
    <row r="2925" spans="1:10" x14ac:dyDescent="0.25">
      <c r="A2925">
        <v>79</v>
      </c>
      <c r="B2925" t="s">
        <v>126</v>
      </c>
      <c r="C2925" t="s">
        <v>335</v>
      </c>
      <c r="D2925" s="45" t="s">
        <v>181</v>
      </c>
      <c r="E2925" t="s">
        <v>201</v>
      </c>
      <c r="F2925" t="s">
        <v>261</v>
      </c>
      <c r="G2925" t="s">
        <v>232</v>
      </c>
      <c r="H2925" t="s">
        <v>262</v>
      </c>
      <c r="I2925" t="s">
        <v>236</v>
      </c>
      <c r="J2925">
        <v>5691.4704000000002</v>
      </c>
    </row>
    <row r="2926" spans="1:10" ht="45" customHeight="1" x14ac:dyDescent="0.25">
      <c r="A2926">
        <v>79</v>
      </c>
      <c r="B2926" t="s">
        <v>126</v>
      </c>
      <c r="C2926" t="s">
        <v>335</v>
      </c>
      <c r="D2926" s="45" t="s">
        <v>181</v>
      </c>
      <c r="E2926" t="s">
        <v>201</v>
      </c>
      <c r="F2926" t="s">
        <v>263</v>
      </c>
      <c r="G2926" t="s">
        <v>191</v>
      </c>
      <c r="H2926" t="s">
        <v>264</v>
      </c>
      <c r="I2926" t="s">
        <v>191</v>
      </c>
      <c r="J2926">
        <v>68.099999999999994</v>
      </c>
    </row>
    <row r="2927" spans="1:10" ht="60" customHeight="1" x14ac:dyDescent="0.25">
      <c r="A2927">
        <v>79</v>
      </c>
      <c r="B2927" t="s">
        <v>126</v>
      </c>
      <c r="C2927" t="s">
        <v>335</v>
      </c>
      <c r="D2927" s="45" t="s">
        <v>181</v>
      </c>
      <c r="E2927" t="s">
        <v>201</v>
      </c>
      <c r="F2927" t="s">
        <v>265</v>
      </c>
      <c r="G2927" t="s">
        <v>191</v>
      </c>
      <c r="H2927" t="s">
        <v>266</v>
      </c>
      <c r="I2927" t="s">
        <v>191</v>
      </c>
      <c r="J2927">
        <v>70.14</v>
      </c>
    </row>
    <row r="2928" spans="1:10" ht="75" customHeight="1" x14ac:dyDescent="0.25">
      <c r="A2928">
        <v>79</v>
      </c>
      <c r="B2928" t="s">
        <v>126</v>
      </c>
      <c r="C2928" t="s">
        <v>335</v>
      </c>
      <c r="D2928" s="45" t="s">
        <v>182</v>
      </c>
      <c r="E2928" t="s">
        <v>203</v>
      </c>
      <c r="F2928" t="s">
        <v>267</v>
      </c>
      <c r="G2928" t="s">
        <v>191</v>
      </c>
      <c r="H2928" t="s">
        <v>268</v>
      </c>
      <c r="I2928" t="s">
        <v>191</v>
      </c>
      <c r="J2928">
        <v>26.945913213009188</v>
      </c>
    </row>
    <row r="2929" spans="1:10" ht="90" customHeight="1" x14ac:dyDescent="0.25">
      <c r="A2929">
        <v>79</v>
      </c>
      <c r="B2929" t="s">
        <v>126</v>
      </c>
      <c r="C2929" t="s">
        <v>335</v>
      </c>
      <c r="D2929" s="45" t="s">
        <v>182</v>
      </c>
      <c r="E2929" t="s">
        <v>203</v>
      </c>
      <c r="F2929" t="s">
        <v>204</v>
      </c>
      <c r="G2929" t="s">
        <v>207</v>
      </c>
      <c r="H2929" t="s">
        <v>205</v>
      </c>
      <c r="I2929" t="s">
        <v>206</v>
      </c>
      <c r="J2929">
        <v>253.65790000000001</v>
      </c>
    </row>
    <row r="2930" spans="1:10" ht="60" customHeight="1" x14ac:dyDescent="0.25">
      <c r="A2930">
        <v>79</v>
      </c>
      <c r="B2930" t="s">
        <v>126</v>
      </c>
      <c r="C2930" t="s">
        <v>335</v>
      </c>
      <c r="D2930" s="45" t="s">
        <v>182</v>
      </c>
      <c r="E2930" t="s">
        <v>203</v>
      </c>
      <c r="F2930" t="s">
        <v>269</v>
      </c>
      <c r="G2930" t="s">
        <v>207</v>
      </c>
      <c r="H2930" t="s">
        <v>208</v>
      </c>
      <c r="I2930" t="s">
        <v>206</v>
      </c>
      <c r="J2930">
        <v>196.82276016666665</v>
      </c>
    </row>
    <row r="2931" spans="1:10" ht="60" customHeight="1" x14ac:dyDescent="0.25">
      <c r="A2931">
        <v>79</v>
      </c>
      <c r="B2931" t="s">
        <v>126</v>
      </c>
      <c r="C2931" t="s">
        <v>335</v>
      </c>
      <c r="D2931" s="45" t="s">
        <v>182</v>
      </c>
      <c r="E2931" t="s">
        <v>203</v>
      </c>
      <c r="F2931" t="s">
        <v>270</v>
      </c>
      <c r="G2931" t="s">
        <v>191</v>
      </c>
      <c r="H2931" t="s">
        <v>271</v>
      </c>
      <c r="I2931" t="s">
        <v>191</v>
      </c>
      <c r="J2931">
        <v>12.286211320093948</v>
      </c>
    </row>
    <row r="2932" spans="1:10" ht="60" customHeight="1" x14ac:dyDescent="0.25">
      <c r="A2932">
        <v>79</v>
      </c>
      <c r="B2932" t="s">
        <v>126</v>
      </c>
      <c r="C2932" t="s">
        <v>335</v>
      </c>
      <c r="D2932" s="45" t="s">
        <v>182</v>
      </c>
      <c r="E2932" t="s">
        <v>203</v>
      </c>
      <c r="F2932" t="s">
        <v>272</v>
      </c>
      <c r="G2932" t="s">
        <v>191</v>
      </c>
      <c r="H2932" t="s">
        <v>273</v>
      </c>
      <c r="I2932" t="s">
        <v>191</v>
      </c>
      <c r="J2932">
        <v>66.28</v>
      </c>
    </row>
    <row r="2933" spans="1:10" ht="75" customHeight="1" x14ac:dyDescent="0.25">
      <c r="A2933">
        <v>79</v>
      </c>
      <c r="B2933" t="s">
        <v>126</v>
      </c>
      <c r="C2933" t="s">
        <v>335</v>
      </c>
      <c r="D2933" s="45" t="s">
        <v>183</v>
      </c>
      <c r="E2933" t="s">
        <v>209</v>
      </c>
      <c r="F2933" t="s">
        <v>274</v>
      </c>
      <c r="G2933" t="s">
        <v>210</v>
      </c>
      <c r="H2933" t="s">
        <v>275</v>
      </c>
      <c r="I2933" t="s">
        <v>210</v>
      </c>
      <c r="J2933">
        <v>90</v>
      </c>
    </row>
    <row r="2934" spans="1:10" ht="45" customHeight="1" x14ac:dyDescent="0.25">
      <c r="A2934">
        <v>79</v>
      </c>
      <c r="B2934" t="s">
        <v>126</v>
      </c>
      <c r="C2934" t="s">
        <v>335</v>
      </c>
      <c r="D2934" s="45" t="s">
        <v>183</v>
      </c>
      <c r="E2934" t="s">
        <v>209</v>
      </c>
      <c r="F2934" t="s">
        <v>276</v>
      </c>
      <c r="G2934" t="s">
        <v>191</v>
      </c>
      <c r="H2934" t="s">
        <v>277</v>
      </c>
      <c r="I2934" t="s">
        <v>191</v>
      </c>
      <c r="J2934">
        <v>15.430198793835157</v>
      </c>
    </row>
    <row r="2935" spans="1:10" ht="60" customHeight="1" x14ac:dyDescent="0.25">
      <c r="A2935">
        <v>79</v>
      </c>
      <c r="B2935" t="s">
        <v>126</v>
      </c>
      <c r="C2935" t="s">
        <v>335</v>
      </c>
      <c r="D2935" s="45" t="s">
        <v>183</v>
      </c>
      <c r="E2935" t="s">
        <v>209</v>
      </c>
      <c r="F2935" t="s">
        <v>278</v>
      </c>
      <c r="G2935" t="s">
        <v>191</v>
      </c>
      <c r="H2935" t="s">
        <v>279</v>
      </c>
      <c r="I2935" t="s">
        <v>191</v>
      </c>
      <c r="J2935">
        <v>78.195725197411008</v>
      </c>
    </row>
    <row r="2936" spans="1:10" ht="75" customHeight="1" x14ac:dyDescent="0.25">
      <c r="A2936">
        <v>79</v>
      </c>
      <c r="B2936" t="s">
        <v>126</v>
      </c>
      <c r="C2936" t="s">
        <v>335</v>
      </c>
      <c r="D2936" s="45" t="s">
        <v>183</v>
      </c>
      <c r="E2936" t="s">
        <v>209</v>
      </c>
      <c r="F2936" t="s">
        <v>280</v>
      </c>
      <c r="G2936" t="s">
        <v>191</v>
      </c>
      <c r="H2936" t="s">
        <v>281</v>
      </c>
      <c r="I2936" t="s">
        <v>191</v>
      </c>
      <c r="J2936">
        <v>20.059999999999999</v>
      </c>
    </row>
    <row r="2937" spans="1:10" ht="75" customHeight="1" x14ac:dyDescent="0.25">
      <c r="A2937">
        <v>79</v>
      </c>
      <c r="B2937" t="s">
        <v>126</v>
      </c>
      <c r="C2937" t="s">
        <v>335</v>
      </c>
      <c r="D2937" s="45" t="s">
        <v>183</v>
      </c>
      <c r="E2937" t="s">
        <v>209</v>
      </c>
      <c r="F2937" t="s">
        <v>282</v>
      </c>
      <c r="G2937" t="s">
        <v>191</v>
      </c>
      <c r="H2937" t="s">
        <v>283</v>
      </c>
      <c r="I2937" t="s">
        <v>191</v>
      </c>
      <c r="J2937">
        <v>47.14</v>
      </c>
    </row>
    <row r="2938" spans="1:10" ht="45" customHeight="1" x14ac:dyDescent="0.25">
      <c r="A2938">
        <v>79</v>
      </c>
      <c r="B2938" t="s">
        <v>126</v>
      </c>
      <c r="C2938" t="s">
        <v>335</v>
      </c>
      <c r="D2938" s="45" t="s">
        <v>184</v>
      </c>
      <c r="E2938" t="s">
        <v>211</v>
      </c>
      <c r="F2938" t="s">
        <v>284</v>
      </c>
      <c r="G2938" t="s">
        <v>285</v>
      </c>
      <c r="H2938" t="s">
        <v>286</v>
      </c>
      <c r="I2938" t="s">
        <v>287</v>
      </c>
      <c r="J2938">
        <v>16.14080521096929</v>
      </c>
    </row>
    <row r="2939" spans="1:10" ht="75" customHeight="1" x14ac:dyDescent="0.25">
      <c r="A2939">
        <v>79</v>
      </c>
      <c r="B2939" t="s">
        <v>126</v>
      </c>
      <c r="C2939" t="s">
        <v>335</v>
      </c>
      <c r="D2939" s="45" t="s">
        <v>184</v>
      </c>
      <c r="E2939" t="s">
        <v>211</v>
      </c>
      <c r="F2939" t="s">
        <v>288</v>
      </c>
      <c r="G2939" t="s">
        <v>289</v>
      </c>
      <c r="H2939" t="s">
        <v>212</v>
      </c>
      <c r="I2939" t="s">
        <v>235</v>
      </c>
      <c r="J2939">
        <v>1.1226826735629751</v>
      </c>
    </row>
    <row r="2940" spans="1:10" ht="75" customHeight="1" x14ac:dyDescent="0.25">
      <c r="A2940">
        <v>79</v>
      </c>
      <c r="B2940" t="s">
        <v>126</v>
      </c>
      <c r="C2940" t="s">
        <v>335</v>
      </c>
      <c r="D2940" s="45" t="s">
        <v>184</v>
      </c>
      <c r="E2940" t="s">
        <v>211</v>
      </c>
      <c r="F2940" t="s">
        <v>290</v>
      </c>
      <c r="G2940" t="s">
        <v>191</v>
      </c>
      <c r="H2940" t="s">
        <v>291</v>
      </c>
      <c r="I2940" t="s">
        <v>191</v>
      </c>
      <c r="J2940">
        <v>48.57</v>
      </c>
    </row>
    <row r="2941" spans="1:10" ht="60" customHeight="1" x14ac:dyDescent="0.25">
      <c r="A2941">
        <v>79</v>
      </c>
      <c r="B2941" t="s">
        <v>126</v>
      </c>
      <c r="C2941" t="s">
        <v>335</v>
      </c>
      <c r="D2941" s="45" t="s">
        <v>184</v>
      </c>
      <c r="E2941" t="s">
        <v>211</v>
      </c>
      <c r="F2941" t="s">
        <v>292</v>
      </c>
      <c r="G2941" t="s">
        <v>191</v>
      </c>
      <c r="H2941" t="s">
        <v>293</v>
      </c>
      <c r="I2941" t="s">
        <v>191</v>
      </c>
      <c r="J2941">
        <v>70.900000000000006</v>
      </c>
    </row>
    <row r="2942" spans="1:10" ht="60" customHeight="1" x14ac:dyDescent="0.25">
      <c r="A2942">
        <v>79</v>
      </c>
      <c r="B2942" t="s">
        <v>126</v>
      </c>
      <c r="C2942" t="s">
        <v>335</v>
      </c>
      <c r="D2942" s="45" t="s">
        <v>185</v>
      </c>
      <c r="E2942" t="s">
        <v>213</v>
      </c>
      <c r="F2942" t="s">
        <v>294</v>
      </c>
      <c r="G2942" t="s">
        <v>191</v>
      </c>
      <c r="H2942" t="s">
        <v>295</v>
      </c>
      <c r="I2942" t="s">
        <v>191</v>
      </c>
      <c r="J2942">
        <v>84.5</v>
      </c>
    </row>
    <row r="2943" spans="1:10" ht="60" customHeight="1" x14ac:dyDescent="0.25">
      <c r="A2943">
        <v>79</v>
      </c>
      <c r="B2943" t="s">
        <v>126</v>
      </c>
      <c r="C2943" t="s">
        <v>335</v>
      </c>
      <c r="D2943" s="45" t="s">
        <v>185</v>
      </c>
      <c r="E2943" t="s">
        <v>213</v>
      </c>
      <c r="F2943" t="s">
        <v>296</v>
      </c>
      <c r="G2943" t="s">
        <v>191</v>
      </c>
      <c r="H2943" t="s">
        <v>297</v>
      </c>
      <c r="I2943" t="s">
        <v>191</v>
      </c>
      <c r="J2943">
        <v>20.112360279052879</v>
      </c>
    </row>
    <row r="2944" spans="1:10" ht="75" customHeight="1" x14ac:dyDescent="0.25">
      <c r="A2944">
        <v>79</v>
      </c>
      <c r="B2944" t="s">
        <v>126</v>
      </c>
      <c r="C2944" t="s">
        <v>335</v>
      </c>
      <c r="D2944" s="45" t="s">
        <v>185</v>
      </c>
      <c r="E2944" t="s">
        <v>213</v>
      </c>
      <c r="F2944" t="s">
        <v>298</v>
      </c>
      <c r="G2944" t="s">
        <v>191</v>
      </c>
      <c r="H2944" t="s">
        <v>214</v>
      </c>
      <c r="I2944" t="s">
        <v>191</v>
      </c>
      <c r="J2944">
        <v>4.34</v>
      </c>
    </row>
    <row r="2945" spans="1:10" x14ac:dyDescent="0.25">
      <c r="A2945">
        <v>79</v>
      </c>
      <c r="B2945" t="s">
        <v>126</v>
      </c>
      <c r="C2945" t="s">
        <v>335</v>
      </c>
      <c r="D2945" s="45" t="s">
        <v>186</v>
      </c>
      <c r="E2945" t="s">
        <v>215</v>
      </c>
      <c r="F2945" t="s">
        <v>216</v>
      </c>
      <c r="G2945" t="s">
        <v>232</v>
      </c>
      <c r="H2945" t="s">
        <v>299</v>
      </c>
      <c r="I2945" t="s">
        <v>236</v>
      </c>
      <c r="J2945">
        <v>3.7000105811945274</v>
      </c>
    </row>
    <row r="2946" spans="1:10" ht="75" customHeight="1" x14ac:dyDescent="0.25">
      <c r="A2946">
        <v>79</v>
      </c>
      <c r="B2946" t="s">
        <v>126</v>
      </c>
      <c r="C2946" t="s">
        <v>335</v>
      </c>
      <c r="D2946" s="45" t="s">
        <v>186</v>
      </c>
      <c r="E2946" t="s">
        <v>215</v>
      </c>
      <c r="F2946" t="s">
        <v>217</v>
      </c>
      <c r="G2946" t="s">
        <v>191</v>
      </c>
      <c r="H2946" t="s">
        <v>218</v>
      </c>
      <c r="I2946" t="s">
        <v>191</v>
      </c>
      <c r="J2946">
        <v>74.416823740613665</v>
      </c>
    </row>
    <row r="2947" spans="1:10" x14ac:dyDescent="0.25">
      <c r="A2947">
        <v>79</v>
      </c>
      <c r="B2947" t="s">
        <v>126</v>
      </c>
      <c r="C2947" t="s">
        <v>335</v>
      </c>
      <c r="D2947" s="45" t="s">
        <v>186</v>
      </c>
      <c r="E2947" t="s">
        <v>215</v>
      </c>
      <c r="F2947" t="s">
        <v>219</v>
      </c>
      <c r="G2947" t="s">
        <v>191</v>
      </c>
      <c r="H2947" t="s">
        <v>220</v>
      </c>
      <c r="I2947" t="s">
        <v>191</v>
      </c>
      <c r="J2947">
        <v>168.5</v>
      </c>
    </row>
    <row r="2948" spans="1:10" ht="90" customHeight="1" x14ac:dyDescent="0.25">
      <c r="A2948">
        <v>79</v>
      </c>
      <c r="B2948" t="s">
        <v>126</v>
      </c>
      <c r="C2948" t="s">
        <v>335</v>
      </c>
      <c r="D2948" s="45" t="s">
        <v>186</v>
      </c>
      <c r="E2948" t="s">
        <v>215</v>
      </c>
      <c r="F2948" t="s">
        <v>221</v>
      </c>
      <c r="G2948" t="s">
        <v>191</v>
      </c>
      <c r="H2948" t="s">
        <v>222</v>
      </c>
      <c r="I2948" t="s">
        <v>191</v>
      </c>
      <c r="J2948">
        <v>49.63</v>
      </c>
    </row>
    <row r="2949" spans="1:10" x14ac:dyDescent="0.25">
      <c r="A2949">
        <v>79</v>
      </c>
      <c r="B2949" t="s">
        <v>126</v>
      </c>
      <c r="C2949" t="s">
        <v>335</v>
      </c>
      <c r="D2949" s="45" t="s">
        <v>187</v>
      </c>
      <c r="E2949" t="s">
        <v>223</v>
      </c>
      <c r="F2949" t="s">
        <v>300</v>
      </c>
      <c r="G2949" t="s">
        <v>232</v>
      </c>
      <c r="H2949" t="s">
        <v>224</v>
      </c>
      <c r="I2949" t="s">
        <v>236</v>
      </c>
      <c r="J2949">
        <v>30.863192328454623</v>
      </c>
    </row>
    <row r="2950" spans="1:10" ht="60" customHeight="1" x14ac:dyDescent="0.25">
      <c r="A2950">
        <v>79</v>
      </c>
      <c r="B2950" t="s">
        <v>126</v>
      </c>
      <c r="C2950" t="s">
        <v>335</v>
      </c>
      <c r="D2950" s="45" t="s">
        <v>187</v>
      </c>
      <c r="E2950" t="s">
        <v>223</v>
      </c>
      <c r="F2950" t="s">
        <v>225</v>
      </c>
      <c r="G2950" t="s">
        <v>227</v>
      </c>
      <c r="H2950" t="s">
        <v>226</v>
      </c>
      <c r="I2950" t="s">
        <v>227</v>
      </c>
      <c r="J2950">
        <v>35.868456024376201</v>
      </c>
    </row>
    <row r="2951" spans="1:10" ht="60" customHeight="1" x14ac:dyDescent="0.25">
      <c r="A2951">
        <v>79</v>
      </c>
      <c r="B2951" t="s">
        <v>126</v>
      </c>
      <c r="C2951" t="s">
        <v>335</v>
      </c>
      <c r="D2951" s="45" t="s">
        <v>187</v>
      </c>
      <c r="E2951" t="s">
        <v>223</v>
      </c>
      <c r="F2951" t="s">
        <v>301</v>
      </c>
      <c r="G2951" t="s">
        <v>191</v>
      </c>
      <c r="H2951" t="s">
        <v>302</v>
      </c>
      <c r="I2951" t="s">
        <v>191</v>
      </c>
      <c r="J2951">
        <v>90.32</v>
      </c>
    </row>
    <row r="2952" spans="1:10" ht="60" customHeight="1" x14ac:dyDescent="0.25">
      <c r="A2952">
        <v>79</v>
      </c>
      <c r="B2952" t="s">
        <v>126</v>
      </c>
      <c r="C2952" t="s">
        <v>335</v>
      </c>
      <c r="D2952" s="45" t="s">
        <v>187</v>
      </c>
      <c r="E2952" t="s">
        <v>223</v>
      </c>
      <c r="F2952" t="s">
        <v>303</v>
      </c>
      <c r="G2952" t="s">
        <v>191</v>
      </c>
      <c r="H2952" t="s">
        <v>304</v>
      </c>
      <c r="I2952" t="s">
        <v>191</v>
      </c>
      <c r="J2952">
        <v>35.71</v>
      </c>
    </row>
    <row r="2953" spans="1:10" ht="45" customHeight="1" x14ac:dyDescent="0.25">
      <c r="A2953">
        <v>79</v>
      </c>
      <c r="B2953" t="s">
        <v>126</v>
      </c>
      <c r="C2953" t="s">
        <v>335</v>
      </c>
      <c r="D2953" s="45" t="s">
        <v>188</v>
      </c>
      <c r="E2953" t="s">
        <v>228</v>
      </c>
      <c r="F2953" t="s">
        <v>305</v>
      </c>
      <c r="G2953" t="s">
        <v>191</v>
      </c>
      <c r="H2953" t="s">
        <v>306</v>
      </c>
      <c r="I2953" t="s">
        <v>191</v>
      </c>
      <c r="J2953">
        <v>52.27</v>
      </c>
    </row>
    <row r="2954" spans="1:10" x14ac:dyDescent="0.25">
      <c r="A2954">
        <v>80</v>
      </c>
      <c r="B2954" t="s">
        <v>127</v>
      </c>
      <c r="C2954" t="s">
        <v>335</v>
      </c>
      <c r="D2954" s="45" t="s">
        <v>178</v>
      </c>
      <c r="E2954" t="s">
        <v>189</v>
      </c>
      <c r="F2954" t="s">
        <v>244</v>
      </c>
      <c r="G2954" t="s">
        <v>232</v>
      </c>
      <c r="H2954" t="s">
        <v>245</v>
      </c>
      <c r="I2954" t="s">
        <v>236</v>
      </c>
      <c r="J2954">
        <v>0.75</v>
      </c>
    </row>
    <row r="2955" spans="1:10" ht="60" customHeight="1" x14ac:dyDescent="0.25">
      <c r="A2955">
        <v>80</v>
      </c>
      <c r="B2955" t="s">
        <v>127</v>
      </c>
      <c r="C2955" t="s">
        <v>335</v>
      </c>
      <c r="D2955" s="45" t="s">
        <v>178</v>
      </c>
      <c r="E2955" t="s">
        <v>189</v>
      </c>
      <c r="F2955" t="s">
        <v>190</v>
      </c>
      <c r="G2955" t="s">
        <v>191</v>
      </c>
      <c r="H2955" t="s">
        <v>246</v>
      </c>
      <c r="I2955" t="s">
        <v>191</v>
      </c>
      <c r="J2955">
        <v>69.099999999999994</v>
      </c>
    </row>
    <row r="2956" spans="1:10" ht="75" customHeight="1" x14ac:dyDescent="0.25">
      <c r="A2956">
        <v>80</v>
      </c>
      <c r="B2956" t="s">
        <v>127</v>
      </c>
      <c r="C2956" t="s">
        <v>335</v>
      </c>
      <c r="D2956" s="45" t="s">
        <v>178</v>
      </c>
      <c r="E2956" t="s">
        <v>189</v>
      </c>
      <c r="F2956" t="s">
        <v>247</v>
      </c>
      <c r="G2956" t="s">
        <v>191</v>
      </c>
      <c r="H2956" t="s">
        <v>192</v>
      </c>
      <c r="I2956" t="s">
        <v>191</v>
      </c>
      <c r="J2956">
        <v>33.452500000000001</v>
      </c>
    </row>
    <row r="2957" spans="1:10" ht="45" customHeight="1" x14ac:dyDescent="0.25">
      <c r="A2957">
        <v>80</v>
      </c>
      <c r="B2957" t="s">
        <v>127</v>
      </c>
      <c r="C2957" t="s">
        <v>335</v>
      </c>
      <c r="D2957" s="45" t="s">
        <v>179</v>
      </c>
      <c r="E2957" t="s">
        <v>193</v>
      </c>
      <c r="F2957" t="s">
        <v>248</v>
      </c>
      <c r="G2957" t="s">
        <v>191</v>
      </c>
      <c r="H2957" t="s">
        <v>233</v>
      </c>
      <c r="I2957" t="s">
        <v>191</v>
      </c>
      <c r="J2957">
        <v>30</v>
      </c>
    </row>
    <row r="2958" spans="1:10" ht="45" customHeight="1" x14ac:dyDescent="0.25">
      <c r="A2958">
        <v>80</v>
      </c>
      <c r="B2958" t="s">
        <v>127</v>
      </c>
      <c r="C2958" t="s">
        <v>335</v>
      </c>
      <c r="D2958" s="45" t="s">
        <v>179</v>
      </c>
      <c r="E2958" t="s">
        <v>193</v>
      </c>
      <c r="F2958" t="s">
        <v>249</v>
      </c>
      <c r="G2958" t="s">
        <v>191</v>
      </c>
      <c r="H2958" t="s">
        <v>250</v>
      </c>
      <c r="I2958" t="s">
        <v>191</v>
      </c>
      <c r="J2958">
        <v>20.100000000000001</v>
      </c>
    </row>
    <row r="2959" spans="1:10" ht="45" customHeight="1" x14ac:dyDescent="0.25">
      <c r="A2959">
        <v>80</v>
      </c>
      <c r="B2959" t="s">
        <v>127</v>
      </c>
      <c r="C2959" t="s">
        <v>335</v>
      </c>
      <c r="D2959" s="45" t="s">
        <v>179</v>
      </c>
      <c r="E2959" t="s">
        <v>193</v>
      </c>
      <c r="F2959" t="s">
        <v>251</v>
      </c>
      <c r="G2959" t="s">
        <v>234</v>
      </c>
      <c r="H2959" t="s">
        <v>252</v>
      </c>
      <c r="I2959" t="s">
        <v>234</v>
      </c>
      <c r="J2959">
        <v>49.41608428786747</v>
      </c>
    </row>
    <row r="2960" spans="1:10" ht="45" customHeight="1" x14ac:dyDescent="0.25">
      <c r="A2960">
        <v>80</v>
      </c>
      <c r="B2960" t="s">
        <v>127</v>
      </c>
      <c r="C2960" t="s">
        <v>335</v>
      </c>
      <c r="D2960" s="45" t="s">
        <v>179</v>
      </c>
      <c r="E2960" t="s">
        <v>193</v>
      </c>
      <c r="F2960" t="s">
        <v>253</v>
      </c>
      <c r="G2960" t="s">
        <v>191</v>
      </c>
      <c r="H2960" t="s">
        <v>254</v>
      </c>
      <c r="I2960" t="s">
        <v>191</v>
      </c>
      <c r="J2960">
        <v>73.84</v>
      </c>
    </row>
    <row r="2961" spans="1:10" ht="60" customHeight="1" x14ac:dyDescent="0.25">
      <c r="A2961">
        <v>80</v>
      </c>
      <c r="B2961" t="s">
        <v>127</v>
      </c>
      <c r="C2961" t="s">
        <v>335</v>
      </c>
      <c r="D2961" s="45" t="s">
        <v>180</v>
      </c>
      <c r="E2961" t="s">
        <v>195</v>
      </c>
      <c r="F2961" t="s">
        <v>196</v>
      </c>
      <c r="G2961" t="s">
        <v>234</v>
      </c>
      <c r="H2961" t="s">
        <v>255</v>
      </c>
      <c r="I2961" t="s">
        <v>194</v>
      </c>
      <c r="J2961">
        <v>616.21462432970804</v>
      </c>
    </row>
    <row r="2962" spans="1:10" ht="75" customHeight="1" x14ac:dyDescent="0.25">
      <c r="A2962">
        <v>80</v>
      </c>
      <c r="B2962" t="s">
        <v>127</v>
      </c>
      <c r="C2962" t="s">
        <v>335</v>
      </c>
      <c r="D2962" s="45" t="s">
        <v>180</v>
      </c>
      <c r="E2962" t="s">
        <v>195</v>
      </c>
      <c r="F2962" t="s">
        <v>197</v>
      </c>
      <c r="G2962" t="s">
        <v>191</v>
      </c>
      <c r="H2962" t="s">
        <v>198</v>
      </c>
      <c r="I2962" t="s">
        <v>191</v>
      </c>
      <c r="J2962">
        <v>23.46</v>
      </c>
    </row>
    <row r="2963" spans="1:10" ht="75" customHeight="1" x14ac:dyDescent="0.25">
      <c r="A2963">
        <v>80</v>
      </c>
      <c r="B2963" t="s">
        <v>127</v>
      </c>
      <c r="C2963" t="s">
        <v>335</v>
      </c>
      <c r="D2963" s="45" t="s">
        <v>180</v>
      </c>
      <c r="E2963" t="s">
        <v>195</v>
      </c>
      <c r="F2963" t="s">
        <v>199</v>
      </c>
      <c r="G2963" t="s">
        <v>191</v>
      </c>
      <c r="H2963" t="s">
        <v>200</v>
      </c>
      <c r="I2963" t="s">
        <v>191</v>
      </c>
      <c r="J2963">
        <v>67.22</v>
      </c>
    </row>
    <row r="2964" spans="1:10" ht="45" customHeight="1" x14ac:dyDescent="0.25">
      <c r="A2964">
        <v>80</v>
      </c>
      <c r="B2964" t="s">
        <v>127</v>
      </c>
      <c r="C2964" t="s">
        <v>335</v>
      </c>
      <c r="D2964" s="45" t="s">
        <v>181</v>
      </c>
      <c r="E2964" t="s">
        <v>201</v>
      </c>
      <c r="F2964" t="s">
        <v>256</v>
      </c>
      <c r="G2964" t="s">
        <v>191</v>
      </c>
      <c r="H2964" t="s">
        <v>257</v>
      </c>
      <c r="I2964" t="s">
        <v>191</v>
      </c>
      <c r="J2964">
        <v>17.450478372187035</v>
      </c>
    </row>
    <row r="2965" spans="1:10" ht="45" customHeight="1" x14ac:dyDescent="0.25">
      <c r="A2965">
        <v>80</v>
      </c>
      <c r="B2965" t="s">
        <v>127</v>
      </c>
      <c r="C2965" t="s">
        <v>335</v>
      </c>
      <c r="D2965" s="45" t="s">
        <v>181</v>
      </c>
      <c r="E2965" t="s">
        <v>201</v>
      </c>
      <c r="F2965" t="s">
        <v>258</v>
      </c>
      <c r="G2965" t="s">
        <v>259</v>
      </c>
      <c r="H2965" t="s">
        <v>260</v>
      </c>
      <c r="I2965" t="s">
        <v>202</v>
      </c>
      <c r="J2965">
        <v>77.995544346055354</v>
      </c>
    </row>
    <row r="2966" spans="1:10" x14ac:dyDescent="0.25">
      <c r="A2966">
        <v>80</v>
      </c>
      <c r="B2966" t="s">
        <v>127</v>
      </c>
      <c r="C2966" t="s">
        <v>335</v>
      </c>
      <c r="D2966" s="45" t="s">
        <v>181</v>
      </c>
      <c r="E2966" t="s">
        <v>201</v>
      </c>
      <c r="F2966" t="s">
        <v>261</v>
      </c>
      <c r="G2966" t="s">
        <v>232</v>
      </c>
      <c r="H2966" t="s">
        <v>262</v>
      </c>
      <c r="I2966" t="s">
        <v>236</v>
      </c>
      <c r="J2966">
        <v>7313.2627345844503</v>
      </c>
    </row>
    <row r="2967" spans="1:10" ht="45" customHeight="1" x14ac:dyDescent="0.25">
      <c r="A2967">
        <v>80</v>
      </c>
      <c r="B2967" t="s">
        <v>127</v>
      </c>
      <c r="C2967" t="s">
        <v>335</v>
      </c>
      <c r="D2967" s="45" t="s">
        <v>181</v>
      </c>
      <c r="E2967" t="s">
        <v>201</v>
      </c>
      <c r="F2967" t="s">
        <v>263</v>
      </c>
      <c r="G2967" t="s">
        <v>191</v>
      </c>
      <c r="H2967" t="s">
        <v>264</v>
      </c>
      <c r="I2967" t="s">
        <v>191</v>
      </c>
      <c r="J2967">
        <v>69.38</v>
      </c>
    </row>
    <row r="2968" spans="1:10" ht="60" customHeight="1" x14ac:dyDescent="0.25">
      <c r="A2968">
        <v>80</v>
      </c>
      <c r="B2968" t="s">
        <v>127</v>
      </c>
      <c r="C2968" t="s">
        <v>335</v>
      </c>
      <c r="D2968" s="45" t="s">
        <v>181</v>
      </c>
      <c r="E2968" t="s">
        <v>201</v>
      </c>
      <c r="F2968" t="s">
        <v>265</v>
      </c>
      <c r="G2968" t="s">
        <v>191</v>
      </c>
      <c r="H2968" t="s">
        <v>266</v>
      </c>
      <c r="I2968" t="s">
        <v>191</v>
      </c>
      <c r="J2968">
        <v>57.52</v>
      </c>
    </row>
    <row r="2969" spans="1:10" ht="75" customHeight="1" x14ac:dyDescent="0.25">
      <c r="A2969">
        <v>80</v>
      </c>
      <c r="B2969" t="s">
        <v>127</v>
      </c>
      <c r="C2969" t="s">
        <v>335</v>
      </c>
      <c r="D2969" s="45" t="s">
        <v>182</v>
      </c>
      <c r="E2969" t="s">
        <v>203</v>
      </c>
      <c r="F2969" t="s">
        <v>267</v>
      </c>
      <c r="G2969" t="s">
        <v>191</v>
      </c>
      <c r="H2969" t="s">
        <v>268</v>
      </c>
      <c r="I2969" t="s">
        <v>191</v>
      </c>
      <c r="J2969">
        <v>26.128453752393689</v>
      </c>
    </row>
    <row r="2970" spans="1:10" ht="90" customHeight="1" x14ac:dyDescent="0.25">
      <c r="A2970">
        <v>80</v>
      </c>
      <c r="B2970" t="s">
        <v>127</v>
      </c>
      <c r="C2970" t="s">
        <v>335</v>
      </c>
      <c r="D2970" s="45" t="s">
        <v>182</v>
      </c>
      <c r="E2970" t="s">
        <v>203</v>
      </c>
      <c r="F2970" t="s">
        <v>204</v>
      </c>
      <c r="G2970" t="s">
        <v>207</v>
      </c>
      <c r="H2970" t="s">
        <v>205</v>
      </c>
      <c r="I2970" t="s">
        <v>206</v>
      </c>
      <c r="J2970">
        <v>224.0872</v>
      </c>
    </row>
    <row r="2971" spans="1:10" ht="60" customHeight="1" x14ac:dyDescent="0.25">
      <c r="A2971">
        <v>80</v>
      </c>
      <c r="B2971" t="s">
        <v>127</v>
      </c>
      <c r="C2971" t="s">
        <v>335</v>
      </c>
      <c r="D2971" s="45" t="s">
        <v>182</v>
      </c>
      <c r="E2971" t="s">
        <v>203</v>
      </c>
      <c r="F2971" t="s">
        <v>269</v>
      </c>
      <c r="G2971" t="s">
        <v>207</v>
      </c>
      <c r="H2971" t="s">
        <v>208</v>
      </c>
      <c r="I2971" t="s">
        <v>206</v>
      </c>
      <c r="J2971">
        <v>182.9391641666667</v>
      </c>
    </row>
    <row r="2972" spans="1:10" ht="60" customHeight="1" x14ac:dyDescent="0.25">
      <c r="A2972">
        <v>80</v>
      </c>
      <c r="B2972" t="s">
        <v>127</v>
      </c>
      <c r="C2972" t="s">
        <v>335</v>
      </c>
      <c r="D2972" s="45" t="s">
        <v>182</v>
      </c>
      <c r="E2972" t="s">
        <v>203</v>
      </c>
      <c r="F2972" t="s">
        <v>270</v>
      </c>
      <c r="G2972" t="s">
        <v>191</v>
      </c>
      <c r="H2972" t="s">
        <v>271</v>
      </c>
      <c r="I2972" t="s">
        <v>191</v>
      </c>
      <c r="J2972">
        <v>11.058686188194663</v>
      </c>
    </row>
    <row r="2973" spans="1:10" ht="60" customHeight="1" x14ac:dyDescent="0.25">
      <c r="A2973">
        <v>80</v>
      </c>
      <c r="B2973" t="s">
        <v>127</v>
      </c>
      <c r="C2973" t="s">
        <v>335</v>
      </c>
      <c r="D2973" s="45" t="s">
        <v>182</v>
      </c>
      <c r="E2973" t="s">
        <v>203</v>
      </c>
      <c r="F2973" t="s">
        <v>272</v>
      </c>
      <c r="G2973" t="s">
        <v>191</v>
      </c>
      <c r="H2973" t="s">
        <v>273</v>
      </c>
      <c r="I2973" t="s">
        <v>191</v>
      </c>
      <c r="J2973">
        <v>61.73</v>
      </c>
    </row>
    <row r="2974" spans="1:10" ht="75" customHeight="1" x14ac:dyDescent="0.25">
      <c r="A2974">
        <v>80</v>
      </c>
      <c r="B2974" t="s">
        <v>127</v>
      </c>
      <c r="C2974" t="s">
        <v>335</v>
      </c>
      <c r="D2974" s="45" t="s">
        <v>183</v>
      </c>
      <c r="E2974" t="s">
        <v>209</v>
      </c>
      <c r="F2974" t="s">
        <v>274</v>
      </c>
      <c r="G2974" t="s">
        <v>210</v>
      </c>
      <c r="H2974" t="s">
        <v>275</v>
      </c>
      <c r="I2974" t="s">
        <v>210</v>
      </c>
      <c r="J2974">
        <v>31</v>
      </c>
    </row>
    <row r="2975" spans="1:10" ht="45" customHeight="1" x14ac:dyDescent="0.25">
      <c r="A2975">
        <v>80</v>
      </c>
      <c r="B2975" t="s">
        <v>127</v>
      </c>
      <c r="C2975" t="s">
        <v>335</v>
      </c>
      <c r="D2975" s="45" t="s">
        <v>183</v>
      </c>
      <c r="E2975" t="s">
        <v>209</v>
      </c>
      <c r="F2975" t="s">
        <v>276</v>
      </c>
      <c r="G2975" t="s">
        <v>191</v>
      </c>
      <c r="H2975" t="s">
        <v>277</v>
      </c>
      <c r="I2975" t="s">
        <v>191</v>
      </c>
      <c r="J2975">
        <v>33.989403786380336</v>
      </c>
    </row>
    <row r="2976" spans="1:10" ht="60" customHeight="1" x14ac:dyDescent="0.25">
      <c r="A2976">
        <v>80</v>
      </c>
      <c r="B2976" t="s">
        <v>127</v>
      </c>
      <c r="C2976" t="s">
        <v>335</v>
      </c>
      <c r="D2976" s="45" t="s">
        <v>183</v>
      </c>
      <c r="E2976" t="s">
        <v>209</v>
      </c>
      <c r="F2976" t="s">
        <v>278</v>
      </c>
      <c r="G2976" t="s">
        <v>191</v>
      </c>
      <c r="H2976" t="s">
        <v>279</v>
      </c>
      <c r="I2976" t="s">
        <v>191</v>
      </c>
      <c r="J2976">
        <v>71.777966157156129</v>
      </c>
    </row>
    <row r="2977" spans="1:10" ht="75" customHeight="1" x14ac:dyDescent="0.25">
      <c r="A2977">
        <v>80</v>
      </c>
      <c r="B2977" t="s">
        <v>127</v>
      </c>
      <c r="C2977" t="s">
        <v>335</v>
      </c>
      <c r="D2977" s="45" t="s">
        <v>183</v>
      </c>
      <c r="E2977" t="s">
        <v>209</v>
      </c>
      <c r="F2977" t="s">
        <v>280</v>
      </c>
      <c r="G2977" t="s">
        <v>191</v>
      </c>
      <c r="H2977" t="s">
        <v>281</v>
      </c>
      <c r="I2977" t="s">
        <v>191</v>
      </c>
      <c r="J2977">
        <v>17.010000000000002</v>
      </c>
    </row>
    <row r="2978" spans="1:10" ht="75" customHeight="1" x14ac:dyDescent="0.25">
      <c r="A2978">
        <v>80</v>
      </c>
      <c r="B2978" t="s">
        <v>127</v>
      </c>
      <c r="C2978" t="s">
        <v>335</v>
      </c>
      <c r="D2978" s="45" t="s">
        <v>183</v>
      </c>
      <c r="E2978" t="s">
        <v>209</v>
      </c>
      <c r="F2978" t="s">
        <v>282</v>
      </c>
      <c r="G2978" t="s">
        <v>191</v>
      </c>
      <c r="H2978" t="s">
        <v>283</v>
      </c>
      <c r="I2978" t="s">
        <v>191</v>
      </c>
      <c r="J2978">
        <v>40.83</v>
      </c>
    </row>
    <row r="2979" spans="1:10" ht="45" customHeight="1" x14ac:dyDescent="0.25">
      <c r="A2979">
        <v>80</v>
      </c>
      <c r="B2979" t="s">
        <v>127</v>
      </c>
      <c r="C2979" t="s">
        <v>335</v>
      </c>
      <c r="D2979" s="45" t="s">
        <v>184</v>
      </c>
      <c r="E2979" t="s">
        <v>211</v>
      </c>
      <c r="F2979" t="s">
        <v>284</v>
      </c>
      <c r="G2979" t="s">
        <v>285</v>
      </c>
      <c r="H2979" t="s">
        <v>286</v>
      </c>
      <c r="I2979" t="s">
        <v>287</v>
      </c>
      <c r="J2979">
        <v>22.496451696027947</v>
      </c>
    </row>
    <row r="2980" spans="1:10" ht="75" customHeight="1" x14ac:dyDescent="0.25">
      <c r="A2980">
        <v>80</v>
      </c>
      <c r="B2980" t="s">
        <v>127</v>
      </c>
      <c r="C2980" t="s">
        <v>335</v>
      </c>
      <c r="D2980" s="45" t="s">
        <v>184</v>
      </c>
      <c r="E2980" t="s">
        <v>211</v>
      </c>
      <c r="F2980" t="s">
        <v>288</v>
      </c>
      <c r="G2980" t="s">
        <v>289</v>
      </c>
      <c r="H2980" t="s">
        <v>212</v>
      </c>
      <c r="I2980" t="s">
        <v>235</v>
      </c>
      <c r="J2980">
        <v>1.2454853711710017</v>
      </c>
    </row>
    <row r="2981" spans="1:10" ht="75" customHeight="1" x14ac:dyDescent="0.25">
      <c r="A2981">
        <v>80</v>
      </c>
      <c r="B2981" t="s">
        <v>127</v>
      </c>
      <c r="C2981" t="s">
        <v>335</v>
      </c>
      <c r="D2981" s="45" t="s">
        <v>184</v>
      </c>
      <c r="E2981" t="s">
        <v>211</v>
      </c>
      <c r="F2981" t="s">
        <v>290</v>
      </c>
      <c r="G2981" t="s">
        <v>191</v>
      </c>
      <c r="H2981" t="s">
        <v>291</v>
      </c>
      <c r="I2981" t="s">
        <v>191</v>
      </c>
      <c r="J2981">
        <v>58.82</v>
      </c>
    </row>
    <row r="2982" spans="1:10" ht="60" customHeight="1" x14ac:dyDescent="0.25">
      <c r="A2982">
        <v>80</v>
      </c>
      <c r="B2982" t="s">
        <v>127</v>
      </c>
      <c r="C2982" t="s">
        <v>335</v>
      </c>
      <c r="D2982" s="45" t="s">
        <v>184</v>
      </c>
      <c r="E2982" t="s">
        <v>211</v>
      </c>
      <c r="F2982" t="s">
        <v>292</v>
      </c>
      <c r="G2982" t="s">
        <v>191</v>
      </c>
      <c r="H2982" t="s">
        <v>293</v>
      </c>
      <c r="I2982" t="s">
        <v>191</v>
      </c>
      <c r="J2982">
        <v>58.88</v>
      </c>
    </row>
    <row r="2983" spans="1:10" ht="60" customHeight="1" x14ac:dyDescent="0.25">
      <c r="A2983">
        <v>80</v>
      </c>
      <c r="B2983" t="s">
        <v>127</v>
      </c>
      <c r="C2983" t="s">
        <v>335</v>
      </c>
      <c r="D2983" s="45" t="s">
        <v>185</v>
      </c>
      <c r="E2983" t="s">
        <v>213</v>
      </c>
      <c r="F2983" t="s">
        <v>294</v>
      </c>
      <c r="G2983" t="s">
        <v>191</v>
      </c>
      <c r="H2983" t="s">
        <v>295</v>
      </c>
      <c r="I2983" t="s">
        <v>191</v>
      </c>
      <c r="J2983">
        <v>86.1</v>
      </c>
    </row>
    <row r="2984" spans="1:10" ht="60" customHeight="1" x14ac:dyDescent="0.25">
      <c r="A2984">
        <v>80</v>
      </c>
      <c r="B2984" t="s">
        <v>127</v>
      </c>
      <c r="C2984" t="s">
        <v>335</v>
      </c>
      <c r="D2984" s="45" t="s">
        <v>185</v>
      </c>
      <c r="E2984" t="s">
        <v>213</v>
      </c>
      <c r="F2984" t="s">
        <v>296</v>
      </c>
      <c r="G2984" t="s">
        <v>191</v>
      </c>
      <c r="H2984" t="s">
        <v>297</v>
      </c>
      <c r="I2984" t="s">
        <v>191</v>
      </c>
      <c r="J2984">
        <v>15.38072835671225</v>
      </c>
    </row>
    <row r="2985" spans="1:10" ht="75" customHeight="1" x14ac:dyDescent="0.25">
      <c r="A2985">
        <v>80</v>
      </c>
      <c r="B2985" t="s">
        <v>127</v>
      </c>
      <c r="C2985" t="s">
        <v>335</v>
      </c>
      <c r="D2985" s="45" t="s">
        <v>185</v>
      </c>
      <c r="E2985" t="s">
        <v>213</v>
      </c>
      <c r="F2985" t="s">
        <v>298</v>
      </c>
      <c r="G2985" t="s">
        <v>191</v>
      </c>
      <c r="H2985" t="s">
        <v>214</v>
      </c>
      <c r="I2985" t="s">
        <v>191</v>
      </c>
      <c r="J2985">
        <v>3.58</v>
      </c>
    </row>
    <row r="2986" spans="1:10" x14ac:dyDescent="0.25">
      <c r="A2986">
        <v>80</v>
      </c>
      <c r="B2986" t="s">
        <v>127</v>
      </c>
      <c r="C2986" t="s">
        <v>335</v>
      </c>
      <c r="D2986" s="45" t="s">
        <v>186</v>
      </c>
      <c r="E2986" t="s">
        <v>215</v>
      </c>
      <c r="F2986" t="s">
        <v>216</v>
      </c>
      <c r="G2986" t="s">
        <v>232</v>
      </c>
      <c r="H2986" t="s">
        <v>299</v>
      </c>
      <c r="I2986" t="s">
        <v>236</v>
      </c>
      <c r="J2986">
        <v>2.6725784614881198</v>
      </c>
    </row>
    <row r="2987" spans="1:10" ht="75" customHeight="1" x14ac:dyDescent="0.25">
      <c r="A2987">
        <v>80</v>
      </c>
      <c r="B2987" t="s">
        <v>127</v>
      </c>
      <c r="C2987" t="s">
        <v>335</v>
      </c>
      <c r="D2987" s="45" t="s">
        <v>186</v>
      </c>
      <c r="E2987" t="s">
        <v>215</v>
      </c>
      <c r="F2987" t="s">
        <v>217</v>
      </c>
      <c r="G2987" t="s">
        <v>191</v>
      </c>
      <c r="H2987" t="s">
        <v>218</v>
      </c>
      <c r="I2987" t="s">
        <v>191</v>
      </c>
      <c r="J2987">
        <v>66.230167332697974</v>
      </c>
    </row>
    <row r="2988" spans="1:10" x14ac:dyDescent="0.25">
      <c r="A2988">
        <v>80</v>
      </c>
      <c r="B2988" t="s">
        <v>127</v>
      </c>
      <c r="C2988" t="s">
        <v>335</v>
      </c>
      <c r="D2988" s="45" t="s">
        <v>186</v>
      </c>
      <c r="E2988" t="s">
        <v>215</v>
      </c>
      <c r="F2988" t="s">
        <v>219</v>
      </c>
      <c r="G2988" t="s">
        <v>191</v>
      </c>
      <c r="H2988" t="s">
        <v>220</v>
      </c>
      <c r="I2988" t="s">
        <v>191</v>
      </c>
      <c r="J2988">
        <v>31.06164383561644</v>
      </c>
    </row>
    <row r="2989" spans="1:10" ht="90" customHeight="1" x14ac:dyDescent="0.25">
      <c r="A2989">
        <v>80</v>
      </c>
      <c r="B2989" t="s">
        <v>127</v>
      </c>
      <c r="C2989" t="s">
        <v>335</v>
      </c>
      <c r="D2989" s="45" t="s">
        <v>186</v>
      </c>
      <c r="E2989" t="s">
        <v>215</v>
      </c>
      <c r="F2989" t="s">
        <v>221</v>
      </c>
      <c r="G2989" t="s">
        <v>191</v>
      </c>
      <c r="H2989" t="s">
        <v>222</v>
      </c>
      <c r="I2989" t="s">
        <v>191</v>
      </c>
      <c r="J2989">
        <v>49.17</v>
      </c>
    </row>
    <row r="2990" spans="1:10" x14ac:dyDescent="0.25">
      <c r="A2990">
        <v>80</v>
      </c>
      <c r="B2990" t="s">
        <v>127</v>
      </c>
      <c r="C2990" t="s">
        <v>335</v>
      </c>
      <c r="D2990" s="45" t="s">
        <v>187</v>
      </c>
      <c r="E2990" t="s">
        <v>223</v>
      </c>
      <c r="F2990" t="s">
        <v>300</v>
      </c>
      <c r="G2990" t="s">
        <v>232</v>
      </c>
      <c r="H2990" t="s">
        <v>224</v>
      </c>
      <c r="I2990" t="s">
        <v>236</v>
      </c>
      <c r="J2990">
        <v>0.43970337405872795</v>
      </c>
    </row>
    <row r="2991" spans="1:10" ht="60" customHeight="1" x14ac:dyDescent="0.25">
      <c r="A2991">
        <v>80</v>
      </c>
      <c r="B2991" t="s">
        <v>127</v>
      </c>
      <c r="C2991" t="s">
        <v>335</v>
      </c>
      <c r="D2991" s="45" t="s">
        <v>187</v>
      </c>
      <c r="E2991" t="s">
        <v>223</v>
      </c>
      <c r="F2991" t="s">
        <v>225</v>
      </c>
      <c r="G2991" t="s">
        <v>227</v>
      </c>
      <c r="H2991" t="s">
        <v>226</v>
      </c>
      <c r="I2991" t="s">
        <v>227</v>
      </c>
      <c r="J2991">
        <v>0</v>
      </c>
    </row>
    <row r="2992" spans="1:10" ht="60" customHeight="1" x14ac:dyDescent="0.25">
      <c r="A2992">
        <v>80</v>
      </c>
      <c r="B2992" t="s">
        <v>127</v>
      </c>
      <c r="C2992" t="s">
        <v>335</v>
      </c>
      <c r="D2992" s="45" t="s">
        <v>187</v>
      </c>
      <c r="E2992" t="s">
        <v>223</v>
      </c>
      <c r="F2992" t="s">
        <v>301</v>
      </c>
      <c r="G2992" t="s">
        <v>191</v>
      </c>
      <c r="H2992" t="s">
        <v>302</v>
      </c>
      <c r="I2992" t="s">
        <v>191</v>
      </c>
      <c r="J2992">
        <v>84.42</v>
      </c>
    </row>
    <row r="2993" spans="1:10" ht="60" customHeight="1" x14ac:dyDescent="0.25">
      <c r="A2993">
        <v>80</v>
      </c>
      <c r="B2993" t="s">
        <v>127</v>
      </c>
      <c r="C2993" t="s">
        <v>335</v>
      </c>
      <c r="D2993" s="45" t="s">
        <v>187</v>
      </c>
      <c r="E2993" t="s">
        <v>223</v>
      </c>
      <c r="F2993" t="s">
        <v>303</v>
      </c>
      <c r="G2993" t="s">
        <v>191</v>
      </c>
      <c r="H2993" t="s">
        <v>304</v>
      </c>
      <c r="I2993" t="s">
        <v>191</v>
      </c>
      <c r="J2993">
        <v>46.39</v>
      </c>
    </row>
    <row r="2994" spans="1:10" ht="45" customHeight="1" x14ac:dyDescent="0.25">
      <c r="A2994">
        <v>80</v>
      </c>
      <c r="B2994" t="s">
        <v>127</v>
      </c>
      <c r="C2994" t="s">
        <v>335</v>
      </c>
      <c r="D2994" s="45" t="s">
        <v>188</v>
      </c>
      <c r="E2994" t="s">
        <v>228</v>
      </c>
      <c r="F2994" t="s">
        <v>305</v>
      </c>
      <c r="G2994" t="s">
        <v>191</v>
      </c>
      <c r="H2994" t="s">
        <v>306</v>
      </c>
      <c r="I2994" t="s">
        <v>191</v>
      </c>
      <c r="J2994">
        <v>71.36</v>
      </c>
    </row>
    <row r="2995" spans="1:10" x14ac:dyDescent="0.25">
      <c r="A2995">
        <v>81</v>
      </c>
      <c r="B2995" t="s">
        <v>128</v>
      </c>
      <c r="C2995" t="s">
        <v>341</v>
      </c>
      <c r="D2995" s="45" t="s">
        <v>178</v>
      </c>
      <c r="E2995" t="s">
        <v>189</v>
      </c>
      <c r="F2995" t="s">
        <v>244</v>
      </c>
      <c r="G2995" t="s">
        <v>232</v>
      </c>
      <c r="H2995" t="s">
        <v>245</v>
      </c>
      <c r="I2995" t="s">
        <v>236</v>
      </c>
      <c r="J2995">
        <v>1.53</v>
      </c>
    </row>
    <row r="2996" spans="1:10" ht="60" customHeight="1" x14ac:dyDescent="0.25">
      <c r="A2996">
        <v>81</v>
      </c>
      <c r="B2996" t="s">
        <v>128</v>
      </c>
      <c r="C2996" t="s">
        <v>341</v>
      </c>
      <c r="D2996" s="45" t="s">
        <v>178</v>
      </c>
      <c r="E2996" t="s">
        <v>189</v>
      </c>
      <c r="F2996" t="s">
        <v>190</v>
      </c>
      <c r="G2996" t="s">
        <v>191</v>
      </c>
      <c r="H2996" t="s">
        <v>246</v>
      </c>
      <c r="I2996" t="s">
        <v>191</v>
      </c>
      <c r="J2996">
        <v>99.55</v>
      </c>
    </row>
    <row r="2997" spans="1:10" ht="75" customHeight="1" x14ac:dyDescent="0.25">
      <c r="A2997">
        <v>81</v>
      </c>
      <c r="B2997" t="s">
        <v>128</v>
      </c>
      <c r="C2997" t="s">
        <v>341</v>
      </c>
      <c r="D2997" s="45" t="s">
        <v>178</v>
      </c>
      <c r="E2997" t="s">
        <v>189</v>
      </c>
      <c r="F2997" t="s">
        <v>247</v>
      </c>
      <c r="G2997" t="s">
        <v>191</v>
      </c>
      <c r="H2997" t="s">
        <v>192</v>
      </c>
      <c r="I2997" t="s">
        <v>191</v>
      </c>
      <c r="J2997">
        <v>18.100000000000001</v>
      </c>
    </row>
    <row r="2998" spans="1:10" ht="45" customHeight="1" x14ac:dyDescent="0.25">
      <c r="A2998">
        <v>81</v>
      </c>
      <c r="B2998" t="s">
        <v>128</v>
      </c>
      <c r="C2998" t="s">
        <v>341</v>
      </c>
      <c r="D2998" s="45" t="s">
        <v>179</v>
      </c>
      <c r="E2998" t="s">
        <v>193</v>
      </c>
      <c r="F2998" t="s">
        <v>248</v>
      </c>
      <c r="G2998" t="s">
        <v>191</v>
      </c>
      <c r="H2998" t="s">
        <v>233</v>
      </c>
      <c r="I2998" t="s">
        <v>191</v>
      </c>
      <c r="J2998">
        <v>54.9</v>
      </c>
    </row>
    <row r="2999" spans="1:10" ht="45" customHeight="1" x14ac:dyDescent="0.25">
      <c r="A2999">
        <v>81</v>
      </c>
      <c r="B2999" t="s">
        <v>128</v>
      </c>
      <c r="C2999" t="s">
        <v>341</v>
      </c>
      <c r="D2999" s="45" t="s">
        <v>179</v>
      </c>
      <c r="E2999" t="s">
        <v>193</v>
      </c>
      <c r="F2999" t="s">
        <v>249</v>
      </c>
      <c r="G2999" t="s">
        <v>191</v>
      </c>
      <c r="H2999" t="s">
        <v>250</v>
      </c>
      <c r="I2999" t="s">
        <v>191</v>
      </c>
      <c r="J2999">
        <v>6.2</v>
      </c>
    </row>
    <row r="3000" spans="1:10" ht="45" customHeight="1" x14ac:dyDescent="0.25">
      <c r="A3000">
        <v>81</v>
      </c>
      <c r="B3000" t="s">
        <v>128</v>
      </c>
      <c r="C3000" t="s">
        <v>341</v>
      </c>
      <c r="D3000" s="45" t="s">
        <v>179</v>
      </c>
      <c r="E3000" t="s">
        <v>193</v>
      </c>
      <c r="F3000" t="s">
        <v>251</v>
      </c>
      <c r="G3000" t="s">
        <v>234</v>
      </c>
      <c r="H3000" t="s">
        <v>252</v>
      </c>
      <c r="I3000" t="s">
        <v>234</v>
      </c>
      <c r="J3000">
        <v>54.571630142091216</v>
      </c>
    </row>
    <row r="3001" spans="1:10" ht="45" customHeight="1" x14ac:dyDescent="0.25">
      <c r="A3001">
        <v>81</v>
      </c>
      <c r="B3001" t="s">
        <v>128</v>
      </c>
      <c r="C3001" t="s">
        <v>341</v>
      </c>
      <c r="D3001" s="45" t="s">
        <v>179</v>
      </c>
      <c r="E3001" t="s">
        <v>193</v>
      </c>
      <c r="F3001" t="s">
        <v>253</v>
      </c>
      <c r="G3001" t="s">
        <v>191</v>
      </c>
      <c r="H3001" t="s">
        <v>254</v>
      </c>
      <c r="I3001" t="s">
        <v>191</v>
      </c>
      <c r="J3001">
        <v>85.26</v>
      </c>
    </row>
    <row r="3002" spans="1:10" ht="60" customHeight="1" x14ac:dyDescent="0.25">
      <c r="A3002">
        <v>81</v>
      </c>
      <c r="B3002" t="s">
        <v>128</v>
      </c>
      <c r="C3002" t="s">
        <v>341</v>
      </c>
      <c r="D3002" s="45" t="s">
        <v>180</v>
      </c>
      <c r="E3002" t="s">
        <v>195</v>
      </c>
      <c r="F3002" t="s">
        <v>196</v>
      </c>
      <c r="G3002" t="s">
        <v>234</v>
      </c>
      <c r="H3002" t="s">
        <v>255</v>
      </c>
      <c r="I3002" t="s">
        <v>194</v>
      </c>
      <c r="J3002">
        <v>5818.0618251894093</v>
      </c>
    </row>
    <row r="3003" spans="1:10" ht="75" customHeight="1" x14ac:dyDescent="0.25">
      <c r="A3003">
        <v>81</v>
      </c>
      <c r="B3003" t="s">
        <v>128</v>
      </c>
      <c r="C3003" t="s">
        <v>341</v>
      </c>
      <c r="D3003" s="45" t="s">
        <v>180</v>
      </c>
      <c r="E3003" t="s">
        <v>195</v>
      </c>
      <c r="F3003" t="s">
        <v>197</v>
      </c>
      <c r="G3003" t="s">
        <v>191</v>
      </c>
      <c r="H3003" t="s">
        <v>198</v>
      </c>
      <c r="I3003" t="s">
        <v>191</v>
      </c>
      <c r="J3003">
        <v>50.61</v>
      </c>
    </row>
    <row r="3004" spans="1:10" ht="75" customHeight="1" x14ac:dyDescent="0.25">
      <c r="A3004">
        <v>81</v>
      </c>
      <c r="B3004" t="s">
        <v>128</v>
      </c>
      <c r="C3004" t="s">
        <v>341</v>
      </c>
      <c r="D3004" s="45" t="s">
        <v>180</v>
      </c>
      <c r="E3004" t="s">
        <v>195</v>
      </c>
      <c r="F3004" t="s">
        <v>199</v>
      </c>
      <c r="G3004" t="s">
        <v>191</v>
      </c>
      <c r="H3004" t="s">
        <v>200</v>
      </c>
      <c r="I3004" t="s">
        <v>191</v>
      </c>
      <c r="J3004">
        <v>49.42</v>
      </c>
    </row>
    <row r="3005" spans="1:10" ht="45" customHeight="1" x14ac:dyDescent="0.25">
      <c r="A3005">
        <v>81</v>
      </c>
      <c r="B3005" t="s">
        <v>128</v>
      </c>
      <c r="C3005" t="s">
        <v>341</v>
      </c>
      <c r="D3005" s="45" t="s">
        <v>181</v>
      </c>
      <c r="E3005" t="s">
        <v>201</v>
      </c>
      <c r="F3005" t="s">
        <v>256</v>
      </c>
      <c r="G3005" t="s">
        <v>191</v>
      </c>
      <c r="H3005" t="s">
        <v>257</v>
      </c>
      <c r="I3005" t="s">
        <v>191</v>
      </c>
      <c r="J3005">
        <v>12.253829321663019</v>
      </c>
    </row>
    <row r="3006" spans="1:10" ht="45" customHeight="1" x14ac:dyDescent="0.25">
      <c r="A3006">
        <v>81</v>
      </c>
      <c r="B3006" t="s">
        <v>128</v>
      </c>
      <c r="C3006" t="s">
        <v>341</v>
      </c>
      <c r="D3006" s="45" t="s">
        <v>181</v>
      </c>
      <c r="E3006" t="s">
        <v>201</v>
      </c>
      <c r="F3006" t="s">
        <v>258</v>
      </c>
      <c r="G3006" t="s">
        <v>259</v>
      </c>
      <c r="H3006" t="s">
        <v>260</v>
      </c>
      <c r="I3006" t="s">
        <v>202</v>
      </c>
      <c r="J3006">
        <v>77.635968276347967</v>
      </c>
    </row>
    <row r="3007" spans="1:10" x14ac:dyDescent="0.25">
      <c r="A3007">
        <v>81</v>
      </c>
      <c r="B3007" t="s">
        <v>128</v>
      </c>
      <c r="C3007" t="s">
        <v>341</v>
      </c>
      <c r="D3007" s="45" t="s">
        <v>181</v>
      </c>
      <c r="E3007" t="s">
        <v>201</v>
      </c>
      <c r="F3007" t="s">
        <v>261</v>
      </c>
      <c r="G3007" t="s">
        <v>232</v>
      </c>
      <c r="H3007" t="s">
        <v>262</v>
      </c>
      <c r="I3007" t="s">
        <v>236</v>
      </c>
      <c r="J3007">
        <v>8010.7711864406783</v>
      </c>
    </row>
    <row r="3008" spans="1:10" ht="45" customHeight="1" x14ac:dyDescent="0.25">
      <c r="A3008">
        <v>81</v>
      </c>
      <c r="B3008" t="s">
        <v>128</v>
      </c>
      <c r="C3008" t="s">
        <v>341</v>
      </c>
      <c r="D3008" s="45" t="s">
        <v>181</v>
      </c>
      <c r="E3008" t="s">
        <v>201</v>
      </c>
      <c r="F3008" t="s">
        <v>263</v>
      </c>
      <c r="G3008" t="s">
        <v>191</v>
      </c>
      <c r="H3008" t="s">
        <v>264</v>
      </c>
      <c r="I3008" t="s">
        <v>191</v>
      </c>
      <c r="J3008">
        <v>73.75</v>
      </c>
    </row>
    <row r="3009" spans="1:10" ht="60" customHeight="1" x14ac:dyDescent="0.25">
      <c r="A3009">
        <v>81</v>
      </c>
      <c r="B3009" t="s">
        <v>128</v>
      </c>
      <c r="C3009" t="s">
        <v>341</v>
      </c>
      <c r="D3009" s="45" t="s">
        <v>181</v>
      </c>
      <c r="E3009" t="s">
        <v>201</v>
      </c>
      <c r="F3009" t="s">
        <v>265</v>
      </c>
      <c r="G3009" t="s">
        <v>191</v>
      </c>
      <c r="H3009" t="s">
        <v>266</v>
      </c>
      <c r="I3009" t="s">
        <v>191</v>
      </c>
      <c r="J3009">
        <v>81.28</v>
      </c>
    </row>
    <row r="3010" spans="1:10" ht="75" customHeight="1" x14ac:dyDescent="0.25">
      <c r="A3010">
        <v>81</v>
      </c>
      <c r="B3010" t="s">
        <v>128</v>
      </c>
      <c r="C3010" t="s">
        <v>341</v>
      </c>
      <c r="D3010" s="45" t="s">
        <v>182</v>
      </c>
      <c r="E3010" t="s">
        <v>203</v>
      </c>
      <c r="F3010" t="s">
        <v>267</v>
      </c>
      <c r="G3010" t="s">
        <v>191</v>
      </c>
      <c r="H3010" t="s">
        <v>268</v>
      </c>
      <c r="I3010" t="s">
        <v>191</v>
      </c>
      <c r="J3010">
        <v>37.524628336020058</v>
      </c>
    </row>
    <row r="3011" spans="1:10" ht="90" customHeight="1" x14ac:dyDescent="0.25">
      <c r="A3011">
        <v>81</v>
      </c>
      <c r="B3011" t="s">
        <v>128</v>
      </c>
      <c r="C3011" t="s">
        <v>341</v>
      </c>
      <c r="D3011" s="45" t="s">
        <v>182</v>
      </c>
      <c r="E3011" t="s">
        <v>203</v>
      </c>
      <c r="F3011" t="s">
        <v>204</v>
      </c>
      <c r="G3011" t="s">
        <v>207</v>
      </c>
      <c r="H3011" t="s">
        <v>205</v>
      </c>
      <c r="I3011" t="s">
        <v>206</v>
      </c>
      <c r="J3011">
        <v>298.60590000000002</v>
      </c>
    </row>
    <row r="3012" spans="1:10" ht="60" customHeight="1" x14ac:dyDescent="0.25">
      <c r="A3012">
        <v>81</v>
      </c>
      <c r="B3012" t="s">
        <v>128</v>
      </c>
      <c r="C3012" t="s">
        <v>341</v>
      </c>
      <c r="D3012" s="45" t="s">
        <v>182</v>
      </c>
      <c r="E3012" t="s">
        <v>203</v>
      </c>
      <c r="F3012" t="s">
        <v>269</v>
      </c>
      <c r="G3012" t="s">
        <v>207</v>
      </c>
      <c r="H3012" t="s">
        <v>208</v>
      </c>
      <c r="I3012" t="s">
        <v>206</v>
      </c>
      <c r="J3012">
        <v>194.54178016666665</v>
      </c>
    </row>
    <row r="3013" spans="1:10" ht="60" customHeight="1" x14ac:dyDescent="0.25">
      <c r="A3013">
        <v>81</v>
      </c>
      <c r="B3013" t="s">
        <v>128</v>
      </c>
      <c r="C3013" t="s">
        <v>341</v>
      </c>
      <c r="D3013" s="45" t="s">
        <v>182</v>
      </c>
      <c r="E3013" t="s">
        <v>203</v>
      </c>
      <c r="F3013" t="s">
        <v>270</v>
      </c>
      <c r="G3013" t="s">
        <v>191</v>
      </c>
      <c r="H3013" t="s">
        <v>271</v>
      </c>
      <c r="I3013" t="s">
        <v>191</v>
      </c>
      <c r="J3013">
        <v>10.745318629265043</v>
      </c>
    </row>
    <row r="3014" spans="1:10" ht="60" customHeight="1" x14ac:dyDescent="0.25">
      <c r="A3014">
        <v>81</v>
      </c>
      <c r="B3014" t="s">
        <v>128</v>
      </c>
      <c r="C3014" t="s">
        <v>341</v>
      </c>
      <c r="D3014" s="45" t="s">
        <v>182</v>
      </c>
      <c r="E3014" t="s">
        <v>203</v>
      </c>
      <c r="F3014" t="s">
        <v>272</v>
      </c>
      <c r="G3014" t="s">
        <v>191</v>
      </c>
      <c r="H3014" t="s">
        <v>273</v>
      </c>
      <c r="I3014" t="s">
        <v>191</v>
      </c>
      <c r="J3014">
        <v>78.59</v>
      </c>
    </row>
    <row r="3015" spans="1:10" ht="75" customHeight="1" x14ac:dyDescent="0.25">
      <c r="A3015">
        <v>81</v>
      </c>
      <c r="B3015" t="s">
        <v>128</v>
      </c>
      <c r="C3015" t="s">
        <v>341</v>
      </c>
      <c r="D3015" s="45" t="s">
        <v>183</v>
      </c>
      <c r="E3015" t="s">
        <v>209</v>
      </c>
      <c r="F3015" t="s">
        <v>274</v>
      </c>
      <c r="G3015" t="s">
        <v>210</v>
      </c>
      <c r="H3015" t="s">
        <v>275</v>
      </c>
      <c r="I3015" t="s">
        <v>210</v>
      </c>
      <c r="J3015">
        <v>56</v>
      </c>
    </row>
    <row r="3016" spans="1:10" ht="45" customHeight="1" x14ac:dyDescent="0.25">
      <c r="A3016">
        <v>81</v>
      </c>
      <c r="B3016" t="s">
        <v>128</v>
      </c>
      <c r="C3016" t="s">
        <v>341</v>
      </c>
      <c r="D3016" s="45" t="s">
        <v>183</v>
      </c>
      <c r="E3016" t="s">
        <v>209</v>
      </c>
      <c r="F3016" t="s">
        <v>276</v>
      </c>
      <c r="G3016" t="s">
        <v>191</v>
      </c>
      <c r="H3016" t="s">
        <v>277</v>
      </c>
      <c r="I3016" t="s">
        <v>191</v>
      </c>
      <c r="J3016">
        <v>47.307725321888412</v>
      </c>
    </row>
    <row r="3017" spans="1:10" ht="60" customHeight="1" x14ac:dyDescent="0.25">
      <c r="A3017">
        <v>81</v>
      </c>
      <c r="B3017" t="s">
        <v>128</v>
      </c>
      <c r="C3017" t="s">
        <v>341</v>
      </c>
      <c r="D3017" s="45" t="s">
        <v>183</v>
      </c>
      <c r="E3017" t="s">
        <v>209</v>
      </c>
      <c r="F3017" t="s">
        <v>278</v>
      </c>
      <c r="G3017" t="s">
        <v>191</v>
      </c>
      <c r="H3017" t="s">
        <v>279</v>
      </c>
      <c r="I3017" t="s">
        <v>191</v>
      </c>
      <c r="J3017">
        <v>46.161162588104851</v>
      </c>
    </row>
    <row r="3018" spans="1:10" ht="75" customHeight="1" x14ac:dyDescent="0.25">
      <c r="A3018">
        <v>81</v>
      </c>
      <c r="B3018" t="s">
        <v>128</v>
      </c>
      <c r="C3018" t="s">
        <v>341</v>
      </c>
      <c r="D3018" s="45" t="s">
        <v>183</v>
      </c>
      <c r="E3018" t="s">
        <v>209</v>
      </c>
      <c r="F3018" t="s">
        <v>280</v>
      </c>
      <c r="G3018" t="s">
        <v>191</v>
      </c>
      <c r="H3018" t="s">
        <v>281</v>
      </c>
      <c r="I3018" t="s">
        <v>191</v>
      </c>
      <c r="J3018">
        <v>14.75</v>
      </c>
    </row>
    <row r="3019" spans="1:10" ht="75" customHeight="1" x14ac:dyDescent="0.25">
      <c r="A3019">
        <v>81</v>
      </c>
      <c r="B3019" t="s">
        <v>128</v>
      </c>
      <c r="C3019" t="s">
        <v>341</v>
      </c>
      <c r="D3019" s="45" t="s">
        <v>183</v>
      </c>
      <c r="E3019" t="s">
        <v>209</v>
      </c>
      <c r="F3019" t="s">
        <v>282</v>
      </c>
      <c r="G3019" t="s">
        <v>191</v>
      </c>
      <c r="H3019" t="s">
        <v>283</v>
      </c>
      <c r="I3019" t="s">
        <v>191</v>
      </c>
      <c r="J3019">
        <v>77.17</v>
      </c>
    </row>
    <row r="3020" spans="1:10" ht="45" customHeight="1" x14ac:dyDescent="0.25">
      <c r="A3020">
        <v>81</v>
      </c>
      <c r="B3020" t="s">
        <v>128</v>
      </c>
      <c r="C3020" t="s">
        <v>341</v>
      </c>
      <c r="D3020" s="45" t="s">
        <v>184</v>
      </c>
      <c r="E3020" t="s">
        <v>211</v>
      </c>
      <c r="F3020" t="s">
        <v>284</v>
      </c>
      <c r="G3020" t="s">
        <v>285</v>
      </c>
      <c r="H3020" t="s">
        <v>286</v>
      </c>
      <c r="I3020" t="s">
        <v>287</v>
      </c>
      <c r="J3020">
        <v>15.839074998020115</v>
      </c>
    </row>
    <row r="3021" spans="1:10" ht="75" customHeight="1" x14ac:dyDescent="0.25">
      <c r="A3021">
        <v>81</v>
      </c>
      <c r="B3021" t="s">
        <v>128</v>
      </c>
      <c r="C3021" t="s">
        <v>341</v>
      </c>
      <c r="D3021" s="45" t="s">
        <v>184</v>
      </c>
      <c r="E3021" t="s">
        <v>211</v>
      </c>
      <c r="F3021" t="s">
        <v>288</v>
      </c>
      <c r="G3021" t="s">
        <v>289</v>
      </c>
      <c r="H3021" t="s">
        <v>212</v>
      </c>
      <c r="I3021" t="s">
        <v>235</v>
      </c>
      <c r="J3021">
        <v>2.6609645996673796</v>
      </c>
    </row>
    <row r="3022" spans="1:10" ht="75" customHeight="1" x14ac:dyDescent="0.25">
      <c r="A3022">
        <v>81</v>
      </c>
      <c r="B3022" t="s">
        <v>128</v>
      </c>
      <c r="C3022" t="s">
        <v>341</v>
      </c>
      <c r="D3022" s="45" t="s">
        <v>184</v>
      </c>
      <c r="E3022" t="s">
        <v>211</v>
      </c>
      <c r="F3022" t="s">
        <v>290</v>
      </c>
      <c r="G3022" t="s">
        <v>191</v>
      </c>
      <c r="H3022" t="s">
        <v>291</v>
      </c>
      <c r="I3022" t="s">
        <v>191</v>
      </c>
      <c r="J3022">
        <v>76.73</v>
      </c>
    </row>
    <row r="3023" spans="1:10" ht="60" customHeight="1" x14ac:dyDescent="0.25">
      <c r="A3023">
        <v>81</v>
      </c>
      <c r="B3023" t="s">
        <v>128</v>
      </c>
      <c r="C3023" t="s">
        <v>341</v>
      </c>
      <c r="D3023" s="45" t="s">
        <v>184</v>
      </c>
      <c r="E3023" t="s">
        <v>211</v>
      </c>
      <c r="F3023" t="s">
        <v>292</v>
      </c>
      <c r="G3023" t="s">
        <v>191</v>
      </c>
      <c r="H3023" t="s">
        <v>293</v>
      </c>
      <c r="I3023" t="s">
        <v>191</v>
      </c>
      <c r="J3023">
        <v>91.26</v>
      </c>
    </row>
    <row r="3024" spans="1:10" ht="60" customHeight="1" x14ac:dyDescent="0.25">
      <c r="A3024">
        <v>81</v>
      </c>
      <c r="B3024" t="s">
        <v>128</v>
      </c>
      <c r="C3024" t="s">
        <v>341</v>
      </c>
      <c r="D3024" s="45" t="s">
        <v>185</v>
      </c>
      <c r="E3024" t="s">
        <v>213</v>
      </c>
      <c r="F3024" t="s">
        <v>294</v>
      </c>
      <c r="G3024" t="s">
        <v>191</v>
      </c>
      <c r="H3024" t="s">
        <v>295</v>
      </c>
      <c r="I3024" t="s">
        <v>191</v>
      </c>
      <c r="J3024">
        <v>88.7</v>
      </c>
    </row>
    <row r="3025" spans="1:10" ht="60" customHeight="1" x14ac:dyDescent="0.25">
      <c r="A3025">
        <v>81</v>
      </c>
      <c r="B3025" t="s">
        <v>128</v>
      </c>
      <c r="C3025" t="s">
        <v>341</v>
      </c>
      <c r="D3025" s="45" t="s">
        <v>185</v>
      </c>
      <c r="E3025" t="s">
        <v>213</v>
      </c>
      <c r="F3025" t="s">
        <v>296</v>
      </c>
      <c r="G3025" t="s">
        <v>191</v>
      </c>
      <c r="H3025" t="s">
        <v>297</v>
      </c>
      <c r="I3025" t="s">
        <v>191</v>
      </c>
      <c r="J3025">
        <v>16.452524427195041</v>
      </c>
    </row>
    <row r="3026" spans="1:10" ht="75" customHeight="1" x14ac:dyDescent="0.25">
      <c r="A3026">
        <v>81</v>
      </c>
      <c r="B3026" t="s">
        <v>128</v>
      </c>
      <c r="C3026" t="s">
        <v>341</v>
      </c>
      <c r="D3026" s="45" t="s">
        <v>185</v>
      </c>
      <c r="E3026" t="s">
        <v>213</v>
      </c>
      <c r="F3026" t="s">
        <v>298</v>
      </c>
      <c r="G3026" t="s">
        <v>191</v>
      </c>
      <c r="H3026" t="s">
        <v>214</v>
      </c>
      <c r="I3026" t="s">
        <v>191</v>
      </c>
      <c r="J3026">
        <v>9.1</v>
      </c>
    </row>
    <row r="3027" spans="1:10" x14ac:dyDescent="0.25">
      <c r="A3027">
        <v>81</v>
      </c>
      <c r="B3027" t="s">
        <v>128</v>
      </c>
      <c r="C3027" t="s">
        <v>341</v>
      </c>
      <c r="D3027" s="45" t="s">
        <v>186</v>
      </c>
      <c r="E3027" t="s">
        <v>215</v>
      </c>
      <c r="F3027" t="s">
        <v>216</v>
      </c>
      <c r="G3027" t="s">
        <v>232</v>
      </c>
      <c r="H3027" t="s">
        <v>299</v>
      </c>
      <c r="I3027" t="s">
        <v>236</v>
      </c>
      <c r="J3027">
        <v>10.005543676249307</v>
      </c>
    </row>
    <row r="3028" spans="1:10" ht="75" customHeight="1" x14ac:dyDescent="0.25">
      <c r="A3028">
        <v>81</v>
      </c>
      <c r="B3028" t="s">
        <v>128</v>
      </c>
      <c r="C3028" t="s">
        <v>341</v>
      </c>
      <c r="D3028" s="45" t="s">
        <v>186</v>
      </c>
      <c r="E3028" t="s">
        <v>215</v>
      </c>
      <c r="F3028" t="s">
        <v>217</v>
      </c>
      <c r="G3028" t="s">
        <v>191</v>
      </c>
      <c r="H3028" t="s">
        <v>218</v>
      </c>
      <c r="I3028" t="s">
        <v>191</v>
      </c>
      <c r="J3028">
        <v>45.608880441382219</v>
      </c>
    </row>
    <row r="3029" spans="1:10" x14ac:dyDescent="0.25">
      <c r="A3029">
        <v>81</v>
      </c>
      <c r="B3029" t="s">
        <v>128</v>
      </c>
      <c r="C3029" t="s">
        <v>341</v>
      </c>
      <c r="D3029" s="45" t="s">
        <v>186</v>
      </c>
      <c r="E3029" t="s">
        <v>215</v>
      </c>
      <c r="F3029" t="s">
        <v>219</v>
      </c>
      <c r="G3029" t="s">
        <v>191</v>
      </c>
      <c r="H3029" t="s">
        <v>220</v>
      </c>
      <c r="I3029" t="s">
        <v>191</v>
      </c>
      <c r="J3029">
        <v>0.17045454545454544</v>
      </c>
    </row>
    <row r="3030" spans="1:10" ht="90" customHeight="1" x14ac:dyDescent="0.25">
      <c r="A3030">
        <v>81</v>
      </c>
      <c r="B3030" t="s">
        <v>128</v>
      </c>
      <c r="C3030" t="s">
        <v>341</v>
      </c>
      <c r="D3030" s="45" t="s">
        <v>186</v>
      </c>
      <c r="E3030" t="s">
        <v>215</v>
      </c>
      <c r="F3030" t="s">
        <v>221</v>
      </c>
      <c r="G3030" t="s">
        <v>191</v>
      </c>
      <c r="H3030" t="s">
        <v>222</v>
      </c>
      <c r="I3030" t="s">
        <v>191</v>
      </c>
      <c r="J3030">
        <v>68.959999999999994</v>
      </c>
    </row>
    <row r="3031" spans="1:10" x14ac:dyDescent="0.25">
      <c r="A3031">
        <v>81</v>
      </c>
      <c r="B3031" t="s">
        <v>128</v>
      </c>
      <c r="C3031" t="s">
        <v>341</v>
      </c>
      <c r="D3031" s="45" t="s">
        <v>187</v>
      </c>
      <c r="E3031" t="s">
        <v>223</v>
      </c>
      <c r="F3031" t="s">
        <v>300</v>
      </c>
      <c r="G3031" t="s">
        <v>232</v>
      </c>
      <c r="H3031" t="s">
        <v>224</v>
      </c>
      <c r="I3031" t="s">
        <v>236</v>
      </c>
      <c r="J3031">
        <v>39.111955861777673</v>
      </c>
    </row>
    <row r="3032" spans="1:10" ht="60" customHeight="1" x14ac:dyDescent="0.25">
      <c r="A3032">
        <v>81</v>
      </c>
      <c r="B3032" t="s">
        <v>128</v>
      </c>
      <c r="C3032" t="s">
        <v>341</v>
      </c>
      <c r="D3032" s="45" t="s">
        <v>187</v>
      </c>
      <c r="E3032" t="s">
        <v>223</v>
      </c>
      <c r="F3032" t="s">
        <v>225</v>
      </c>
      <c r="G3032" t="s">
        <v>227</v>
      </c>
      <c r="H3032" t="s">
        <v>226</v>
      </c>
      <c r="I3032" t="s">
        <v>227</v>
      </c>
      <c r="J3032">
        <v>0</v>
      </c>
    </row>
    <row r="3033" spans="1:10" ht="60" customHeight="1" x14ac:dyDescent="0.25">
      <c r="A3033">
        <v>81</v>
      </c>
      <c r="B3033" t="s">
        <v>128</v>
      </c>
      <c r="C3033" t="s">
        <v>341</v>
      </c>
      <c r="D3033" s="45" t="s">
        <v>187</v>
      </c>
      <c r="E3033" t="s">
        <v>223</v>
      </c>
      <c r="F3033" t="s">
        <v>301</v>
      </c>
      <c r="G3033" t="s">
        <v>191</v>
      </c>
      <c r="H3033" t="s">
        <v>302</v>
      </c>
      <c r="I3033" t="s">
        <v>191</v>
      </c>
      <c r="J3033">
        <v>89.71</v>
      </c>
    </row>
    <row r="3034" spans="1:10" ht="60" customHeight="1" x14ac:dyDescent="0.25">
      <c r="A3034">
        <v>81</v>
      </c>
      <c r="B3034" t="s">
        <v>128</v>
      </c>
      <c r="C3034" t="s">
        <v>341</v>
      </c>
      <c r="D3034" s="45" t="s">
        <v>187</v>
      </c>
      <c r="E3034" t="s">
        <v>223</v>
      </c>
      <c r="F3034" t="s">
        <v>303</v>
      </c>
      <c r="G3034" t="s">
        <v>191</v>
      </c>
      <c r="H3034" t="s">
        <v>304</v>
      </c>
      <c r="I3034" t="s">
        <v>191</v>
      </c>
      <c r="J3034">
        <v>65.94</v>
      </c>
    </row>
    <row r="3035" spans="1:10" ht="45" customHeight="1" x14ac:dyDescent="0.25">
      <c r="A3035">
        <v>81</v>
      </c>
      <c r="B3035" t="s">
        <v>128</v>
      </c>
      <c r="C3035" t="s">
        <v>341</v>
      </c>
      <c r="D3035" s="45" t="s">
        <v>188</v>
      </c>
      <c r="E3035" t="s">
        <v>228</v>
      </c>
      <c r="F3035" t="s">
        <v>305</v>
      </c>
      <c r="G3035" t="s">
        <v>191</v>
      </c>
      <c r="H3035" t="s">
        <v>306</v>
      </c>
      <c r="I3035" t="s">
        <v>191</v>
      </c>
      <c r="J3035">
        <v>60.39</v>
      </c>
    </row>
    <row r="3036" spans="1:10" x14ac:dyDescent="0.25">
      <c r="A3036">
        <v>82</v>
      </c>
      <c r="B3036" t="s">
        <v>129</v>
      </c>
      <c r="C3036" t="s">
        <v>340</v>
      </c>
      <c r="D3036" s="45" t="s">
        <v>178</v>
      </c>
      <c r="E3036" t="s">
        <v>189</v>
      </c>
      <c r="F3036" t="s">
        <v>244</v>
      </c>
      <c r="G3036" t="s">
        <v>232</v>
      </c>
      <c r="H3036" t="s">
        <v>245</v>
      </c>
      <c r="I3036" t="s">
        <v>236</v>
      </c>
      <c r="J3036">
        <v>0.99</v>
      </c>
    </row>
    <row r="3037" spans="1:10" ht="60" customHeight="1" x14ac:dyDescent="0.25">
      <c r="A3037">
        <v>82</v>
      </c>
      <c r="B3037" t="s">
        <v>129</v>
      </c>
      <c r="C3037" t="s">
        <v>340</v>
      </c>
      <c r="D3037" s="45" t="s">
        <v>178</v>
      </c>
      <c r="E3037" t="s">
        <v>189</v>
      </c>
      <c r="F3037" t="s">
        <v>190</v>
      </c>
      <c r="G3037" t="s">
        <v>191</v>
      </c>
      <c r="H3037" t="s">
        <v>246</v>
      </c>
      <c r="I3037" t="s">
        <v>191</v>
      </c>
      <c r="J3037">
        <v>50.31</v>
      </c>
    </row>
    <row r="3038" spans="1:10" ht="75" customHeight="1" x14ac:dyDescent="0.25">
      <c r="A3038">
        <v>82</v>
      </c>
      <c r="B3038" t="s">
        <v>129</v>
      </c>
      <c r="C3038" t="s">
        <v>340</v>
      </c>
      <c r="D3038" s="45" t="s">
        <v>178</v>
      </c>
      <c r="E3038" t="s">
        <v>189</v>
      </c>
      <c r="F3038" t="s">
        <v>247</v>
      </c>
      <c r="G3038" t="s">
        <v>191</v>
      </c>
      <c r="H3038" t="s">
        <v>192</v>
      </c>
      <c r="I3038" t="s">
        <v>191</v>
      </c>
      <c r="J3038">
        <v>44.724999999999994</v>
      </c>
    </row>
    <row r="3039" spans="1:10" ht="45" customHeight="1" x14ac:dyDescent="0.25">
      <c r="A3039">
        <v>82</v>
      </c>
      <c r="B3039" t="s">
        <v>129</v>
      </c>
      <c r="C3039" t="s">
        <v>340</v>
      </c>
      <c r="D3039" s="45" t="s">
        <v>179</v>
      </c>
      <c r="E3039" t="s">
        <v>193</v>
      </c>
      <c r="F3039" t="s">
        <v>248</v>
      </c>
      <c r="G3039" t="s">
        <v>191</v>
      </c>
      <c r="H3039" t="s">
        <v>233</v>
      </c>
      <c r="I3039" t="s">
        <v>191</v>
      </c>
      <c r="J3039">
        <v>59.1</v>
      </c>
    </row>
    <row r="3040" spans="1:10" ht="45" customHeight="1" x14ac:dyDescent="0.25">
      <c r="A3040">
        <v>82</v>
      </c>
      <c r="B3040" t="s">
        <v>129</v>
      </c>
      <c r="C3040" t="s">
        <v>340</v>
      </c>
      <c r="D3040" s="45" t="s">
        <v>179</v>
      </c>
      <c r="E3040" t="s">
        <v>193</v>
      </c>
      <c r="F3040" t="s">
        <v>249</v>
      </c>
      <c r="G3040" t="s">
        <v>191</v>
      </c>
      <c r="H3040" t="s">
        <v>250</v>
      </c>
      <c r="I3040" t="s">
        <v>191</v>
      </c>
      <c r="J3040">
        <v>5.8</v>
      </c>
    </row>
    <row r="3041" spans="1:10" ht="45" customHeight="1" x14ac:dyDescent="0.25">
      <c r="A3041">
        <v>82</v>
      </c>
      <c r="B3041" t="s">
        <v>129</v>
      </c>
      <c r="C3041" t="s">
        <v>340</v>
      </c>
      <c r="D3041" s="45" t="s">
        <v>179</v>
      </c>
      <c r="E3041" t="s">
        <v>193</v>
      </c>
      <c r="F3041" t="s">
        <v>251</v>
      </c>
      <c r="G3041" t="s">
        <v>234</v>
      </c>
      <c r="H3041" t="s">
        <v>252</v>
      </c>
      <c r="I3041" t="s">
        <v>234</v>
      </c>
      <c r="J3041">
        <v>54.06447158170986</v>
      </c>
    </row>
    <row r="3042" spans="1:10" ht="45" customHeight="1" x14ac:dyDescent="0.25">
      <c r="A3042">
        <v>82</v>
      </c>
      <c r="B3042" t="s">
        <v>129</v>
      </c>
      <c r="C3042" t="s">
        <v>340</v>
      </c>
      <c r="D3042" s="45" t="s">
        <v>179</v>
      </c>
      <c r="E3042" t="s">
        <v>193</v>
      </c>
      <c r="F3042" t="s">
        <v>253</v>
      </c>
      <c r="G3042" t="s">
        <v>191</v>
      </c>
      <c r="H3042" t="s">
        <v>254</v>
      </c>
      <c r="I3042" t="s">
        <v>191</v>
      </c>
      <c r="J3042">
        <v>70.19</v>
      </c>
    </row>
    <row r="3043" spans="1:10" ht="60" customHeight="1" x14ac:dyDescent="0.25">
      <c r="A3043">
        <v>82</v>
      </c>
      <c r="B3043" t="s">
        <v>129</v>
      </c>
      <c r="C3043" t="s">
        <v>340</v>
      </c>
      <c r="D3043" s="45" t="s">
        <v>180</v>
      </c>
      <c r="E3043" t="s">
        <v>195</v>
      </c>
      <c r="F3043" t="s">
        <v>196</v>
      </c>
      <c r="G3043" t="s">
        <v>234</v>
      </c>
      <c r="H3043" t="s">
        <v>255</v>
      </c>
      <c r="I3043" t="s">
        <v>194</v>
      </c>
      <c r="J3043">
        <v>2127.835808310766</v>
      </c>
    </row>
    <row r="3044" spans="1:10" ht="75" customHeight="1" x14ac:dyDescent="0.25">
      <c r="A3044">
        <v>82</v>
      </c>
      <c r="B3044" t="s">
        <v>129</v>
      </c>
      <c r="C3044" t="s">
        <v>340</v>
      </c>
      <c r="D3044" s="45" t="s">
        <v>180</v>
      </c>
      <c r="E3044" t="s">
        <v>195</v>
      </c>
      <c r="F3044" t="s">
        <v>197</v>
      </c>
      <c r="G3044" t="s">
        <v>191</v>
      </c>
      <c r="H3044" t="s">
        <v>198</v>
      </c>
      <c r="I3044" t="s">
        <v>191</v>
      </c>
      <c r="J3044">
        <v>18.23</v>
      </c>
    </row>
    <row r="3045" spans="1:10" ht="75" customHeight="1" x14ac:dyDescent="0.25">
      <c r="A3045">
        <v>82</v>
      </c>
      <c r="B3045" t="s">
        <v>129</v>
      </c>
      <c r="C3045" t="s">
        <v>340</v>
      </c>
      <c r="D3045" s="45" t="s">
        <v>180</v>
      </c>
      <c r="E3045" t="s">
        <v>195</v>
      </c>
      <c r="F3045" t="s">
        <v>199</v>
      </c>
      <c r="G3045" t="s">
        <v>191</v>
      </c>
      <c r="H3045" t="s">
        <v>200</v>
      </c>
      <c r="I3045" t="s">
        <v>191</v>
      </c>
      <c r="J3045">
        <v>71.17</v>
      </c>
    </row>
    <row r="3046" spans="1:10" ht="45" customHeight="1" x14ac:dyDescent="0.25">
      <c r="A3046">
        <v>82</v>
      </c>
      <c r="B3046" t="s">
        <v>129</v>
      </c>
      <c r="C3046" t="s">
        <v>340</v>
      </c>
      <c r="D3046" s="45" t="s">
        <v>181</v>
      </c>
      <c r="E3046" t="s">
        <v>201</v>
      </c>
      <c r="F3046" t="s">
        <v>256</v>
      </c>
      <c r="G3046" t="s">
        <v>191</v>
      </c>
      <c r="H3046" t="s">
        <v>257</v>
      </c>
      <c r="I3046" t="s">
        <v>191</v>
      </c>
      <c r="J3046">
        <v>11.104256631708822</v>
      </c>
    </row>
    <row r="3047" spans="1:10" ht="45" customHeight="1" x14ac:dyDescent="0.25">
      <c r="A3047">
        <v>82</v>
      </c>
      <c r="B3047" t="s">
        <v>129</v>
      </c>
      <c r="C3047" t="s">
        <v>340</v>
      </c>
      <c r="D3047" s="45" t="s">
        <v>181</v>
      </c>
      <c r="E3047" t="s">
        <v>201</v>
      </c>
      <c r="F3047" t="s">
        <v>258</v>
      </c>
      <c r="G3047" t="s">
        <v>259</v>
      </c>
      <c r="H3047" t="s">
        <v>260</v>
      </c>
      <c r="I3047" t="s">
        <v>202</v>
      </c>
      <c r="J3047">
        <v>76.572676862499677</v>
      </c>
    </row>
    <row r="3048" spans="1:10" x14ac:dyDescent="0.25">
      <c r="A3048">
        <v>82</v>
      </c>
      <c r="B3048" t="s">
        <v>129</v>
      </c>
      <c r="C3048" t="s">
        <v>340</v>
      </c>
      <c r="D3048" s="45" t="s">
        <v>181</v>
      </c>
      <c r="E3048" t="s">
        <v>201</v>
      </c>
      <c r="F3048" t="s">
        <v>261</v>
      </c>
      <c r="G3048" t="s">
        <v>232</v>
      </c>
      <c r="H3048" t="s">
        <v>262</v>
      </c>
      <c r="I3048" t="s">
        <v>236</v>
      </c>
      <c r="J3048">
        <v>5043.5163934426228</v>
      </c>
    </row>
    <row r="3049" spans="1:10" ht="45" customHeight="1" x14ac:dyDescent="0.25">
      <c r="A3049">
        <v>82</v>
      </c>
      <c r="B3049" t="s">
        <v>129</v>
      </c>
      <c r="C3049" t="s">
        <v>340</v>
      </c>
      <c r="D3049" s="45" t="s">
        <v>181</v>
      </c>
      <c r="E3049" t="s">
        <v>201</v>
      </c>
      <c r="F3049" t="s">
        <v>263</v>
      </c>
      <c r="G3049" t="s">
        <v>191</v>
      </c>
      <c r="H3049" t="s">
        <v>264</v>
      </c>
      <c r="I3049" t="s">
        <v>191</v>
      </c>
      <c r="J3049">
        <v>64.599999999999994</v>
      </c>
    </row>
    <row r="3050" spans="1:10" ht="60" customHeight="1" x14ac:dyDescent="0.25">
      <c r="A3050">
        <v>82</v>
      </c>
      <c r="B3050" t="s">
        <v>129</v>
      </c>
      <c r="C3050" t="s">
        <v>340</v>
      </c>
      <c r="D3050" s="45" t="s">
        <v>181</v>
      </c>
      <c r="E3050" t="s">
        <v>201</v>
      </c>
      <c r="F3050" t="s">
        <v>265</v>
      </c>
      <c r="G3050" t="s">
        <v>191</v>
      </c>
      <c r="H3050" t="s">
        <v>266</v>
      </c>
      <c r="I3050" t="s">
        <v>191</v>
      </c>
      <c r="J3050">
        <v>72.38</v>
      </c>
    </row>
    <row r="3051" spans="1:10" ht="75" customHeight="1" x14ac:dyDescent="0.25">
      <c r="A3051">
        <v>82</v>
      </c>
      <c r="B3051" t="s">
        <v>129</v>
      </c>
      <c r="C3051" t="s">
        <v>340</v>
      </c>
      <c r="D3051" s="45" t="s">
        <v>182</v>
      </c>
      <c r="E3051" t="s">
        <v>203</v>
      </c>
      <c r="F3051" t="s">
        <v>267</v>
      </c>
      <c r="G3051" t="s">
        <v>191</v>
      </c>
      <c r="H3051" t="s">
        <v>268</v>
      </c>
      <c r="I3051" t="s">
        <v>191</v>
      </c>
      <c r="J3051">
        <v>35.787000783085354</v>
      </c>
    </row>
    <row r="3052" spans="1:10" ht="90" customHeight="1" x14ac:dyDescent="0.25">
      <c r="A3052">
        <v>82</v>
      </c>
      <c r="B3052" t="s">
        <v>129</v>
      </c>
      <c r="C3052" t="s">
        <v>340</v>
      </c>
      <c r="D3052" s="45" t="s">
        <v>182</v>
      </c>
      <c r="E3052" t="s">
        <v>203</v>
      </c>
      <c r="F3052" t="s">
        <v>204</v>
      </c>
      <c r="G3052" t="s">
        <v>207</v>
      </c>
      <c r="H3052" t="s">
        <v>205</v>
      </c>
      <c r="I3052" t="s">
        <v>206</v>
      </c>
      <c r="J3052">
        <v>270.09699999999998</v>
      </c>
    </row>
    <row r="3053" spans="1:10" ht="60" customHeight="1" x14ac:dyDescent="0.25">
      <c r="A3053">
        <v>82</v>
      </c>
      <c r="B3053" t="s">
        <v>129</v>
      </c>
      <c r="C3053" t="s">
        <v>340</v>
      </c>
      <c r="D3053" s="45" t="s">
        <v>182</v>
      </c>
      <c r="E3053" t="s">
        <v>203</v>
      </c>
      <c r="F3053" t="s">
        <v>269</v>
      </c>
      <c r="G3053" t="s">
        <v>207</v>
      </c>
      <c r="H3053" t="s">
        <v>208</v>
      </c>
      <c r="I3053" t="s">
        <v>206</v>
      </c>
      <c r="J3053">
        <v>178.60178683333334</v>
      </c>
    </row>
    <row r="3054" spans="1:10" ht="60" customHeight="1" x14ac:dyDescent="0.25">
      <c r="A3054">
        <v>82</v>
      </c>
      <c r="B3054" t="s">
        <v>129</v>
      </c>
      <c r="C3054" t="s">
        <v>340</v>
      </c>
      <c r="D3054" s="45" t="s">
        <v>182</v>
      </c>
      <c r="E3054" t="s">
        <v>203</v>
      </c>
      <c r="F3054" t="s">
        <v>270</v>
      </c>
      <c r="G3054" t="s">
        <v>191</v>
      </c>
      <c r="H3054" t="s">
        <v>271</v>
      </c>
      <c r="I3054" t="s">
        <v>191</v>
      </c>
      <c r="J3054">
        <v>10.49343963839538</v>
      </c>
    </row>
    <row r="3055" spans="1:10" ht="60" customHeight="1" x14ac:dyDescent="0.25">
      <c r="A3055">
        <v>82</v>
      </c>
      <c r="B3055" t="s">
        <v>129</v>
      </c>
      <c r="C3055" t="s">
        <v>340</v>
      </c>
      <c r="D3055" s="45" t="s">
        <v>182</v>
      </c>
      <c r="E3055" t="s">
        <v>203</v>
      </c>
      <c r="F3055" t="s">
        <v>272</v>
      </c>
      <c r="G3055" t="s">
        <v>191</v>
      </c>
      <c r="H3055" t="s">
        <v>273</v>
      </c>
      <c r="I3055" t="s">
        <v>191</v>
      </c>
      <c r="J3055">
        <v>72.760000000000005</v>
      </c>
    </row>
    <row r="3056" spans="1:10" ht="75" customHeight="1" x14ac:dyDescent="0.25">
      <c r="A3056">
        <v>82</v>
      </c>
      <c r="B3056" t="s">
        <v>129</v>
      </c>
      <c r="C3056" t="s">
        <v>340</v>
      </c>
      <c r="D3056" s="45" t="s">
        <v>183</v>
      </c>
      <c r="E3056" t="s">
        <v>209</v>
      </c>
      <c r="F3056" t="s">
        <v>274</v>
      </c>
      <c r="G3056" t="s">
        <v>210</v>
      </c>
      <c r="H3056" t="s">
        <v>275</v>
      </c>
      <c r="I3056" t="s">
        <v>210</v>
      </c>
      <c r="J3056">
        <v>33</v>
      </c>
    </row>
    <row r="3057" spans="1:10" ht="45" customHeight="1" x14ac:dyDescent="0.25">
      <c r="A3057">
        <v>82</v>
      </c>
      <c r="B3057" t="s">
        <v>129</v>
      </c>
      <c r="C3057" t="s">
        <v>340</v>
      </c>
      <c r="D3057" s="45" t="s">
        <v>183</v>
      </c>
      <c r="E3057" t="s">
        <v>209</v>
      </c>
      <c r="F3057" t="s">
        <v>276</v>
      </c>
      <c r="G3057" t="s">
        <v>191</v>
      </c>
      <c r="H3057" t="s">
        <v>277</v>
      </c>
      <c r="I3057" t="s">
        <v>191</v>
      </c>
      <c r="J3057">
        <v>6.2328739359546006</v>
      </c>
    </row>
    <row r="3058" spans="1:10" ht="60" customHeight="1" x14ac:dyDescent="0.25">
      <c r="A3058">
        <v>82</v>
      </c>
      <c r="B3058" t="s">
        <v>129</v>
      </c>
      <c r="C3058" t="s">
        <v>340</v>
      </c>
      <c r="D3058" s="45" t="s">
        <v>183</v>
      </c>
      <c r="E3058" t="s">
        <v>209</v>
      </c>
      <c r="F3058" t="s">
        <v>278</v>
      </c>
      <c r="G3058" t="s">
        <v>191</v>
      </c>
      <c r="H3058" t="s">
        <v>279</v>
      </c>
      <c r="I3058" t="s">
        <v>191</v>
      </c>
      <c r="J3058">
        <v>35.705938953863246</v>
      </c>
    </row>
    <row r="3059" spans="1:10" ht="75" customHeight="1" x14ac:dyDescent="0.25">
      <c r="A3059">
        <v>82</v>
      </c>
      <c r="B3059" t="s">
        <v>129</v>
      </c>
      <c r="C3059" t="s">
        <v>340</v>
      </c>
      <c r="D3059" s="45" t="s">
        <v>183</v>
      </c>
      <c r="E3059" t="s">
        <v>209</v>
      </c>
      <c r="F3059" t="s">
        <v>280</v>
      </c>
      <c r="G3059" t="s">
        <v>191</v>
      </c>
      <c r="H3059" t="s">
        <v>281</v>
      </c>
      <c r="I3059" t="s">
        <v>191</v>
      </c>
      <c r="J3059">
        <v>8.15</v>
      </c>
    </row>
    <row r="3060" spans="1:10" ht="75" customHeight="1" x14ac:dyDescent="0.25">
      <c r="A3060">
        <v>82</v>
      </c>
      <c r="B3060" t="s">
        <v>129</v>
      </c>
      <c r="C3060" t="s">
        <v>340</v>
      </c>
      <c r="D3060" s="45" t="s">
        <v>183</v>
      </c>
      <c r="E3060" t="s">
        <v>209</v>
      </c>
      <c r="F3060" t="s">
        <v>282</v>
      </c>
      <c r="G3060" t="s">
        <v>191</v>
      </c>
      <c r="H3060" t="s">
        <v>283</v>
      </c>
      <c r="I3060" t="s">
        <v>191</v>
      </c>
      <c r="J3060">
        <v>39.67</v>
      </c>
    </row>
    <row r="3061" spans="1:10" ht="45" customHeight="1" x14ac:dyDescent="0.25">
      <c r="A3061">
        <v>82</v>
      </c>
      <c r="B3061" t="s">
        <v>129</v>
      </c>
      <c r="C3061" t="s">
        <v>340</v>
      </c>
      <c r="D3061" s="45" t="s">
        <v>184</v>
      </c>
      <c r="E3061" t="s">
        <v>211</v>
      </c>
      <c r="F3061" t="s">
        <v>284</v>
      </c>
      <c r="G3061" t="s">
        <v>285</v>
      </c>
      <c r="H3061" t="s">
        <v>286</v>
      </c>
      <c r="I3061" t="s">
        <v>287</v>
      </c>
      <c r="J3061">
        <v>29.759247686218494</v>
      </c>
    </row>
    <row r="3062" spans="1:10" ht="75" customHeight="1" x14ac:dyDescent="0.25">
      <c r="A3062">
        <v>82</v>
      </c>
      <c r="B3062" t="s">
        <v>129</v>
      </c>
      <c r="C3062" t="s">
        <v>340</v>
      </c>
      <c r="D3062" s="45" t="s">
        <v>184</v>
      </c>
      <c r="E3062" t="s">
        <v>211</v>
      </c>
      <c r="F3062" t="s">
        <v>288</v>
      </c>
      <c r="G3062" t="s">
        <v>289</v>
      </c>
      <c r="H3062" t="s">
        <v>212</v>
      </c>
      <c r="I3062" t="s">
        <v>235</v>
      </c>
      <c r="J3062">
        <v>2.2815423226100844</v>
      </c>
    </row>
    <row r="3063" spans="1:10" ht="75" customHeight="1" x14ac:dyDescent="0.25">
      <c r="A3063">
        <v>82</v>
      </c>
      <c r="B3063" t="s">
        <v>129</v>
      </c>
      <c r="C3063" t="s">
        <v>340</v>
      </c>
      <c r="D3063" s="45" t="s">
        <v>184</v>
      </c>
      <c r="E3063" t="s">
        <v>211</v>
      </c>
      <c r="F3063" t="s">
        <v>290</v>
      </c>
      <c r="G3063" t="s">
        <v>191</v>
      </c>
      <c r="H3063" t="s">
        <v>291</v>
      </c>
      <c r="I3063" t="s">
        <v>191</v>
      </c>
      <c r="J3063">
        <v>69.040000000000006</v>
      </c>
    </row>
    <row r="3064" spans="1:10" ht="60" customHeight="1" x14ac:dyDescent="0.25">
      <c r="A3064">
        <v>82</v>
      </c>
      <c r="B3064" t="s">
        <v>129</v>
      </c>
      <c r="C3064" t="s">
        <v>340</v>
      </c>
      <c r="D3064" s="45" t="s">
        <v>184</v>
      </c>
      <c r="E3064" t="s">
        <v>211</v>
      </c>
      <c r="F3064" t="s">
        <v>292</v>
      </c>
      <c r="G3064" t="s">
        <v>191</v>
      </c>
      <c r="H3064" t="s">
        <v>293</v>
      </c>
      <c r="I3064" t="s">
        <v>191</v>
      </c>
      <c r="J3064">
        <v>84.12</v>
      </c>
    </row>
    <row r="3065" spans="1:10" ht="60" customHeight="1" x14ac:dyDescent="0.25">
      <c r="A3065">
        <v>82</v>
      </c>
      <c r="B3065" t="s">
        <v>129</v>
      </c>
      <c r="C3065" t="s">
        <v>340</v>
      </c>
      <c r="D3065" s="45" t="s">
        <v>185</v>
      </c>
      <c r="E3065" t="s">
        <v>213</v>
      </c>
      <c r="F3065" t="s">
        <v>294</v>
      </c>
      <c r="G3065" t="s">
        <v>191</v>
      </c>
      <c r="H3065" t="s">
        <v>295</v>
      </c>
      <c r="I3065" t="s">
        <v>191</v>
      </c>
      <c r="J3065">
        <v>84.3</v>
      </c>
    </row>
    <row r="3066" spans="1:10" ht="60" customHeight="1" x14ac:dyDescent="0.25">
      <c r="A3066">
        <v>82</v>
      </c>
      <c r="B3066" t="s">
        <v>129</v>
      </c>
      <c r="C3066" t="s">
        <v>340</v>
      </c>
      <c r="D3066" s="45" t="s">
        <v>185</v>
      </c>
      <c r="E3066" t="s">
        <v>213</v>
      </c>
      <c r="F3066" t="s">
        <v>296</v>
      </c>
      <c r="G3066" t="s">
        <v>191</v>
      </c>
      <c r="H3066" t="s">
        <v>297</v>
      </c>
      <c r="I3066" t="s">
        <v>191</v>
      </c>
      <c r="J3066">
        <v>21.787544758828897</v>
      </c>
    </row>
    <row r="3067" spans="1:10" ht="75" customHeight="1" x14ac:dyDescent="0.25">
      <c r="A3067">
        <v>82</v>
      </c>
      <c r="B3067" t="s">
        <v>129</v>
      </c>
      <c r="C3067" t="s">
        <v>340</v>
      </c>
      <c r="D3067" s="45" t="s">
        <v>185</v>
      </c>
      <c r="E3067" t="s">
        <v>213</v>
      </c>
      <c r="F3067" t="s">
        <v>298</v>
      </c>
      <c r="G3067" t="s">
        <v>191</v>
      </c>
      <c r="H3067" t="s">
        <v>214</v>
      </c>
      <c r="I3067" t="s">
        <v>191</v>
      </c>
      <c r="J3067">
        <v>7.93</v>
      </c>
    </row>
    <row r="3068" spans="1:10" x14ac:dyDescent="0.25">
      <c r="A3068">
        <v>82</v>
      </c>
      <c r="B3068" t="s">
        <v>129</v>
      </c>
      <c r="C3068" t="s">
        <v>340</v>
      </c>
      <c r="D3068" s="45" t="s">
        <v>186</v>
      </c>
      <c r="E3068" t="s">
        <v>215</v>
      </c>
      <c r="F3068" t="s">
        <v>216</v>
      </c>
      <c r="G3068" t="s">
        <v>232</v>
      </c>
      <c r="H3068" t="s">
        <v>299</v>
      </c>
      <c r="I3068" t="s">
        <v>236</v>
      </c>
      <c r="J3068">
        <v>5.7504786279002866</v>
      </c>
    </row>
    <row r="3069" spans="1:10" ht="75" customHeight="1" x14ac:dyDescent="0.25">
      <c r="A3069">
        <v>82</v>
      </c>
      <c r="B3069" t="s">
        <v>129</v>
      </c>
      <c r="C3069" t="s">
        <v>340</v>
      </c>
      <c r="D3069" s="45" t="s">
        <v>186</v>
      </c>
      <c r="E3069" t="s">
        <v>215</v>
      </c>
      <c r="F3069" t="s">
        <v>217</v>
      </c>
      <c r="G3069" t="s">
        <v>191</v>
      </c>
      <c r="H3069" t="s">
        <v>218</v>
      </c>
      <c r="I3069" t="s">
        <v>191</v>
      </c>
      <c r="J3069">
        <v>31.108829568788497</v>
      </c>
    </row>
    <row r="3070" spans="1:10" x14ac:dyDescent="0.25">
      <c r="A3070">
        <v>82</v>
      </c>
      <c r="B3070" t="s">
        <v>129</v>
      </c>
      <c r="C3070" t="s">
        <v>340</v>
      </c>
      <c r="D3070" s="45" t="s">
        <v>186</v>
      </c>
      <c r="E3070" t="s">
        <v>215</v>
      </c>
      <c r="F3070" t="s">
        <v>219</v>
      </c>
      <c r="G3070" t="s">
        <v>191</v>
      </c>
      <c r="H3070" t="s">
        <v>220</v>
      </c>
      <c r="I3070" t="s">
        <v>191</v>
      </c>
      <c r="J3070">
        <v>28.996763754045308</v>
      </c>
    </row>
    <row r="3071" spans="1:10" ht="90" customHeight="1" x14ac:dyDescent="0.25">
      <c r="A3071">
        <v>82</v>
      </c>
      <c r="B3071" t="s">
        <v>129</v>
      </c>
      <c r="C3071" t="s">
        <v>340</v>
      </c>
      <c r="D3071" s="45" t="s">
        <v>186</v>
      </c>
      <c r="E3071" t="s">
        <v>215</v>
      </c>
      <c r="F3071" t="s">
        <v>221</v>
      </c>
      <c r="G3071" t="s">
        <v>191</v>
      </c>
      <c r="H3071" t="s">
        <v>222</v>
      </c>
      <c r="I3071" t="s">
        <v>191</v>
      </c>
      <c r="J3071">
        <v>46.01</v>
      </c>
    </row>
    <row r="3072" spans="1:10" x14ac:dyDescent="0.25">
      <c r="A3072">
        <v>82</v>
      </c>
      <c r="B3072" t="s">
        <v>129</v>
      </c>
      <c r="C3072" t="s">
        <v>340</v>
      </c>
      <c r="D3072" s="45" t="s">
        <v>187</v>
      </c>
      <c r="E3072" t="s">
        <v>223</v>
      </c>
      <c r="F3072" t="s">
        <v>300</v>
      </c>
      <c r="G3072" t="s">
        <v>232</v>
      </c>
      <c r="H3072" t="s">
        <v>224</v>
      </c>
      <c r="I3072" t="s">
        <v>236</v>
      </c>
      <c r="J3072">
        <v>6.6561517324842026</v>
      </c>
    </row>
    <row r="3073" spans="1:10" ht="60" customHeight="1" x14ac:dyDescent="0.25">
      <c r="A3073">
        <v>82</v>
      </c>
      <c r="B3073" t="s">
        <v>129</v>
      </c>
      <c r="C3073" t="s">
        <v>340</v>
      </c>
      <c r="D3073" s="45" t="s">
        <v>187</v>
      </c>
      <c r="E3073" t="s">
        <v>223</v>
      </c>
      <c r="F3073" t="s">
        <v>225</v>
      </c>
      <c r="G3073" t="s">
        <v>227</v>
      </c>
      <c r="H3073" t="s">
        <v>226</v>
      </c>
      <c r="I3073" t="s">
        <v>227</v>
      </c>
      <c r="J3073">
        <v>0</v>
      </c>
    </row>
    <row r="3074" spans="1:10" ht="60" customHeight="1" x14ac:dyDescent="0.25">
      <c r="A3074">
        <v>82</v>
      </c>
      <c r="B3074" t="s">
        <v>129</v>
      </c>
      <c r="C3074" t="s">
        <v>340</v>
      </c>
      <c r="D3074" s="45" t="s">
        <v>187</v>
      </c>
      <c r="E3074" t="s">
        <v>223</v>
      </c>
      <c r="F3074" t="s">
        <v>301</v>
      </c>
      <c r="G3074" t="s">
        <v>191</v>
      </c>
      <c r="H3074" t="s">
        <v>302</v>
      </c>
      <c r="I3074" t="s">
        <v>191</v>
      </c>
      <c r="J3074">
        <v>90.4</v>
      </c>
    </row>
    <row r="3075" spans="1:10" ht="60" customHeight="1" x14ac:dyDescent="0.25">
      <c r="A3075">
        <v>82</v>
      </c>
      <c r="B3075" t="s">
        <v>129</v>
      </c>
      <c r="C3075" t="s">
        <v>340</v>
      </c>
      <c r="D3075" s="45" t="s">
        <v>187</v>
      </c>
      <c r="E3075" t="s">
        <v>223</v>
      </c>
      <c r="F3075" t="s">
        <v>303</v>
      </c>
      <c r="G3075" t="s">
        <v>191</v>
      </c>
      <c r="H3075" t="s">
        <v>304</v>
      </c>
      <c r="I3075" t="s">
        <v>191</v>
      </c>
      <c r="J3075">
        <v>43.37</v>
      </c>
    </row>
    <row r="3076" spans="1:10" ht="45" customHeight="1" x14ac:dyDescent="0.25">
      <c r="A3076">
        <v>82</v>
      </c>
      <c r="B3076" t="s">
        <v>129</v>
      </c>
      <c r="C3076" t="s">
        <v>340</v>
      </c>
      <c r="D3076" s="45" t="s">
        <v>188</v>
      </c>
      <c r="E3076" t="s">
        <v>228</v>
      </c>
      <c r="F3076" t="s">
        <v>305</v>
      </c>
      <c r="G3076" t="s">
        <v>191</v>
      </c>
      <c r="H3076" t="s">
        <v>306</v>
      </c>
      <c r="I3076" t="s">
        <v>191</v>
      </c>
      <c r="J3076">
        <v>60.71</v>
      </c>
    </row>
    <row r="3077" spans="1:10" x14ac:dyDescent="0.25">
      <c r="A3077">
        <v>83</v>
      </c>
      <c r="B3077" t="s">
        <v>130</v>
      </c>
      <c r="C3077" t="s">
        <v>340</v>
      </c>
      <c r="D3077" s="45" t="s">
        <v>178</v>
      </c>
      <c r="E3077" t="s">
        <v>189</v>
      </c>
      <c r="F3077" t="s">
        <v>244</v>
      </c>
      <c r="G3077" t="s">
        <v>232</v>
      </c>
      <c r="H3077" t="s">
        <v>245</v>
      </c>
      <c r="I3077" t="s">
        <v>236</v>
      </c>
      <c r="J3077">
        <v>1.05</v>
      </c>
    </row>
    <row r="3078" spans="1:10" ht="60" customHeight="1" x14ac:dyDescent="0.25">
      <c r="A3078">
        <v>83</v>
      </c>
      <c r="B3078" t="s">
        <v>130</v>
      </c>
      <c r="C3078" t="s">
        <v>340</v>
      </c>
      <c r="D3078" s="45" t="s">
        <v>178</v>
      </c>
      <c r="E3078" t="s">
        <v>189</v>
      </c>
      <c r="F3078" t="s">
        <v>190</v>
      </c>
      <c r="G3078" t="s">
        <v>191</v>
      </c>
      <c r="H3078" t="s">
        <v>246</v>
      </c>
      <c r="I3078" t="s">
        <v>191</v>
      </c>
      <c r="J3078">
        <v>60.71</v>
      </c>
    </row>
    <row r="3079" spans="1:10" ht="75" customHeight="1" x14ac:dyDescent="0.25">
      <c r="A3079">
        <v>83</v>
      </c>
      <c r="B3079" t="s">
        <v>130</v>
      </c>
      <c r="C3079" t="s">
        <v>340</v>
      </c>
      <c r="D3079" s="45" t="s">
        <v>178</v>
      </c>
      <c r="E3079" t="s">
        <v>189</v>
      </c>
      <c r="F3079" t="s">
        <v>247</v>
      </c>
      <c r="G3079" t="s">
        <v>191</v>
      </c>
      <c r="H3079" t="s">
        <v>192</v>
      </c>
      <c r="I3079" t="s">
        <v>191</v>
      </c>
      <c r="J3079">
        <v>34.590000000000003</v>
      </c>
    </row>
    <row r="3080" spans="1:10" ht="45" customHeight="1" x14ac:dyDescent="0.25">
      <c r="A3080">
        <v>83</v>
      </c>
      <c r="B3080" t="s">
        <v>130</v>
      </c>
      <c r="C3080" t="s">
        <v>340</v>
      </c>
      <c r="D3080" s="45" t="s">
        <v>179</v>
      </c>
      <c r="E3080" t="s">
        <v>193</v>
      </c>
      <c r="F3080" t="s">
        <v>248</v>
      </c>
      <c r="G3080" t="s">
        <v>191</v>
      </c>
      <c r="H3080" t="s">
        <v>233</v>
      </c>
      <c r="I3080" t="s">
        <v>191</v>
      </c>
      <c r="J3080">
        <v>54.5</v>
      </c>
    </row>
    <row r="3081" spans="1:10" ht="45" customHeight="1" x14ac:dyDescent="0.25">
      <c r="A3081">
        <v>83</v>
      </c>
      <c r="B3081" t="s">
        <v>130</v>
      </c>
      <c r="C3081" t="s">
        <v>340</v>
      </c>
      <c r="D3081" s="45" t="s">
        <v>179</v>
      </c>
      <c r="E3081" t="s">
        <v>193</v>
      </c>
      <c r="F3081" t="s">
        <v>249</v>
      </c>
      <c r="G3081" t="s">
        <v>191</v>
      </c>
      <c r="H3081" t="s">
        <v>250</v>
      </c>
      <c r="I3081" t="s">
        <v>191</v>
      </c>
      <c r="J3081">
        <v>6.9</v>
      </c>
    </row>
    <row r="3082" spans="1:10" ht="45" customHeight="1" x14ac:dyDescent="0.25">
      <c r="A3082">
        <v>83</v>
      </c>
      <c r="B3082" t="s">
        <v>130</v>
      </c>
      <c r="C3082" t="s">
        <v>340</v>
      </c>
      <c r="D3082" s="45" t="s">
        <v>179</v>
      </c>
      <c r="E3082" t="s">
        <v>193</v>
      </c>
      <c r="F3082" t="s">
        <v>251</v>
      </c>
      <c r="G3082" t="s">
        <v>234</v>
      </c>
      <c r="H3082" t="s">
        <v>252</v>
      </c>
      <c r="I3082" t="s">
        <v>234</v>
      </c>
      <c r="J3082">
        <v>50.62224506901272</v>
      </c>
    </row>
    <row r="3083" spans="1:10" ht="45" customHeight="1" x14ac:dyDescent="0.25">
      <c r="A3083">
        <v>83</v>
      </c>
      <c r="B3083" t="s">
        <v>130</v>
      </c>
      <c r="C3083" t="s">
        <v>340</v>
      </c>
      <c r="D3083" s="45" t="s">
        <v>179</v>
      </c>
      <c r="E3083" t="s">
        <v>193</v>
      </c>
      <c r="F3083" t="s">
        <v>253</v>
      </c>
      <c r="G3083" t="s">
        <v>191</v>
      </c>
      <c r="H3083" t="s">
        <v>254</v>
      </c>
      <c r="I3083" t="s">
        <v>191</v>
      </c>
      <c r="J3083">
        <v>72.599999999999994</v>
      </c>
    </row>
    <row r="3084" spans="1:10" ht="60" customHeight="1" x14ac:dyDescent="0.25">
      <c r="A3084">
        <v>83</v>
      </c>
      <c r="B3084" t="s">
        <v>130</v>
      </c>
      <c r="C3084" t="s">
        <v>340</v>
      </c>
      <c r="D3084" s="45" t="s">
        <v>180</v>
      </c>
      <c r="E3084" t="s">
        <v>195</v>
      </c>
      <c r="F3084" t="s">
        <v>196</v>
      </c>
      <c r="G3084" t="s">
        <v>234</v>
      </c>
      <c r="H3084" t="s">
        <v>255</v>
      </c>
      <c r="I3084" t="s">
        <v>194</v>
      </c>
      <c r="J3084">
        <v>2216.6763860540677</v>
      </c>
    </row>
    <row r="3085" spans="1:10" ht="75" customHeight="1" x14ac:dyDescent="0.25">
      <c r="A3085">
        <v>83</v>
      </c>
      <c r="B3085" t="s">
        <v>130</v>
      </c>
      <c r="C3085" t="s">
        <v>340</v>
      </c>
      <c r="D3085" s="45" t="s">
        <v>180</v>
      </c>
      <c r="E3085" t="s">
        <v>195</v>
      </c>
      <c r="F3085" t="s">
        <v>197</v>
      </c>
      <c r="G3085" t="s">
        <v>191</v>
      </c>
      <c r="H3085" t="s">
        <v>198</v>
      </c>
      <c r="I3085" t="s">
        <v>191</v>
      </c>
      <c r="J3085">
        <v>30</v>
      </c>
    </row>
    <row r="3086" spans="1:10" ht="75" customHeight="1" x14ac:dyDescent="0.25">
      <c r="A3086">
        <v>83</v>
      </c>
      <c r="B3086" t="s">
        <v>130</v>
      </c>
      <c r="C3086" t="s">
        <v>340</v>
      </c>
      <c r="D3086" s="45" t="s">
        <v>180</v>
      </c>
      <c r="E3086" t="s">
        <v>195</v>
      </c>
      <c r="F3086" t="s">
        <v>199</v>
      </c>
      <c r="G3086" t="s">
        <v>191</v>
      </c>
      <c r="H3086" t="s">
        <v>200</v>
      </c>
      <c r="I3086" t="s">
        <v>191</v>
      </c>
      <c r="J3086">
        <v>65.319999999999993</v>
      </c>
    </row>
    <row r="3087" spans="1:10" ht="45" customHeight="1" x14ac:dyDescent="0.25">
      <c r="A3087">
        <v>83</v>
      </c>
      <c r="B3087" t="s">
        <v>130</v>
      </c>
      <c r="C3087" t="s">
        <v>340</v>
      </c>
      <c r="D3087" s="45" t="s">
        <v>181</v>
      </c>
      <c r="E3087" t="s">
        <v>201</v>
      </c>
      <c r="F3087" t="s">
        <v>256</v>
      </c>
      <c r="G3087" t="s">
        <v>191</v>
      </c>
      <c r="H3087" t="s">
        <v>257</v>
      </c>
      <c r="I3087" t="s">
        <v>191</v>
      </c>
      <c r="J3087">
        <v>13.630463003028993</v>
      </c>
    </row>
    <row r="3088" spans="1:10" ht="45" customHeight="1" x14ac:dyDescent="0.25">
      <c r="A3088">
        <v>83</v>
      </c>
      <c r="B3088" t="s">
        <v>130</v>
      </c>
      <c r="C3088" t="s">
        <v>340</v>
      </c>
      <c r="D3088" s="45" t="s">
        <v>181</v>
      </c>
      <c r="E3088" t="s">
        <v>201</v>
      </c>
      <c r="F3088" t="s">
        <v>258</v>
      </c>
      <c r="G3088" t="s">
        <v>259</v>
      </c>
      <c r="H3088" t="s">
        <v>260</v>
      </c>
      <c r="I3088" t="s">
        <v>202</v>
      </c>
      <c r="J3088">
        <v>78.270265340739812</v>
      </c>
    </row>
    <row r="3089" spans="1:10" x14ac:dyDescent="0.25">
      <c r="A3089">
        <v>83</v>
      </c>
      <c r="B3089" t="s">
        <v>130</v>
      </c>
      <c r="C3089" t="s">
        <v>340</v>
      </c>
      <c r="D3089" s="45" t="s">
        <v>181</v>
      </c>
      <c r="E3089" t="s">
        <v>201</v>
      </c>
      <c r="F3089" t="s">
        <v>261</v>
      </c>
      <c r="G3089" t="s">
        <v>232</v>
      </c>
      <c r="H3089" t="s">
        <v>262</v>
      </c>
      <c r="I3089" t="s">
        <v>236</v>
      </c>
      <c r="J3089">
        <v>8006.652173913043</v>
      </c>
    </row>
    <row r="3090" spans="1:10" ht="45" customHeight="1" x14ac:dyDescent="0.25">
      <c r="A3090">
        <v>83</v>
      </c>
      <c r="B3090" t="s">
        <v>130</v>
      </c>
      <c r="C3090" t="s">
        <v>340</v>
      </c>
      <c r="D3090" s="45" t="s">
        <v>181</v>
      </c>
      <c r="E3090" t="s">
        <v>201</v>
      </c>
      <c r="F3090" t="s">
        <v>263</v>
      </c>
      <c r="G3090" t="s">
        <v>191</v>
      </c>
      <c r="H3090" t="s">
        <v>264</v>
      </c>
      <c r="I3090" t="s">
        <v>191</v>
      </c>
      <c r="J3090">
        <v>66.64</v>
      </c>
    </row>
    <row r="3091" spans="1:10" ht="60" customHeight="1" x14ac:dyDescent="0.25">
      <c r="A3091">
        <v>83</v>
      </c>
      <c r="B3091" t="s">
        <v>130</v>
      </c>
      <c r="C3091" t="s">
        <v>340</v>
      </c>
      <c r="D3091" s="45" t="s">
        <v>181</v>
      </c>
      <c r="E3091" t="s">
        <v>201</v>
      </c>
      <c r="F3091" t="s">
        <v>265</v>
      </c>
      <c r="G3091" t="s">
        <v>191</v>
      </c>
      <c r="H3091" t="s">
        <v>266</v>
      </c>
      <c r="I3091" t="s">
        <v>191</v>
      </c>
      <c r="J3091">
        <v>72.08</v>
      </c>
    </row>
    <row r="3092" spans="1:10" ht="75" customHeight="1" x14ac:dyDescent="0.25">
      <c r="A3092">
        <v>83</v>
      </c>
      <c r="B3092" t="s">
        <v>130</v>
      </c>
      <c r="C3092" t="s">
        <v>340</v>
      </c>
      <c r="D3092" s="45" t="s">
        <v>182</v>
      </c>
      <c r="E3092" t="s">
        <v>203</v>
      </c>
      <c r="F3092" t="s">
        <v>267</v>
      </c>
      <c r="G3092" t="s">
        <v>191</v>
      </c>
      <c r="H3092" t="s">
        <v>268</v>
      </c>
      <c r="I3092" t="s">
        <v>191</v>
      </c>
      <c r="J3092">
        <v>31.010352760736197</v>
      </c>
    </row>
    <row r="3093" spans="1:10" ht="90" customHeight="1" x14ac:dyDescent="0.25">
      <c r="A3093">
        <v>83</v>
      </c>
      <c r="B3093" t="s">
        <v>130</v>
      </c>
      <c r="C3093" t="s">
        <v>340</v>
      </c>
      <c r="D3093" s="45" t="s">
        <v>182</v>
      </c>
      <c r="E3093" t="s">
        <v>203</v>
      </c>
      <c r="F3093" t="s">
        <v>204</v>
      </c>
      <c r="G3093" t="s">
        <v>207</v>
      </c>
      <c r="H3093" t="s">
        <v>205</v>
      </c>
      <c r="I3093" t="s">
        <v>206</v>
      </c>
      <c r="J3093">
        <v>248.4854</v>
      </c>
    </row>
    <row r="3094" spans="1:10" ht="60" customHeight="1" x14ac:dyDescent="0.25">
      <c r="A3094">
        <v>83</v>
      </c>
      <c r="B3094" t="s">
        <v>130</v>
      </c>
      <c r="C3094" t="s">
        <v>340</v>
      </c>
      <c r="D3094" s="45" t="s">
        <v>182</v>
      </c>
      <c r="E3094" t="s">
        <v>203</v>
      </c>
      <c r="F3094" t="s">
        <v>269</v>
      </c>
      <c r="G3094" t="s">
        <v>207</v>
      </c>
      <c r="H3094" t="s">
        <v>208</v>
      </c>
      <c r="I3094" t="s">
        <v>206</v>
      </c>
      <c r="J3094">
        <v>191.56306733333329</v>
      </c>
    </row>
    <row r="3095" spans="1:10" ht="60" customHeight="1" x14ac:dyDescent="0.25">
      <c r="A3095">
        <v>83</v>
      </c>
      <c r="B3095" t="s">
        <v>130</v>
      </c>
      <c r="C3095" t="s">
        <v>340</v>
      </c>
      <c r="D3095" s="45" t="s">
        <v>182</v>
      </c>
      <c r="E3095" t="s">
        <v>203</v>
      </c>
      <c r="F3095" t="s">
        <v>270</v>
      </c>
      <c r="G3095" t="s">
        <v>191</v>
      </c>
      <c r="H3095" t="s">
        <v>271</v>
      </c>
      <c r="I3095" t="s">
        <v>191</v>
      </c>
      <c r="J3095">
        <v>11.711207911466918</v>
      </c>
    </row>
    <row r="3096" spans="1:10" ht="60" customHeight="1" x14ac:dyDescent="0.25">
      <c r="A3096">
        <v>83</v>
      </c>
      <c r="B3096" t="s">
        <v>130</v>
      </c>
      <c r="C3096" t="s">
        <v>340</v>
      </c>
      <c r="D3096" s="45" t="s">
        <v>182</v>
      </c>
      <c r="E3096" t="s">
        <v>203</v>
      </c>
      <c r="F3096" t="s">
        <v>272</v>
      </c>
      <c r="G3096" t="s">
        <v>191</v>
      </c>
      <c r="H3096" t="s">
        <v>273</v>
      </c>
      <c r="I3096" t="s">
        <v>191</v>
      </c>
      <c r="J3096">
        <v>77.81</v>
      </c>
    </row>
    <row r="3097" spans="1:10" ht="75" customHeight="1" x14ac:dyDescent="0.25">
      <c r="A3097">
        <v>83</v>
      </c>
      <c r="B3097" t="s">
        <v>130</v>
      </c>
      <c r="C3097" t="s">
        <v>340</v>
      </c>
      <c r="D3097" s="45" t="s">
        <v>183</v>
      </c>
      <c r="E3097" t="s">
        <v>209</v>
      </c>
      <c r="F3097" t="s">
        <v>274</v>
      </c>
      <c r="G3097" t="s">
        <v>210</v>
      </c>
      <c r="H3097" t="s">
        <v>275</v>
      </c>
      <c r="I3097" t="s">
        <v>210</v>
      </c>
      <c r="J3097">
        <v>106</v>
      </c>
    </row>
    <row r="3098" spans="1:10" ht="45" customHeight="1" x14ac:dyDescent="0.25">
      <c r="A3098">
        <v>83</v>
      </c>
      <c r="B3098" t="s">
        <v>130</v>
      </c>
      <c r="C3098" t="s">
        <v>340</v>
      </c>
      <c r="D3098" s="45" t="s">
        <v>183</v>
      </c>
      <c r="E3098" t="s">
        <v>209</v>
      </c>
      <c r="F3098" t="s">
        <v>276</v>
      </c>
      <c r="G3098" t="s">
        <v>191</v>
      </c>
      <c r="H3098" t="s">
        <v>277</v>
      </c>
      <c r="I3098" t="s">
        <v>191</v>
      </c>
      <c r="J3098">
        <v>4.3941048034934496E-2</v>
      </c>
    </row>
    <row r="3099" spans="1:10" ht="60" customHeight="1" x14ac:dyDescent="0.25">
      <c r="A3099">
        <v>83</v>
      </c>
      <c r="B3099" t="s">
        <v>130</v>
      </c>
      <c r="C3099" t="s">
        <v>340</v>
      </c>
      <c r="D3099" s="45" t="s">
        <v>183</v>
      </c>
      <c r="E3099" t="s">
        <v>209</v>
      </c>
      <c r="F3099" t="s">
        <v>278</v>
      </c>
      <c r="G3099" t="s">
        <v>191</v>
      </c>
      <c r="H3099" t="s">
        <v>279</v>
      </c>
      <c r="I3099" t="s">
        <v>191</v>
      </c>
      <c r="J3099">
        <v>62.27350356146124</v>
      </c>
    </row>
    <row r="3100" spans="1:10" ht="75" customHeight="1" x14ac:dyDescent="0.25">
      <c r="A3100">
        <v>83</v>
      </c>
      <c r="B3100" t="s">
        <v>130</v>
      </c>
      <c r="C3100" t="s">
        <v>340</v>
      </c>
      <c r="D3100" s="45" t="s">
        <v>183</v>
      </c>
      <c r="E3100" t="s">
        <v>209</v>
      </c>
      <c r="F3100" t="s">
        <v>280</v>
      </c>
      <c r="G3100" t="s">
        <v>191</v>
      </c>
      <c r="H3100" t="s">
        <v>281</v>
      </c>
      <c r="I3100" t="s">
        <v>191</v>
      </c>
      <c r="J3100">
        <v>21.74</v>
      </c>
    </row>
    <row r="3101" spans="1:10" ht="75" customHeight="1" x14ac:dyDescent="0.25">
      <c r="A3101">
        <v>83</v>
      </c>
      <c r="B3101" t="s">
        <v>130</v>
      </c>
      <c r="C3101" t="s">
        <v>340</v>
      </c>
      <c r="D3101" s="45" t="s">
        <v>183</v>
      </c>
      <c r="E3101" t="s">
        <v>209</v>
      </c>
      <c r="F3101" t="s">
        <v>282</v>
      </c>
      <c r="G3101" t="s">
        <v>191</v>
      </c>
      <c r="H3101" t="s">
        <v>283</v>
      </c>
      <c r="I3101" t="s">
        <v>191</v>
      </c>
      <c r="J3101">
        <v>33.950000000000003</v>
      </c>
    </row>
    <row r="3102" spans="1:10" ht="45" customHeight="1" x14ac:dyDescent="0.25">
      <c r="A3102">
        <v>83</v>
      </c>
      <c r="B3102" t="s">
        <v>130</v>
      </c>
      <c r="C3102" t="s">
        <v>340</v>
      </c>
      <c r="D3102" s="45" t="s">
        <v>184</v>
      </c>
      <c r="E3102" t="s">
        <v>211</v>
      </c>
      <c r="F3102" t="s">
        <v>284</v>
      </c>
      <c r="G3102" t="s">
        <v>285</v>
      </c>
      <c r="H3102" t="s">
        <v>286</v>
      </c>
      <c r="I3102" t="s">
        <v>287</v>
      </c>
      <c r="J3102">
        <v>15.62044403715583</v>
      </c>
    </row>
    <row r="3103" spans="1:10" ht="75" customHeight="1" x14ac:dyDescent="0.25">
      <c r="A3103">
        <v>83</v>
      </c>
      <c r="B3103" t="s">
        <v>130</v>
      </c>
      <c r="C3103" t="s">
        <v>340</v>
      </c>
      <c r="D3103" s="45" t="s">
        <v>184</v>
      </c>
      <c r="E3103" t="s">
        <v>211</v>
      </c>
      <c r="F3103" t="s">
        <v>288</v>
      </c>
      <c r="G3103" t="s">
        <v>289</v>
      </c>
      <c r="H3103" t="s">
        <v>212</v>
      </c>
      <c r="I3103" t="s">
        <v>235</v>
      </c>
      <c r="J3103">
        <v>1.3433581871954012</v>
      </c>
    </row>
    <row r="3104" spans="1:10" ht="75" customHeight="1" x14ac:dyDescent="0.25">
      <c r="A3104">
        <v>83</v>
      </c>
      <c r="B3104" t="s">
        <v>130</v>
      </c>
      <c r="C3104" t="s">
        <v>340</v>
      </c>
      <c r="D3104" s="45" t="s">
        <v>184</v>
      </c>
      <c r="E3104" t="s">
        <v>211</v>
      </c>
      <c r="F3104" t="s">
        <v>290</v>
      </c>
      <c r="G3104" t="s">
        <v>191</v>
      </c>
      <c r="H3104" t="s">
        <v>291</v>
      </c>
      <c r="I3104" t="s">
        <v>191</v>
      </c>
      <c r="J3104">
        <v>68.16</v>
      </c>
    </row>
    <row r="3105" spans="1:10" ht="60" customHeight="1" x14ac:dyDescent="0.25">
      <c r="A3105">
        <v>83</v>
      </c>
      <c r="B3105" t="s">
        <v>130</v>
      </c>
      <c r="C3105" t="s">
        <v>340</v>
      </c>
      <c r="D3105" s="45" t="s">
        <v>184</v>
      </c>
      <c r="E3105" t="s">
        <v>211</v>
      </c>
      <c r="F3105" t="s">
        <v>292</v>
      </c>
      <c r="G3105" t="s">
        <v>191</v>
      </c>
      <c r="H3105" t="s">
        <v>293</v>
      </c>
      <c r="I3105" t="s">
        <v>191</v>
      </c>
      <c r="J3105">
        <v>85.05</v>
      </c>
    </row>
    <row r="3106" spans="1:10" ht="60" customHeight="1" x14ac:dyDescent="0.25">
      <c r="A3106">
        <v>83</v>
      </c>
      <c r="B3106" t="s">
        <v>130</v>
      </c>
      <c r="C3106" t="s">
        <v>340</v>
      </c>
      <c r="D3106" s="45" t="s">
        <v>185</v>
      </c>
      <c r="E3106" t="s">
        <v>213</v>
      </c>
      <c r="F3106" t="s">
        <v>294</v>
      </c>
      <c r="G3106" t="s">
        <v>191</v>
      </c>
      <c r="H3106" t="s">
        <v>295</v>
      </c>
      <c r="I3106" t="s">
        <v>191</v>
      </c>
      <c r="J3106">
        <v>84.9</v>
      </c>
    </row>
    <row r="3107" spans="1:10" ht="60" customHeight="1" x14ac:dyDescent="0.25">
      <c r="A3107">
        <v>83</v>
      </c>
      <c r="B3107" t="s">
        <v>130</v>
      </c>
      <c r="C3107" t="s">
        <v>340</v>
      </c>
      <c r="D3107" s="45" t="s">
        <v>185</v>
      </c>
      <c r="E3107" t="s">
        <v>213</v>
      </c>
      <c r="F3107" t="s">
        <v>296</v>
      </c>
      <c r="G3107" t="s">
        <v>191</v>
      </c>
      <c r="H3107" t="s">
        <v>297</v>
      </c>
      <c r="I3107" t="s">
        <v>191</v>
      </c>
      <c r="J3107">
        <v>20.066260134904955</v>
      </c>
    </row>
    <row r="3108" spans="1:10" ht="75" customHeight="1" x14ac:dyDescent="0.25">
      <c r="A3108">
        <v>83</v>
      </c>
      <c r="B3108" t="s">
        <v>130</v>
      </c>
      <c r="C3108" t="s">
        <v>340</v>
      </c>
      <c r="D3108" s="45" t="s">
        <v>185</v>
      </c>
      <c r="E3108" t="s">
        <v>213</v>
      </c>
      <c r="F3108" t="s">
        <v>298</v>
      </c>
      <c r="G3108" t="s">
        <v>191</v>
      </c>
      <c r="H3108" t="s">
        <v>214</v>
      </c>
      <c r="I3108" t="s">
        <v>191</v>
      </c>
      <c r="J3108">
        <v>7.52</v>
      </c>
    </row>
    <row r="3109" spans="1:10" x14ac:dyDescent="0.25">
      <c r="A3109">
        <v>83</v>
      </c>
      <c r="B3109" t="s">
        <v>130</v>
      </c>
      <c r="C3109" t="s">
        <v>340</v>
      </c>
      <c r="D3109" s="45" t="s">
        <v>186</v>
      </c>
      <c r="E3109" t="s">
        <v>215</v>
      </c>
      <c r="F3109" t="s">
        <v>216</v>
      </c>
      <c r="G3109" t="s">
        <v>232</v>
      </c>
      <c r="H3109" t="s">
        <v>299</v>
      </c>
      <c r="I3109" t="s">
        <v>236</v>
      </c>
      <c r="J3109">
        <v>4.4398508768275917</v>
      </c>
    </row>
    <row r="3110" spans="1:10" ht="75" customHeight="1" x14ac:dyDescent="0.25">
      <c r="A3110">
        <v>83</v>
      </c>
      <c r="B3110" t="s">
        <v>130</v>
      </c>
      <c r="C3110" t="s">
        <v>340</v>
      </c>
      <c r="D3110" s="45" t="s">
        <v>186</v>
      </c>
      <c r="E3110" t="s">
        <v>215</v>
      </c>
      <c r="F3110" t="s">
        <v>217</v>
      </c>
      <c r="G3110" t="s">
        <v>191</v>
      </c>
      <c r="H3110" t="s">
        <v>218</v>
      </c>
      <c r="I3110" t="s">
        <v>191</v>
      </c>
      <c r="J3110">
        <v>45.563012871245888</v>
      </c>
    </row>
    <row r="3111" spans="1:10" x14ac:dyDescent="0.25">
      <c r="A3111">
        <v>83</v>
      </c>
      <c r="B3111" t="s">
        <v>130</v>
      </c>
      <c r="C3111" t="s">
        <v>340</v>
      </c>
      <c r="D3111" s="45" t="s">
        <v>186</v>
      </c>
      <c r="E3111" t="s">
        <v>215</v>
      </c>
      <c r="F3111" t="s">
        <v>219</v>
      </c>
      <c r="G3111" t="s">
        <v>191</v>
      </c>
      <c r="H3111" t="s">
        <v>220</v>
      </c>
      <c r="I3111" t="s">
        <v>191</v>
      </c>
      <c r="J3111">
        <v>84.121212121212125</v>
      </c>
    </row>
    <row r="3112" spans="1:10" ht="90" customHeight="1" x14ac:dyDescent="0.25">
      <c r="A3112">
        <v>83</v>
      </c>
      <c r="B3112" t="s">
        <v>130</v>
      </c>
      <c r="C3112" t="s">
        <v>340</v>
      </c>
      <c r="D3112" s="45" t="s">
        <v>186</v>
      </c>
      <c r="E3112" t="s">
        <v>215</v>
      </c>
      <c r="F3112" t="s">
        <v>221</v>
      </c>
      <c r="G3112" t="s">
        <v>191</v>
      </c>
      <c r="H3112" t="s">
        <v>222</v>
      </c>
      <c r="I3112" t="s">
        <v>191</v>
      </c>
      <c r="J3112">
        <v>39.619999999999997</v>
      </c>
    </row>
    <row r="3113" spans="1:10" x14ac:dyDescent="0.25">
      <c r="A3113">
        <v>83</v>
      </c>
      <c r="B3113" t="s">
        <v>130</v>
      </c>
      <c r="C3113" t="s">
        <v>340</v>
      </c>
      <c r="D3113" s="45" t="s">
        <v>187</v>
      </c>
      <c r="E3113" t="s">
        <v>223</v>
      </c>
      <c r="F3113" t="s">
        <v>300</v>
      </c>
      <c r="G3113" t="s">
        <v>232</v>
      </c>
      <c r="H3113" t="s">
        <v>224</v>
      </c>
      <c r="I3113" t="s">
        <v>236</v>
      </c>
      <c r="J3113">
        <v>0.833090348648311</v>
      </c>
    </row>
    <row r="3114" spans="1:10" ht="60" customHeight="1" x14ac:dyDescent="0.25">
      <c r="A3114">
        <v>83</v>
      </c>
      <c r="B3114" t="s">
        <v>130</v>
      </c>
      <c r="C3114" t="s">
        <v>340</v>
      </c>
      <c r="D3114" s="45" t="s">
        <v>187</v>
      </c>
      <c r="E3114" t="s">
        <v>223</v>
      </c>
      <c r="F3114" t="s">
        <v>225</v>
      </c>
      <c r="G3114" t="s">
        <v>227</v>
      </c>
      <c r="H3114" t="s">
        <v>226</v>
      </c>
      <c r="I3114" t="s">
        <v>227</v>
      </c>
      <c r="J3114">
        <v>0</v>
      </c>
    </row>
    <row r="3115" spans="1:10" ht="60" customHeight="1" x14ac:dyDescent="0.25">
      <c r="A3115">
        <v>83</v>
      </c>
      <c r="B3115" t="s">
        <v>130</v>
      </c>
      <c r="C3115" t="s">
        <v>340</v>
      </c>
      <c r="D3115" s="45" t="s">
        <v>187</v>
      </c>
      <c r="E3115" t="s">
        <v>223</v>
      </c>
      <c r="F3115" t="s">
        <v>301</v>
      </c>
      <c r="G3115" t="s">
        <v>191</v>
      </c>
      <c r="H3115" t="s">
        <v>302</v>
      </c>
      <c r="I3115" t="s">
        <v>191</v>
      </c>
      <c r="J3115">
        <v>88.9</v>
      </c>
    </row>
    <row r="3116" spans="1:10" ht="60" customHeight="1" x14ac:dyDescent="0.25">
      <c r="A3116">
        <v>83</v>
      </c>
      <c r="B3116" t="s">
        <v>130</v>
      </c>
      <c r="C3116" t="s">
        <v>340</v>
      </c>
      <c r="D3116" s="45" t="s">
        <v>187</v>
      </c>
      <c r="E3116" t="s">
        <v>223</v>
      </c>
      <c r="F3116" t="s">
        <v>303</v>
      </c>
      <c r="G3116" t="s">
        <v>191</v>
      </c>
      <c r="H3116" t="s">
        <v>304</v>
      </c>
      <c r="I3116" t="s">
        <v>191</v>
      </c>
      <c r="J3116">
        <v>41.95</v>
      </c>
    </row>
    <row r="3117" spans="1:10" ht="45" customHeight="1" x14ac:dyDescent="0.25">
      <c r="A3117">
        <v>83</v>
      </c>
      <c r="B3117" t="s">
        <v>130</v>
      </c>
      <c r="C3117" t="s">
        <v>340</v>
      </c>
      <c r="D3117" s="45" t="s">
        <v>188</v>
      </c>
      <c r="E3117" t="s">
        <v>228</v>
      </c>
      <c r="F3117" t="s">
        <v>305</v>
      </c>
      <c r="G3117" t="s">
        <v>191</v>
      </c>
      <c r="H3117" t="s">
        <v>306</v>
      </c>
      <c r="I3117" t="s">
        <v>191</v>
      </c>
      <c r="J3117">
        <v>59.6</v>
      </c>
    </row>
    <row r="3118" spans="1:10" x14ac:dyDescent="0.25">
      <c r="A3118">
        <v>84</v>
      </c>
      <c r="B3118" t="s">
        <v>131</v>
      </c>
      <c r="C3118" t="s">
        <v>337</v>
      </c>
      <c r="D3118" s="45" t="s">
        <v>178</v>
      </c>
      <c r="E3118" t="s">
        <v>189</v>
      </c>
      <c r="F3118" t="s">
        <v>244</v>
      </c>
      <c r="G3118" t="s">
        <v>232</v>
      </c>
      <c r="H3118" t="s">
        <v>245</v>
      </c>
      <c r="I3118" t="s">
        <v>236</v>
      </c>
      <c r="J3118">
        <v>1.53</v>
      </c>
    </row>
    <row r="3119" spans="1:10" ht="60" customHeight="1" x14ac:dyDescent="0.25">
      <c r="A3119">
        <v>84</v>
      </c>
      <c r="B3119" t="s">
        <v>131</v>
      </c>
      <c r="C3119" t="s">
        <v>337</v>
      </c>
      <c r="D3119" s="45" t="s">
        <v>178</v>
      </c>
      <c r="E3119" t="s">
        <v>189</v>
      </c>
      <c r="F3119" t="s">
        <v>190</v>
      </c>
      <c r="G3119" t="s">
        <v>191</v>
      </c>
      <c r="H3119" t="s">
        <v>246</v>
      </c>
      <c r="I3119" t="s">
        <v>191</v>
      </c>
      <c r="J3119">
        <v>99.11</v>
      </c>
    </row>
    <row r="3120" spans="1:10" ht="75" customHeight="1" x14ac:dyDescent="0.25">
      <c r="A3120">
        <v>84</v>
      </c>
      <c r="B3120" t="s">
        <v>131</v>
      </c>
      <c r="C3120" t="s">
        <v>337</v>
      </c>
      <c r="D3120" s="45" t="s">
        <v>178</v>
      </c>
      <c r="E3120" t="s">
        <v>189</v>
      </c>
      <c r="F3120" t="s">
        <v>247</v>
      </c>
      <c r="G3120" t="s">
        <v>191</v>
      </c>
      <c r="H3120" t="s">
        <v>192</v>
      </c>
      <c r="I3120" t="s">
        <v>191</v>
      </c>
      <c r="J3120">
        <v>15.295000000000002</v>
      </c>
    </row>
    <row r="3121" spans="1:10" ht="45" customHeight="1" x14ac:dyDescent="0.25">
      <c r="A3121">
        <v>84</v>
      </c>
      <c r="B3121" t="s">
        <v>131</v>
      </c>
      <c r="C3121" t="s">
        <v>337</v>
      </c>
      <c r="D3121" s="45" t="s">
        <v>179</v>
      </c>
      <c r="E3121" t="s">
        <v>193</v>
      </c>
      <c r="F3121" t="s">
        <v>248</v>
      </c>
      <c r="G3121" t="s">
        <v>191</v>
      </c>
      <c r="H3121" t="s">
        <v>233</v>
      </c>
      <c r="I3121" t="s">
        <v>191</v>
      </c>
      <c r="J3121">
        <v>46.9</v>
      </c>
    </row>
    <row r="3122" spans="1:10" ht="45" customHeight="1" x14ac:dyDescent="0.25">
      <c r="A3122">
        <v>84</v>
      </c>
      <c r="B3122" t="s">
        <v>131</v>
      </c>
      <c r="C3122" t="s">
        <v>337</v>
      </c>
      <c r="D3122" s="45" t="s">
        <v>179</v>
      </c>
      <c r="E3122" t="s">
        <v>193</v>
      </c>
      <c r="F3122" t="s">
        <v>249</v>
      </c>
      <c r="G3122" t="s">
        <v>191</v>
      </c>
      <c r="H3122" t="s">
        <v>250</v>
      </c>
      <c r="I3122" t="s">
        <v>191</v>
      </c>
      <c r="J3122">
        <v>11</v>
      </c>
    </row>
    <row r="3123" spans="1:10" ht="45" customHeight="1" x14ac:dyDescent="0.25">
      <c r="A3123">
        <v>84</v>
      </c>
      <c r="B3123" t="s">
        <v>131</v>
      </c>
      <c r="C3123" t="s">
        <v>337</v>
      </c>
      <c r="D3123" s="45" t="s">
        <v>179</v>
      </c>
      <c r="E3123" t="s">
        <v>193</v>
      </c>
      <c r="F3123" t="s">
        <v>251</v>
      </c>
      <c r="G3123" t="s">
        <v>234</v>
      </c>
      <c r="H3123" t="s">
        <v>252</v>
      </c>
      <c r="I3123" t="s">
        <v>234</v>
      </c>
      <c r="J3123">
        <v>59.885323546940185</v>
      </c>
    </row>
    <row r="3124" spans="1:10" ht="45" customHeight="1" x14ac:dyDescent="0.25">
      <c r="A3124">
        <v>84</v>
      </c>
      <c r="B3124" t="s">
        <v>131</v>
      </c>
      <c r="C3124" t="s">
        <v>337</v>
      </c>
      <c r="D3124" s="45" t="s">
        <v>179</v>
      </c>
      <c r="E3124" t="s">
        <v>193</v>
      </c>
      <c r="F3124" t="s">
        <v>253</v>
      </c>
      <c r="G3124" t="s">
        <v>191</v>
      </c>
      <c r="H3124" t="s">
        <v>254</v>
      </c>
      <c r="I3124" t="s">
        <v>191</v>
      </c>
      <c r="J3124">
        <v>83.74</v>
      </c>
    </row>
    <row r="3125" spans="1:10" ht="60" customHeight="1" x14ac:dyDescent="0.25">
      <c r="A3125">
        <v>84</v>
      </c>
      <c r="B3125" t="s">
        <v>131</v>
      </c>
      <c r="C3125" t="s">
        <v>337</v>
      </c>
      <c r="D3125" s="45" t="s">
        <v>180</v>
      </c>
      <c r="E3125" t="s">
        <v>195</v>
      </c>
      <c r="F3125" t="s">
        <v>196</v>
      </c>
      <c r="G3125" t="s">
        <v>234</v>
      </c>
      <c r="H3125" t="s">
        <v>255</v>
      </c>
      <c r="I3125" t="s">
        <v>194</v>
      </c>
      <c r="J3125">
        <v>7456.505999629162</v>
      </c>
    </row>
    <row r="3126" spans="1:10" ht="75" customHeight="1" x14ac:dyDescent="0.25">
      <c r="A3126">
        <v>84</v>
      </c>
      <c r="B3126" t="s">
        <v>131</v>
      </c>
      <c r="C3126" t="s">
        <v>337</v>
      </c>
      <c r="D3126" s="45" t="s">
        <v>180</v>
      </c>
      <c r="E3126" t="s">
        <v>195</v>
      </c>
      <c r="F3126" t="s">
        <v>197</v>
      </c>
      <c r="G3126" t="s">
        <v>191</v>
      </c>
      <c r="H3126" t="s">
        <v>198</v>
      </c>
      <c r="I3126" t="s">
        <v>191</v>
      </c>
      <c r="J3126">
        <v>38.799999999999997</v>
      </c>
    </row>
    <row r="3127" spans="1:10" ht="75" customHeight="1" x14ac:dyDescent="0.25">
      <c r="A3127">
        <v>84</v>
      </c>
      <c r="B3127" t="s">
        <v>131</v>
      </c>
      <c r="C3127" t="s">
        <v>337</v>
      </c>
      <c r="D3127" s="45" t="s">
        <v>180</v>
      </c>
      <c r="E3127" t="s">
        <v>195</v>
      </c>
      <c r="F3127" t="s">
        <v>199</v>
      </c>
      <c r="G3127" t="s">
        <v>191</v>
      </c>
      <c r="H3127" t="s">
        <v>200</v>
      </c>
      <c r="I3127" t="s">
        <v>191</v>
      </c>
      <c r="J3127">
        <v>39.4</v>
      </c>
    </row>
    <row r="3128" spans="1:10" ht="45" customHeight="1" x14ac:dyDescent="0.25">
      <c r="A3128">
        <v>84</v>
      </c>
      <c r="B3128" t="s">
        <v>131</v>
      </c>
      <c r="C3128" t="s">
        <v>337</v>
      </c>
      <c r="D3128" s="45" t="s">
        <v>181</v>
      </c>
      <c r="E3128" t="s">
        <v>201</v>
      </c>
      <c r="F3128" t="s">
        <v>256</v>
      </c>
      <c r="G3128" t="s">
        <v>191</v>
      </c>
      <c r="H3128" t="s">
        <v>257</v>
      </c>
      <c r="I3128" t="s">
        <v>191</v>
      </c>
      <c r="J3128">
        <v>8.0753701211305522</v>
      </c>
    </row>
    <row r="3129" spans="1:10" ht="45" customHeight="1" x14ac:dyDescent="0.25">
      <c r="A3129">
        <v>84</v>
      </c>
      <c r="B3129" t="s">
        <v>131</v>
      </c>
      <c r="C3129" t="s">
        <v>337</v>
      </c>
      <c r="D3129" s="45" t="s">
        <v>181</v>
      </c>
      <c r="E3129" t="s">
        <v>201</v>
      </c>
      <c r="F3129" t="s">
        <v>258</v>
      </c>
      <c r="G3129" t="s">
        <v>259</v>
      </c>
      <c r="H3129" t="s">
        <v>260</v>
      </c>
      <c r="I3129" t="s">
        <v>202</v>
      </c>
      <c r="J3129">
        <v>78.620867110958557</v>
      </c>
    </row>
    <row r="3130" spans="1:10" x14ac:dyDescent="0.25">
      <c r="A3130">
        <v>84</v>
      </c>
      <c r="B3130" t="s">
        <v>131</v>
      </c>
      <c r="C3130" t="s">
        <v>337</v>
      </c>
      <c r="D3130" s="45" t="s">
        <v>181</v>
      </c>
      <c r="E3130" t="s">
        <v>201</v>
      </c>
      <c r="F3130" t="s">
        <v>261</v>
      </c>
      <c r="G3130" t="s">
        <v>232</v>
      </c>
      <c r="H3130" t="s">
        <v>262</v>
      </c>
      <c r="I3130" t="s">
        <v>236</v>
      </c>
      <c r="J3130">
        <v>7299.6</v>
      </c>
    </row>
    <row r="3131" spans="1:10" ht="45" customHeight="1" x14ac:dyDescent="0.25">
      <c r="A3131">
        <v>84</v>
      </c>
      <c r="B3131" t="s">
        <v>131</v>
      </c>
      <c r="C3131" t="s">
        <v>337</v>
      </c>
      <c r="D3131" s="45" t="s">
        <v>181</v>
      </c>
      <c r="E3131" t="s">
        <v>201</v>
      </c>
      <c r="F3131" t="s">
        <v>263</v>
      </c>
      <c r="G3131" t="s">
        <v>191</v>
      </c>
      <c r="H3131" t="s">
        <v>264</v>
      </c>
      <c r="I3131" t="s">
        <v>191</v>
      </c>
      <c r="J3131">
        <v>77.91</v>
      </c>
    </row>
    <row r="3132" spans="1:10" ht="60" customHeight="1" x14ac:dyDescent="0.25">
      <c r="A3132">
        <v>84</v>
      </c>
      <c r="B3132" t="s">
        <v>131</v>
      </c>
      <c r="C3132" t="s">
        <v>337</v>
      </c>
      <c r="D3132" s="45" t="s">
        <v>181</v>
      </c>
      <c r="E3132" t="s">
        <v>201</v>
      </c>
      <c r="F3132" t="s">
        <v>265</v>
      </c>
      <c r="G3132" t="s">
        <v>191</v>
      </c>
      <c r="H3132" t="s">
        <v>266</v>
      </c>
      <c r="I3132" t="s">
        <v>191</v>
      </c>
      <c r="J3132">
        <v>78.849999999999994</v>
      </c>
    </row>
    <row r="3133" spans="1:10" ht="75" customHeight="1" x14ac:dyDescent="0.25">
      <c r="A3133">
        <v>84</v>
      </c>
      <c r="B3133" t="s">
        <v>131</v>
      </c>
      <c r="C3133" t="s">
        <v>337</v>
      </c>
      <c r="D3133" s="45" t="s">
        <v>182</v>
      </c>
      <c r="E3133" t="s">
        <v>203</v>
      </c>
      <c r="F3133" t="s">
        <v>267</v>
      </c>
      <c r="G3133" t="s">
        <v>191</v>
      </c>
      <c r="H3133" t="s">
        <v>268</v>
      </c>
      <c r="I3133" t="s">
        <v>191</v>
      </c>
      <c r="J3133">
        <v>39.80290172460991</v>
      </c>
    </row>
    <row r="3134" spans="1:10" ht="90" customHeight="1" x14ac:dyDescent="0.25">
      <c r="A3134">
        <v>84</v>
      </c>
      <c r="B3134" t="s">
        <v>131</v>
      </c>
      <c r="C3134" t="s">
        <v>337</v>
      </c>
      <c r="D3134" s="45" t="s">
        <v>182</v>
      </c>
      <c r="E3134" t="s">
        <v>203</v>
      </c>
      <c r="F3134" t="s">
        <v>204</v>
      </c>
      <c r="G3134" t="s">
        <v>207</v>
      </c>
      <c r="H3134" t="s">
        <v>205</v>
      </c>
      <c r="I3134" t="s">
        <v>206</v>
      </c>
      <c r="J3134">
        <v>316.649</v>
      </c>
    </row>
    <row r="3135" spans="1:10" ht="60" customHeight="1" x14ac:dyDescent="0.25">
      <c r="A3135">
        <v>84</v>
      </c>
      <c r="B3135" t="s">
        <v>131</v>
      </c>
      <c r="C3135" t="s">
        <v>337</v>
      </c>
      <c r="D3135" s="45" t="s">
        <v>182</v>
      </c>
      <c r="E3135" t="s">
        <v>203</v>
      </c>
      <c r="F3135" t="s">
        <v>269</v>
      </c>
      <c r="G3135" t="s">
        <v>207</v>
      </c>
      <c r="H3135" t="s">
        <v>208</v>
      </c>
      <c r="I3135" t="s">
        <v>206</v>
      </c>
      <c r="J3135">
        <v>207.94994499999999</v>
      </c>
    </row>
    <row r="3136" spans="1:10" ht="60" customHeight="1" x14ac:dyDescent="0.25">
      <c r="A3136">
        <v>84</v>
      </c>
      <c r="B3136" t="s">
        <v>131</v>
      </c>
      <c r="C3136" t="s">
        <v>337</v>
      </c>
      <c r="D3136" s="45" t="s">
        <v>182</v>
      </c>
      <c r="E3136" t="s">
        <v>203</v>
      </c>
      <c r="F3136" t="s">
        <v>270</v>
      </c>
      <c r="G3136" t="s">
        <v>191</v>
      </c>
      <c r="H3136" t="s">
        <v>271</v>
      </c>
      <c r="I3136" t="s">
        <v>191</v>
      </c>
      <c r="J3136">
        <v>15.996585356530824</v>
      </c>
    </row>
    <row r="3137" spans="1:10" ht="60" customHeight="1" x14ac:dyDescent="0.25">
      <c r="A3137">
        <v>84</v>
      </c>
      <c r="B3137" t="s">
        <v>131</v>
      </c>
      <c r="C3137" t="s">
        <v>337</v>
      </c>
      <c r="D3137" s="45" t="s">
        <v>182</v>
      </c>
      <c r="E3137" t="s">
        <v>203</v>
      </c>
      <c r="F3137" t="s">
        <v>272</v>
      </c>
      <c r="G3137" t="s">
        <v>191</v>
      </c>
      <c r="H3137" t="s">
        <v>273</v>
      </c>
      <c r="I3137" t="s">
        <v>191</v>
      </c>
      <c r="J3137">
        <v>70.819999999999993</v>
      </c>
    </row>
    <row r="3138" spans="1:10" ht="75" customHeight="1" x14ac:dyDescent="0.25">
      <c r="A3138">
        <v>84</v>
      </c>
      <c r="B3138" t="s">
        <v>131</v>
      </c>
      <c r="C3138" t="s">
        <v>337</v>
      </c>
      <c r="D3138" s="45" t="s">
        <v>183</v>
      </c>
      <c r="E3138" t="s">
        <v>209</v>
      </c>
      <c r="F3138" t="s">
        <v>274</v>
      </c>
      <c r="G3138" t="s">
        <v>210</v>
      </c>
      <c r="H3138" t="s">
        <v>275</v>
      </c>
      <c r="I3138" t="s">
        <v>210</v>
      </c>
      <c r="J3138">
        <v>33</v>
      </c>
    </row>
    <row r="3139" spans="1:10" ht="45" customHeight="1" x14ac:dyDescent="0.25">
      <c r="A3139">
        <v>84</v>
      </c>
      <c r="B3139" t="s">
        <v>131</v>
      </c>
      <c r="C3139" t="s">
        <v>337</v>
      </c>
      <c r="D3139" s="45" t="s">
        <v>183</v>
      </c>
      <c r="E3139" t="s">
        <v>209</v>
      </c>
      <c r="F3139" t="s">
        <v>276</v>
      </c>
      <c r="G3139" t="s">
        <v>191</v>
      </c>
      <c r="H3139" t="s">
        <v>277</v>
      </c>
      <c r="I3139" t="s">
        <v>191</v>
      </c>
      <c r="J3139">
        <v>58.412280701754383</v>
      </c>
    </row>
    <row r="3140" spans="1:10" ht="60" customHeight="1" x14ac:dyDescent="0.25">
      <c r="A3140">
        <v>84</v>
      </c>
      <c r="B3140" t="s">
        <v>131</v>
      </c>
      <c r="C3140" t="s">
        <v>337</v>
      </c>
      <c r="D3140" s="45" t="s">
        <v>183</v>
      </c>
      <c r="E3140" t="s">
        <v>209</v>
      </c>
      <c r="F3140" t="s">
        <v>278</v>
      </c>
      <c r="G3140" t="s">
        <v>191</v>
      </c>
      <c r="H3140" t="s">
        <v>279</v>
      </c>
      <c r="I3140" t="s">
        <v>191</v>
      </c>
      <c r="J3140">
        <v>87.368551171230038</v>
      </c>
    </row>
    <row r="3141" spans="1:10" ht="75" customHeight="1" x14ac:dyDescent="0.25">
      <c r="A3141">
        <v>84</v>
      </c>
      <c r="B3141" t="s">
        <v>131</v>
      </c>
      <c r="C3141" t="s">
        <v>337</v>
      </c>
      <c r="D3141" s="45" t="s">
        <v>183</v>
      </c>
      <c r="E3141" t="s">
        <v>209</v>
      </c>
      <c r="F3141" t="s">
        <v>280</v>
      </c>
      <c r="G3141" t="s">
        <v>191</v>
      </c>
      <c r="H3141" t="s">
        <v>281</v>
      </c>
      <c r="I3141" t="s">
        <v>191</v>
      </c>
      <c r="J3141">
        <v>17.46</v>
      </c>
    </row>
    <row r="3142" spans="1:10" ht="75" customHeight="1" x14ac:dyDescent="0.25">
      <c r="A3142">
        <v>84</v>
      </c>
      <c r="B3142" t="s">
        <v>131</v>
      </c>
      <c r="C3142" t="s">
        <v>337</v>
      </c>
      <c r="D3142" s="45" t="s">
        <v>183</v>
      </c>
      <c r="E3142" t="s">
        <v>209</v>
      </c>
      <c r="F3142" t="s">
        <v>282</v>
      </c>
      <c r="G3142" t="s">
        <v>191</v>
      </c>
      <c r="H3142" t="s">
        <v>283</v>
      </c>
      <c r="I3142" t="s">
        <v>191</v>
      </c>
      <c r="J3142">
        <v>66.150000000000006</v>
      </c>
    </row>
    <row r="3143" spans="1:10" ht="45" customHeight="1" x14ac:dyDescent="0.25">
      <c r="A3143">
        <v>84</v>
      </c>
      <c r="B3143" t="s">
        <v>131</v>
      </c>
      <c r="C3143" t="s">
        <v>337</v>
      </c>
      <c r="D3143" s="45" t="s">
        <v>184</v>
      </c>
      <c r="E3143" t="s">
        <v>211</v>
      </c>
      <c r="F3143" t="s">
        <v>284</v>
      </c>
      <c r="G3143" t="s">
        <v>285</v>
      </c>
      <c r="H3143" t="s">
        <v>286</v>
      </c>
      <c r="I3143" t="s">
        <v>287</v>
      </c>
      <c r="J3143">
        <v>17.658952647518475</v>
      </c>
    </row>
    <row r="3144" spans="1:10" ht="75" customHeight="1" x14ac:dyDescent="0.25">
      <c r="A3144">
        <v>84</v>
      </c>
      <c r="B3144" t="s">
        <v>131</v>
      </c>
      <c r="C3144" t="s">
        <v>337</v>
      </c>
      <c r="D3144" s="45" t="s">
        <v>184</v>
      </c>
      <c r="E3144" t="s">
        <v>211</v>
      </c>
      <c r="F3144" t="s">
        <v>288</v>
      </c>
      <c r="G3144" t="s">
        <v>289</v>
      </c>
      <c r="H3144" t="s">
        <v>212</v>
      </c>
      <c r="I3144" t="s">
        <v>235</v>
      </c>
      <c r="J3144">
        <v>2.6355986826421325</v>
      </c>
    </row>
    <row r="3145" spans="1:10" ht="75" customHeight="1" x14ac:dyDescent="0.25">
      <c r="A3145">
        <v>84</v>
      </c>
      <c r="B3145" t="s">
        <v>131</v>
      </c>
      <c r="C3145" t="s">
        <v>337</v>
      </c>
      <c r="D3145" s="45" t="s">
        <v>184</v>
      </c>
      <c r="E3145" t="s">
        <v>211</v>
      </c>
      <c r="F3145" t="s">
        <v>290</v>
      </c>
      <c r="G3145" t="s">
        <v>191</v>
      </c>
      <c r="H3145" t="s">
        <v>291</v>
      </c>
      <c r="I3145" t="s">
        <v>191</v>
      </c>
      <c r="J3145">
        <v>54.2</v>
      </c>
    </row>
    <row r="3146" spans="1:10" ht="60" customHeight="1" x14ac:dyDescent="0.25">
      <c r="A3146">
        <v>84</v>
      </c>
      <c r="B3146" t="s">
        <v>131</v>
      </c>
      <c r="C3146" t="s">
        <v>337</v>
      </c>
      <c r="D3146" s="45" t="s">
        <v>184</v>
      </c>
      <c r="E3146" t="s">
        <v>211</v>
      </c>
      <c r="F3146" t="s">
        <v>292</v>
      </c>
      <c r="G3146" t="s">
        <v>191</v>
      </c>
      <c r="H3146" t="s">
        <v>293</v>
      </c>
      <c r="I3146" t="s">
        <v>191</v>
      </c>
      <c r="J3146">
        <v>80.55</v>
      </c>
    </row>
    <row r="3147" spans="1:10" ht="60" customHeight="1" x14ac:dyDescent="0.25">
      <c r="A3147">
        <v>84</v>
      </c>
      <c r="B3147" t="s">
        <v>131</v>
      </c>
      <c r="C3147" t="s">
        <v>337</v>
      </c>
      <c r="D3147" s="45" t="s">
        <v>185</v>
      </c>
      <c r="E3147" t="s">
        <v>213</v>
      </c>
      <c r="F3147" t="s">
        <v>294</v>
      </c>
      <c r="G3147" t="s">
        <v>191</v>
      </c>
      <c r="H3147" t="s">
        <v>295</v>
      </c>
      <c r="I3147" t="s">
        <v>191</v>
      </c>
      <c r="J3147">
        <v>84.9</v>
      </c>
    </row>
    <row r="3148" spans="1:10" ht="60" customHeight="1" x14ac:dyDescent="0.25">
      <c r="A3148">
        <v>84</v>
      </c>
      <c r="B3148" t="s">
        <v>131</v>
      </c>
      <c r="C3148" t="s">
        <v>337</v>
      </c>
      <c r="D3148" s="45" t="s">
        <v>185</v>
      </c>
      <c r="E3148" t="s">
        <v>213</v>
      </c>
      <c r="F3148" t="s">
        <v>296</v>
      </c>
      <c r="G3148" t="s">
        <v>191</v>
      </c>
      <c r="H3148" t="s">
        <v>297</v>
      </c>
      <c r="I3148" t="s">
        <v>191</v>
      </c>
      <c r="J3148">
        <v>20.303867403314918</v>
      </c>
    </row>
    <row r="3149" spans="1:10" ht="75" customHeight="1" x14ac:dyDescent="0.25">
      <c r="A3149">
        <v>84</v>
      </c>
      <c r="B3149" t="s">
        <v>131</v>
      </c>
      <c r="C3149" t="s">
        <v>337</v>
      </c>
      <c r="D3149" s="45" t="s">
        <v>185</v>
      </c>
      <c r="E3149" t="s">
        <v>213</v>
      </c>
      <c r="F3149" t="s">
        <v>298</v>
      </c>
      <c r="G3149" t="s">
        <v>191</v>
      </c>
      <c r="H3149" t="s">
        <v>214</v>
      </c>
      <c r="I3149" t="s">
        <v>191</v>
      </c>
      <c r="J3149">
        <v>7.73</v>
      </c>
    </row>
    <row r="3150" spans="1:10" x14ac:dyDescent="0.25">
      <c r="A3150">
        <v>84</v>
      </c>
      <c r="B3150" t="s">
        <v>131</v>
      </c>
      <c r="C3150" t="s">
        <v>337</v>
      </c>
      <c r="D3150" s="45" t="s">
        <v>186</v>
      </c>
      <c r="E3150" t="s">
        <v>215</v>
      </c>
      <c r="F3150" t="s">
        <v>216</v>
      </c>
      <c r="G3150" t="s">
        <v>232</v>
      </c>
      <c r="H3150" t="s">
        <v>299</v>
      </c>
      <c r="I3150" t="s">
        <v>236</v>
      </c>
      <c r="J3150">
        <v>15.973405617312835</v>
      </c>
    </row>
    <row r="3151" spans="1:10" ht="75" customHeight="1" x14ac:dyDescent="0.25">
      <c r="A3151">
        <v>84</v>
      </c>
      <c r="B3151" t="s">
        <v>131</v>
      </c>
      <c r="C3151" t="s">
        <v>337</v>
      </c>
      <c r="D3151" s="45" t="s">
        <v>186</v>
      </c>
      <c r="E3151" t="s">
        <v>215</v>
      </c>
      <c r="F3151" t="s">
        <v>217</v>
      </c>
      <c r="G3151" t="s">
        <v>191</v>
      </c>
      <c r="H3151" t="s">
        <v>218</v>
      </c>
      <c r="I3151" t="s">
        <v>191</v>
      </c>
      <c r="J3151">
        <v>84.861200632190503</v>
      </c>
    </row>
    <row r="3152" spans="1:10" x14ac:dyDescent="0.25">
      <c r="A3152">
        <v>84</v>
      </c>
      <c r="B3152" t="s">
        <v>131</v>
      </c>
      <c r="C3152" t="s">
        <v>337</v>
      </c>
      <c r="D3152" s="45" t="s">
        <v>186</v>
      </c>
      <c r="E3152" t="s">
        <v>215</v>
      </c>
      <c r="F3152" t="s">
        <v>219</v>
      </c>
      <c r="G3152" t="s">
        <v>191</v>
      </c>
      <c r="H3152" t="s">
        <v>220</v>
      </c>
      <c r="I3152" t="s">
        <v>191</v>
      </c>
      <c r="J3152">
        <v>2439.6792452830186</v>
      </c>
    </row>
    <row r="3153" spans="1:10" ht="90" customHeight="1" x14ac:dyDescent="0.25">
      <c r="A3153">
        <v>84</v>
      </c>
      <c r="B3153" t="s">
        <v>131</v>
      </c>
      <c r="C3153" t="s">
        <v>337</v>
      </c>
      <c r="D3153" s="45" t="s">
        <v>186</v>
      </c>
      <c r="E3153" t="s">
        <v>215</v>
      </c>
      <c r="F3153" t="s">
        <v>221</v>
      </c>
      <c r="G3153" t="s">
        <v>191</v>
      </c>
      <c r="H3153" t="s">
        <v>222</v>
      </c>
      <c r="I3153" t="s">
        <v>191</v>
      </c>
      <c r="J3153">
        <v>66.31</v>
      </c>
    </row>
    <row r="3154" spans="1:10" x14ac:dyDescent="0.25">
      <c r="A3154">
        <v>84</v>
      </c>
      <c r="B3154" t="s">
        <v>131</v>
      </c>
      <c r="C3154" t="s">
        <v>337</v>
      </c>
      <c r="D3154" s="45" t="s">
        <v>187</v>
      </c>
      <c r="E3154" t="s">
        <v>223</v>
      </c>
      <c r="F3154" t="s">
        <v>300</v>
      </c>
      <c r="G3154" t="s">
        <v>232</v>
      </c>
      <c r="H3154" t="s">
        <v>224</v>
      </c>
      <c r="I3154" t="s">
        <v>236</v>
      </c>
      <c r="J3154">
        <v>115.15888642644605</v>
      </c>
    </row>
    <row r="3155" spans="1:10" ht="60" customHeight="1" x14ac:dyDescent="0.25">
      <c r="A3155">
        <v>84</v>
      </c>
      <c r="B3155" t="s">
        <v>131</v>
      </c>
      <c r="C3155" t="s">
        <v>337</v>
      </c>
      <c r="D3155" s="45" t="s">
        <v>187</v>
      </c>
      <c r="E3155" t="s">
        <v>223</v>
      </c>
      <c r="F3155" t="s">
        <v>225</v>
      </c>
      <c r="G3155" t="s">
        <v>227</v>
      </c>
      <c r="H3155" t="s">
        <v>226</v>
      </c>
      <c r="I3155" t="s">
        <v>227</v>
      </c>
      <c r="J3155">
        <v>115.25115445402933</v>
      </c>
    </row>
    <row r="3156" spans="1:10" ht="60" customHeight="1" x14ac:dyDescent="0.25">
      <c r="A3156">
        <v>84</v>
      </c>
      <c r="B3156" t="s">
        <v>131</v>
      </c>
      <c r="C3156" t="s">
        <v>337</v>
      </c>
      <c r="D3156" s="45" t="s">
        <v>187</v>
      </c>
      <c r="E3156" t="s">
        <v>223</v>
      </c>
      <c r="F3156" t="s">
        <v>301</v>
      </c>
      <c r="G3156" t="s">
        <v>191</v>
      </c>
      <c r="H3156" t="s">
        <v>302</v>
      </c>
      <c r="I3156" t="s">
        <v>191</v>
      </c>
      <c r="J3156">
        <v>85.05</v>
      </c>
    </row>
    <row r="3157" spans="1:10" ht="60" customHeight="1" x14ac:dyDescent="0.25">
      <c r="A3157">
        <v>84</v>
      </c>
      <c r="B3157" t="s">
        <v>131</v>
      </c>
      <c r="C3157" t="s">
        <v>337</v>
      </c>
      <c r="D3157" s="45" t="s">
        <v>187</v>
      </c>
      <c r="E3157" t="s">
        <v>223</v>
      </c>
      <c r="F3157" t="s">
        <v>303</v>
      </c>
      <c r="G3157" t="s">
        <v>191</v>
      </c>
      <c r="H3157" t="s">
        <v>304</v>
      </c>
      <c r="I3157" t="s">
        <v>191</v>
      </c>
      <c r="J3157">
        <v>56.48</v>
      </c>
    </row>
    <row r="3158" spans="1:10" ht="45" customHeight="1" x14ac:dyDescent="0.25">
      <c r="A3158">
        <v>84</v>
      </c>
      <c r="B3158" t="s">
        <v>131</v>
      </c>
      <c r="C3158" t="s">
        <v>337</v>
      </c>
      <c r="D3158" s="45" t="s">
        <v>188</v>
      </c>
      <c r="E3158" t="s">
        <v>228</v>
      </c>
      <c r="F3158" t="s">
        <v>305</v>
      </c>
      <c r="G3158" t="s">
        <v>191</v>
      </c>
      <c r="H3158" t="s">
        <v>306</v>
      </c>
      <c r="I3158" t="s">
        <v>191</v>
      </c>
      <c r="J3158">
        <v>63.73</v>
      </c>
    </row>
    <row r="3159" spans="1:10" x14ac:dyDescent="0.25">
      <c r="A3159">
        <v>85</v>
      </c>
      <c r="B3159" t="s">
        <v>132</v>
      </c>
      <c r="C3159" t="s">
        <v>341</v>
      </c>
      <c r="D3159" s="45" t="s">
        <v>178</v>
      </c>
      <c r="E3159" t="s">
        <v>189</v>
      </c>
      <c r="F3159" t="s">
        <v>244</v>
      </c>
      <c r="G3159" t="s">
        <v>232</v>
      </c>
      <c r="H3159" t="s">
        <v>245</v>
      </c>
      <c r="I3159" t="s">
        <v>236</v>
      </c>
      <c r="J3159">
        <v>1.54</v>
      </c>
    </row>
    <row r="3160" spans="1:10" ht="60" customHeight="1" x14ac:dyDescent="0.25">
      <c r="A3160">
        <v>85</v>
      </c>
      <c r="B3160" t="s">
        <v>132</v>
      </c>
      <c r="C3160" t="s">
        <v>341</v>
      </c>
      <c r="D3160" s="45" t="s">
        <v>178</v>
      </c>
      <c r="E3160" t="s">
        <v>189</v>
      </c>
      <c r="F3160" t="s">
        <v>190</v>
      </c>
      <c r="G3160" t="s">
        <v>191</v>
      </c>
      <c r="H3160" t="s">
        <v>246</v>
      </c>
      <c r="I3160" t="s">
        <v>191</v>
      </c>
      <c r="J3160">
        <v>99.85</v>
      </c>
    </row>
    <row r="3161" spans="1:10" ht="75" customHeight="1" x14ac:dyDescent="0.25">
      <c r="A3161">
        <v>85</v>
      </c>
      <c r="B3161" t="s">
        <v>132</v>
      </c>
      <c r="C3161" t="s">
        <v>341</v>
      </c>
      <c r="D3161" s="45" t="s">
        <v>178</v>
      </c>
      <c r="E3161" t="s">
        <v>189</v>
      </c>
      <c r="F3161" t="s">
        <v>247</v>
      </c>
      <c r="G3161" t="s">
        <v>191</v>
      </c>
      <c r="H3161" t="s">
        <v>192</v>
      </c>
      <c r="I3161" t="s">
        <v>191</v>
      </c>
      <c r="J3161">
        <v>18.494999999999997</v>
      </c>
    </row>
    <row r="3162" spans="1:10" ht="45" customHeight="1" x14ac:dyDescent="0.25">
      <c r="A3162">
        <v>85</v>
      </c>
      <c r="B3162" t="s">
        <v>132</v>
      </c>
      <c r="C3162" t="s">
        <v>341</v>
      </c>
      <c r="D3162" s="45" t="s">
        <v>179</v>
      </c>
      <c r="E3162" t="s">
        <v>193</v>
      </c>
      <c r="F3162" t="s">
        <v>248</v>
      </c>
      <c r="G3162" t="s">
        <v>191</v>
      </c>
      <c r="H3162" t="s">
        <v>233</v>
      </c>
      <c r="I3162" t="s">
        <v>191</v>
      </c>
      <c r="J3162">
        <v>50.7</v>
      </c>
    </row>
    <row r="3163" spans="1:10" ht="45" customHeight="1" x14ac:dyDescent="0.25">
      <c r="A3163">
        <v>85</v>
      </c>
      <c r="B3163" t="s">
        <v>132</v>
      </c>
      <c r="C3163" t="s">
        <v>341</v>
      </c>
      <c r="D3163" s="45" t="s">
        <v>179</v>
      </c>
      <c r="E3163" t="s">
        <v>193</v>
      </c>
      <c r="F3163" t="s">
        <v>249</v>
      </c>
      <c r="G3163" t="s">
        <v>191</v>
      </c>
      <c r="H3163" t="s">
        <v>250</v>
      </c>
      <c r="I3163" t="s">
        <v>191</v>
      </c>
      <c r="J3163">
        <v>8</v>
      </c>
    </row>
    <row r="3164" spans="1:10" ht="45" customHeight="1" x14ac:dyDescent="0.25">
      <c r="A3164">
        <v>85</v>
      </c>
      <c r="B3164" t="s">
        <v>132</v>
      </c>
      <c r="C3164" t="s">
        <v>341</v>
      </c>
      <c r="D3164" s="45" t="s">
        <v>179</v>
      </c>
      <c r="E3164" t="s">
        <v>193</v>
      </c>
      <c r="F3164" t="s">
        <v>251</v>
      </c>
      <c r="G3164" t="s">
        <v>234</v>
      </c>
      <c r="H3164" t="s">
        <v>252</v>
      </c>
      <c r="I3164" t="s">
        <v>234</v>
      </c>
      <c r="J3164">
        <v>61.064260720734801</v>
      </c>
    </row>
    <row r="3165" spans="1:10" ht="45" customHeight="1" x14ac:dyDescent="0.25">
      <c r="A3165">
        <v>85</v>
      </c>
      <c r="B3165" t="s">
        <v>132</v>
      </c>
      <c r="C3165" t="s">
        <v>341</v>
      </c>
      <c r="D3165" s="45" t="s">
        <v>179</v>
      </c>
      <c r="E3165" t="s">
        <v>193</v>
      </c>
      <c r="F3165" t="s">
        <v>253</v>
      </c>
      <c r="G3165" t="s">
        <v>191</v>
      </c>
      <c r="H3165" t="s">
        <v>254</v>
      </c>
      <c r="I3165" t="s">
        <v>191</v>
      </c>
      <c r="J3165">
        <v>84.12</v>
      </c>
    </row>
    <row r="3166" spans="1:10" ht="60" customHeight="1" x14ac:dyDescent="0.25">
      <c r="A3166">
        <v>85</v>
      </c>
      <c r="B3166" t="s">
        <v>132</v>
      </c>
      <c r="C3166" t="s">
        <v>341</v>
      </c>
      <c r="D3166" s="45" t="s">
        <v>180</v>
      </c>
      <c r="E3166" t="s">
        <v>195</v>
      </c>
      <c r="F3166" t="s">
        <v>196</v>
      </c>
      <c r="G3166" t="s">
        <v>234</v>
      </c>
      <c r="H3166" t="s">
        <v>255</v>
      </c>
      <c r="I3166" t="s">
        <v>194</v>
      </c>
      <c r="J3166">
        <v>4244.7164909459525</v>
      </c>
    </row>
    <row r="3167" spans="1:10" ht="75" customHeight="1" x14ac:dyDescent="0.25">
      <c r="A3167">
        <v>85</v>
      </c>
      <c r="B3167" t="s">
        <v>132</v>
      </c>
      <c r="C3167" t="s">
        <v>341</v>
      </c>
      <c r="D3167" s="45" t="s">
        <v>180</v>
      </c>
      <c r="E3167" t="s">
        <v>195</v>
      </c>
      <c r="F3167" t="s">
        <v>197</v>
      </c>
      <c r="G3167" t="s">
        <v>191</v>
      </c>
      <c r="H3167" t="s">
        <v>198</v>
      </c>
      <c r="I3167" t="s">
        <v>191</v>
      </c>
      <c r="J3167">
        <v>42.16</v>
      </c>
    </row>
    <row r="3168" spans="1:10" ht="75" customHeight="1" x14ac:dyDescent="0.25">
      <c r="A3168">
        <v>85</v>
      </c>
      <c r="B3168" t="s">
        <v>132</v>
      </c>
      <c r="C3168" t="s">
        <v>341</v>
      </c>
      <c r="D3168" s="45" t="s">
        <v>180</v>
      </c>
      <c r="E3168" t="s">
        <v>195</v>
      </c>
      <c r="F3168" t="s">
        <v>199</v>
      </c>
      <c r="G3168" t="s">
        <v>191</v>
      </c>
      <c r="H3168" t="s">
        <v>200</v>
      </c>
      <c r="I3168" t="s">
        <v>191</v>
      </c>
      <c r="J3168">
        <v>48.25</v>
      </c>
    </row>
    <row r="3169" spans="1:10" ht="45" customHeight="1" x14ac:dyDescent="0.25">
      <c r="A3169">
        <v>85</v>
      </c>
      <c r="B3169" t="s">
        <v>132</v>
      </c>
      <c r="C3169" t="s">
        <v>341</v>
      </c>
      <c r="D3169" s="45" t="s">
        <v>181</v>
      </c>
      <c r="E3169" t="s">
        <v>201</v>
      </c>
      <c r="F3169" t="s">
        <v>256</v>
      </c>
      <c r="G3169" t="s">
        <v>191</v>
      </c>
      <c r="H3169" t="s">
        <v>257</v>
      </c>
      <c r="I3169" t="s">
        <v>191</v>
      </c>
      <c r="J3169">
        <v>5.2738336713995944</v>
      </c>
    </row>
    <row r="3170" spans="1:10" ht="45" customHeight="1" x14ac:dyDescent="0.25">
      <c r="A3170">
        <v>85</v>
      </c>
      <c r="B3170" t="s">
        <v>132</v>
      </c>
      <c r="C3170" t="s">
        <v>341</v>
      </c>
      <c r="D3170" s="45" t="s">
        <v>181</v>
      </c>
      <c r="E3170" t="s">
        <v>201</v>
      </c>
      <c r="F3170" t="s">
        <v>258</v>
      </c>
      <c r="G3170" t="s">
        <v>259</v>
      </c>
      <c r="H3170" t="s">
        <v>260</v>
      </c>
      <c r="I3170" t="s">
        <v>202</v>
      </c>
      <c r="J3170">
        <v>78.547333133413332</v>
      </c>
    </row>
    <row r="3171" spans="1:10" x14ac:dyDescent="0.25">
      <c r="A3171">
        <v>85</v>
      </c>
      <c r="B3171" t="s">
        <v>132</v>
      </c>
      <c r="C3171" t="s">
        <v>341</v>
      </c>
      <c r="D3171" s="45" t="s">
        <v>181</v>
      </c>
      <c r="E3171" t="s">
        <v>201</v>
      </c>
      <c r="F3171" t="s">
        <v>261</v>
      </c>
      <c r="G3171" t="s">
        <v>232</v>
      </c>
      <c r="H3171" t="s">
        <v>262</v>
      </c>
      <c r="I3171" t="s">
        <v>236</v>
      </c>
      <c r="J3171">
        <v>6613.25</v>
      </c>
    </row>
    <row r="3172" spans="1:10" ht="45" customHeight="1" x14ac:dyDescent="0.25">
      <c r="A3172">
        <v>85</v>
      </c>
      <c r="B3172" t="s">
        <v>132</v>
      </c>
      <c r="C3172" t="s">
        <v>341</v>
      </c>
      <c r="D3172" s="45" t="s">
        <v>181</v>
      </c>
      <c r="E3172" t="s">
        <v>201</v>
      </c>
      <c r="F3172" t="s">
        <v>263</v>
      </c>
      <c r="G3172" t="s">
        <v>191</v>
      </c>
      <c r="H3172" t="s">
        <v>264</v>
      </c>
      <c r="I3172" t="s">
        <v>191</v>
      </c>
      <c r="J3172">
        <v>73.64</v>
      </c>
    </row>
    <row r="3173" spans="1:10" ht="60" customHeight="1" x14ac:dyDescent="0.25">
      <c r="A3173">
        <v>85</v>
      </c>
      <c r="B3173" t="s">
        <v>132</v>
      </c>
      <c r="C3173" t="s">
        <v>341</v>
      </c>
      <c r="D3173" s="45" t="s">
        <v>181</v>
      </c>
      <c r="E3173" t="s">
        <v>201</v>
      </c>
      <c r="F3173" t="s">
        <v>265</v>
      </c>
      <c r="G3173" t="s">
        <v>191</v>
      </c>
      <c r="H3173" t="s">
        <v>266</v>
      </c>
      <c r="I3173" t="s">
        <v>191</v>
      </c>
      <c r="J3173">
        <v>76.95</v>
      </c>
    </row>
    <row r="3174" spans="1:10" ht="75" customHeight="1" x14ac:dyDescent="0.25">
      <c r="A3174">
        <v>85</v>
      </c>
      <c r="B3174" t="s">
        <v>132</v>
      </c>
      <c r="C3174" t="s">
        <v>341</v>
      </c>
      <c r="D3174" s="45" t="s">
        <v>182</v>
      </c>
      <c r="E3174" t="s">
        <v>203</v>
      </c>
      <c r="F3174" t="s">
        <v>267</v>
      </c>
      <c r="G3174" t="s">
        <v>191</v>
      </c>
      <c r="H3174" t="s">
        <v>268</v>
      </c>
      <c r="I3174" t="s">
        <v>191</v>
      </c>
      <c r="J3174">
        <v>36.097099621689786</v>
      </c>
    </row>
    <row r="3175" spans="1:10" ht="90" customHeight="1" x14ac:dyDescent="0.25">
      <c r="A3175">
        <v>85</v>
      </c>
      <c r="B3175" t="s">
        <v>132</v>
      </c>
      <c r="C3175" t="s">
        <v>341</v>
      </c>
      <c r="D3175" s="45" t="s">
        <v>182</v>
      </c>
      <c r="E3175" t="s">
        <v>203</v>
      </c>
      <c r="F3175" t="s">
        <v>204</v>
      </c>
      <c r="G3175" t="s">
        <v>207</v>
      </c>
      <c r="H3175" t="s">
        <v>205</v>
      </c>
      <c r="I3175" t="s">
        <v>206</v>
      </c>
      <c r="J3175">
        <v>327.73050000000001</v>
      </c>
    </row>
    <row r="3176" spans="1:10" ht="60" customHeight="1" x14ac:dyDescent="0.25">
      <c r="A3176">
        <v>85</v>
      </c>
      <c r="B3176" t="s">
        <v>132</v>
      </c>
      <c r="C3176" t="s">
        <v>341</v>
      </c>
      <c r="D3176" s="45" t="s">
        <v>182</v>
      </c>
      <c r="E3176" t="s">
        <v>203</v>
      </c>
      <c r="F3176" t="s">
        <v>269</v>
      </c>
      <c r="G3176" t="s">
        <v>207</v>
      </c>
      <c r="H3176" t="s">
        <v>208</v>
      </c>
      <c r="I3176" t="s">
        <v>206</v>
      </c>
      <c r="J3176">
        <v>203.2590415</v>
      </c>
    </row>
    <row r="3177" spans="1:10" ht="60" customHeight="1" x14ac:dyDescent="0.25">
      <c r="A3177">
        <v>85</v>
      </c>
      <c r="B3177" t="s">
        <v>132</v>
      </c>
      <c r="C3177" t="s">
        <v>341</v>
      </c>
      <c r="D3177" s="45" t="s">
        <v>182</v>
      </c>
      <c r="E3177" t="s">
        <v>203</v>
      </c>
      <c r="F3177" t="s">
        <v>270</v>
      </c>
      <c r="G3177" t="s">
        <v>191</v>
      </c>
      <c r="H3177" t="s">
        <v>271</v>
      </c>
      <c r="I3177" t="s">
        <v>191</v>
      </c>
      <c r="J3177">
        <v>14.611332920954471</v>
      </c>
    </row>
    <row r="3178" spans="1:10" ht="60" customHeight="1" x14ac:dyDescent="0.25">
      <c r="A3178">
        <v>85</v>
      </c>
      <c r="B3178" t="s">
        <v>132</v>
      </c>
      <c r="C3178" t="s">
        <v>341</v>
      </c>
      <c r="D3178" s="45" t="s">
        <v>182</v>
      </c>
      <c r="E3178" t="s">
        <v>203</v>
      </c>
      <c r="F3178" t="s">
        <v>272</v>
      </c>
      <c r="G3178" t="s">
        <v>191</v>
      </c>
      <c r="H3178" t="s">
        <v>273</v>
      </c>
      <c r="I3178" t="s">
        <v>191</v>
      </c>
      <c r="J3178">
        <v>75.72</v>
      </c>
    </row>
    <row r="3179" spans="1:10" ht="75" customHeight="1" x14ac:dyDescent="0.25">
      <c r="A3179">
        <v>85</v>
      </c>
      <c r="B3179" t="s">
        <v>132</v>
      </c>
      <c r="C3179" t="s">
        <v>341</v>
      </c>
      <c r="D3179" s="45" t="s">
        <v>183</v>
      </c>
      <c r="E3179" t="s">
        <v>209</v>
      </c>
      <c r="F3179" t="s">
        <v>274</v>
      </c>
      <c r="G3179" t="s">
        <v>210</v>
      </c>
      <c r="H3179" t="s">
        <v>275</v>
      </c>
      <c r="I3179" t="s">
        <v>210</v>
      </c>
      <c r="J3179">
        <v>47</v>
      </c>
    </row>
    <row r="3180" spans="1:10" ht="45" customHeight="1" x14ac:dyDescent="0.25">
      <c r="A3180">
        <v>85</v>
      </c>
      <c r="B3180" t="s">
        <v>132</v>
      </c>
      <c r="C3180" t="s">
        <v>341</v>
      </c>
      <c r="D3180" s="45" t="s">
        <v>183</v>
      </c>
      <c r="E3180" t="s">
        <v>209</v>
      </c>
      <c r="F3180" t="s">
        <v>276</v>
      </c>
      <c r="G3180" t="s">
        <v>191</v>
      </c>
      <c r="H3180" t="s">
        <v>277</v>
      </c>
      <c r="I3180" t="s">
        <v>191</v>
      </c>
      <c r="J3180">
        <v>69.705697730564935</v>
      </c>
    </row>
    <row r="3181" spans="1:10" ht="60" customHeight="1" x14ac:dyDescent="0.25">
      <c r="A3181">
        <v>85</v>
      </c>
      <c r="B3181" t="s">
        <v>132</v>
      </c>
      <c r="C3181" t="s">
        <v>341</v>
      </c>
      <c r="D3181" s="45" t="s">
        <v>183</v>
      </c>
      <c r="E3181" t="s">
        <v>209</v>
      </c>
      <c r="F3181" t="s">
        <v>278</v>
      </c>
      <c r="G3181" t="s">
        <v>191</v>
      </c>
      <c r="H3181" t="s">
        <v>279</v>
      </c>
      <c r="I3181" t="s">
        <v>191</v>
      </c>
      <c r="J3181">
        <v>76.82388591338028</v>
      </c>
    </row>
    <row r="3182" spans="1:10" ht="75" customHeight="1" x14ac:dyDescent="0.25">
      <c r="A3182">
        <v>85</v>
      </c>
      <c r="B3182" t="s">
        <v>132</v>
      </c>
      <c r="C3182" t="s">
        <v>341</v>
      </c>
      <c r="D3182" s="45" t="s">
        <v>183</v>
      </c>
      <c r="E3182" t="s">
        <v>209</v>
      </c>
      <c r="F3182" t="s">
        <v>280</v>
      </c>
      <c r="G3182" t="s">
        <v>191</v>
      </c>
      <c r="H3182" t="s">
        <v>281</v>
      </c>
      <c r="I3182" t="s">
        <v>191</v>
      </c>
      <c r="J3182">
        <v>13.15</v>
      </c>
    </row>
    <row r="3183" spans="1:10" ht="75" customHeight="1" x14ac:dyDescent="0.25">
      <c r="A3183">
        <v>85</v>
      </c>
      <c r="B3183" t="s">
        <v>132</v>
      </c>
      <c r="C3183" t="s">
        <v>341</v>
      </c>
      <c r="D3183" s="45" t="s">
        <v>183</v>
      </c>
      <c r="E3183" t="s">
        <v>209</v>
      </c>
      <c r="F3183" t="s">
        <v>282</v>
      </c>
      <c r="G3183" t="s">
        <v>191</v>
      </c>
      <c r="H3183" t="s">
        <v>283</v>
      </c>
      <c r="I3183" t="s">
        <v>191</v>
      </c>
      <c r="J3183">
        <v>81.83</v>
      </c>
    </row>
    <row r="3184" spans="1:10" ht="45" customHeight="1" x14ac:dyDescent="0.25">
      <c r="A3184">
        <v>85</v>
      </c>
      <c r="B3184" t="s">
        <v>132</v>
      </c>
      <c r="C3184" t="s">
        <v>341</v>
      </c>
      <c r="D3184" s="45" t="s">
        <v>184</v>
      </c>
      <c r="E3184" t="s">
        <v>211</v>
      </c>
      <c r="F3184" t="s">
        <v>284</v>
      </c>
      <c r="G3184" t="s">
        <v>285</v>
      </c>
      <c r="H3184" t="s">
        <v>286</v>
      </c>
      <c r="I3184" t="s">
        <v>287</v>
      </c>
      <c r="J3184">
        <v>12.968318398153313</v>
      </c>
    </row>
    <row r="3185" spans="1:10" ht="75" customHeight="1" x14ac:dyDescent="0.25">
      <c r="A3185">
        <v>85</v>
      </c>
      <c r="B3185" t="s">
        <v>132</v>
      </c>
      <c r="C3185" t="s">
        <v>341</v>
      </c>
      <c r="D3185" s="45" t="s">
        <v>184</v>
      </c>
      <c r="E3185" t="s">
        <v>211</v>
      </c>
      <c r="F3185" t="s">
        <v>288</v>
      </c>
      <c r="G3185" t="s">
        <v>289</v>
      </c>
      <c r="H3185" t="s">
        <v>212</v>
      </c>
      <c r="I3185" t="s">
        <v>235</v>
      </c>
      <c r="J3185">
        <v>2.2391963100811383</v>
      </c>
    </row>
    <row r="3186" spans="1:10" ht="75" customHeight="1" x14ac:dyDescent="0.25">
      <c r="A3186">
        <v>85</v>
      </c>
      <c r="B3186" t="s">
        <v>132</v>
      </c>
      <c r="C3186" t="s">
        <v>341</v>
      </c>
      <c r="D3186" s="45" t="s">
        <v>184</v>
      </c>
      <c r="E3186" t="s">
        <v>211</v>
      </c>
      <c r="F3186" t="s">
        <v>290</v>
      </c>
      <c r="G3186" t="s">
        <v>191</v>
      </c>
      <c r="H3186" t="s">
        <v>291</v>
      </c>
      <c r="I3186" t="s">
        <v>191</v>
      </c>
      <c r="J3186">
        <v>71.5</v>
      </c>
    </row>
    <row r="3187" spans="1:10" ht="60" customHeight="1" x14ac:dyDescent="0.25">
      <c r="A3187">
        <v>85</v>
      </c>
      <c r="B3187" t="s">
        <v>132</v>
      </c>
      <c r="C3187" t="s">
        <v>341</v>
      </c>
      <c r="D3187" s="45" t="s">
        <v>184</v>
      </c>
      <c r="E3187" t="s">
        <v>211</v>
      </c>
      <c r="F3187" t="s">
        <v>292</v>
      </c>
      <c r="G3187" t="s">
        <v>191</v>
      </c>
      <c r="H3187" t="s">
        <v>293</v>
      </c>
      <c r="I3187" t="s">
        <v>191</v>
      </c>
      <c r="J3187">
        <v>86.9</v>
      </c>
    </row>
    <row r="3188" spans="1:10" ht="60" customHeight="1" x14ac:dyDescent="0.25">
      <c r="A3188">
        <v>85</v>
      </c>
      <c r="B3188" t="s">
        <v>132</v>
      </c>
      <c r="C3188" t="s">
        <v>341</v>
      </c>
      <c r="D3188" s="45" t="s">
        <v>185</v>
      </c>
      <c r="E3188" t="s">
        <v>213</v>
      </c>
      <c r="F3188" t="s">
        <v>294</v>
      </c>
      <c r="G3188" t="s">
        <v>191</v>
      </c>
      <c r="H3188" t="s">
        <v>295</v>
      </c>
      <c r="I3188" t="s">
        <v>191</v>
      </c>
      <c r="J3188">
        <v>89.4</v>
      </c>
    </row>
    <row r="3189" spans="1:10" ht="60" customHeight="1" x14ac:dyDescent="0.25">
      <c r="A3189">
        <v>85</v>
      </c>
      <c r="B3189" t="s">
        <v>132</v>
      </c>
      <c r="C3189" t="s">
        <v>341</v>
      </c>
      <c r="D3189" s="45" t="s">
        <v>185</v>
      </c>
      <c r="E3189" t="s">
        <v>213</v>
      </c>
      <c r="F3189" t="s">
        <v>296</v>
      </c>
      <c r="G3189" t="s">
        <v>191</v>
      </c>
      <c r="H3189" t="s">
        <v>297</v>
      </c>
      <c r="I3189" t="s">
        <v>191</v>
      </c>
      <c r="J3189">
        <v>27.008606345113339</v>
      </c>
    </row>
    <row r="3190" spans="1:10" ht="75" customHeight="1" x14ac:dyDescent="0.25">
      <c r="A3190">
        <v>85</v>
      </c>
      <c r="B3190" t="s">
        <v>132</v>
      </c>
      <c r="C3190" t="s">
        <v>341</v>
      </c>
      <c r="D3190" s="45" t="s">
        <v>185</v>
      </c>
      <c r="E3190" t="s">
        <v>213</v>
      </c>
      <c r="F3190" t="s">
        <v>298</v>
      </c>
      <c r="G3190" t="s">
        <v>191</v>
      </c>
      <c r="H3190" t="s">
        <v>214</v>
      </c>
      <c r="I3190" t="s">
        <v>191</v>
      </c>
      <c r="J3190">
        <v>8.24</v>
      </c>
    </row>
    <row r="3191" spans="1:10" x14ac:dyDescent="0.25">
      <c r="A3191">
        <v>85</v>
      </c>
      <c r="B3191" t="s">
        <v>132</v>
      </c>
      <c r="C3191" t="s">
        <v>341</v>
      </c>
      <c r="D3191" s="45" t="s">
        <v>186</v>
      </c>
      <c r="E3191" t="s">
        <v>215</v>
      </c>
      <c r="F3191" t="s">
        <v>216</v>
      </c>
      <c r="G3191" t="s">
        <v>232</v>
      </c>
      <c r="H3191" t="s">
        <v>299</v>
      </c>
      <c r="I3191" t="s">
        <v>236</v>
      </c>
      <c r="J3191">
        <v>12.465579921584901</v>
      </c>
    </row>
    <row r="3192" spans="1:10" ht="75" customHeight="1" x14ac:dyDescent="0.25">
      <c r="A3192">
        <v>85</v>
      </c>
      <c r="B3192" t="s">
        <v>132</v>
      </c>
      <c r="C3192" t="s">
        <v>341</v>
      </c>
      <c r="D3192" s="45" t="s">
        <v>186</v>
      </c>
      <c r="E3192" t="s">
        <v>215</v>
      </c>
      <c r="F3192" t="s">
        <v>217</v>
      </c>
      <c r="G3192" t="s">
        <v>191</v>
      </c>
      <c r="H3192" t="s">
        <v>218</v>
      </c>
      <c r="I3192" t="s">
        <v>191</v>
      </c>
      <c r="J3192">
        <v>75.927991250707848</v>
      </c>
    </row>
    <row r="3193" spans="1:10" x14ac:dyDescent="0.25">
      <c r="A3193">
        <v>85</v>
      </c>
      <c r="B3193" t="s">
        <v>132</v>
      </c>
      <c r="C3193" t="s">
        <v>341</v>
      </c>
      <c r="D3193" s="45" t="s">
        <v>186</v>
      </c>
      <c r="E3193" t="s">
        <v>215</v>
      </c>
      <c r="F3193" t="s">
        <v>219</v>
      </c>
      <c r="G3193" t="s">
        <v>191</v>
      </c>
      <c r="H3193" t="s">
        <v>220</v>
      </c>
      <c r="I3193" t="s">
        <v>191</v>
      </c>
      <c r="J3193">
        <v>6.9524913093858637E-2</v>
      </c>
    </row>
    <row r="3194" spans="1:10" ht="90" customHeight="1" x14ac:dyDescent="0.25">
      <c r="A3194">
        <v>85</v>
      </c>
      <c r="B3194" t="s">
        <v>132</v>
      </c>
      <c r="C3194" t="s">
        <v>341</v>
      </c>
      <c r="D3194" s="45" t="s">
        <v>186</v>
      </c>
      <c r="E3194" t="s">
        <v>215</v>
      </c>
      <c r="F3194" t="s">
        <v>221</v>
      </c>
      <c r="G3194" t="s">
        <v>191</v>
      </c>
      <c r="H3194" t="s">
        <v>222</v>
      </c>
      <c r="I3194" t="s">
        <v>191</v>
      </c>
      <c r="J3194">
        <v>70.34</v>
      </c>
    </row>
    <row r="3195" spans="1:10" x14ac:dyDescent="0.25">
      <c r="A3195">
        <v>85</v>
      </c>
      <c r="B3195" t="s">
        <v>132</v>
      </c>
      <c r="C3195" t="s">
        <v>341</v>
      </c>
      <c r="D3195" s="45" t="s">
        <v>187</v>
      </c>
      <c r="E3195" t="s">
        <v>223</v>
      </c>
      <c r="F3195" t="s">
        <v>300</v>
      </c>
      <c r="G3195" t="s">
        <v>232</v>
      </c>
      <c r="H3195" t="s">
        <v>224</v>
      </c>
      <c r="I3195" t="s">
        <v>236</v>
      </c>
      <c r="J3195">
        <v>58.897779391612957</v>
      </c>
    </row>
    <row r="3196" spans="1:10" ht="60" customHeight="1" x14ac:dyDescent="0.25">
      <c r="A3196">
        <v>85</v>
      </c>
      <c r="B3196" t="s">
        <v>132</v>
      </c>
      <c r="C3196" t="s">
        <v>341</v>
      </c>
      <c r="D3196" s="45" t="s">
        <v>187</v>
      </c>
      <c r="E3196" t="s">
        <v>223</v>
      </c>
      <c r="F3196" t="s">
        <v>225</v>
      </c>
      <c r="G3196" t="s">
        <v>227</v>
      </c>
      <c r="H3196" t="s">
        <v>226</v>
      </c>
      <c r="I3196" t="s">
        <v>227</v>
      </c>
      <c r="J3196">
        <v>208.56514202470032</v>
      </c>
    </row>
    <row r="3197" spans="1:10" ht="60" customHeight="1" x14ac:dyDescent="0.25">
      <c r="A3197">
        <v>85</v>
      </c>
      <c r="B3197" t="s">
        <v>132</v>
      </c>
      <c r="C3197" t="s">
        <v>341</v>
      </c>
      <c r="D3197" s="45" t="s">
        <v>187</v>
      </c>
      <c r="E3197" t="s">
        <v>223</v>
      </c>
      <c r="F3197" t="s">
        <v>301</v>
      </c>
      <c r="G3197" t="s">
        <v>191</v>
      </c>
      <c r="H3197" t="s">
        <v>302</v>
      </c>
      <c r="I3197" t="s">
        <v>191</v>
      </c>
      <c r="J3197">
        <v>87.14</v>
      </c>
    </row>
    <row r="3198" spans="1:10" ht="60" customHeight="1" x14ac:dyDescent="0.25">
      <c r="A3198">
        <v>85</v>
      </c>
      <c r="B3198" t="s">
        <v>132</v>
      </c>
      <c r="C3198" t="s">
        <v>341</v>
      </c>
      <c r="D3198" s="45" t="s">
        <v>187</v>
      </c>
      <c r="E3198" t="s">
        <v>223</v>
      </c>
      <c r="F3198" t="s">
        <v>303</v>
      </c>
      <c r="G3198" t="s">
        <v>191</v>
      </c>
      <c r="H3198" t="s">
        <v>304</v>
      </c>
      <c r="I3198" t="s">
        <v>191</v>
      </c>
      <c r="J3198">
        <v>58.32</v>
      </c>
    </row>
    <row r="3199" spans="1:10" ht="45" customHeight="1" x14ac:dyDescent="0.25">
      <c r="A3199">
        <v>85</v>
      </c>
      <c r="B3199" t="s">
        <v>132</v>
      </c>
      <c r="C3199" t="s">
        <v>341</v>
      </c>
      <c r="D3199" s="45" t="s">
        <v>188</v>
      </c>
      <c r="E3199" t="s">
        <v>228</v>
      </c>
      <c r="F3199" t="s">
        <v>305</v>
      </c>
      <c r="G3199" t="s">
        <v>191</v>
      </c>
      <c r="H3199" t="s">
        <v>306</v>
      </c>
      <c r="I3199" t="s">
        <v>191</v>
      </c>
      <c r="J3199">
        <v>56.38</v>
      </c>
    </row>
    <row r="3200" spans="1:10" x14ac:dyDescent="0.25">
      <c r="A3200">
        <v>86</v>
      </c>
      <c r="B3200" t="s">
        <v>133</v>
      </c>
      <c r="C3200" t="s">
        <v>335</v>
      </c>
      <c r="D3200" s="45" t="s">
        <v>178</v>
      </c>
      <c r="E3200" t="s">
        <v>189</v>
      </c>
      <c r="F3200" t="s">
        <v>244</v>
      </c>
      <c r="G3200" t="s">
        <v>232</v>
      </c>
      <c r="H3200" t="s">
        <v>245</v>
      </c>
      <c r="I3200" t="s">
        <v>236</v>
      </c>
      <c r="J3200">
        <v>1.1399999999999999</v>
      </c>
    </row>
    <row r="3201" spans="1:10" ht="60" customHeight="1" x14ac:dyDescent="0.25">
      <c r="A3201">
        <v>86</v>
      </c>
      <c r="B3201" t="s">
        <v>133</v>
      </c>
      <c r="C3201" t="s">
        <v>335</v>
      </c>
      <c r="D3201" s="45" t="s">
        <v>178</v>
      </c>
      <c r="E3201" t="s">
        <v>189</v>
      </c>
      <c r="F3201" t="s">
        <v>190</v>
      </c>
      <c r="G3201" t="s">
        <v>191</v>
      </c>
      <c r="H3201" t="s">
        <v>246</v>
      </c>
      <c r="I3201" t="s">
        <v>191</v>
      </c>
      <c r="J3201">
        <v>69.7</v>
      </c>
    </row>
    <row r="3202" spans="1:10" ht="75" customHeight="1" x14ac:dyDescent="0.25">
      <c r="A3202">
        <v>86</v>
      </c>
      <c r="B3202" t="s">
        <v>133</v>
      </c>
      <c r="C3202" t="s">
        <v>335</v>
      </c>
      <c r="D3202" s="45" t="s">
        <v>178</v>
      </c>
      <c r="E3202" t="s">
        <v>189</v>
      </c>
      <c r="F3202" t="s">
        <v>247</v>
      </c>
      <c r="G3202" t="s">
        <v>191</v>
      </c>
      <c r="H3202" t="s">
        <v>192</v>
      </c>
      <c r="I3202" t="s">
        <v>191</v>
      </c>
      <c r="J3202">
        <v>27.012500000000003</v>
      </c>
    </row>
    <row r="3203" spans="1:10" ht="45" customHeight="1" x14ac:dyDescent="0.25">
      <c r="A3203">
        <v>86</v>
      </c>
      <c r="B3203" t="s">
        <v>133</v>
      </c>
      <c r="C3203" t="s">
        <v>335</v>
      </c>
      <c r="D3203" s="45" t="s">
        <v>179</v>
      </c>
      <c r="E3203" t="s">
        <v>193</v>
      </c>
      <c r="F3203" t="s">
        <v>248</v>
      </c>
      <c r="G3203" t="s">
        <v>191</v>
      </c>
      <c r="H3203" t="s">
        <v>233</v>
      </c>
      <c r="I3203" t="s">
        <v>191</v>
      </c>
      <c r="J3203">
        <v>41.1</v>
      </c>
    </row>
    <row r="3204" spans="1:10" ht="45" customHeight="1" x14ac:dyDescent="0.25">
      <c r="A3204">
        <v>86</v>
      </c>
      <c r="B3204" t="s">
        <v>133</v>
      </c>
      <c r="C3204" t="s">
        <v>335</v>
      </c>
      <c r="D3204" s="45" t="s">
        <v>179</v>
      </c>
      <c r="E3204" t="s">
        <v>193</v>
      </c>
      <c r="F3204" t="s">
        <v>249</v>
      </c>
      <c r="G3204" t="s">
        <v>191</v>
      </c>
      <c r="H3204" t="s">
        <v>250</v>
      </c>
      <c r="I3204" t="s">
        <v>191</v>
      </c>
      <c r="J3204">
        <v>7.7</v>
      </c>
    </row>
    <row r="3205" spans="1:10" ht="45" customHeight="1" x14ac:dyDescent="0.25">
      <c r="A3205">
        <v>86</v>
      </c>
      <c r="B3205" t="s">
        <v>133</v>
      </c>
      <c r="C3205" t="s">
        <v>335</v>
      </c>
      <c r="D3205" s="45" t="s">
        <v>179</v>
      </c>
      <c r="E3205" t="s">
        <v>193</v>
      </c>
      <c r="F3205" t="s">
        <v>251</v>
      </c>
      <c r="G3205" t="s">
        <v>234</v>
      </c>
      <c r="H3205" t="s">
        <v>252</v>
      </c>
      <c r="I3205" t="s">
        <v>234</v>
      </c>
      <c r="J3205">
        <v>46.866334766538429</v>
      </c>
    </row>
    <row r="3206" spans="1:10" ht="45" customHeight="1" x14ac:dyDescent="0.25">
      <c r="A3206">
        <v>86</v>
      </c>
      <c r="B3206" t="s">
        <v>133</v>
      </c>
      <c r="C3206" t="s">
        <v>335</v>
      </c>
      <c r="D3206" s="45" t="s">
        <v>179</v>
      </c>
      <c r="E3206" t="s">
        <v>193</v>
      </c>
      <c r="F3206" t="s">
        <v>253</v>
      </c>
      <c r="G3206" t="s">
        <v>191</v>
      </c>
      <c r="H3206" t="s">
        <v>254</v>
      </c>
      <c r="I3206" t="s">
        <v>191</v>
      </c>
      <c r="J3206">
        <v>73.87</v>
      </c>
    </row>
    <row r="3207" spans="1:10" ht="60" customHeight="1" x14ac:dyDescent="0.25">
      <c r="A3207">
        <v>86</v>
      </c>
      <c r="B3207" t="s">
        <v>133</v>
      </c>
      <c r="C3207" t="s">
        <v>335</v>
      </c>
      <c r="D3207" s="45" t="s">
        <v>180</v>
      </c>
      <c r="E3207" t="s">
        <v>195</v>
      </c>
      <c r="F3207" t="s">
        <v>196</v>
      </c>
      <c r="G3207" t="s">
        <v>234</v>
      </c>
      <c r="H3207" t="s">
        <v>255</v>
      </c>
      <c r="I3207" t="s">
        <v>194</v>
      </c>
      <c r="J3207">
        <v>1339.2814157367934</v>
      </c>
    </row>
    <row r="3208" spans="1:10" ht="75" customHeight="1" x14ac:dyDescent="0.25">
      <c r="A3208">
        <v>86</v>
      </c>
      <c r="B3208" t="s">
        <v>133</v>
      </c>
      <c r="C3208" t="s">
        <v>335</v>
      </c>
      <c r="D3208" s="45" t="s">
        <v>180</v>
      </c>
      <c r="E3208" t="s">
        <v>195</v>
      </c>
      <c r="F3208" t="s">
        <v>197</v>
      </c>
      <c r="G3208" t="s">
        <v>191</v>
      </c>
      <c r="H3208" t="s">
        <v>198</v>
      </c>
      <c r="I3208" t="s">
        <v>191</v>
      </c>
      <c r="J3208">
        <v>23.63</v>
      </c>
    </row>
    <row r="3209" spans="1:10" ht="75" customHeight="1" x14ac:dyDescent="0.25">
      <c r="A3209">
        <v>86</v>
      </c>
      <c r="B3209" t="s">
        <v>133</v>
      </c>
      <c r="C3209" t="s">
        <v>335</v>
      </c>
      <c r="D3209" s="45" t="s">
        <v>180</v>
      </c>
      <c r="E3209" t="s">
        <v>195</v>
      </c>
      <c r="F3209" t="s">
        <v>199</v>
      </c>
      <c r="G3209" t="s">
        <v>191</v>
      </c>
      <c r="H3209" t="s">
        <v>200</v>
      </c>
      <c r="I3209" t="s">
        <v>191</v>
      </c>
      <c r="J3209">
        <v>58.79</v>
      </c>
    </row>
    <row r="3210" spans="1:10" ht="45" customHeight="1" x14ac:dyDescent="0.25">
      <c r="A3210">
        <v>86</v>
      </c>
      <c r="B3210" t="s">
        <v>133</v>
      </c>
      <c r="C3210" t="s">
        <v>335</v>
      </c>
      <c r="D3210" s="45" t="s">
        <v>181</v>
      </c>
      <c r="E3210" t="s">
        <v>201</v>
      </c>
      <c r="F3210" t="s">
        <v>256</v>
      </c>
      <c r="G3210" t="s">
        <v>191</v>
      </c>
      <c r="H3210" t="s">
        <v>257</v>
      </c>
      <c r="I3210" t="s">
        <v>191</v>
      </c>
      <c r="J3210">
        <v>25.727826675693976</v>
      </c>
    </row>
    <row r="3211" spans="1:10" ht="45" customHeight="1" x14ac:dyDescent="0.25">
      <c r="A3211">
        <v>86</v>
      </c>
      <c r="B3211" t="s">
        <v>133</v>
      </c>
      <c r="C3211" t="s">
        <v>335</v>
      </c>
      <c r="D3211" s="45" t="s">
        <v>181</v>
      </c>
      <c r="E3211" t="s">
        <v>201</v>
      </c>
      <c r="F3211" t="s">
        <v>258</v>
      </c>
      <c r="G3211" t="s">
        <v>259</v>
      </c>
      <c r="H3211" t="s">
        <v>260</v>
      </c>
      <c r="I3211" t="s">
        <v>202</v>
      </c>
      <c r="J3211">
        <v>74.954996257230661</v>
      </c>
    </row>
    <row r="3212" spans="1:10" x14ac:dyDescent="0.25">
      <c r="A3212">
        <v>86</v>
      </c>
      <c r="B3212" t="s">
        <v>133</v>
      </c>
      <c r="C3212" t="s">
        <v>335</v>
      </c>
      <c r="D3212" s="45" t="s">
        <v>181</v>
      </c>
      <c r="E3212" t="s">
        <v>201</v>
      </c>
      <c r="F3212" t="s">
        <v>261</v>
      </c>
      <c r="G3212" t="s">
        <v>232</v>
      </c>
      <c r="H3212" t="s">
        <v>262</v>
      </c>
      <c r="I3212" t="s">
        <v>236</v>
      </c>
      <c r="J3212">
        <v>6055.9296482412065</v>
      </c>
    </row>
    <row r="3213" spans="1:10" ht="45" customHeight="1" x14ac:dyDescent="0.25">
      <c r="A3213">
        <v>86</v>
      </c>
      <c r="B3213" t="s">
        <v>133</v>
      </c>
      <c r="C3213" t="s">
        <v>335</v>
      </c>
      <c r="D3213" s="45" t="s">
        <v>181</v>
      </c>
      <c r="E3213" t="s">
        <v>201</v>
      </c>
      <c r="F3213" t="s">
        <v>263</v>
      </c>
      <c r="G3213" t="s">
        <v>191</v>
      </c>
      <c r="H3213" t="s">
        <v>264</v>
      </c>
      <c r="I3213" t="s">
        <v>191</v>
      </c>
      <c r="J3213">
        <v>70.17</v>
      </c>
    </row>
    <row r="3214" spans="1:10" ht="60" customHeight="1" x14ac:dyDescent="0.25">
      <c r="A3214">
        <v>86</v>
      </c>
      <c r="B3214" t="s">
        <v>133</v>
      </c>
      <c r="C3214" t="s">
        <v>335</v>
      </c>
      <c r="D3214" s="45" t="s">
        <v>181</v>
      </c>
      <c r="E3214" t="s">
        <v>201</v>
      </c>
      <c r="F3214" t="s">
        <v>265</v>
      </c>
      <c r="G3214" t="s">
        <v>191</v>
      </c>
      <c r="H3214" t="s">
        <v>266</v>
      </c>
      <c r="I3214" t="s">
        <v>191</v>
      </c>
      <c r="J3214">
        <v>78.989999999999995</v>
      </c>
    </row>
    <row r="3215" spans="1:10" ht="75" customHeight="1" x14ac:dyDescent="0.25">
      <c r="A3215">
        <v>86</v>
      </c>
      <c r="B3215" t="s">
        <v>133</v>
      </c>
      <c r="C3215" t="s">
        <v>335</v>
      </c>
      <c r="D3215" s="45" t="s">
        <v>182</v>
      </c>
      <c r="E3215" t="s">
        <v>203</v>
      </c>
      <c r="F3215" t="s">
        <v>267</v>
      </c>
      <c r="G3215" t="s">
        <v>191</v>
      </c>
      <c r="H3215" t="s">
        <v>268</v>
      </c>
      <c r="I3215" t="s">
        <v>191</v>
      </c>
      <c r="J3215">
        <v>30.030909386692695</v>
      </c>
    </row>
    <row r="3216" spans="1:10" ht="90" customHeight="1" x14ac:dyDescent="0.25">
      <c r="A3216">
        <v>86</v>
      </c>
      <c r="B3216" t="s">
        <v>133</v>
      </c>
      <c r="C3216" t="s">
        <v>335</v>
      </c>
      <c r="D3216" s="45" t="s">
        <v>182</v>
      </c>
      <c r="E3216" t="s">
        <v>203</v>
      </c>
      <c r="F3216" t="s">
        <v>204</v>
      </c>
      <c r="G3216" t="s">
        <v>207</v>
      </c>
      <c r="H3216" t="s">
        <v>205</v>
      </c>
      <c r="I3216" t="s">
        <v>206</v>
      </c>
      <c r="J3216">
        <v>257.91840000000002</v>
      </c>
    </row>
    <row r="3217" spans="1:10" ht="60" customHeight="1" x14ac:dyDescent="0.25">
      <c r="A3217">
        <v>86</v>
      </c>
      <c r="B3217" t="s">
        <v>133</v>
      </c>
      <c r="C3217" t="s">
        <v>335</v>
      </c>
      <c r="D3217" s="45" t="s">
        <v>182</v>
      </c>
      <c r="E3217" t="s">
        <v>203</v>
      </c>
      <c r="F3217" t="s">
        <v>269</v>
      </c>
      <c r="G3217" t="s">
        <v>207</v>
      </c>
      <c r="H3217" t="s">
        <v>208</v>
      </c>
      <c r="I3217" t="s">
        <v>206</v>
      </c>
      <c r="J3217">
        <v>202.76100766666664</v>
      </c>
    </row>
    <row r="3218" spans="1:10" ht="60" customHeight="1" x14ac:dyDescent="0.25">
      <c r="A3218">
        <v>86</v>
      </c>
      <c r="B3218" t="s">
        <v>133</v>
      </c>
      <c r="C3218" t="s">
        <v>335</v>
      </c>
      <c r="D3218" s="45" t="s">
        <v>182</v>
      </c>
      <c r="E3218" t="s">
        <v>203</v>
      </c>
      <c r="F3218" t="s">
        <v>270</v>
      </c>
      <c r="G3218" t="s">
        <v>191</v>
      </c>
      <c r="H3218" t="s">
        <v>271</v>
      </c>
      <c r="I3218" t="s">
        <v>191</v>
      </c>
      <c r="J3218">
        <v>11.789920512713804</v>
      </c>
    </row>
    <row r="3219" spans="1:10" ht="60" customHeight="1" x14ac:dyDescent="0.25">
      <c r="A3219">
        <v>86</v>
      </c>
      <c r="B3219" t="s">
        <v>133</v>
      </c>
      <c r="C3219" t="s">
        <v>335</v>
      </c>
      <c r="D3219" s="45" t="s">
        <v>182</v>
      </c>
      <c r="E3219" t="s">
        <v>203</v>
      </c>
      <c r="F3219" t="s">
        <v>272</v>
      </c>
      <c r="G3219" t="s">
        <v>191</v>
      </c>
      <c r="H3219" t="s">
        <v>273</v>
      </c>
      <c r="I3219" t="s">
        <v>191</v>
      </c>
      <c r="J3219">
        <v>82.02</v>
      </c>
    </row>
    <row r="3220" spans="1:10" ht="75" customHeight="1" x14ac:dyDescent="0.25">
      <c r="A3220">
        <v>86</v>
      </c>
      <c r="B3220" t="s">
        <v>133</v>
      </c>
      <c r="C3220" t="s">
        <v>335</v>
      </c>
      <c r="D3220" s="45" t="s">
        <v>183</v>
      </c>
      <c r="E3220" t="s">
        <v>209</v>
      </c>
      <c r="F3220" t="s">
        <v>274</v>
      </c>
      <c r="G3220" t="s">
        <v>210</v>
      </c>
      <c r="H3220" t="s">
        <v>275</v>
      </c>
      <c r="I3220" t="s">
        <v>210</v>
      </c>
      <c r="J3220">
        <v>29</v>
      </c>
    </row>
    <row r="3221" spans="1:10" ht="45" customHeight="1" x14ac:dyDescent="0.25">
      <c r="A3221">
        <v>86</v>
      </c>
      <c r="B3221" t="s">
        <v>133</v>
      </c>
      <c r="C3221" t="s">
        <v>335</v>
      </c>
      <c r="D3221" s="45" t="s">
        <v>183</v>
      </c>
      <c r="E3221" t="s">
        <v>209</v>
      </c>
      <c r="F3221" t="s">
        <v>276</v>
      </c>
      <c r="G3221" t="s">
        <v>191</v>
      </c>
      <c r="H3221" t="s">
        <v>277</v>
      </c>
      <c r="I3221" t="s">
        <v>191</v>
      </c>
      <c r="J3221">
        <v>13.570821529745041</v>
      </c>
    </row>
    <row r="3222" spans="1:10" ht="60" customHeight="1" x14ac:dyDescent="0.25">
      <c r="A3222">
        <v>86</v>
      </c>
      <c r="B3222" t="s">
        <v>133</v>
      </c>
      <c r="C3222" t="s">
        <v>335</v>
      </c>
      <c r="D3222" s="45" t="s">
        <v>183</v>
      </c>
      <c r="E3222" t="s">
        <v>209</v>
      </c>
      <c r="F3222" t="s">
        <v>278</v>
      </c>
      <c r="G3222" t="s">
        <v>191</v>
      </c>
      <c r="H3222" t="s">
        <v>279</v>
      </c>
      <c r="I3222" t="s">
        <v>191</v>
      </c>
      <c r="J3222">
        <v>73.047576894107053</v>
      </c>
    </row>
    <row r="3223" spans="1:10" ht="75" customHeight="1" x14ac:dyDescent="0.25">
      <c r="A3223">
        <v>86</v>
      </c>
      <c r="B3223" t="s">
        <v>133</v>
      </c>
      <c r="C3223" t="s">
        <v>335</v>
      </c>
      <c r="D3223" s="45" t="s">
        <v>183</v>
      </c>
      <c r="E3223" t="s">
        <v>209</v>
      </c>
      <c r="F3223" t="s">
        <v>280</v>
      </c>
      <c r="G3223" t="s">
        <v>191</v>
      </c>
      <c r="H3223" t="s">
        <v>281</v>
      </c>
      <c r="I3223" t="s">
        <v>191</v>
      </c>
      <c r="J3223">
        <v>14.84</v>
      </c>
    </row>
    <row r="3224" spans="1:10" ht="75" customHeight="1" x14ac:dyDescent="0.25">
      <c r="A3224">
        <v>86</v>
      </c>
      <c r="B3224" t="s">
        <v>133</v>
      </c>
      <c r="C3224" t="s">
        <v>335</v>
      </c>
      <c r="D3224" s="45" t="s">
        <v>183</v>
      </c>
      <c r="E3224" t="s">
        <v>209</v>
      </c>
      <c r="F3224" t="s">
        <v>282</v>
      </c>
      <c r="G3224" t="s">
        <v>191</v>
      </c>
      <c r="H3224" t="s">
        <v>283</v>
      </c>
      <c r="I3224" t="s">
        <v>191</v>
      </c>
      <c r="J3224">
        <v>34.17</v>
      </c>
    </row>
    <row r="3225" spans="1:10" ht="45" customHeight="1" x14ac:dyDescent="0.25">
      <c r="A3225">
        <v>86</v>
      </c>
      <c r="B3225" t="s">
        <v>133</v>
      </c>
      <c r="C3225" t="s">
        <v>335</v>
      </c>
      <c r="D3225" s="45" t="s">
        <v>184</v>
      </c>
      <c r="E3225" t="s">
        <v>211</v>
      </c>
      <c r="F3225" t="s">
        <v>284</v>
      </c>
      <c r="G3225" t="s">
        <v>285</v>
      </c>
      <c r="H3225" t="s">
        <v>286</v>
      </c>
      <c r="I3225" t="s">
        <v>287</v>
      </c>
      <c r="J3225">
        <v>46.590723786894031</v>
      </c>
    </row>
    <row r="3226" spans="1:10" ht="75" customHeight="1" x14ac:dyDescent="0.25">
      <c r="A3226">
        <v>86</v>
      </c>
      <c r="B3226" t="s">
        <v>133</v>
      </c>
      <c r="C3226" t="s">
        <v>335</v>
      </c>
      <c r="D3226" s="45" t="s">
        <v>184</v>
      </c>
      <c r="E3226" t="s">
        <v>211</v>
      </c>
      <c r="F3226" t="s">
        <v>288</v>
      </c>
      <c r="G3226" t="s">
        <v>289</v>
      </c>
      <c r="H3226" t="s">
        <v>212</v>
      </c>
      <c r="I3226" t="s">
        <v>235</v>
      </c>
      <c r="J3226">
        <v>4.4804746041729757</v>
      </c>
    </row>
    <row r="3227" spans="1:10" ht="75" customHeight="1" x14ac:dyDescent="0.25">
      <c r="A3227">
        <v>86</v>
      </c>
      <c r="B3227" t="s">
        <v>133</v>
      </c>
      <c r="C3227" t="s">
        <v>335</v>
      </c>
      <c r="D3227" s="45" t="s">
        <v>184</v>
      </c>
      <c r="E3227" t="s">
        <v>211</v>
      </c>
      <c r="F3227" t="s">
        <v>290</v>
      </c>
      <c r="G3227" t="s">
        <v>191</v>
      </c>
      <c r="H3227" t="s">
        <v>291</v>
      </c>
      <c r="I3227" t="s">
        <v>191</v>
      </c>
      <c r="J3227">
        <v>65.260000000000005</v>
      </c>
    </row>
    <row r="3228" spans="1:10" ht="60" customHeight="1" x14ac:dyDescent="0.25">
      <c r="A3228">
        <v>86</v>
      </c>
      <c r="B3228" t="s">
        <v>133</v>
      </c>
      <c r="C3228" t="s">
        <v>335</v>
      </c>
      <c r="D3228" s="45" t="s">
        <v>184</v>
      </c>
      <c r="E3228" t="s">
        <v>211</v>
      </c>
      <c r="F3228" t="s">
        <v>292</v>
      </c>
      <c r="G3228" t="s">
        <v>191</v>
      </c>
      <c r="H3228" t="s">
        <v>293</v>
      </c>
      <c r="I3228" t="s">
        <v>191</v>
      </c>
      <c r="J3228">
        <v>86.15</v>
      </c>
    </row>
    <row r="3229" spans="1:10" ht="60" customHeight="1" x14ac:dyDescent="0.25">
      <c r="A3229">
        <v>86</v>
      </c>
      <c r="B3229" t="s">
        <v>133</v>
      </c>
      <c r="C3229" t="s">
        <v>335</v>
      </c>
      <c r="D3229" s="45" t="s">
        <v>185</v>
      </c>
      <c r="E3229" t="s">
        <v>213</v>
      </c>
      <c r="F3229" t="s">
        <v>294</v>
      </c>
      <c r="G3229" t="s">
        <v>191</v>
      </c>
      <c r="H3229" t="s">
        <v>295</v>
      </c>
      <c r="I3229" t="s">
        <v>191</v>
      </c>
      <c r="J3229">
        <v>88.4</v>
      </c>
    </row>
    <row r="3230" spans="1:10" ht="60" customHeight="1" x14ac:dyDescent="0.25">
      <c r="A3230">
        <v>86</v>
      </c>
      <c r="B3230" t="s">
        <v>133</v>
      </c>
      <c r="C3230" t="s">
        <v>335</v>
      </c>
      <c r="D3230" s="45" t="s">
        <v>185</v>
      </c>
      <c r="E3230" t="s">
        <v>213</v>
      </c>
      <c r="F3230" t="s">
        <v>296</v>
      </c>
      <c r="G3230" t="s">
        <v>191</v>
      </c>
      <c r="H3230" t="s">
        <v>297</v>
      </c>
      <c r="I3230" t="s">
        <v>191</v>
      </c>
      <c r="J3230">
        <v>27.733394202236934</v>
      </c>
    </row>
    <row r="3231" spans="1:10" ht="75" customHeight="1" x14ac:dyDescent="0.25">
      <c r="A3231">
        <v>86</v>
      </c>
      <c r="B3231" t="s">
        <v>133</v>
      </c>
      <c r="C3231" t="s">
        <v>335</v>
      </c>
      <c r="D3231" s="45" t="s">
        <v>185</v>
      </c>
      <c r="E3231" t="s">
        <v>213</v>
      </c>
      <c r="F3231" t="s">
        <v>298</v>
      </c>
      <c r="G3231" t="s">
        <v>191</v>
      </c>
      <c r="H3231" t="s">
        <v>214</v>
      </c>
      <c r="I3231" t="s">
        <v>191</v>
      </c>
      <c r="J3231">
        <v>5.33</v>
      </c>
    </row>
    <row r="3232" spans="1:10" x14ac:dyDescent="0.25">
      <c r="A3232">
        <v>86</v>
      </c>
      <c r="B3232" t="s">
        <v>133</v>
      </c>
      <c r="C3232" t="s">
        <v>335</v>
      </c>
      <c r="D3232" s="45" t="s">
        <v>186</v>
      </c>
      <c r="E3232" t="s">
        <v>215</v>
      </c>
      <c r="F3232" t="s">
        <v>216</v>
      </c>
      <c r="G3232" t="s">
        <v>232</v>
      </c>
      <c r="H3232" t="s">
        <v>299</v>
      </c>
      <c r="I3232" t="s">
        <v>236</v>
      </c>
      <c r="J3232">
        <v>5.2616457396665659</v>
      </c>
    </row>
    <row r="3233" spans="1:10" ht="75" customHeight="1" x14ac:dyDescent="0.25">
      <c r="A3233">
        <v>86</v>
      </c>
      <c r="B3233" t="s">
        <v>133</v>
      </c>
      <c r="C3233" t="s">
        <v>335</v>
      </c>
      <c r="D3233" s="45" t="s">
        <v>186</v>
      </c>
      <c r="E3233" t="s">
        <v>215</v>
      </c>
      <c r="F3233" t="s">
        <v>217</v>
      </c>
      <c r="G3233" t="s">
        <v>191</v>
      </c>
      <c r="H3233" t="s">
        <v>218</v>
      </c>
      <c r="I3233" t="s">
        <v>191</v>
      </c>
      <c r="J3233">
        <v>72.926130407435878</v>
      </c>
    </row>
    <row r="3234" spans="1:10" x14ac:dyDescent="0.25">
      <c r="A3234">
        <v>86</v>
      </c>
      <c r="B3234" t="s">
        <v>133</v>
      </c>
      <c r="C3234" t="s">
        <v>335</v>
      </c>
      <c r="D3234" s="45" t="s">
        <v>186</v>
      </c>
      <c r="E3234" t="s">
        <v>215</v>
      </c>
      <c r="F3234" t="s">
        <v>219</v>
      </c>
      <c r="G3234" t="s">
        <v>191</v>
      </c>
      <c r="H3234" t="s">
        <v>220</v>
      </c>
      <c r="I3234" t="s">
        <v>191</v>
      </c>
      <c r="J3234">
        <v>298.08247422680415</v>
      </c>
    </row>
    <row r="3235" spans="1:10" ht="90" customHeight="1" x14ac:dyDescent="0.25">
      <c r="A3235">
        <v>86</v>
      </c>
      <c r="B3235" t="s">
        <v>133</v>
      </c>
      <c r="C3235" t="s">
        <v>335</v>
      </c>
      <c r="D3235" s="45" t="s">
        <v>186</v>
      </c>
      <c r="E3235" t="s">
        <v>215</v>
      </c>
      <c r="F3235" t="s">
        <v>221</v>
      </c>
      <c r="G3235" t="s">
        <v>191</v>
      </c>
      <c r="H3235" t="s">
        <v>222</v>
      </c>
      <c r="I3235" t="s">
        <v>191</v>
      </c>
      <c r="J3235">
        <v>35.21</v>
      </c>
    </row>
    <row r="3236" spans="1:10" x14ac:dyDescent="0.25">
      <c r="A3236">
        <v>86</v>
      </c>
      <c r="B3236" t="s">
        <v>133</v>
      </c>
      <c r="C3236" t="s">
        <v>335</v>
      </c>
      <c r="D3236" s="45" t="s">
        <v>187</v>
      </c>
      <c r="E3236" t="s">
        <v>223</v>
      </c>
      <c r="F3236" t="s">
        <v>300</v>
      </c>
      <c r="G3236" t="s">
        <v>232</v>
      </c>
      <c r="H3236" t="s">
        <v>224</v>
      </c>
      <c r="I3236" t="s">
        <v>236</v>
      </c>
      <c r="J3236">
        <v>20.656773902982582</v>
      </c>
    </row>
    <row r="3237" spans="1:10" ht="60" customHeight="1" x14ac:dyDescent="0.25">
      <c r="A3237">
        <v>86</v>
      </c>
      <c r="B3237" t="s">
        <v>133</v>
      </c>
      <c r="C3237" t="s">
        <v>335</v>
      </c>
      <c r="D3237" s="45" t="s">
        <v>187</v>
      </c>
      <c r="E3237" t="s">
        <v>223</v>
      </c>
      <c r="F3237" t="s">
        <v>225</v>
      </c>
      <c r="G3237" t="s">
        <v>227</v>
      </c>
      <c r="H3237" t="s">
        <v>226</v>
      </c>
      <c r="I3237" t="s">
        <v>227</v>
      </c>
      <c r="J3237">
        <v>0</v>
      </c>
    </row>
    <row r="3238" spans="1:10" ht="60" customHeight="1" x14ac:dyDescent="0.25">
      <c r="A3238">
        <v>86</v>
      </c>
      <c r="B3238" t="s">
        <v>133</v>
      </c>
      <c r="C3238" t="s">
        <v>335</v>
      </c>
      <c r="D3238" s="45" t="s">
        <v>187</v>
      </c>
      <c r="E3238" t="s">
        <v>223</v>
      </c>
      <c r="F3238" t="s">
        <v>301</v>
      </c>
      <c r="G3238" t="s">
        <v>191</v>
      </c>
      <c r="H3238" t="s">
        <v>302</v>
      </c>
      <c r="I3238" t="s">
        <v>191</v>
      </c>
      <c r="J3238">
        <v>90.64</v>
      </c>
    </row>
    <row r="3239" spans="1:10" ht="60" customHeight="1" x14ac:dyDescent="0.25">
      <c r="A3239">
        <v>86</v>
      </c>
      <c r="B3239" t="s">
        <v>133</v>
      </c>
      <c r="C3239" t="s">
        <v>335</v>
      </c>
      <c r="D3239" s="45" t="s">
        <v>187</v>
      </c>
      <c r="E3239" t="s">
        <v>223</v>
      </c>
      <c r="F3239" t="s">
        <v>303</v>
      </c>
      <c r="G3239" t="s">
        <v>191</v>
      </c>
      <c r="H3239" t="s">
        <v>304</v>
      </c>
      <c r="I3239" t="s">
        <v>191</v>
      </c>
      <c r="J3239">
        <v>50.83</v>
      </c>
    </row>
    <row r="3240" spans="1:10" ht="45" customHeight="1" x14ac:dyDescent="0.25">
      <c r="A3240">
        <v>86</v>
      </c>
      <c r="B3240" t="s">
        <v>133</v>
      </c>
      <c r="C3240" t="s">
        <v>335</v>
      </c>
      <c r="D3240" s="45" t="s">
        <v>188</v>
      </c>
      <c r="E3240" t="s">
        <v>228</v>
      </c>
      <c r="F3240" t="s">
        <v>305</v>
      </c>
      <c r="G3240" t="s">
        <v>191</v>
      </c>
      <c r="H3240" t="s">
        <v>306</v>
      </c>
      <c r="I3240" t="s">
        <v>191</v>
      </c>
      <c r="J3240">
        <v>60.85</v>
      </c>
    </row>
    <row r="3241" spans="1:10" x14ac:dyDescent="0.25">
      <c r="A3241">
        <v>87</v>
      </c>
      <c r="B3241" t="s">
        <v>134</v>
      </c>
      <c r="C3241" t="s">
        <v>339</v>
      </c>
      <c r="D3241" s="45" t="s">
        <v>178</v>
      </c>
      <c r="E3241" t="s">
        <v>189</v>
      </c>
      <c r="F3241" t="s">
        <v>244</v>
      </c>
      <c r="G3241" t="s">
        <v>232</v>
      </c>
      <c r="H3241" t="s">
        <v>245</v>
      </c>
      <c r="I3241" t="s">
        <v>236</v>
      </c>
      <c r="J3241">
        <v>1.05</v>
      </c>
    </row>
    <row r="3242" spans="1:10" ht="60" customHeight="1" x14ac:dyDescent="0.25">
      <c r="A3242">
        <v>87</v>
      </c>
      <c r="B3242" t="s">
        <v>134</v>
      </c>
      <c r="C3242" t="s">
        <v>339</v>
      </c>
      <c r="D3242" s="45" t="s">
        <v>178</v>
      </c>
      <c r="E3242" t="s">
        <v>189</v>
      </c>
      <c r="F3242" t="s">
        <v>190</v>
      </c>
      <c r="G3242" t="s">
        <v>191</v>
      </c>
      <c r="H3242" t="s">
        <v>246</v>
      </c>
      <c r="I3242" t="s">
        <v>191</v>
      </c>
      <c r="J3242">
        <v>79.37</v>
      </c>
    </row>
    <row r="3243" spans="1:10" ht="75" customHeight="1" x14ac:dyDescent="0.25">
      <c r="A3243">
        <v>87</v>
      </c>
      <c r="B3243" t="s">
        <v>134</v>
      </c>
      <c r="C3243" t="s">
        <v>339</v>
      </c>
      <c r="D3243" s="45" t="s">
        <v>178</v>
      </c>
      <c r="E3243" t="s">
        <v>189</v>
      </c>
      <c r="F3243" t="s">
        <v>247</v>
      </c>
      <c r="G3243" t="s">
        <v>191</v>
      </c>
      <c r="H3243" t="s">
        <v>192</v>
      </c>
      <c r="I3243" t="s">
        <v>191</v>
      </c>
      <c r="J3243">
        <v>20.167499999999997</v>
      </c>
    </row>
    <row r="3244" spans="1:10" ht="45" customHeight="1" x14ac:dyDescent="0.25">
      <c r="A3244">
        <v>87</v>
      </c>
      <c r="B3244" t="s">
        <v>134</v>
      </c>
      <c r="C3244" t="s">
        <v>339</v>
      </c>
      <c r="D3244" s="45" t="s">
        <v>179</v>
      </c>
      <c r="E3244" t="s">
        <v>193</v>
      </c>
      <c r="F3244" t="s">
        <v>248</v>
      </c>
      <c r="G3244" t="s">
        <v>191</v>
      </c>
      <c r="H3244" t="s">
        <v>233</v>
      </c>
      <c r="I3244" t="s">
        <v>191</v>
      </c>
      <c r="J3244">
        <v>37.799999999999997</v>
      </c>
    </row>
    <row r="3245" spans="1:10" ht="45" customHeight="1" x14ac:dyDescent="0.25">
      <c r="A3245">
        <v>87</v>
      </c>
      <c r="B3245" t="s">
        <v>134</v>
      </c>
      <c r="C3245" t="s">
        <v>339</v>
      </c>
      <c r="D3245" s="45" t="s">
        <v>179</v>
      </c>
      <c r="E3245" t="s">
        <v>193</v>
      </c>
      <c r="F3245" t="s">
        <v>249</v>
      </c>
      <c r="G3245" t="s">
        <v>191</v>
      </c>
      <c r="H3245" t="s">
        <v>250</v>
      </c>
      <c r="I3245" t="s">
        <v>191</v>
      </c>
      <c r="J3245">
        <v>14</v>
      </c>
    </row>
    <row r="3246" spans="1:10" ht="45" customHeight="1" x14ac:dyDescent="0.25">
      <c r="A3246">
        <v>87</v>
      </c>
      <c r="B3246" t="s">
        <v>134</v>
      </c>
      <c r="C3246" t="s">
        <v>339</v>
      </c>
      <c r="D3246" s="45" t="s">
        <v>179</v>
      </c>
      <c r="E3246" t="s">
        <v>193</v>
      </c>
      <c r="F3246" t="s">
        <v>251</v>
      </c>
      <c r="G3246" t="s">
        <v>234</v>
      </c>
      <c r="H3246" t="s">
        <v>252</v>
      </c>
      <c r="I3246" t="s">
        <v>234</v>
      </c>
      <c r="J3246">
        <v>53.668235607371763</v>
      </c>
    </row>
    <row r="3247" spans="1:10" ht="45" customHeight="1" x14ac:dyDescent="0.25">
      <c r="A3247">
        <v>87</v>
      </c>
      <c r="B3247" t="s">
        <v>134</v>
      </c>
      <c r="C3247" t="s">
        <v>339</v>
      </c>
      <c r="D3247" s="45" t="s">
        <v>179</v>
      </c>
      <c r="E3247" t="s">
        <v>193</v>
      </c>
      <c r="F3247" t="s">
        <v>253</v>
      </c>
      <c r="G3247" t="s">
        <v>191</v>
      </c>
      <c r="H3247" t="s">
        <v>254</v>
      </c>
      <c r="I3247" t="s">
        <v>191</v>
      </c>
      <c r="J3247">
        <v>73.290000000000006</v>
      </c>
    </row>
    <row r="3248" spans="1:10" ht="60" customHeight="1" x14ac:dyDescent="0.25">
      <c r="A3248">
        <v>87</v>
      </c>
      <c r="B3248" t="s">
        <v>134</v>
      </c>
      <c r="C3248" t="s">
        <v>339</v>
      </c>
      <c r="D3248" s="45" t="s">
        <v>180</v>
      </c>
      <c r="E3248" t="s">
        <v>195</v>
      </c>
      <c r="F3248" t="s">
        <v>196</v>
      </c>
      <c r="G3248" t="s">
        <v>234</v>
      </c>
      <c r="H3248" t="s">
        <v>255</v>
      </c>
      <c r="I3248" t="s">
        <v>194</v>
      </c>
      <c r="J3248">
        <v>1925.5278636640774</v>
      </c>
    </row>
    <row r="3249" spans="1:10" ht="75" customHeight="1" x14ac:dyDescent="0.25">
      <c r="A3249">
        <v>87</v>
      </c>
      <c r="B3249" t="s">
        <v>134</v>
      </c>
      <c r="C3249" t="s">
        <v>339</v>
      </c>
      <c r="D3249" s="45" t="s">
        <v>180</v>
      </c>
      <c r="E3249" t="s">
        <v>195</v>
      </c>
      <c r="F3249" t="s">
        <v>197</v>
      </c>
      <c r="G3249" t="s">
        <v>191</v>
      </c>
      <c r="H3249" t="s">
        <v>198</v>
      </c>
      <c r="I3249" t="s">
        <v>191</v>
      </c>
      <c r="J3249">
        <v>29.11</v>
      </c>
    </row>
    <row r="3250" spans="1:10" ht="75" customHeight="1" x14ac:dyDescent="0.25">
      <c r="A3250">
        <v>87</v>
      </c>
      <c r="B3250" t="s">
        <v>134</v>
      </c>
      <c r="C3250" t="s">
        <v>339</v>
      </c>
      <c r="D3250" s="45" t="s">
        <v>180</v>
      </c>
      <c r="E3250" t="s">
        <v>195</v>
      </c>
      <c r="F3250" t="s">
        <v>199</v>
      </c>
      <c r="G3250" t="s">
        <v>191</v>
      </c>
      <c r="H3250" t="s">
        <v>200</v>
      </c>
      <c r="I3250" t="s">
        <v>191</v>
      </c>
      <c r="J3250">
        <v>57.99</v>
      </c>
    </row>
    <row r="3251" spans="1:10" ht="45" customHeight="1" x14ac:dyDescent="0.25">
      <c r="A3251">
        <v>87</v>
      </c>
      <c r="B3251" t="s">
        <v>134</v>
      </c>
      <c r="C3251" t="s">
        <v>339</v>
      </c>
      <c r="D3251" s="45" t="s">
        <v>181</v>
      </c>
      <c r="E3251" t="s">
        <v>201</v>
      </c>
      <c r="F3251" t="s">
        <v>256</v>
      </c>
      <c r="G3251" t="s">
        <v>191</v>
      </c>
      <c r="H3251" t="s">
        <v>257</v>
      </c>
      <c r="I3251" t="s">
        <v>191</v>
      </c>
      <c r="J3251">
        <v>10.91362644215778</v>
      </c>
    </row>
    <row r="3252" spans="1:10" ht="45" customHeight="1" x14ac:dyDescent="0.25">
      <c r="A3252">
        <v>87</v>
      </c>
      <c r="B3252" t="s">
        <v>134</v>
      </c>
      <c r="C3252" t="s">
        <v>339</v>
      </c>
      <c r="D3252" s="45" t="s">
        <v>181</v>
      </c>
      <c r="E3252" t="s">
        <v>201</v>
      </c>
      <c r="F3252" t="s">
        <v>258</v>
      </c>
      <c r="G3252" t="s">
        <v>259</v>
      </c>
      <c r="H3252" t="s">
        <v>260</v>
      </c>
      <c r="I3252" t="s">
        <v>202</v>
      </c>
      <c r="J3252">
        <v>78.579223196337296</v>
      </c>
    </row>
    <row r="3253" spans="1:10" x14ac:dyDescent="0.25">
      <c r="A3253">
        <v>87</v>
      </c>
      <c r="B3253" t="s">
        <v>134</v>
      </c>
      <c r="C3253" t="s">
        <v>339</v>
      </c>
      <c r="D3253" s="45" t="s">
        <v>181</v>
      </c>
      <c r="E3253" t="s">
        <v>201</v>
      </c>
      <c r="F3253" t="s">
        <v>261</v>
      </c>
      <c r="G3253" t="s">
        <v>232</v>
      </c>
      <c r="H3253" t="s">
        <v>262</v>
      </c>
      <c r="I3253" t="s">
        <v>236</v>
      </c>
      <c r="J3253">
        <v>6976.2458745874592</v>
      </c>
    </row>
    <row r="3254" spans="1:10" ht="45" customHeight="1" x14ac:dyDescent="0.25">
      <c r="A3254">
        <v>87</v>
      </c>
      <c r="B3254" t="s">
        <v>134</v>
      </c>
      <c r="C3254" t="s">
        <v>339</v>
      </c>
      <c r="D3254" s="45" t="s">
        <v>181</v>
      </c>
      <c r="E3254" t="s">
        <v>201</v>
      </c>
      <c r="F3254" t="s">
        <v>263</v>
      </c>
      <c r="G3254" t="s">
        <v>191</v>
      </c>
      <c r="H3254" t="s">
        <v>264</v>
      </c>
      <c r="I3254" t="s">
        <v>191</v>
      </c>
      <c r="J3254">
        <v>66.459999999999994</v>
      </c>
    </row>
    <row r="3255" spans="1:10" ht="60" customHeight="1" x14ac:dyDescent="0.25">
      <c r="A3255">
        <v>87</v>
      </c>
      <c r="B3255" t="s">
        <v>134</v>
      </c>
      <c r="C3255" t="s">
        <v>339</v>
      </c>
      <c r="D3255" s="45" t="s">
        <v>181</v>
      </c>
      <c r="E3255" t="s">
        <v>201</v>
      </c>
      <c r="F3255" t="s">
        <v>265</v>
      </c>
      <c r="G3255" t="s">
        <v>191</v>
      </c>
      <c r="H3255" t="s">
        <v>266</v>
      </c>
      <c r="I3255" t="s">
        <v>191</v>
      </c>
      <c r="J3255">
        <v>78.39</v>
      </c>
    </row>
    <row r="3256" spans="1:10" ht="75" customHeight="1" x14ac:dyDescent="0.25">
      <c r="A3256">
        <v>87</v>
      </c>
      <c r="B3256" t="s">
        <v>134</v>
      </c>
      <c r="C3256" t="s">
        <v>339</v>
      </c>
      <c r="D3256" s="45" t="s">
        <v>182</v>
      </c>
      <c r="E3256" t="s">
        <v>203</v>
      </c>
      <c r="F3256" t="s">
        <v>267</v>
      </c>
      <c r="G3256" t="s">
        <v>191</v>
      </c>
      <c r="H3256" t="s">
        <v>268</v>
      </c>
      <c r="I3256" t="s">
        <v>191</v>
      </c>
      <c r="J3256">
        <v>28.636190314790493</v>
      </c>
    </row>
    <row r="3257" spans="1:10" ht="90" customHeight="1" x14ac:dyDescent="0.25">
      <c r="A3257">
        <v>87</v>
      </c>
      <c r="B3257" t="s">
        <v>134</v>
      </c>
      <c r="C3257" t="s">
        <v>339</v>
      </c>
      <c r="D3257" s="45" t="s">
        <v>182</v>
      </c>
      <c r="E3257" t="s">
        <v>203</v>
      </c>
      <c r="F3257" t="s">
        <v>204</v>
      </c>
      <c r="G3257" t="s">
        <v>207</v>
      </c>
      <c r="H3257" t="s">
        <v>205</v>
      </c>
      <c r="I3257" t="s">
        <v>206</v>
      </c>
      <c r="J3257">
        <v>309.46409999999997</v>
      </c>
    </row>
    <row r="3258" spans="1:10" ht="60" customHeight="1" x14ac:dyDescent="0.25">
      <c r="A3258">
        <v>87</v>
      </c>
      <c r="B3258" t="s">
        <v>134</v>
      </c>
      <c r="C3258" t="s">
        <v>339</v>
      </c>
      <c r="D3258" s="45" t="s">
        <v>182</v>
      </c>
      <c r="E3258" t="s">
        <v>203</v>
      </c>
      <c r="F3258" t="s">
        <v>269</v>
      </c>
      <c r="G3258" t="s">
        <v>207</v>
      </c>
      <c r="H3258" t="s">
        <v>208</v>
      </c>
      <c r="I3258" t="s">
        <v>206</v>
      </c>
      <c r="J3258">
        <v>198.89338733333329</v>
      </c>
    </row>
    <row r="3259" spans="1:10" ht="60" customHeight="1" x14ac:dyDescent="0.25">
      <c r="A3259">
        <v>87</v>
      </c>
      <c r="B3259" t="s">
        <v>134</v>
      </c>
      <c r="C3259" t="s">
        <v>339</v>
      </c>
      <c r="D3259" s="45" t="s">
        <v>182</v>
      </c>
      <c r="E3259" t="s">
        <v>203</v>
      </c>
      <c r="F3259" t="s">
        <v>270</v>
      </c>
      <c r="G3259" t="s">
        <v>191</v>
      </c>
      <c r="H3259" t="s">
        <v>271</v>
      </c>
      <c r="I3259" t="s">
        <v>191</v>
      </c>
      <c r="J3259">
        <v>13.86773520679349</v>
      </c>
    </row>
    <row r="3260" spans="1:10" ht="60" customHeight="1" x14ac:dyDescent="0.25">
      <c r="A3260">
        <v>87</v>
      </c>
      <c r="B3260" t="s">
        <v>134</v>
      </c>
      <c r="C3260" t="s">
        <v>339</v>
      </c>
      <c r="D3260" s="45" t="s">
        <v>182</v>
      </c>
      <c r="E3260" t="s">
        <v>203</v>
      </c>
      <c r="F3260" t="s">
        <v>272</v>
      </c>
      <c r="G3260" t="s">
        <v>191</v>
      </c>
      <c r="H3260" t="s">
        <v>273</v>
      </c>
      <c r="I3260" t="s">
        <v>191</v>
      </c>
      <c r="J3260">
        <v>73.400000000000006</v>
      </c>
    </row>
    <row r="3261" spans="1:10" ht="75" customHeight="1" x14ac:dyDescent="0.25">
      <c r="A3261">
        <v>87</v>
      </c>
      <c r="B3261" t="s">
        <v>134</v>
      </c>
      <c r="C3261" t="s">
        <v>339</v>
      </c>
      <c r="D3261" s="45" t="s">
        <v>183</v>
      </c>
      <c r="E3261" t="s">
        <v>209</v>
      </c>
      <c r="F3261" t="s">
        <v>274</v>
      </c>
      <c r="G3261" t="s">
        <v>210</v>
      </c>
      <c r="H3261" t="s">
        <v>275</v>
      </c>
      <c r="I3261" t="s">
        <v>210</v>
      </c>
      <c r="J3261">
        <v>68</v>
      </c>
    </row>
    <row r="3262" spans="1:10" ht="45" customHeight="1" x14ac:dyDescent="0.25">
      <c r="A3262">
        <v>87</v>
      </c>
      <c r="B3262" t="s">
        <v>134</v>
      </c>
      <c r="C3262" t="s">
        <v>339</v>
      </c>
      <c r="D3262" s="45" t="s">
        <v>183</v>
      </c>
      <c r="E3262" t="s">
        <v>209</v>
      </c>
      <c r="F3262" t="s">
        <v>276</v>
      </c>
      <c r="G3262" t="s">
        <v>191</v>
      </c>
      <c r="H3262" t="s">
        <v>277</v>
      </c>
      <c r="I3262" t="s">
        <v>191</v>
      </c>
      <c r="J3262">
        <v>45.956626506024094</v>
      </c>
    </row>
    <row r="3263" spans="1:10" ht="60" customHeight="1" x14ac:dyDescent="0.25">
      <c r="A3263">
        <v>87</v>
      </c>
      <c r="B3263" t="s">
        <v>134</v>
      </c>
      <c r="C3263" t="s">
        <v>339</v>
      </c>
      <c r="D3263" s="45" t="s">
        <v>183</v>
      </c>
      <c r="E3263" t="s">
        <v>209</v>
      </c>
      <c r="F3263" t="s">
        <v>278</v>
      </c>
      <c r="G3263" t="s">
        <v>191</v>
      </c>
      <c r="H3263" t="s">
        <v>279</v>
      </c>
      <c r="I3263" t="s">
        <v>191</v>
      </c>
      <c r="J3263">
        <v>77.65016071206594</v>
      </c>
    </row>
    <row r="3264" spans="1:10" ht="75" customHeight="1" x14ac:dyDescent="0.25">
      <c r="A3264">
        <v>87</v>
      </c>
      <c r="B3264" t="s">
        <v>134</v>
      </c>
      <c r="C3264" t="s">
        <v>339</v>
      </c>
      <c r="D3264" s="45" t="s">
        <v>183</v>
      </c>
      <c r="E3264" t="s">
        <v>209</v>
      </c>
      <c r="F3264" t="s">
        <v>280</v>
      </c>
      <c r="G3264" t="s">
        <v>191</v>
      </c>
      <c r="H3264" t="s">
        <v>281</v>
      </c>
      <c r="I3264" t="s">
        <v>191</v>
      </c>
      <c r="J3264">
        <v>25.65</v>
      </c>
    </row>
    <row r="3265" spans="1:10" ht="75" customHeight="1" x14ac:dyDescent="0.25">
      <c r="A3265">
        <v>87</v>
      </c>
      <c r="B3265" t="s">
        <v>134</v>
      </c>
      <c r="C3265" t="s">
        <v>339</v>
      </c>
      <c r="D3265" s="45" t="s">
        <v>183</v>
      </c>
      <c r="E3265" t="s">
        <v>209</v>
      </c>
      <c r="F3265" t="s">
        <v>282</v>
      </c>
      <c r="G3265" t="s">
        <v>191</v>
      </c>
      <c r="H3265" t="s">
        <v>283</v>
      </c>
      <c r="I3265" t="s">
        <v>191</v>
      </c>
      <c r="J3265">
        <v>79.2</v>
      </c>
    </row>
    <row r="3266" spans="1:10" ht="45" customHeight="1" x14ac:dyDescent="0.25">
      <c r="A3266">
        <v>87</v>
      </c>
      <c r="B3266" t="s">
        <v>134</v>
      </c>
      <c r="C3266" t="s">
        <v>339</v>
      </c>
      <c r="D3266" s="45" t="s">
        <v>184</v>
      </c>
      <c r="E3266" t="s">
        <v>211</v>
      </c>
      <c r="F3266" t="s">
        <v>284</v>
      </c>
      <c r="G3266" t="s">
        <v>285</v>
      </c>
      <c r="H3266" t="s">
        <v>286</v>
      </c>
      <c r="I3266" t="s">
        <v>287</v>
      </c>
      <c r="J3266">
        <v>29.597065549607642</v>
      </c>
    </row>
    <row r="3267" spans="1:10" ht="75" customHeight="1" x14ac:dyDescent="0.25">
      <c r="A3267">
        <v>87</v>
      </c>
      <c r="B3267" t="s">
        <v>134</v>
      </c>
      <c r="C3267" t="s">
        <v>339</v>
      </c>
      <c r="D3267" s="45" t="s">
        <v>184</v>
      </c>
      <c r="E3267" t="s">
        <v>211</v>
      </c>
      <c r="F3267" t="s">
        <v>288</v>
      </c>
      <c r="G3267" t="s">
        <v>289</v>
      </c>
      <c r="H3267" t="s">
        <v>212</v>
      </c>
      <c r="I3267" t="s">
        <v>235</v>
      </c>
      <c r="J3267">
        <v>3.433259603754486</v>
      </c>
    </row>
    <row r="3268" spans="1:10" ht="75" customHeight="1" x14ac:dyDescent="0.25">
      <c r="A3268">
        <v>87</v>
      </c>
      <c r="B3268" t="s">
        <v>134</v>
      </c>
      <c r="C3268" t="s">
        <v>339</v>
      </c>
      <c r="D3268" s="45" t="s">
        <v>184</v>
      </c>
      <c r="E3268" t="s">
        <v>211</v>
      </c>
      <c r="F3268" t="s">
        <v>290</v>
      </c>
      <c r="G3268" t="s">
        <v>191</v>
      </c>
      <c r="H3268" t="s">
        <v>291</v>
      </c>
      <c r="I3268" t="s">
        <v>191</v>
      </c>
      <c r="J3268">
        <v>64.47</v>
      </c>
    </row>
    <row r="3269" spans="1:10" ht="60" customHeight="1" x14ac:dyDescent="0.25">
      <c r="A3269">
        <v>87</v>
      </c>
      <c r="B3269" t="s">
        <v>134</v>
      </c>
      <c r="C3269" t="s">
        <v>339</v>
      </c>
      <c r="D3269" s="45" t="s">
        <v>184</v>
      </c>
      <c r="E3269" t="s">
        <v>211</v>
      </c>
      <c r="F3269" t="s">
        <v>292</v>
      </c>
      <c r="G3269" t="s">
        <v>191</v>
      </c>
      <c r="H3269" t="s">
        <v>293</v>
      </c>
      <c r="I3269" t="s">
        <v>191</v>
      </c>
      <c r="J3269">
        <v>85.26</v>
      </c>
    </row>
    <row r="3270" spans="1:10" ht="60" customHeight="1" x14ac:dyDescent="0.25">
      <c r="A3270">
        <v>87</v>
      </c>
      <c r="B3270" t="s">
        <v>134</v>
      </c>
      <c r="C3270" t="s">
        <v>339</v>
      </c>
      <c r="D3270" s="45" t="s">
        <v>185</v>
      </c>
      <c r="E3270" t="s">
        <v>213</v>
      </c>
      <c r="F3270" t="s">
        <v>294</v>
      </c>
      <c r="G3270" t="s">
        <v>191</v>
      </c>
      <c r="H3270" t="s">
        <v>295</v>
      </c>
      <c r="I3270" t="s">
        <v>191</v>
      </c>
      <c r="J3270">
        <v>89.6</v>
      </c>
    </row>
    <row r="3271" spans="1:10" ht="60" customHeight="1" x14ac:dyDescent="0.25">
      <c r="A3271">
        <v>87</v>
      </c>
      <c r="B3271" t="s">
        <v>134</v>
      </c>
      <c r="C3271" t="s">
        <v>339</v>
      </c>
      <c r="D3271" s="45" t="s">
        <v>185</v>
      </c>
      <c r="E3271" t="s">
        <v>213</v>
      </c>
      <c r="F3271" t="s">
        <v>296</v>
      </c>
      <c r="G3271" t="s">
        <v>191</v>
      </c>
      <c r="H3271" t="s">
        <v>297</v>
      </c>
      <c r="I3271" t="s">
        <v>191</v>
      </c>
      <c r="J3271">
        <v>23.159440534393525</v>
      </c>
    </row>
    <row r="3272" spans="1:10" ht="75" customHeight="1" x14ac:dyDescent="0.25">
      <c r="A3272">
        <v>87</v>
      </c>
      <c r="B3272" t="s">
        <v>134</v>
      </c>
      <c r="C3272" t="s">
        <v>339</v>
      </c>
      <c r="D3272" s="45" t="s">
        <v>185</v>
      </c>
      <c r="E3272" t="s">
        <v>213</v>
      </c>
      <c r="F3272" t="s">
        <v>298</v>
      </c>
      <c r="G3272" t="s">
        <v>191</v>
      </c>
      <c r="H3272" t="s">
        <v>214</v>
      </c>
      <c r="I3272" t="s">
        <v>191</v>
      </c>
      <c r="J3272">
        <v>4.4800000000000004</v>
      </c>
    </row>
    <row r="3273" spans="1:10" x14ac:dyDescent="0.25">
      <c r="A3273">
        <v>87</v>
      </c>
      <c r="B3273" t="s">
        <v>134</v>
      </c>
      <c r="C3273" t="s">
        <v>339</v>
      </c>
      <c r="D3273" s="45" t="s">
        <v>186</v>
      </c>
      <c r="E3273" t="s">
        <v>215</v>
      </c>
      <c r="F3273" t="s">
        <v>216</v>
      </c>
      <c r="G3273" t="s">
        <v>232</v>
      </c>
      <c r="H3273" t="s">
        <v>299</v>
      </c>
      <c r="I3273" t="s">
        <v>236</v>
      </c>
      <c r="J3273">
        <v>5.2167787737738429</v>
      </c>
    </row>
    <row r="3274" spans="1:10" ht="75" customHeight="1" x14ac:dyDescent="0.25">
      <c r="A3274">
        <v>87</v>
      </c>
      <c r="B3274" t="s">
        <v>134</v>
      </c>
      <c r="C3274" t="s">
        <v>339</v>
      </c>
      <c r="D3274" s="45" t="s">
        <v>186</v>
      </c>
      <c r="E3274" t="s">
        <v>215</v>
      </c>
      <c r="F3274" t="s">
        <v>217</v>
      </c>
      <c r="G3274" t="s">
        <v>191</v>
      </c>
      <c r="H3274" t="s">
        <v>218</v>
      </c>
      <c r="I3274" t="s">
        <v>191</v>
      </c>
      <c r="J3274">
        <v>72.011436306128374</v>
      </c>
    </row>
    <row r="3275" spans="1:10" x14ac:dyDescent="0.25">
      <c r="A3275">
        <v>87</v>
      </c>
      <c r="B3275" t="s">
        <v>134</v>
      </c>
      <c r="C3275" t="s">
        <v>339</v>
      </c>
      <c r="D3275" s="45" t="s">
        <v>186</v>
      </c>
      <c r="E3275" t="s">
        <v>215</v>
      </c>
      <c r="F3275" t="s">
        <v>219</v>
      </c>
      <c r="G3275" t="s">
        <v>191</v>
      </c>
      <c r="H3275" t="s">
        <v>220</v>
      </c>
      <c r="I3275" t="s">
        <v>191</v>
      </c>
      <c r="J3275">
        <v>309.79207920792078</v>
      </c>
    </row>
    <row r="3276" spans="1:10" ht="90" customHeight="1" x14ac:dyDescent="0.25">
      <c r="A3276">
        <v>87</v>
      </c>
      <c r="B3276" t="s">
        <v>134</v>
      </c>
      <c r="C3276" t="s">
        <v>339</v>
      </c>
      <c r="D3276" s="45" t="s">
        <v>186</v>
      </c>
      <c r="E3276" t="s">
        <v>215</v>
      </c>
      <c r="F3276" t="s">
        <v>221</v>
      </c>
      <c r="G3276" t="s">
        <v>191</v>
      </c>
      <c r="H3276" t="s">
        <v>222</v>
      </c>
      <c r="I3276" t="s">
        <v>191</v>
      </c>
      <c r="J3276">
        <v>61.51</v>
      </c>
    </row>
    <row r="3277" spans="1:10" x14ac:dyDescent="0.25">
      <c r="A3277">
        <v>87</v>
      </c>
      <c r="B3277" t="s">
        <v>134</v>
      </c>
      <c r="C3277" t="s">
        <v>339</v>
      </c>
      <c r="D3277" s="45" t="s">
        <v>187</v>
      </c>
      <c r="E3277" t="s">
        <v>223</v>
      </c>
      <c r="F3277" t="s">
        <v>300</v>
      </c>
      <c r="G3277" t="s">
        <v>232</v>
      </c>
      <c r="H3277" t="s">
        <v>224</v>
      </c>
      <c r="I3277" t="s">
        <v>236</v>
      </c>
      <c r="J3277">
        <v>44.223935344223733</v>
      </c>
    </row>
    <row r="3278" spans="1:10" ht="60" customHeight="1" x14ac:dyDescent="0.25">
      <c r="A3278">
        <v>87</v>
      </c>
      <c r="B3278" t="s">
        <v>134</v>
      </c>
      <c r="C3278" t="s">
        <v>339</v>
      </c>
      <c r="D3278" s="45" t="s">
        <v>187</v>
      </c>
      <c r="E3278" t="s">
        <v>223</v>
      </c>
      <c r="F3278" t="s">
        <v>225</v>
      </c>
      <c r="G3278" t="s">
        <v>227</v>
      </c>
      <c r="H3278" t="s">
        <v>226</v>
      </c>
      <c r="I3278" t="s">
        <v>227</v>
      </c>
      <c r="J3278">
        <v>39.016824945196099</v>
      </c>
    </row>
    <row r="3279" spans="1:10" ht="60" customHeight="1" x14ac:dyDescent="0.25">
      <c r="A3279">
        <v>87</v>
      </c>
      <c r="B3279" t="s">
        <v>134</v>
      </c>
      <c r="C3279" t="s">
        <v>339</v>
      </c>
      <c r="D3279" s="45" t="s">
        <v>187</v>
      </c>
      <c r="E3279" t="s">
        <v>223</v>
      </c>
      <c r="F3279" t="s">
        <v>301</v>
      </c>
      <c r="G3279" t="s">
        <v>191</v>
      </c>
      <c r="H3279" t="s">
        <v>302</v>
      </c>
      <c r="I3279" t="s">
        <v>191</v>
      </c>
      <c r="J3279">
        <v>88.98</v>
      </c>
    </row>
    <row r="3280" spans="1:10" ht="60" customHeight="1" x14ac:dyDescent="0.25">
      <c r="A3280">
        <v>87</v>
      </c>
      <c r="B3280" t="s">
        <v>134</v>
      </c>
      <c r="C3280" t="s">
        <v>339</v>
      </c>
      <c r="D3280" s="45" t="s">
        <v>187</v>
      </c>
      <c r="E3280" t="s">
        <v>223</v>
      </c>
      <c r="F3280" t="s">
        <v>303</v>
      </c>
      <c r="G3280" t="s">
        <v>191</v>
      </c>
      <c r="H3280" t="s">
        <v>304</v>
      </c>
      <c r="I3280" t="s">
        <v>191</v>
      </c>
      <c r="J3280">
        <v>39.89</v>
      </c>
    </row>
    <row r="3281" spans="1:10" ht="45" customHeight="1" x14ac:dyDescent="0.25">
      <c r="A3281">
        <v>87</v>
      </c>
      <c r="B3281" t="s">
        <v>134</v>
      </c>
      <c r="C3281" t="s">
        <v>339</v>
      </c>
      <c r="D3281" s="45" t="s">
        <v>188</v>
      </c>
      <c r="E3281" t="s">
        <v>228</v>
      </c>
      <c r="F3281" t="s">
        <v>305</v>
      </c>
      <c r="G3281" t="s">
        <v>191</v>
      </c>
      <c r="H3281" t="s">
        <v>306</v>
      </c>
      <c r="I3281" t="s">
        <v>191</v>
      </c>
      <c r="J3281">
        <v>45.77</v>
      </c>
    </row>
    <row r="3282" spans="1:10" x14ac:dyDescent="0.25">
      <c r="A3282">
        <v>88</v>
      </c>
      <c r="B3282" t="s">
        <v>135</v>
      </c>
      <c r="C3282" t="s">
        <v>341</v>
      </c>
      <c r="D3282" s="45" t="s">
        <v>178</v>
      </c>
      <c r="E3282" t="s">
        <v>189</v>
      </c>
      <c r="F3282" t="s">
        <v>244</v>
      </c>
      <c r="G3282" t="s">
        <v>232</v>
      </c>
      <c r="H3282" t="s">
        <v>245</v>
      </c>
      <c r="I3282" t="s">
        <v>236</v>
      </c>
      <c r="J3282">
        <v>1.36</v>
      </c>
    </row>
    <row r="3283" spans="1:10" ht="60" customHeight="1" x14ac:dyDescent="0.25">
      <c r="A3283">
        <v>88</v>
      </c>
      <c r="B3283" t="s">
        <v>135</v>
      </c>
      <c r="C3283" t="s">
        <v>341</v>
      </c>
      <c r="D3283" s="45" t="s">
        <v>178</v>
      </c>
      <c r="E3283" t="s">
        <v>189</v>
      </c>
      <c r="F3283" t="s">
        <v>190</v>
      </c>
      <c r="G3283" t="s">
        <v>191</v>
      </c>
      <c r="H3283" t="s">
        <v>246</v>
      </c>
      <c r="I3283" t="s">
        <v>191</v>
      </c>
      <c r="J3283">
        <v>99.81</v>
      </c>
    </row>
    <row r="3284" spans="1:10" ht="75" customHeight="1" x14ac:dyDescent="0.25">
      <c r="A3284">
        <v>88</v>
      </c>
      <c r="B3284" t="s">
        <v>135</v>
      </c>
      <c r="C3284" t="s">
        <v>341</v>
      </c>
      <c r="D3284" s="45" t="s">
        <v>178</v>
      </c>
      <c r="E3284" t="s">
        <v>189</v>
      </c>
      <c r="F3284" t="s">
        <v>247</v>
      </c>
      <c r="G3284" t="s">
        <v>191</v>
      </c>
      <c r="H3284" t="s">
        <v>192</v>
      </c>
      <c r="I3284" t="s">
        <v>191</v>
      </c>
      <c r="J3284">
        <v>20.91</v>
      </c>
    </row>
    <row r="3285" spans="1:10" ht="45" customHeight="1" x14ac:dyDescent="0.25">
      <c r="A3285">
        <v>88</v>
      </c>
      <c r="B3285" t="s">
        <v>135</v>
      </c>
      <c r="C3285" t="s">
        <v>341</v>
      </c>
      <c r="D3285" s="45" t="s">
        <v>179</v>
      </c>
      <c r="E3285" t="s">
        <v>193</v>
      </c>
      <c r="F3285" t="s">
        <v>248</v>
      </c>
      <c r="G3285" t="s">
        <v>191</v>
      </c>
      <c r="H3285" t="s">
        <v>233</v>
      </c>
      <c r="I3285" t="s">
        <v>191</v>
      </c>
      <c r="J3285">
        <v>51.7</v>
      </c>
    </row>
    <row r="3286" spans="1:10" ht="45" customHeight="1" x14ac:dyDescent="0.25">
      <c r="A3286">
        <v>88</v>
      </c>
      <c r="B3286" t="s">
        <v>135</v>
      </c>
      <c r="C3286" t="s">
        <v>341</v>
      </c>
      <c r="D3286" s="45" t="s">
        <v>179</v>
      </c>
      <c r="E3286" t="s">
        <v>193</v>
      </c>
      <c r="F3286" t="s">
        <v>249</v>
      </c>
      <c r="G3286" t="s">
        <v>191</v>
      </c>
      <c r="H3286" t="s">
        <v>250</v>
      </c>
      <c r="I3286" t="s">
        <v>191</v>
      </c>
      <c r="J3286">
        <v>8.6999999999999993</v>
      </c>
    </row>
    <row r="3287" spans="1:10" ht="45" customHeight="1" x14ac:dyDescent="0.25">
      <c r="A3287">
        <v>88</v>
      </c>
      <c r="B3287" t="s">
        <v>135</v>
      </c>
      <c r="C3287" t="s">
        <v>341</v>
      </c>
      <c r="D3287" s="45" t="s">
        <v>179</v>
      </c>
      <c r="E3287" t="s">
        <v>193</v>
      </c>
      <c r="F3287" t="s">
        <v>251</v>
      </c>
      <c r="G3287" t="s">
        <v>234</v>
      </c>
      <c r="H3287" t="s">
        <v>252</v>
      </c>
      <c r="I3287" t="s">
        <v>234</v>
      </c>
      <c r="J3287">
        <v>52.701835198131434</v>
      </c>
    </row>
    <row r="3288" spans="1:10" ht="45" customHeight="1" x14ac:dyDescent="0.25">
      <c r="A3288">
        <v>88</v>
      </c>
      <c r="B3288" t="s">
        <v>135</v>
      </c>
      <c r="C3288" t="s">
        <v>341</v>
      </c>
      <c r="D3288" s="45" t="s">
        <v>179</v>
      </c>
      <c r="E3288" t="s">
        <v>193</v>
      </c>
      <c r="F3288" t="s">
        <v>253</v>
      </c>
      <c r="G3288" t="s">
        <v>191</v>
      </c>
      <c r="H3288" t="s">
        <v>254</v>
      </c>
      <c r="I3288" t="s">
        <v>191</v>
      </c>
      <c r="J3288">
        <v>74</v>
      </c>
    </row>
    <row r="3289" spans="1:10" ht="60" customHeight="1" x14ac:dyDescent="0.25">
      <c r="A3289">
        <v>88</v>
      </c>
      <c r="B3289" t="s">
        <v>135</v>
      </c>
      <c r="C3289" t="s">
        <v>341</v>
      </c>
      <c r="D3289" s="45" t="s">
        <v>180</v>
      </c>
      <c r="E3289" t="s">
        <v>195</v>
      </c>
      <c r="F3289" t="s">
        <v>196</v>
      </c>
      <c r="G3289" t="s">
        <v>234</v>
      </c>
      <c r="H3289" t="s">
        <v>255</v>
      </c>
      <c r="I3289" t="s">
        <v>194</v>
      </c>
      <c r="J3289">
        <v>3087.827556820579</v>
      </c>
    </row>
    <row r="3290" spans="1:10" ht="75" customHeight="1" x14ac:dyDescent="0.25">
      <c r="A3290">
        <v>88</v>
      </c>
      <c r="B3290" t="s">
        <v>135</v>
      </c>
      <c r="C3290" t="s">
        <v>341</v>
      </c>
      <c r="D3290" s="45" t="s">
        <v>180</v>
      </c>
      <c r="E3290" t="s">
        <v>195</v>
      </c>
      <c r="F3290" t="s">
        <v>197</v>
      </c>
      <c r="G3290" t="s">
        <v>191</v>
      </c>
      <c r="H3290" t="s">
        <v>198</v>
      </c>
      <c r="I3290" t="s">
        <v>191</v>
      </c>
      <c r="J3290">
        <v>41.3</v>
      </c>
    </row>
    <row r="3291" spans="1:10" ht="75" customHeight="1" x14ac:dyDescent="0.25">
      <c r="A3291">
        <v>88</v>
      </c>
      <c r="B3291" t="s">
        <v>135</v>
      </c>
      <c r="C3291" t="s">
        <v>341</v>
      </c>
      <c r="D3291" s="45" t="s">
        <v>180</v>
      </c>
      <c r="E3291" t="s">
        <v>195</v>
      </c>
      <c r="F3291" t="s">
        <v>199</v>
      </c>
      <c r="G3291" t="s">
        <v>191</v>
      </c>
      <c r="H3291" t="s">
        <v>200</v>
      </c>
      <c r="I3291" t="s">
        <v>191</v>
      </c>
      <c r="J3291">
        <v>32.78</v>
      </c>
    </row>
    <row r="3292" spans="1:10" ht="45" customHeight="1" x14ac:dyDescent="0.25">
      <c r="A3292">
        <v>88</v>
      </c>
      <c r="B3292" t="s">
        <v>135</v>
      </c>
      <c r="C3292" t="s">
        <v>341</v>
      </c>
      <c r="D3292" s="45" t="s">
        <v>181</v>
      </c>
      <c r="E3292" t="s">
        <v>201</v>
      </c>
      <c r="F3292" t="s">
        <v>256</v>
      </c>
      <c r="G3292" t="s">
        <v>191</v>
      </c>
      <c r="H3292" t="s">
        <v>257</v>
      </c>
      <c r="I3292" t="s">
        <v>191</v>
      </c>
      <c r="J3292">
        <v>10.402619919090734</v>
      </c>
    </row>
    <row r="3293" spans="1:10" ht="45" customHeight="1" x14ac:dyDescent="0.25">
      <c r="A3293">
        <v>88</v>
      </c>
      <c r="B3293" t="s">
        <v>135</v>
      </c>
      <c r="C3293" t="s">
        <v>341</v>
      </c>
      <c r="D3293" s="45" t="s">
        <v>181</v>
      </c>
      <c r="E3293" t="s">
        <v>201</v>
      </c>
      <c r="F3293" t="s">
        <v>258</v>
      </c>
      <c r="G3293" t="s">
        <v>259</v>
      </c>
      <c r="H3293" t="s">
        <v>260</v>
      </c>
      <c r="I3293" t="s">
        <v>202</v>
      </c>
      <c r="J3293">
        <v>77.748972255693616</v>
      </c>
    </row>
    <row r="3294" spans="1:10" x14ac:dyDescent="0.25">
      <c r="A3294">
        <v>88</v>
      </c>
      <c r="B3294" t="s">
        <v>135</v>
      </c>
      <c r="C3294" t="s">
        <v>341</v>
      </c>
      <c r="D3294" s="45" t="s">
        <v>181</v>
      </c>
      <c r="E3294" t="s">
        <v>201</v>
      </c>
      <c r="F3294" t="s">
        <v>261</v>
      </c>
      <c r="G3294" t="s">
        <v>232</v>
      </c>
      <c r="H3294" t="s">
        <v>262</v>
      </c>
      <c r="I3294" t="s">
        <v>236</v>
      </c>
      <c r="J3294">
        <v>4961.2833333333338</v>
      </c>
    </row>
    <row r="3295" spans="1:10" ht="45" customHeight="1" x14ac:dyDescent="0.25">
      <c r="A3295">
        <v>88</v>
      </c>
      <c r="B3295" t="s">
        <v>135</v>
      </c>
      <c r="C3295" t="s">
        <v>341</v>
      </c>
      <c r="D3295" s="45" t="s">
        <v>181</v>
      </c>
      <c r="E3295" t="s">
        <v>201</v>
      </c>
      <c r="F3295" t="s">
        <v>263</v>
      </c>
      <c r="G3295" t="s">
        <v>191</v>
      </c>
      <c r="H3295" t="s">
        <v>264</v>
      </c>
      <c r="I3295" t="s">
        <v>191</v>
      </c>
      <c r="J3295">
        <v>72.72</v>
      </c>
    </row>
    <row r="3296" spans="1:10" ht="60" customHeight="1" x14ac:dyDescent="0.25">
      <c r="A3296">
        <v>88</v>
      </c>
      <c r="B3296" t="s">
        <v>135</v>
      </c>
      <c r="C3296" t="s">
        <v>341</v>
      </c>
      <c r="D3296" s="45" t="s">
        <v>181</v>
      </c>
      <c r="E3296" t="s">
        <v>201</v>
      </c>
      <c r="F3296" t="s">
        <v>265</v>
      </c>
      <c r="G3296" t="s">
        <v>191</v>
      </c>
      <c r="H3296" t="s">
        <v>266</v>
      </c>
      <c r="I3296" t="s">
        <v>191</v>
      </c>
      <c r="J3296">
        <v>73.95</v>
      </c>
    </row>
    <row r="3297" spans="1:10" ht="75" customHeight="1" x14ac:dyDescent="0.25">
      <c r="A3297">
        <v>88</v>
      </c>
      <c r="B3297" t="s">
        <v>135</v>
      </c>
      <c r="C3297" t="s">
        <v>341</v>
      </c>
      <c r="D3297" s="45" t="s">
        <v>182</v>
      </c>
      <c r="E3297" t="s">
        <v>203</v>
      </c>
      <c r="F3297" t="s">
        <v>267</v>
      </c>
      <c r="G3297" t="s">
        <v>191</v>
      </c>
      <c r="H3297" t="s">
        <v>268</v>
      </c>
      <c r="I3297" t="s">
        <v>191</v>
      </c>
      <c r="J3297">
        <v>37.000322372662794</v>
      </c>
    </row>
    <row r="3298" spans="1:10" ht="90" customHeight="1" x14ac:dyDescent="0.25">
      <c r="A3298">
        <v>88</v>
      </c>
      <c r="B3298" t="s">
        <v>135</v>
      </c>
      <c r="C3298" t="s">
        <v>341</v>
      </c>
      <c r="D3298" s="45" t="s">
        <v>182</v>
      </c>
      <c r="E3298" t="s">
        <v>203</v>
      </c>
      <c r="F3298" t="s">
        <v>204</v>
      </c>
      <c r="G3298" t="s">
        <v>207</v>
      </c>
      <c r="H3298" t="s">
        <v>205</v>
      </c>
      <c r="I3298" t="s">
        <v>206</v>
      </c>
      <c r="J3298">
        <v>298.65899999999999</v>
      </c>
    </row>
    <row r="3299" spans="1:10" ht="60" customHeight="1" x14ac:dyDescent="0.25">
      <c r="A3299">
        <v>88</v>
      </c>
      <c r="B3299" t="s">
        <v>135</v>
      </c>
      <c r="C3299" t="s">
        <v>341</v>
      </c>
      <c r="D3299" s="45" t="s">
        <v>182</v>
      </c>
      <c r="E3299" t="s">
        <v>203</v>
      </c>
      <c r="F3299" t="s">
        <v>269</v>
      </c>
      <c r="G3299" t="s">
        <v>207</v>
      </c>
      <c r="H3299" t="s">
        <v>208</v>
      </c>
      <c r="I3299" t="s">
        <v>206</v>
      </c>
      <c r="J3299">
        <v>195.55840000000001</v>
      </c>
    </row>
    <row r="3300" spans="1:10" ht="60" customHeight="1" x14ac:dyDescent="0.25">
      <c r="A3300">
        <v>88</v>
      </c>
      <c r="B3300" t="s">
        <v>135</v>
      </c>
      <c r="C3300" t="s">
        <v>341</v>
      </c>
      <c r="D3300" s="45" t="s">
        <v>182</v>
      </c>
      <c r="E3300" t="s">
        <v>203</v>
      </c>
      <c r="F3300" t="s">
        <v>270</v>
      </c>
      <c r="G3300" t="s">
        <v>191</v>
      </c>
      <c r="H3300" t="s">
        <v>271</v>
      </c>
      <c r="I3300" t="s">
        <v>191</v>
      </c>
      <c r="J3300">
        <v>12.14996548066075</v>
      </c>
    </row>
    <row r="3301" spans="1:10" ht="60" customHeight="1" x14ac:dyDescent="0.25">
      <c r="A3301">
        <v>88</v>
      </c>
      <c r="B3301" t="s">
        <v>135</v>
      </c>
      <c r="C3301" t="s">
        <v>341</v>
      </c>
      <c r="D3301" s="45" t="s">
        <v>182</v>
      </c>
      <c r="E3301" t="s">
        <v>203</v>
      </c>
      <c r="F3301" t="s">
        <v>272</v>
      </c>
      <c r="G3301" t="s">
        <v>191</v>
      </c>
      <c r="H3301" t="s">
        <v>273</v>
      </c>
      <c r="I3301" t="s">
        <v>191</v>
      </c>
      <c r="J3301">
        <v>52.77</v>
      </c>
    </row>
    <row r="3302" spans="1:10" ht="75" customHeight="1" x14ac:dyDescent="0.25">
      <c r="A3302">
        <v>88</v>
      </c>
      <c r="B3302" t="s">
        <v>135</v>
      </c>
      <c r="C3302" t="s">
        <v>341</v>
      </c>
      <c r="D3302" s="45" t="s">
        <v>183</v>
      </c>
      <c r="E3302" t="s">
        <v>209</v>
      </c>
      <c r="F3302" t="s">
        <v>274</v>
      </c>
      <c r="G3302" t="s">
        <v>210</v>
      </c>
      <c r="H3302" t="s">
        <v>275</v>
      </c>
      <c r="I3302" t="s">
        <v>210</v>
      </c>
      <c r="J3302">
        <v>107</v>
      </c>
    </row>
    <row r="3303" spans="1:10" ht="45" customHeight="1" x14ac:dyDescent="0.25">
      <c r="A3303">
        <v>88</v>
      </c>
      <c r="B3303" t="s">
        <v>135</v>
      </c>
      <c r="C3303" t="s">
        <v>341</v>
      </c>
      <c r="D3303" s="45" t="s">
        <v>183</v>
      </c>
      <c r="E3303" t="s">
        <v>209</v>
      </c>
      <c r="F3303" t="s">
        <v>276</v>
      </c>
      <c r="G3303" t="s">
        <v>191</v>
      </c>
      <c r="H3303" t="s">
        <v>277</v>
      </c>
      <c r="I3303" t="s">
        <v>191</v>
      </c>
      <c r="J3303">
        <v>46.578250401284109</v>
      </c>
    </row>
    <row r="3304" spans="1:10" ht="60" customHeight="1" x14ac:dyDescent="0.25">
      <c r="A3304">
        <v>88</v>
      </c>
      <c r="B3304" t="s">
        <v>135</v>
      </c>
      <c r="C3304" t="s">
        <v>341</v>
      </c>
      <c r="D3304" s="45" t="s">
        <v>183</v>
      </c>
      <c r="E3304" t="s">
        <v>209</v>
      </c>
      <c r="F3304" t="s">
        <v>278</v>
      </c>
      <c r="G3304" t="s">
        <v>191</v>
      </c>
      <c r="H3304" t="s">
        <v>279</v>
      </c>
      <c r="I3304" t="s">
        <v>191</v>
      </c>
      <c r="J3304">
        <v>63.03790757392089</v>
      </c>
    </row>
    <row r="3305" spans="1:10" ht="75" customHeight="1" x14ac:dyDescent="0.25">
      <c r="A3305">
        <v>88</v>
      </c>
      <c r="B3305" t="s">
        <v>135</v>
      </c>
      <c r="C3305" t="s">
        <v>341</v>
      </c>
      <c r="D3305" s="45" t="s">
        <v>183</v>
      </c>
      <c r="E3305" t="s">
        <v>209</v>
      </c>
      <c r="F3305" t="s">
        <v>280</v>
      </c>
      <c r="G3305" t="s">
        <v>191</v>
      </c>
      <c r="H3305" t="s">
        <v>281</v>
      </c>
      <c r="I3305" t="s">
        <v>191</v>
      </c>
      <c r="J3305">
        <v>11.03</v>
      </c>
    </row>
    <row r="3306" spans="1:10" ht="75" customHeight="1" x14ac:dyDescent="0.25">
      <c r="A3306">
        <v>88</v>
      </c>
      <c r="B3306" t="s">
        <v>135</v>
      </c>
      <c r="C3306" t="s">
        <v>341</v>
      </c>
      <c r="D3306" s="45" t="s">
        <v>183</v>
      </c>
      <c r="E3306" t="s">
        <v>209</v>
      </c>
      <c r="F3306" t="s">
        <v>282</v>
      </c>
      <c r="G3306" t="s">
        <v>191</v>
      </c>
      <c r="H3306" t="s">
        <v>283</v>
      </c>
      <c r="I3306" t="s">
        <v>191</v>
      </c>
      <c r="J3306">
        <v>44.26</v>
      </c>
    </row>
    <row r="3307" spans="1:10" ht="45" customHeight="1" x14ac:dyDescent="0.25">
      <c r="A3307">
        <v>88</v>
      </c>
      <c r="B3307" t="s">
        <v>135</v>
      </c>
      <c r="C3307" t="s">
        <v>341</v>
      </c>
      <c r="D3307" s="45" t="s">
        <v>184</v>
      </c>
      <c r="E3307" t="s">
        <v>211</v>
      </c>
      <c r="F3307" t="s">
        <v>284</v>
      </c>
      <c r="G3307" t="s">
        <v>285</v>
      </c>
      <c r="H3307" t="s">
        <v>286</v>
      </c>
      <c r="I3307" t="s">
        <v>287</v>
      </c>
      <c r="J3307">
        <v>28.125518564248527</v>
      </c>
    </row>
    <row r="3308" spans="1:10" ht="75" customHeight="1" x14ac:dyDescent="0.25">
      <c r="A3308">
        <v>88</v>
      </c>
      <c r="B3308" t="s">
        <v>135</v>
      </c>
      <c r="C3308" t="s">
        <v>341</v>
      </c>
      <c r="D3308" s="45" t="s">
        <v>184</v>
      </c>
      <c r="E3308" t="s">
        <v>211</v>
      </c>
      <c r="F3308" t="s">
        <v>288</v>
      </c>
      <c r="G3308" t="s">
        <v>289</v>
      </c>
      <c r="H3308" t="s">
        <v>212</v>
      </c>
      <c r="I3308" t="s">
        <v>235</v>
      </c>
      <c r="J3308">
        <v>3.0122430382310172</v>
      </c>
    </row>
    <row r="3309" spans="1:10" ht="75" customHeight="1" x14ac:dyDescent="0.25">
      <c r="A3309">
        <v>88</v>
      </c>
      <c r="B3309" t="s">
        <v>135</v>
      </c>
      <c r="C3309" t="s">
        <v>341</v>
      </c>
      <c r="D3309" s="45" t="s">
        <v>184</v>
      </c>
      <c r="E3309" t="s">
        <v>211</v>
      </c>
      <c r="F3309" t="s">
        <v>290</v>
      </c>
      <c r="G3309" t="s">
        <v>191</v>
      </c>
      <c r="H3309" t="s">
        <v>291</v>
      </c>
      <c r="I3309" t="s">
        <v>191</v>
      </c>
      <c r="J3309">
        <v>62.15</v>
      </c>
    </row>
    <row r="3310" spans="1:10" ht="60" customHeight="1" x14ac:dyDescent="0.25">
      <c r="A3310">
        <v>88</v>
      </c>
      <c r="B3310" t="s">
        <v>135</v>
      </c>
      <c r="C3310" t="s">
        <v>341</v>
      </c>
      <c r="D3310" s="45" t="s">
        <v>184</v>
      </c>
      <c r="E3310" t="s">
        <v>211</v>
      </c>
      <c r="F3310" t="s">
        <v>292</v>
      </c>
      <c r="G3310" t="s">
        <v>191</v>
      </c>
      <c r="H3310" t="s">
        <v>293</v>
      </c>
      <c r="I3310" t="s">
        <v>191</v>
      </c>
      <c r="J3310">
        <v>68.2</v>
      </c>
    </row>
    <row r="3311" spans="1:10" ht="60" customHeight="1" x14ac:dyDescent="0.25">
      <c r="A3311">
        <v>88</v>
      </c>
      <c r="B3311" t="s">
        <v>135</v>
      </c>
      <c r="C3311" t="s">
        <v>341</v>
      </c>
      <c r="D3311" s="45" t="s">
        <v>185</v>
      </c>
      <c r="E3311" t="s">
        <v>213</v>
      </c>
      <c r="F3311" t="s">
        <v>294</v>
      </c>
      <c r="G3311" t="s">
        <v>191</v>
      </c>
      <c r="H3311" t="s">
        <v>295</v>
      </c>
      <c r="I3311" t="s">
        <v>191</v>
      </c>
      <c r="J3311">
        <v>91.1</v>
      </c>
    </row>
    <row r="3312" spans="1:10" ht="60" customHeight="1" x14ac:dyDescent="0.25">
      <c r="A3312">
        <v>88</v>
      </c>
      <c r="B3312" t="s">
        <v>135</v>
      </c>
      <c r="C3312" t="s">
        <v>341</v>
      </c>
      <c r="D3312" s="45" t="s">
        <v>185</v>
      </c>
      <c r="E3312" t="s">
        <v>213</v>
      </c>
      <c r="F3312" t="s">
        <v>296</v>
      </c>
      <c r="G3312" t="s">
        <v>191</v>
      </c>
      <c r="H3312" t="s">
        <v>297</v>
      </c>
      <c r="I3312" t="s">
        <v>191</v>
      </c>
      <c r="J3312">
        <v>20.423697196506112</v>
      </c>
    </row>
    <row r="3313" spans="1:10" ht="75" customHeight="1" x14ac:dyDescent="0.25">
      <c r="A3313">
        <v>88</v>
      </c>
      <c r="B3313" t="s">
        <v>135</v>
      </c>
      <c r="C3313" t="s">
        <v>341</v>
      </c>
      <c r="D3313" s="45" t="s">
        <v>185</v>
      </c>
      <c r="E3313" t="s">
        <v>213</v>
      </c>
      <c r="F3313" t="s">
        <v>298</v>
      </c>
      <c r="G3313" t="s">
        <v>191</v>
      </c>
      <c r="H3313" t="s">
        <v>214</v>
      </c>
      <c r="I3313" t="s">
        <v>191</v>
      </c>
      <c r="J3313">
        <v>5.5</v>
      </c>
    </row>
    <row r="3314" spans="1:10" x14ac:dyDescent="0.25">
      <c r="A3314">
        <v>88</v>
      </c>
      <c r="B3314" t="s">
        <v>135</v>
      </c>
      <c r="C3314" t="s">
        <v>341</v>
      </c>
      <c r="D3314" s="45" t="s">
        <v>186</v>
      </c>
      <c r="E3314" t="s">
        <v>215</v>
      </c>
      <c r="F3314" t="s">
        <v>216</v>
      </c>
      <c r="G3314" t="s">
        <v>232</v>
      </c>
      <c r="H3314" t="s">
        <v>299</v>
      </c>
      <c r="I3314" t="s">
        <v>236</v>
      </c>
      <c r="J3314">
        <v>10.601070457236556</v>
      </c>
    </row>
    <row r="3315" spans="1:10" ht="75" customHeight="1" x14ac:dyDescent="0.25">
      <c r="A3315">
        <v>88</v>
      </c>
      <c r="B3315" t="s">
        <v>135</v>
      </c>
      <c r="C3315" t="s">
        <v>341</v>
      </c>
      <c r="D3315" s="45" t="s">
        <v>186</v>
      </c>
      <c r="E3315" t="s">
        <v>215</v>
      </c>
      <c r="F3315" t="s">
        <v>217</v>
      </c>
      <c r="G3315" t="s">
        <v>191</v>
      </c>
      <c r="H3315" t="s">
        <v>218</v>
      </c>
      <c r="I3315" t="s">
        <v>191</v>
      </c>
      <c r="J3315">
        <v>59.802024474826254</v>
      </c>
    </row>
    <row r="3316" spans="1:10" x14ac:dyDescent="0.25">
      <c r="A3316">
        <v>88</v>
      </c>
      <c r="B3316" t="s">
        <v>135</v>
      </c>
      <c r="C3316" t="s">
        <v>341</v>
      </c>
      <c r="D3316" s="45" t="s">
        <v>186</v>
      </c>
      <c r="E3316" t="s">
        <v>215</v>
      </c>
      <c r="F3316" t="s">
        <v>219</v>
      </c>
      <c r="G3316" t="s">
        <v>191</v>
      </c>
      <c r="H3316" t="s">
        <v>220</v>
      </c>
      <c r="I3316" t="s">
        <v>191</v>
      </c>
      <c r="J3316">
        <v>0</v>
      </c>
    </row>
    <row r="3317" spans="1:10" ht="90" customHeight="1" x14ac:dyDescent="0.25">
      <c r="A3317">
        <v>88</v>
      </c>
      <c r="B3317" t="s">
        <v>135</v>
      </c>
      <c r="C3317" t="s">
        <v>341</v>
      </c>
      <c r="D3317" s="45" t="s">
        <v>186</v>
      </c>
      <c r="E3317" t="s">
        <v>215</v>
      </c>
      <c r="F3317" t="s">
        <v>221</v>
      </c>
      <c r="G3317" t="s">
        <v>191</v>
      </c>
      <c r="H3317" t="s">
        <v>222</v>
      </c>
      <c r="I3317" t="s">
        <v>191</v>
      </c>
      <c r="J3317">
        <v>47.27</v>
      </c>
    </row>
    <row r="3318" spans="1:10" x14ac:dyDescent="0.25">
      <c r="A3318">
        <v>88</v>
      </c>
      <c r="B3318" t="s">
        <v>135</v>
      </c>
      <c r="C3318" t="s">
        <v>341</v>
      </c>
      <c r="D3318" s="45" t="s">
        <v>187</v>
      </c>
      <c r="E3318" t="s">
        <v>223</v>
      </c>
      <c r="F3318" t="s">
        <v>300</v>
      </c>
      <c r="G3318" t="s">
        <v>232</v>
      </c>
      <c r="H3318" t="s">
        <v>224</v>
      </c>
      <c r="I3318" t="s">
        <v>236</v>
      </c>
      <c r="J3318">
        <v>59.150778092471079</v>
      </c>
    </row>
    <row r="3319" spans="1:10" ht="60" customHeight="1" x14ac:dyDescent="0.25">
      <c r="A3319">
        <v>88</v>
      </c>
      <c r="B3319" t="s">
        <v>135</v>
      </c>
      <c r="C3319" t="s">
        <v>341</v>
      </c>
      <c r="D3319" s="45" t="s">
        <v>187</v>
      </c>
      <c r="E3319" t="s">
        <v>223</v>
      </c>
      <c r="F3319" t="s">
        <v>225</v>
      </c>
      <c r="G3319" t="s">
        <v>227</v>
      </c>
      <c r="H3319" t="s">
        <v>226</v>
      </c>
      <c r="I3319" t="s">
        <v>227</v>
      </c>
      <c r="J3319">
        <v>37.969450061735515</v>
      </c>
    </row>
    <row r="3320" spans="1:10" ht="60" customHeight="1" x14ac:dyDescent="0.25">
      <c r="A3320">
        <v>88</v>
      </c>
      <c r="B3320" t="s">
        <v>135</v>
      </c>
      <c r="C3320" t="s">
        <v>341</v>
      </c>
      <c r="D3320" s="45" t="s">
        <v>187</v>
      </c>
      <c r="E3320" t="s">
        <v>223</v>
      </c>
      <c r="F3320" t="s">
        <v>301</v>
      </c>
      <c r="G3320" t="s">
        <v>191</v>
      </c>
      <c r="H3320" t="s">
        <v>302</v>
      </c>
      <c r="I3320" t="s">
        <v>191</v>
      </c>
      <c r="J3320">
        <v>92.04</v>
      </c>
    </row>
    <row r="3321" spans="1:10" ht="60" customHeight="1" x14ac:dyDescent="0.25">
      <c r="A3321">
        <v>88</v>
      </c>
      <c r="B3321" t="s">
        <v>135</v>
      </c>
      <c r="C3321" t="s">
        <v>341</v>
      </c>
      <c r="D3321" s="45" t="s">
        <v>187</v>
      </c>
      <c r="E3321" t="s">
        <v>223</v>
      </c>
      <c r="F3321" t="s">
        <v>303</v>
      </c>
      <c r="G3321" t="s">
        <v>191</v>
      </c>
      <c r="H3321" t="s">
        <v>304</v>
      </c>
      <c r="I3321" t="s">
        <v>191</v>
      </c>
      <c r="J3321">
        <v>45.33</v>
      </c>
    </row>
    <row r="3322" spans="1:10" ht="45" customHeight="1" x14ac:dyDescent="0.25">
      <c r="A3322">
        <v>88</v>
      </c>
      <c r="B3322" t="s">
        <v>135</v>
      </c>
      <c r="C3322" t="s">
        <v>341</v>
      </c>
      <c r="D3322" s="45" t="s">
        <v>188</v>
      </c>
      <c r="E3322" t="s">
        <v>228</v>
      </c>
      <c r="F3322" t="s">
        <v>305</v>
      </c>
      <c r="G3322" t="s">
        <v>191</v>
      </c>
      <c r="H3322" t="s">
        <v>306</v>
      </c>
      <c r="I3322" t="s">
        <v>191</v>
      </c>
      <c r="J3322">
        <v>72.77</v>
      </c>
    </row>
  </sheetData>
  <autoFilter ref="A1:I332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8" sqref="B8"/>
    </sheetView>
  </sheetViews>
  <sheetFormatPr defaultRowHeight="15" x14ac:dyDescent="0.25"/>
  <cols>
    <col min="1" max="1" width="16" bestFit="1" customWidth="1"/>
    <col min="2" max="2" width="49.5703125" bestFit="1" customWidth="1"/>
  </cols>
  <sheetData>
    <row r="1" spans="1:2" x14ac:dyDescent="0.25">
      <c r="A1" t="s">
        <v>229</v>
      </c>
      <c r="B1" t="s">
        <v>179</v>
      </c>
    </row>
    <row r="2" spans="1:2" x14ac:dyDescent="0.25">
      <c r="A2" t="s">
        <v>231</v>
      </c>
      <c r="B2" t="s">
        <v>253</v>
      </c>
    </row>
    <row r="4" spans="1:2" x14ac:dyDescent="0.25">
      <c r="A4" t="s">
        <v>241</v>
      </c>
      <c r="B4" t="s">
        <v>243</v>
      </c>
    </row>
    <row r="5" spans="1:2" x14ac:dyDescent="0.25">
      <c r="A5" s="47" t="s">
        <v>120</v>
      </c>
      <c r="B5" s="48">
        <v>77.42</v>
      </c>
    </row>
    <row r="6" spans="1:2" x14ac:dyDescent="0.25">
      <c r="A6" s="47" t="s">
        <v>72</v>
      </c>
      <c r="B6" s="48">
        <v>78.260000000000005</v>
      </c>
    </row>
    <row r="7" spans="1:2" x14ac:dyDescent="0.25">
      <c r="A7" s="47" t="s">
        <v>60</v>
      </c>
      <c r="B7" s="48">
        <v>78.86</v>
      </c>
    </row>
    <row r="8" spans="1:2" x14ac:dyDescent="0.25">
      <c r="A8" s="47" t="s">
        <v>92</v>
      </c>
      <c r="B8" s="48">
        <v>79.09</v>
      </c>
    </row>
    <row r="9" spans="1:2" x14ac:dyDescent="0.25">
      <c r="A9" s="47" t="s">
        <v>112</v>
      </c>
      <c r="B9" s="48">
        <v>79.22</v>
      </c>
    </row>
    <row r="10" spans="1:2" x14ac:dyDescent="0.25">
      <c r="A10" s="47" t="s">
        <v>80</v>
      </c>
      <c r="B10" s="48">
        <v>80</v>
      </c>
    </row>
    <row r="11" spans="1:2" x14ac:dyDescent="0.25">
      <c r="A11" s="47" t="s">
        <v>104</v>
      </c>
      <c r="B11" s="48">
        <v>81.39</v>
      </c>
    </row>
    <row r="12" spans="1:2" x14ac:dyDescent="0.25">
      <c r="A12" s="47" t="s">
        <v>105</v>
      </c>
      <c r="B12" s="48">
        <v>81.59</v>
      </c>
    </row>
    <row r="13" spans="1:2" x14ac:dyDescent="0.25">
      <c r="A13" s="47" t="s">
        <v>94</v>
      </c>
      <c r="B13" s="48">
        <v>83.1</v>
      </c>
    </row>
    <row r="14" spans="1:2" x14ac:dyDescent="0.25">
      <c r="A14" s="47" t="s">
        <v>125</v>
      </c>
      <c r="B14" s="48">
        <v>84.2</v>
      </c>
    </row>
    <row r="15" spans="1:2" x14ac:dyDescent="0.25">
      <c r="A15" s="47" t="s">
        <v>96</v>
      </c>
      <c r="B15" s="48">
        <v>84.75</v>
      </c>
    </row>
    <row r="16" spans="1:2" x14ac:dyDescent="0.25">
      <c r="A16" s="47" t="s">
        <v>122</v>
      </c>
      <c r="B16" s="48">
        <v>85.71</v>
      </c>
    </row>
    <row r="17" spans="1:2" x14ac:dyDescent="0.25">
      <c r="A17" s="47" t="s">
        <v>124</v>
      </c>
      <c r="B17" s="48">
        <v>88.91</v>
      </c>
    </row>
    <row r="18" spans="1:2" x14ac:dyDescent="0.25">
      <c r="A18" s="47" t="s">
        <v>242</v>
      </c>
      <c r="B18" s="48">
        <v>1062.5000000000002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8" sqref="A8"/>
    </sheetView>
  </sheetViews>
  <sheetFormatPr defaultRowHeight="15" x14ac:dyDescent="0.25"/>
  <cols>
    <col min="1" max="1" width="16" bestFit="1" customWidth="1"/>
    <col min="2" max="2" width="49.5703125" bestFit="1" customWidth="1"/>
  </cols>
  <sheetData>
    <row r="1" spans="1:2" x14ac:dyDescent="0.25">
      <c r="A1" s="46" t="s">
        <v>229</v>
      </c>
      <c r="B1" t="s">
        <v>179</v>
      </c>
    </row>
    <row r="2" spans="1:2" x14ac:dyDescent="0.25">
      <c r="A2" s="46" t="s">
        <v>231</v>
      </c>
      <c r="B2" t="s">
        <v>253</v>
      </c>
    </row>
    <row r="4" spans="1:2" x14ac:dyDescent="0.25">
      <c r="A4" s="46" t="s">
        <v>241</v>
      </c>
      <c r="B4" t="s">
        <v>243</v>
      </c>
    </row>
    <row r="5" spans="1:2" x14ac:dyDescent="0.25">
      <c r="A5" s="47" t="s">
        <v>85</v>
      </c>
      <c r="B5" s="48">
        <v>71.760000000000005</v>
      </c>
    </row>
    <row r="6" spans="1:2" x14ac:dyDescent="0.25">
      <c r="A6" s="47" t="s">
        <v>87</v>
      </c>
      <c r="B6" s="48">
        <v>72.7</v>
      </c>
    </row>
    <row r="7" spans="1:2" x14ac:dyDescent="0.25">
      <c r="A7" s="47" t="s">
        <v>134</v>
      </c>
      <c r="B7" s="48">
        <v>73.290000000000006</v>
      </c>
    </row>
    <row r="8" spans="1:2" x14ac:dyDescent="0.25">
      <c r="A8" s="47" t="s">
        <v>55</v>
      </c>
      <c r="B8" s="48">
        <v>73.319999999999993</v>
      </c>
    </row>
    <row r="9" spans="1:2" x14ac:dyDescent="0.25">
      <c r="A9" s="47" t="s">
        <v>61</v>
      </c>
      <c r="B9" s="48">
        <v>78.62</v>
      </c>
    </row>
    <row r="10" spans="1:2" x14ac:dyDescent="0.25">
      <c r="A10" s="47" t="s">
        <v>100</v>
      </c>
      <c r="B10" s="48">
        <v>78.84</v>
      </c>
    </row>
    <row r="11" spans="1:2" x14ac:dyDescent="0.25">
      <c r="A11" s="47" t="s">
        <v>69</v>
      </c>
      <c r="B11" s="48">
        <v>82.45</v>
      </c>
    </row>
    <row r="12" spans="1:2" x14ac:dyDescent="0.25">
      <c r="A12" s="47" t="s">
        <v>86</v>
      </c>
      <c r="B12" s="48">
        <v>90.92</v>
      </c>
    </row>
    <row r="13" spans="1:2" x14ac:dyDescent="0.25">
      <c r="A13" s="47" t="s">
        <v>242</v>
      </c>
      <c r="B13" s="48">
        <v>621.9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5" sqref="A5:B5"/>
      <pivotSelection pane="bottomRight" showHeader="1" extendable="1" start="3" max="14" activeRow="7" click="1" r:id="rId1">
        <pivotArea dataOnly="0" fieldPosition="0">
          <references count="1">
            <reference field="1" count="1">
              <x v="46"/>
            </reference>
          </references>
        </pivotArea>
      </pivotSelection>
    </sheetView>
  </sheetViews>
  <sheetFormatPr defaultRowHeight="15" x14ac:dyDescent="0.25"/>
  <cols>
    <col min="1" max="1" width="16" bestFit="1" customWidth="1"/>
    <col min="2" max="2" width="49.5703125" bestFit="1" customWidth="1"/>
  </cols>
  <sheetData>
    <row r="1" spans="1:2" x14ac:dyDescent="0.25">
      <c r="A1" s="46" t="s">
        <v>229</v>
      </c>
      <c r="B1" t="s">
        <v>179</v>
      </c>
    </row>
    <row r="2" spans="1:2" x14ac:dyDescent="0.25">
      <c r="A2" s="46" t="s">
        <v>231</v>
      </c>
      <c r="B2" t="s">
        <v>253</v>
      </c>
    </row>
    <row r="4" spans="1:2" x14ac:dyDescent="0.25">
      <c r="A4" s="46" t="s">
        <v>241</v>
      </c>
      <c r="B4" t="s">
        <v>243</v>
      </c>
    </row>
    <row r="5" spans="1:2" x14ac:dyDescent="0.25">
      <c r="A5" s="47" t="s">
        <v>92</v>
      </c>
      <c r="B5" s="48">
        <v>79.09</v>
      </c>
    </row>
    <row r="6" spans="1:2" x14ac:dyDescent="0.25">
      <c r="A6" s="47" t="s">
        <v>112</v>
      </c>
      <c r="B6" s="48">
        <v>79.22</v>
      </c>
    </row>
    <row r="7" spans="1:2" x14ac:dyDescent="0.25">
      <c r="A7" s="47" t="s">
        <v>80</v>
      </c>
      <c r="B7" s="48">
        <v>80</v>
      </c>
    </row>
    <row r="8" spans="1:2" x14ac:dyDescent="0.25">
      <c r="A8" s="47" t="s">
        <v>104</v>
      </c>
      <c r="B8" s="48">
        <v>81.39</v>
      </c>
    </row>
    <row r="9" spans="1:2" x14ac:dyDescent="0.25">
      <c r="A9" s="47" t="s">
        <v>105</v>
      </c>
      <c r="B9" s="48">
        <v>81.59</v>
      </c>
    </row>
    <row r="10" spans="1:2" x14ac:dyDescent="0.25">
      <c r="A10" s="47" t="s">
        <v>94</v>
      </c>
      <c r="B10" s="48">
        <v>83.1</v>
      </c>
    </row>
    <row r="11" spans="1:2" x14ac:dyDescent="0.25">
      <c r="A11" s="47" t="s">
        <v>125</v>
      </c>
      <c r="B11" s="48">
        <v>84.2</v>
      </c>
    </row>
    <row r="12" spans="1:2" x14ac:dyDescent="0.25">
      <c r="A12" s="47" t="s">
        <v>96</v>
      </c>
      <c r="B12" s="48">
        <v>84.75</v>
      </c>
    </row>
    <row r="13" spans="1:2" x14ac:dyDescent="0.25">
      <c r="A13" s="47" t="s">
        <v>122</v>
      </c>
      <c r="B13" s="48">
        <v>85.71</v>
      </c>
    </row>
    <row r="14" spans="1:2" x14ac:dyDescent="0.25">
      <c r="A14" s="47" t="s">
        <v>124</v>
      </c>
      <c r="B14" s="48">
        <v>88.91</v>
      </c>
    </row>
    <row r="15" spans="1:2" x14ac:dyDescent="0.25">
      <c r="A15" s="47" t="s">
        <v>242</v>
      </c>
      <c r="B15" s="48">
        <v>827.96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original</vt:lpstr>
      <vt:lpstr>Data</vt:lpstr>
      <vt:lpstr>Regression_Data</vt:lpstr>
      <vt:lpstr>Regression</vt:lpstr>
      <vt:lpstr>Data-Tableau</vt:lpstr>
      <vt:lpstr>ANALİZ</vt:lpstr>
      <vt:lpstr>ANALİZ TABLO BOTTOM 10</vt:lpstr>
      <vt:lpstr>ANALİZ TABLO TOP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yesim</dc:creator>
  <cp:lastModifiedBy>yesim</cp:lastModifiedBy>
  <dcterms:created xsi:type="dcterms:W3CDTF">2019-12-22T14:47:21Z</dcterms:created>
  <dcterms:modified xsi:type="dcterms:W3CDTF">2019-12-30T19:13:06Z</dcterms:modified>
</cp:coreProperties>
</file>