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85694b\Documents\"/>
    </mc:Choice>
  </mc:AlternateContent>
  <xr:revisionPtr revIDLastSave="0" documentId="13_ncr:1_{F12E6A5E-69DE-49D2-9E8C-9EECFEE97A8B}" xr6:coauthVersionLast="47" xr6:coauthVersionMax="47" xr10:uidLastSave="{00000000-0000-0000-0000-000000000000}"/>
  <bookViews>
    <workbookView xWindow="0" yWindow="360" windowWidth="23256" windowHeight="12456" xr2:uid="{131D6921-F672-466D-B9CD-00EE1F21BF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1" l="1" a="1"/>
  <c r="G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<sst xmlns="http://schemas.openxmlformats.org/spreadsheetml/2006/main" count="73" uniqueCount="56">
  <si>
    <t>Componenti</t>
  </si>
  <si>
    <t>Display</t>
  </si>
  <si>
    <t>Specifiche</t>
  </si>
  <si>
    <t>Quantità</t>
  </si>
  <si>
    <t>Prezzo</t>
  </si>
  <si>
    <t>JC4880P443C</t>
  </si>
  <si>
    <t xml:space="preserve">Pompa </t>
  </si>
  <si>
    <t>Marco UP3-R</t>
  </si>
  <si>
    <t>Elettrovalvola</t>
  </si>
  <si>
    <t>Link</t>
  </si>
  <si>
    <t>LINK</t>
  </si>
  <si>
    <t>Mosfet driver</t>
  </si>
  <si>
    <t>Motor driver</t>
  </si>
  <si>
    <t>DC5-12V 0A-30A Dual channel H bridge</t>
  </si>
  <si>
    <t>Note</t>
  </si>
  <si>
    <t>Per gestione agitatore e pompa liquido</t>
  </si>
  <si>
    <t>Per gestione riscaldatori da 100W 12V</t>
  </si>
  <si>
    <t>3 per chimiche, 1 bagno, 1 scarto</t>
  </si>
  <si>
    <t>Solenoid Driver</t>
  </si>
  <si>
    <t>Per gestione elettrovalvole (canale A) e gestione sensori livello e riscaldatori (canale B)</t>
  </si>
  <si>
    <t>Speaker</t>
  </si>
  <si>
    <t>Speaker 8ohm 2W</t>
  </si>
  <si>
    <t>Sensore hall</t>
  </si>
  <si>
    <t>KY-003 A3144</t>
  </si>
  <si>
    <t>Sensore per detect del tank in posizione e rotazione</t>
  </si>
  <si>
    <t>Per fornire una 5V all'occorrenza, e per avere una porta usb disponibile (no data)</t>
  </si>
  <si>
    <t>Convertitore 12V / 5V</t>
  </si>
  <si>
    <t>Cavo per connessione display a breakout board con morsetti</t>
  </si>
  <si>
    <t>Breakout board</t>
  </si>
  <si>
    <t>Board per esporre i pin del display con morsetti</t>
  </si>
  <si>
    <t>DC3 26 p 2x13Pins</t>
  </si>
  <si>
    <t>Sensore flusso</t>
  </si>
  <si>
    <t>YF-S201 12V</t>
  </si>
  <si>
    <t>Sensore flusso per detect del water inlet flow</t>
  </si>
  <si>
    <t>Sensore livello</t>
  </si>
  <si>
    <t>XKC-Y21 5V</t>
  </si>
  <si>
    <t>Sensore livello min e max per il bagno (1x2) e per i contenitori delle chimiche (3x2)</t>
  </si>
  <si>
    <t>Sensore temperatura</t>
  </si>
  <si>
    <t>Sensori di temperatura per check temperatura bagno e chimiche</t>
  </si>
  <si>
    <t>DS18B20 30mm 1m</t>
  </si>
  <si>
    <t>Motore agitatore</t>
  </si>
  <si>
    <t xml:space="preserve">JGB37-520 12V 20RPM </t>
  </si>
  <si>
    <t>Motore agitazione tank</t>
  </si>
  <si>
    <t>Totale</t>
  </si>
  <si>
    <t>Alimentatore 12V 30A</t>
  </si>
  <si>
    <t>Portafusibile 15A</t>
  </si>
  <si>
    <t>Fusibile per riscaldatore</t>
  </si>
  <si>
    <t>Per protezione sovracorrente riscaldatore</t>
  </si>
  <si>
    <t xml:space="preserve">LM2596S </t>
  </si>
  <si>
    <t>DC 12V Normally Close</t>
  </si>
  <si>
    <t>Riscaldatore</t>
  </si>
  <si>
    <t>100W 12V</t>
  </si>
  <si>
    <t xml:space="preserve">IRF540 V4.0 </t>
  </si>
  <si>
    <t>MCP23017 GPIO</t>
  </si>
  <si>
    <t>Cavo flat grigio 2x13 20cm</t>
  </si>
  <si>
    <t>Cavo Flat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</si>
</sst>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t.aliexpress.com/item/1005009558535002.html?spm=a2g0o.order_list.order_list_main.148.738a3696yPvRLS&amp;gatewayAdapt=glo2ita" TargetMode="External"/><Relationship Id="rId13" Type="http://schemas.openxmlformats.org/officeDocument/2006/relationships/hyperlink" Target="https://it.aliexpress.com/item/1005005730406163.html?spm=a2g0o.order_list.order_list_main.238.738a3696yPvRLS&amp;gatewayAdapt=glo2ita" TargetMode="External"/><Relationship Id="rId18" Type="http://schemas.openxmlformats.org/officeDocument/2006/relationships/hyperlink" Target="https://it.aliexpress.com/item/1005003062546696.html?spm=a2g0o.order_list.order_list_main.4.7cb43696ite9p2&amp;gatewayAdapt=glo2ita" TargetMode="External"/><Relationship Id="rId3" Type="http://schemas.openxmlformats.org/officeDocument/2006/relationships/hyperlink" Target="https://it.aliexpress.com/item/32642982184.html?spm=a2g0o.order_list.order_list_main.21.1e103696anQjSe&amp;gatewayAdapt=glo2ita" TargetMode="External"/><Relationship Id="rId7" Type="http://schemas.openxmlformats.org/officeDocument/2006/relationships/hyperlink" Target="https://it.aliexpress.com/item/1005005699690954.html?spm=a2g0o.order_list.order_list_main.138.738a3696yPvRLS&amp;gatewayAdapt=glo2ita" TargetMode="External"/><Relationship Id="rId12" Type="http://schemas.openxmlformats.org/officeDocument/2006/relationships/hyperlink" Target="https://it.aliexpress.com/item/32824326198.html?spm=a2g0o.order_list.order_list_main.233.738a3696yPvRLS&amp;gatewayAdapt=glo2ita" TargetMode="External"/><Relationship Id="rId17" Type="http://schemas.openxmlformats.org/officeDocument/2006/relationships/hyperlink" Target="https://it.aliexpress.com/item/32813530925.html?spm=a2g0o.order_list.order_list_main.23.3ffd3696TzkD6W&amp;gatewayAdapt=glo2ita" TargetMode="External"/><Relationship Id="rId2" Type="http://schemas.openxmlformats.org/officeDocument/2006/relationships/hyperlink" Target="https://it.aliexpress.com/item/1005009621821443.html?spm=a2g0o.order_list.order_list_main.5.1e103696anQjSe&amp;gatewayAdapt=glo2ita" TargetMode="External"/><Relationship Id="rId16" Type="http://schemas.openxmlformats.org/officeDocument/2006/relationships/hyperlink" Target="https://it.aliexpress.com/item/1005011601037869.html?spm=a2g0o.productlist.main.2.4751lcqulcqur2&amp;algo_pvid=9e6bdc87-ea27-4553-8952-e06268271cd0&amp;algo_exp_id=9e6bdc87-ea27-4553-8952-e06268271cd0-1&amp;pdp_ext_f=%7B%22order%22%3A%221133%22%2C%22eval%22%3A%221%22%2C%22fromPage%22%3A%22search%22%7D&amp;pdp_npi=6%40dis%21EUR%2116.45%2115.89%21%21%2118.39%2117.76%21%40211b61d017834140735998186e741d%2112000056166133227%21sea%21IT%21107133671%21X%211%210%21n_tag%3A-29919%3Bd%3A9682e23f%3Bm03_new_user%3A-29895%3BpisId%3A5000000210968491&amp;curPageLogUid=nNqQZEym8CZ0&amp;utparam-url=scene%3Asearch%7Cquery_from%3A%7Cx_object_id%3A1005011601037869%7C_p_origin_prod%3A" TargetMode="External"/><Relationship Id="rId1" Type="http://schemas.openxmlformats.org/officeDocument/2006/relationships/hyperlink" Target="https://www.magellanostore.it/up3-r-pompa-reversibile-con-interruttore-12v-P19588.htm?mid=19588&amp;utm_id=18389228598&amp;gad_source=1&amp;gad_campaignid=17507060339&amp;gbraid=0AAAAADsGEU5j4R-YtfP8sC-5xT4fcuL19&amp;gclid=CjwKCAjwx7LSBhB3EiwAjcodxP5lQUArJXPZ1-OvX6FEh-lf_pIhHxcQrknpz4YZOJKLpGNBtmsF5xoCDgMQAvD_BwE" TargetMode="External"/><Relationship Id="rId6" Type="http://schemas.openxmlformats.org/officeDocument/2006/relationships/hyperlink" Target="https://www.adafruit.com/product/6318" TargetMode="External"/><Relationship Id="rId11" Type="http://schemas.openxmlformats.org/officeDocument/2006/relationships/hyperlink" Target="https://it.aliexpress.com/item/32911488121.html?spm=a2g0o.order_list.order_list_main.168.738a3696yPvRLS&amp;gatewayAdapt=glo2ita" TargetMode="External"/><Relationship Id="rId5" Type="http://schemas.openxmlformats.org/officeDocument/2006/relationships/hyperlink" Target="https://it.aliexpress.com/item/1005007267434890.html?spm=a2g0o.order_list.order_list_main.32.738a3696iPhHjk&amp;gatewayAdapt=glo2ita" TargetMode="External"/><Relationship Id="rId15" Type="http://schemas.openxmlformats.org/officeDocument/2006/relationships/hyperlink" Target="https://it.aliexpress.com/item/1005003286346449.html?spm=a2g0o.order_list.order_list_main.309.738a3696yPvRLS&amp;gatewayAdapt=glo2ita" TargetMode="External"/><Relationship Id="rId10" Type="http://schemas.openxmlformats.org/officeDocument/2006/relationships/hyperlink" Target="https://it.aliexpress.com/item/1005004762590129.html?spm=a2g0o.order_list.order_list_main.163.738a3696yPvRLS&amp;gatewayAdapt=glo2ita" TargetMode="External"/><Relationship Id="rId4" Type="http://schemas.openxmlformats.org/officeDocument/2006/relationships/hyperlink" Target="https://it.aliexpress.com/item/1005005137191326.html?spm=a2g0o.order_list.order_list_main.5.21ef3696mqfhww&amp;gatewayAdapt=glo2ita" TargetMode="External"/><Relationship Id="rId9" Type="http://schemas.openxmlformats.org/officeDocument/2006/relationships/hyperlink" Target="https://it.aliexpress.com/item/32785352477.html?spm=a2g0o.order_list.order_list_main.153.738a3696yPvRLS&amp;gatewayAdapt=glo2ita" TargetMode="External"/><Relationship Id="rId14" Type="http://schemas.openxmlformats.org/officeDocument/2006/relationships/hyperlink" Target="https://it.aliexpress.com/item/1005005541143230.html?spm=a2g0o.order_list.order_list_main.254.738a3696yPvRLS&amp;gatewayAdapt=glo2i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25B86-B7FE-4196-A790-EAD09B574501}">
  <dimension ref="A1:G20"/>
  <sheetViews>
    <sheetView tabSelected="1" workbookViewId="0">
      <selection activeCell="A14" sqref="A14"/>
    </sheetView>
  </sheetViews>
  <sheetFormatPr defaultRowHeight="14.4" x14ac:dyDescent="0.3"/>
  <cols>
    <col min="1" max="1" width="18" bestFit="1" customWidth="1"/>
    <col min="2" max="2" width="33.44140625" bestFit="1" customWidth="1"/>
    <col min="3" max="3" width="7.88671875" bestFit="1" customWidth="1"/>
    <col min="4" max="4" width="9.5546875" customWidth="1"/>
    <col min="6" max="6" width="70.44140625" bestFit="1" customWidth="1"/>
  </cols>
  <sheetData>
    <row r="1" spans="1:7" x14ac:dyDescent="0.3">
      <c r="A1" t="s">
        <v>0</v>
      </c>
      <c r="B1" t="s">
        <v>2</v>
      </c>
      <c r="C1" t="s">
        <v>3</v>
      </c>
      <c r="D1" t="s">
        <v>4</v>
      </c>
      <c r="E1" t="s">
        <v>9</v>
      </c>
      <c r="F1" t="s">
        <v>14</v>
      </c>
    </row>
    <row r="3" spans="1:7" x14ac:dyDescent="0.3">
      <c r="A3" t="s">
        <v>44</v>
      </c>
      <c r="C3">
        <v>1</v>
      </c>
      <c r="D3">
        <v>28.18</v>
      </c>
      <c r="E3" s="1" t="s">
        <v>10</v>
      </c>
      <c r="G3" t="s">
        <v>43</v>
      </c>
    </row>
    <row r="4" spans="1:7" x14ac:dyDescent="0.3">
      <c r="A4" t="s">
        <v>1</v>
      </c>
      <c r="B4" t="s">
        <v>5</v>
      </c>
      <c r="C4">
        <v>1</v>
      </c>
      <c r="D4">
        <v>25.59</v>
      </c>
      <c r="E4" s="1" t="s">
        <v>10</v>
      </c>
      <c r="G4" s="2" cm="1">
        <f t="array" ref="G4">SUM(C3:C20*D3:D20)</f>
        <v>438.10999999999996</v>
      </c>
    </row>
    <row r="5" spans="1:7" x14ac:dyDescent="0.3">
      <c r="A5" t="s">
        <v>6</v>
      </c>
      <c r="B5" t="s">
        <v>7</v>
      </c>
      <c r="C5">
        <v>1</v>
      </c>
      <c r="D5">
        <v>184.46</v>
      </c>
      <c r="E5" s="1" t="s">
        <v>10</v>
      </c>
    </row>
    <row r="6" spans="1:7" x14ac:dyDescent="0.3">
      <c r="A6" t="s">
        <v>8</v>
      </c>
      <c r="B6" t="s">
        <v>49</v>
      </c>
      <c r="C6">
        <v>5</v>
      </c>
      <c r="D6">
        <v>7.59</v>
      </c>
      <c r="E6" s="1" t="s">
        <v>10</v>
      </c>
      <c r="F6" t="s">
        <v>17</v>
      </c>
    </row>
    <row r="7" spans="1:7" x14ac:dyDescent="0.3">
      <c r="A7" t="s">
        <v>11</v>
      </c>
      <c r="B7" t="s">
        <v>52</v>
      </c>
      <c r="C7">
        <v>1</v>
      </c>
      <c r="D7">
        <v>5.9</v>
      </c>
      <c r="E7" s="1" t="s">
        <v>10</v>
      </c>
      <c r="F7" t="s">
        <v>16</v>
      </c>
    </row>
    <row r="8" spans="1:7" x14ac:dyDescent="0.3">
      <c r="A8" t="s">
        <v>12</v>
      </c>
      <c r="B8" t="s">
        <v>13</v>
      </c>
      <c r="C8">
        <v>1</v>
      </c>
      <c r="D8">
        <v>17.29</v>
      </c>
      <c r="E8" s="1" t="s">
        <v>10</v>
      </c>
      <c r="F8" t="s">
        <v>15</v>
      </c>
    </row>
    <row r="9" spans="1:7" x14ac:dyDescent="0.3">
      <c r="A9" t="s">
        <v>18</v>
      </c>
      <c r="B9" t="s">
        <v>53</v>
      </c>
      <c r="C9">
        <v>1</v>
      </c>
      <c r="D9">
        <v>13</v>
      </c>
      <c r="E9" s="1" t="s">
        <v>10</v>
      </c>
      <c r="F9" t="s">
        <v>19</v>
      </c>
    </row>
    <row r="10" spans="1:7" x14ac:dyDescent="0.3">
      <c r="A10" t="s">
        <v>20</v>
      </c>
      <c r="B10" t="s">
        <v>21</v>
      </c>
      <c r="C10">
        <v>1</v>
      </c>
      <c r="D10">
        <v>1.69</v>
      </c>
      <c r="E10" s="1" t="s">
        <v>10</v>
      </c>
    </row>
    <row r="11" spans="1:7" x14ac:dyDescent="0.3">
      <c r="A11" t="s">
        <v>40</v>
      </c>
      <c r="B11" t="s">
        <v>41</v>
      </c>
      <c r="C11">
        <v>1</v>
      </c>
      <c r="D11">
        <v>8.34</v>
      </c>
      <c r="E11" s="1" t="s">
        <v>10</v>
      </c>
      <c r="F11" t="s">
        <v>42</v>
      </c>
    </row>
    <row r="12" spans="1:7" x14ac:dyDescent="0.3">
      <c r="A12" t="s">
        <v>45</v>
      </c>
      <c r="B12" t="s">
        <v>46</v>
      </c>
      <c r="C12">
        <v>2</v>
      </c>
      <c r="D12">
        <v>5.5</v>
      </c>
      <c r="E12" s="1" t="s">
        <v>10</v>
      </c>
      <c r="F12" t="s">
        <v>47</v>
      </c>
    </row>
    <row r="13" spans="1:7" x14ac:dyDescent="0.3">
      <c r="A13" t="s">
        <v>50</v>
      </c>
      <c r="B13" t="s">
        <v>51</v>
      </c>
      <c r="C13">
        <v>2</v>
      </c>
      <c r="D13">
        <v>10.85</v>
      </c>
      <c r="E13" s="1" t="s">
        <v>10</v>
      </c>
    </row>
    <row r="14" spans="1:7" x14ac:dyDescent="0.3">
      <c r="A14" t="s">
        <v>26</v>
      </c>
      <c r="B14" t="s">
        <v>48</v>
      </c>
      <c r="C14">
        <v>1</v>
      </c>
      <c r="D14">
        <v>4.29</v>
      </c>
      <c r="E14" s="1" t="s">
        <v>10</v>
      </c>
      <c r="F14" t="s">
        <v>25</v>
      </c>
    </row>
    <row r="15" spans="1:7" x14ac:dyDescent="0.3">
      <c r="A15" t="s">
        <v>55</v>
      </c>
      <c r="B15" t="s">
        <v>54</v>
      </c>
      <c r="C15">
        <v>1</v>
      </c>
      <c r="D15">
        <v>6.75</v>
      </c>
      <c r="E15" s="1" t="s">
        <v>10</v>
      </c>
      <c r="F15" t="s">
        <v>27</v>
      </c>
    </row>
    <row r="16" spans="1:7" x14ac:dyDescent="0.3">
      <c r="A16" t="s">
        <v>28</v>
      </c>
      <c r="B16" t="s">
        <v>30</v>
      </c>
      <c r="C16">
        <v>1</v>
      </c>
      <c r="D16">
        <v>10.34</v>
      </c>
      <c r="E16" s="1" t="s">
        <v>10</v>
      </c>
      <c r="F16" t="s">
        <v>29</v>
      </c>
    </row>
    <row r="17" spans="1:6" x14ac:dyDescent="0.3">
      <c r="A17" t="s">
        <v>22</v>
      </c>
      <c r="B17" t="s">
        <v>23</v>
      </c>
      <c r="C17">
        <v>1</v>
      </c>
      <c r="D17">
        <v>4.83</v>
      </c>
      <c r="E17" s="1" t="s">
        <v>10</v>
      </c>
      <c r="F17" t="s">
        <v>24</v>
      </c>
    </row>
    <row r="18" spans="1:6" x14ac:dyDescent="0.3">
      <c r="A18" t="s">
        <v>31</v>
      </c>
      <c r="B18" t="s">
        <v>32</v>
      </c>
      <c r="C18">
        <v>1</v>
      </c>
      <c r="D18">
        <v>5.94</v>
      </c>
      <c r="E18" s="1" t="s">
        <v>10</v>
      </c>
      <c r="F18" t="s">
        <v>33</v>
      </c>
    </row>
    <row r="19" spans="1:6" x14ac:dyDescent="0.3">
      <c r="A19" t="s">
        <v>34</v>
      </c>
      <c r="B19" t="s">
        <v>35</v>
      </c>
      <c r="C19">
        <v>8</v>
      </c>
      <c r="D19">
        <v>5.53</v>
      </c>
      <c r="E19" s="1" t="s">
        <v>10</v>
      </c>
      <c r="F19" t="s">
        <v>36</v>
      </c>
    </row>
    <row r="20" spans="1:6" x14ac:dyDescent="0.3">
      <c r="A20" t="s">
        <v>37</v>
      </c>
      <c r="B20" t="s">
        <v>39</v>
      </c>
      <c r="C20">
        <v>2</v>
      </c>
      <c r="D20">
        <v>3.31</v>
      </c>
      <c r="E20" s="1" t="s">
        <v>10</v>
      </c>
      <c r="F20" t="s">
        <v>38</v>
      </c>
    </row>
  </sheetData>
  <hyperlinks>
    <hyperlink ref="E5" r:id="rId1" xr:uid="{DE230A88-D890-4BE9-BE8E-62A77D525697}"/>
    <hyperlink ref="E4" r:id="rId2" xr:uid="{96C272A6-9C1D-49B9-A823-886A088DC20F}"/>
    <hyperlink ref="E6" r:id="rId3" xr:uid="{BEB4D6D5-9F4B-4DD7-988B-965586B4336A}"/>
    <hyperlink ref="E7" r:id="rId4" xr:uid="{145394B3-95B9-4658-BDB1-33180C678E1E}"/>
    <hyperlink ref="E8" r:id="rId5" xr:uid="{7BB7F8AB-4A6D-4C0C-BBE0-B0FD383AF893}"/>
    <hyperlink ref="E9" r:id="rId6" xr:uid="{97C75EE1-76EA-4E88-8D15-9FBEC3EEFF9A}"/>
    <hyperlink ref="E10" r:id="rId7" xr:uid="{A1DAF8D7-D722-419A-8C51-63B0BEBD9656}"/>
    <hyperlink ref="E17" r:id="rId8" xr:uid="{8E5BADB0-0B92-4EDA-91BE-E2670B3F0A51}"/>
    <hyperlink ref="E14" r:id="rId9" xr:uid="{62D60CF7-D14F-4A74-B342-69E58B87964C}"/>
    <hyperlink ref="E15" r:id="rId10" xr:uid="{F5198FBA-88E5-4D6B-9ED7-5C29FBAFDA70}"/>
    <hyperlink ref="E16" r:id="rId11" xr:uid="{C79D39E8-A139-4EDD-A383-DAA16F6079EE}"/>
    <hyperlink ref="E18" r:id="rId12" xr:uid="{66A17752-3704-4ACF-8812-6CF60585B597}"/>
    <hyperlink ref="E19" r:id="rId13" xr:uid="{8E8DA0FE-941F-47A3-A525-AAC95A97F6AA}"/>
    <hyperlink ref="E20" r:id="rId14" xr:uid="{F9A66ABE-18F0-4020-B711-B2C3B2D65E09}"/>
    <hyperlink ref="E11" r:id="rId15" xr:uid="{41711D98-A901-493B-8ACC-35B3990376E0}"/>
    <hyperlink ref="E3" r:id="rId16" xr:uid="{606526A0-82F5-4712-8187-573E470F2D22}"/>
    <hyperlink ref="E12" r:id="rId17" xr:uid="{67DDE8E6-9547-4159-BA39-329921470D02}"/>
    <hyperlink ref="E13" r:id="rId18" xr:uid="{14F19DD5-48DF-46E2-8BF5-200A1627CEFC}"/>
  </hyperlinks>
  <pageMargins left="0.7" right="0.7" top="0.75" bottom="0.75" header="0.3" footer="0.3"/>
  <headerFooter>
    <oddHeader>&amp;L&amp;"Aptos"&amp;10&amp;K000000 General Business&amp;1#_x000D_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PROCHILO Francesco (CNH)</dc:creator>
  <cp:lastModifiedBy>PROCHILO Francesco (CNH)</cp:lastModifiedBy>
  <dcterms:created xsi:type="dcterms:W3CDTF">2026-07-07T07:37:51Z</dcterms:created>
  <dcterms:modified xsi:type="dcterms:W3CDTF">2026-07-09T07:59:25Z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feb0fb4-c8a5-4461-a7eb-fddbf6a063ea_Enabled">
    <vt:lpwstr>true</vt:lpwstr>
  </property>
  <property fmtid="{D5CDD505-2E9C-101B-9397-08002B2CF9AE}" pid="3" name="MSIP_Label_7feb0fb4-c8a5-4461-a7eb-fddbf6a063ea_SetDate">
    <vt:lpwstr>2026-07-07T08:53:54Z</vt:lpwstr>
  </property>
  <property fmtid="{D5CDD505-2E9C-101B-9397-08002B2CF9AE}" pid="4" name="MSIP_Label_7feb0fb4-c8a5-4461-a7eb-fddbf6a063ea_Method">
    <vt:lpwstr>Standard</vt:lpwstr>
  </property>
  <property fmtid="{D5CDD505-2E9C-101B-9397-08002B2CF9AE}" pid="5" name="MSIP_Label_7feb0fb4-c8a5-4461-a7eb-fddbf6a063ea_Name">
    <vt:lpwstr>General Business</vt:lpwstr>
  </property>
  <property fmtid="{D5CDD505-2E9C-101B-9397-08002B2CF9AE}" pid="6" name="MSIP_Label_7feb0fb4-c8a5-4461-a7eb-fddbf6a063ea_SiteId">
    <vt:lpwstr>79310fb0-d39b-486b-b77b-25f3e0c82a0e</vt:lpwstr>
  </property>
  <property fmtid="{D5CDD505-2E9C-101B-9397-08002B2CF9AE}" pid="7" name="MSIP_Label_7feb0fb4-c8a5-4461-a7eb-fddbf6a063ea_ActionId">
    <vt:lpwstr>7fe6c19c-5113-4355-bad5-3740fbce2d5c</vt:lpwstr>
  </property>
  <property fmtid="{D5CDD505-2E9C-101B-9397-08002B2CF9AE}" pid="8" name="MSIP_Label_7feb0fb4-c8a5-4461-a7eb-fddbf6a063ea_ContentBits">
    <vt:lpwstr>1</vt:lpwstr>
  </property>
  <property fmtid="{D5CDD505-2E9C-101B-9397-08002B2CF9AE}" pid="9" name="MSIP_Label_7feb0fb4-c8a5-4461-a7eb-fddbf6a063ea_Tag">
    <vt:lpwstr>10, 3, 0, 1</vt:lpwstr>
  </property>
</Properties>
</file>