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5.xml"/>
  <Override ContentType="application/vnd.openxmlformats-officedocument.spreadsheetml.table+xml" PartName="/xl/tables/table4.xml"/>
  <Override ContentType="application/vnd.openxmlformats-officedocument.spreadsheetml.table+xml" PartName="/xl/tables/table3.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문서 개요" sheetId="1" r:id="rId4"/>
    <sheet state="visible" name="액터 정의" sheetId="2" r:id="rId5"/>
    <sheet state="visible" name="시나리오 명세서" sheetId="3" r:id="rId6"/>
    <sheet state="visible" name="유스케이스 목록" sheetId="4" r:id="rId7"/>
    <sheet state="visible" name="유스케이스 상세" sheetId="5" r:id="rId8"/>
    <sheet state="visible" name="요구사항 추적표" sheetId="6" r:id="rId9"/>
  </sheets>
  <definedNames/>
  <calcPr/>
  <extLst>
    <ext uri="GoogleSheetsCustomDataVersion2">
      <go:sheetsCustomData xmlns:go="http://customooxmlschemas.google.com/" r:id="rId10" roundtripDataChecksum="5eWFaikHHggGYw+NN8cK5Nyu1tL+zPfT4vL8Wmqybi0="/>
    </ext>
  </extLst>
</workbook>
</file>

<file path=xl/sharedStrings.xml><?xml version="1.0" encoding="utf-8"?>
<sst xmlns="http://schemas.openxmlformats.org/spreadsheetml/2006/main" count="895" uniqueCount="390">
  <si>
    <t>FIRST_IN 시나리오·유스케이스 명세서</t>
  </si>
  <si>
    <t>항목</t>
  </si>
  <si>
    <t>내용</t>
  </si>
  <si>
    <t>구분</t>
  </si>
  <si>
    <t>수량</t>
  </si>
  <si>
    <t>필수</t>
  </si>
  <si>
    <t>심화</t>
  </si>
  <si>
    <t>비고</t>
  </si>
  <si>
    <t>프로젝트명</t>
  </si>
  <si>
    <t>FIRST_IN(퍼스트인)</t>
  </si>
  <si>
    <t>액터</t>
  </si>
  <si>
    <t>시스템 포함</t>
  </si>
  <si>
    <t>문서명</t>
  </si>
  <si>
    <t>시나리오·유스케이스 명세서</t>
  </si>
  <si>
    <t>업무 시나리오</t>
  </si>
  <si>
    <t>정상·예외 흐름 포함</t>
  </si>
  <si>
    <t>작성자</t>
  </si>
  <si>
    <t>윤영은</t>
  </si>
  <si>
    <t>유스케이스</t>
  </si>
  <si>
    <t>상세 명세 작성</t>
  </si>
  <si>
    <t>작성일</t>
  </si>
  <si>
    <t>2026-07-21</t>
  </si>
  <si>
    <t>요구사항 연결</t>
  </si>
  <si>
    <t>유스케이스 기준</t>
  </si>
  <si>
    <t>기준 문서</t>
  </si>
  <si>
    <t>FIRSTIN_요구사항_정의서.xlsx</t>
  </si>
  <si>
    <t>문서 목적</t>
  </si>
  <si>
    <t>화재 현장 탐색·진입 지원 시스템의 사용자·시스템 상호작용, 정상·대안·예외 흐름 및 요구사항 추적 관계를 정의한다.</t>
  </si>
  <si>
    <t>문서 범위</t>
  </si>
  <si>
    <t>1</t>
  </si>
  <si>
    <t>임무 생성과 도면 기반 초기 환경 설정</t>
  </si>
  <si>
    <t>2</t>
  </si>
  <si>
    <t>로봇 자율 탐색·SLAM·장애물 반영</t>
  </si>
  <si>
    <t>3</t>
  </si>
  <si>
    <t>열화상 기반 인명·열원 후보 탐지 및 관제 검토</t>
  </si>
  <si>
    <t>4</t>
  </si>
  <si>
    <t>소방관 진입 지원 경로 생성·전달·재계산</t>
  </si>
  <si>
    <t>5</t>
  </si>
  <si>
    <t>현장 보고·복귀·통신 장애·수동 조작·임무 종료</t>
  </si>
  <si>
    <t>표기 및 제약</t>
  </si>
  <si>
    <t>•</t>
  </si>
  <si>
    <t>탐지 결과는 확정 판정이 아니라 ‘인명 후보’ 또는 ‘열원 후보’로 표현한다.</t>
  </si>
  <si>
    <t>진입 경로는 현재 수집 정보에 기반한 지원 정보이며 현장 안전을 절대적으로 보장하지 않는다.</t>
  </si>
  <si>
    <t>통신 장애 시 마지막 유효 정보와 로컬 로그를 보존하고 재연결 후 상태를 동기화한다.</t>
  </si>
  <si>
    <t>요구사항 ID 범위 표기는 해당 범위의 관련 요구사항을 포괄한다.</t>
  </si>
  <si>
    <t>액터 정의</t>
  </si>
  <si>
    <t>액터 ID</t>
  </si>
  <si>
    <t>액터명</t>
  </si>
  <si>
    <t>역할 및 책임</t>
  </si>
  <si>
    <t>ACT-01</t>
  </si>
  <si>
    <t>소방 관제원</t>
  </si>
  <si>
    <t>주 액터</t>
  </si>
  <si>
    <t>임무 생성·관리, 도면 보정, 탐색 명령, 탐지 이벤트 검토, 진입 경로 요청, 복귀·종료 지시</t>
  </si>
  <si>
    <t>ACT-02</t>
  </si>
  <si>
    <t>탐색 로봇</t>
  </si>
  <si>
    <t>맵 수신, SLAM·자율주행, 장애물 탐지, 열화상 기반 후보 탐지, 상태·영상·이벤트 송신</t>
  </si>
  <si>
    <t>ACT-03</t>
  </si>
  <si>
    <t>진입 소방관</t>
  </si>
  <si>
    <t>진입 UI로 경로·탐지 위치 확인, 현장 확인 결과와 통로 차단 상태 보고</t>
  </si>
  <si>
    <t>ACT-04</t>
  </si>
  <si>
    <t>관제·경로 서비스</t>
  </si>
  <si>
    <t>지원 시스템</t>
  </si>
  <si>
    <t>임무·맵·이벤트 저장, 좌표 변환, 진입·복귀 경로 생성, 버전 관리와 상태 동기화</t>
  </si>
  <si>
    <t>ACT-05</t>
  </si>
  <si>
    <t>진입 UI</t>
  </si>
  <si>
    <t>도면·SLAM 오버레이, 최신 경로·경고 표시, 현장 보고 전송</t>
  </si>
  <si>
    <t>업무 시나리오 명세서</t>
  </si>
  <si>
    <t>시나리오 ID</t>
  </si>
  <si>
    <t>시나리오명</t>
  </si>
  <si>
    <t>관련 액터</t>
  </si>
  <si>
    <t>사전 조건</t>
  </si>
  <si>
    <t>정상 흐름</t>
  </si>
  <si>
    <t>대안·예외 흐름</t>
  </si>
  <si>
    <t>완료 조건</t>
  </si>
  <si>
    <t>관련 유스케이스</t>
  </si>
  <si>
    <t>관련 요구사항</t>
  </si>
  <si>
    <t>우선순위</t>
  </si>
  <si>
    <t>SC-01</t>
  </si>
  <si>
    <t>화재 신고 접수 및 임무 생성</t>
  </si>
  <si>
    <t>화재 신고가 접수되고 관제원이 시스템에 접속한 상태</t>
  </si>
  <si>
    <t>1. 관제원이 신규 임무를 생성한다.
2. 화재 위치와 신고 내용을 입력한다.
3. 시스템이 missionId를 발급하고 상태를 '대기'로 저장한다.
4. 관제 화면에 임무 요약과 연결 상태가 표시된다.</t>
  </si>
  <si>
    <t>입력 누락 시 필수 항목을 표시하고 저장하지 않는다.</t>
  </si>
  <si>
    <t>임무가 생성되고 후속 도면·탐색 설정이 가능한 상태</t>
  </si>
  <si>
    <t>UC-01, UC-20</t>
  </si>
  <si>
    <t>C-MIS-01~03, C-CONN-01~05</t>
  </si>
  <si>
    <t>상</t>
  </si>
  <si>
    <t>SC-02</t>
  </si>
  <si>
    <t>건물 도면 업로드 및 2D 맵 준비</t>
  </si>
  <si>
    <t>대기 상태의 임무가 존재하고 건물 도면 파일이 준비됨</t>
  </si>
  <si>
    <t>1. 관제원이 도면 파일을 업로드한다.
2. 시스템이 벽·통로·출입구 인식과 2D 맵 변환을 수행한다.
3. 관제원이 원근·회전을 보정한다.
4. 두 기준점과 실제 거리를 입력해 축척을 설정한다.
5. 변환 결과를 확정한다.</t>
  </si>
  <si>
    <r>
      <rPr>
        <rFont val="Carlito"/>
        <color theme="1"/>
        <sz val="10.0"/>
      </rPr>
      <t>도면 인식 실패 시 실패 사유를 표시하고 재업로드 또는</t>
    </r>
    <r>
      <rPr>
        <rFont val="Carlito"/>
        <color rgb="FFFF0000"/>
        <sz val="10.0"/>
      </rPr>
      <t xml:space="preserve"> </t>
    </r>
    <r>
      <rPr>
        <rFont val="Carlito"/>
        <color theme="1"/>
        <sz val="10.0"/>
      </rPr>
      <t>수동 보정한다.</t>
    </r>
  </si>
  <si>
    <t>확정된 버전의 2D 기준 맵이 생성됨</t>
  </si>
  <si>
    <t>UC-02, UC-03</t>
  </si>
  <si>
    <t>C-MAP-01~07, S-MAP 계열</t>
  </si>
  <si>
    <t>SC-03</t>
  </si>
  <si>
    <t>로봇 초기 위치 설정 및 맵 배포</t>
  </si>
  <si>
    <t>탐색 로봇·진입 UI</t>
  </si>
  <si>
    <t>확정된 2D 맵이 존재하고 로봇·진입 UI가 연결됨</t>
  </si>
  <si>
    <t>1. 관제원이 로봇 진입점 x, y와 방향 yaw를 지정한다.
2. 시스템이 맵 버전을 발급한다.
3. 맵과 초기 위치를 로봇·진입 UI에 전송한다.
4. 각 구성요소의 ACK와 사용 중 버전을 확인한다.</t>
  </si>
  <si>
    <t>ACK 미수신 또는 버전 불일치 시 경고를 표시하고 재전송한다.</t>
  </si>
  <si>
    <t>로봇과 진입 UI가 동일한 맵 버전을 사용하며 탐색 준비 완료</t>
  </si>
  <si>
    <t>UC-04, UC-05</t>
  </si>
  <si>
    <t>C-LOC-01~04, C-MAP-08~12, R-MAP 계열</t>
  </si>
  <si>
    <t>SC-04</t>
  </si>
  <si>
    <t>임무 시작 및 자율 탐색</t>
  </si>
  <si>
    <t>맵·초기 위치 적용이 완료되고 로봇 센서와 구동부가 정상</t>
  </si>
  <si>
    <t>1. 관제원이 임무 시작을 요청한다.
2. 로봇이 임무 정보를 수신하고 ACK를 보낸다.
3. 관제원이 탐색 범위를 지정해 탐색 시작을 명령한다.
4. 로봇이 경로를 생성하고 자율주행한다.
5. 탐색 영역·이동 경로·Coverage를 실시간 갱신한다.</t>
  </si>
  <si>
    <t>위치 추정 실패 또는 주행 불가 시 로봇이 정지하고 실패를 보고한다.</t>
  </si>
  <si>
    <t>지정 영역의 탐색이 진행되며 상태와 탐색 이력이 저장됨</t>
  </si>
  <si>
    <t>UC-06, UC-07, UC-08</t>
  </si>
  <si>
    <t>C-MIS-04~09, C-EXP-01~07, R-EXP 계열</t>
  </si>
  <si>
    <t>SC-05</t>
  </si>
  <si>
    <t>SLAM 지도와 도면 차이 반영</t>
  </si>
  <si>
    <t>로봇이 이동 중이며 LiDAR와 위치 추정이 유효</t>
  </si>
  <si>
    <t>1. 로봇이 LiDAR 기반 SLAM 지도를 생성·갱신한다.
2. 도면과 SLAM 지도의 차이를 계산한다.
3. 신규 장애물과 막힌 통로를 전송한다.
4. 관제 화면이 도면 위에 SLAM·장애물 레이어를 오버레이한다.
5. 필요 시 관제원이 좌표계를 수동 재정렬한다.</t>
  </si>
  <si>
    <t>정합 신뢰도가 낮거나 좌표 변환이 실패하면 관련 위치·경로를 무효 처리한다.</t>
  </si>
  <si>
    <t>현장 변화가 반영된 최신 통합 지도가 제공됨</t>
  </si>
  <si>
    <t>UC-08, UC-09</t>
  </si>
  <si>
    <t>C-LOC-05~11, C-MAP-13~16, R-MAP-11~14</t>
  </si>
  <si>
    <t>SC-06</t>
  </si>
  <si>
    <t>인명·열원 후보 탐지 및 관제 검토</t>
  </si>
  <si>
    <t>열화상 센서와 로봇 위치 추정이 정상이며 탐색 중</t>
  </si>
  <si>
    <t>1. 로봇이 열화상에서 인명 또는 고온 열원 후보를 탐지한다.
2. 후보 위치·온도·신뢰도·시각을 산출한다.
3. eventId와 열화상 이미지를 관제에 전송한다.
4. 관제원이 상세 정보를 검토한다.
5. 이벤트를 REVIEWED 또는 FALSE_POSITIVE로 변경한다.</t>
  </si>
  <si>
    <t>이미지 전송 실패 시 메타데이터를 우선 표시하고 재전송을 요청한다. 동일 후보는 중복 억제한다.</t>
  </si>
  <si>
    <t>검토 가능한 탐지 이벤트가 지도와 목록에 저장됨</t>
  </si>
  <si>
    <t>UC-10, UC-11, UC-12, UC-21</t>
  </si>
  <si>
    <t>C-DET-01~06, C-EVT-01~05, R-DET-01~11</t>
  </si>
  <si>
    <t>SC-07</t>
  </si>
  <si>
    <t>탐지 지점 진입 지원 경로 생성·전달</t>
  </si>
  <si>
    <t>진입 소방관·진입 UI</t>
  </si>
  <si>
    <t>검토된 탐지 후보와 최신 지도·장애물 정보가 존재</t>
  </si>
  <si>
    <t>1. 관제원이 출입구 또는 현장대원 위치를 출발점으로 선택한다.
2. 탐지 지점을 목적지로 경로 생성을 요청한다.
3. 시스템이 금지 구역·막힌 통로를 제외해 경로를 생성한다.
4. 경로 ID와 버전을 발급한다.
5. 최신 경로를 관제 UI와 진입 UI에 표시한다.</t>
  </si>
  <si>
    <t>연결 가능한 경로가 없으면 실패 사유와 차단 구간을 표시한다.</t>
  </si>
  <si>
    <t>진입 소방관이 현재 정보 기반의 진입 지원 경로를 확인함</t>
  </si>
  <si>
    <t>UC-13, UC-14</t>
  </si>
  <si>
    <t>C-ROUTE-01~07, S-ROUTE-01~10, F-ROUTE 계열</t>
  </si>
  <si>
    <t>SC-08</t>
  </si>
  <si>
    <t>현장 확인 및 탐지 이벤트 확정</t>
  </si>
  <si>
    <t>진입 UI에 최신 경로와 탐지 지점이 표시됨</t>
  </si>
  <si>
    <t>1. 소방관이 경로를 따라 탐지 지점으로 이동한다.
2. 도착·인명 확인·열원 확인 결과를 진입 UI로 보고한다.
3. 관제원이 보고를 확인한다.
4. 이벤트 상태를 CONFIRMED 또는 FALSE_POSITIVE로 변경한다.
5. 구조 완료 시 RESCUED로 변경한다.</t>
  </si>
  <si>
    <t>진입 불가 또는 통로 차단 시 위치와 사유를 보고하고 경로 재계산을 요청한다.</t>
  </si>
  <si>
    <t>현장 확인 결과와 이벤트 상태 이력이 저장됨</t>
  </si>
  <si>
    <t>UC-16, UC-17</t>
  </si>
  <si>
    <t>C-REPORT-01~02, C-EVT-02~04, S-REPORT 계열</t>
  </si>
  <si>
    <t>SC-09</t>
  </si>
  <si>
    <t>통로 차단에 따른 경로 재계산</t>
  </si>
  <si>
    <t>진입 소방관·탐색 로봇</t>
  </si>
  <si>
    <t>기존 경로가 배포되어 있고 신규 장애물 또는 통로 차단이 보고됨</t>
  </si>
  <si>
    <t>1. 시스템이 경로 영향 여부를 판정한다.
2. 최신 장애물 정보를 반영해 경로를 재계산한다.
3. 새 경로 버전을 발급한다.
4. 변경 구간과 변경 사유를 관제 UI에 알린다.
5. 진입 UI가 최신 버전 수신을 확인한다.</t>
  </si>
  <si>
    <t>대체 경로가 없으면 이동 중지를 권고하고 장애물을 표시한다.</t>
  </si>
  <si>
    <t>모든 화면이 동일한 최신 경로 버전을 사용함</t>
  </si>
  <si>
    <t>UC-15, UC-09, UC-14</t>
  </si>
  <si>
    <t>C-ROUTE-05~08, S-ROUTE-05~09, F-ROUTE 계열</t>
  </si>
  <si>
    <t>SC-10</t>
  </si>
  <si>
    <t>통신 단절 및 상태 복구</t>
  </si>
  <si>
    <t>임무 진행 중 Heartbeat 또는 데이터 수신이 중단됨</t>
  </si>
  <si>
    <t>1. 시스템이 마지막 수신 시각과 타임아웃을 확인한다.
2. 연결 끊김·정보 지연 상태를 표시한다.
3. 로봇과 진입 UI가 자동 재연결을 시도한다.
4. 재연결 후 임무·맵·이벤트·경로 최신 상태를 동기화한다.
5. 버전 일치 여부를 확인한다.</t>
  </si>
  <si>
    <t>재연결 실패 시 오프라인 상태를 유지하고 로컬 로그·마지막 유효 정보를 보존한다.</t>
  </si>
  <si>
    <t>재연결된 구성요소가 최신 상태로 복구됨</t>
  </si>
  <si>
    <t>UC-20</t>
  </si>
  <si>
    <t>C-CONN-01~05, R-CONN 계열, F-CONN 계열</t>
  </si>
  <si>
    <t>SC-11</t>
  </si>
  <si>
    <t>수동 조작 및 비상 정지</t>
  </si>
  <si>
    <t>로봇이 연결되어 있고 수동 모드 전환이 허용됨</t>
  </si>
  <si>
    <t>1. 관제원이 수동 모드로 전환한다.
2. 전진·후진·회전·정지 명령을 입력한다.
3. 로봇이 속도 제한 내에서 명령을 수행하고 ACK를 보낸다.</t>
  </si>
  <si>
    <t>ACK 지연·유실 시 조작 불가 경고를 표시하며 자율주행과 수동 명령 충돌을 차단한다.</t>
  </si>
  <si>
    <t>로봇이 안전하게 정지하거나 수동 제어 상태로 유지됨</t>
  </si>
  <si>
    <t>UC-22, UC-23</t>
  </si>
  <si>
    <t>C-TELE 계열, R-TELE 계열, C-CMD 계열</t>
  </si>
  <si>
    <t>중</t>
  </si>
  <si>
    <t>SC-12</t>
  </si>
  <si>
    <t>로봇 복귀 및 임무 종료</t>
  </si>
  <si>
    <t>탐색 완료·중단 또는 복귀 필요 상황</t>
  </si>
  <si>
    <t>1. 관제원이 복귀 명령을 전송한다.
2. 로봇이 현재 위치에서 출입구까지 복귀 경로를 생성한다.
3. 경로를 추종하며 복귀 상태를 보고한다.
4. 출입구 도착 후 복귀 완료 ACK를 보낸다.
5. 관제원이 임무 종료를 요청하고 로그를 저장한다.</t>
  </si>
  <si>
    <t>복귀 경로 생성 실패 시 재생성 또는 수동 모드 전환을 선택한다.</t>
  </si>
  <si>
    <t>로봇이 복귀하고 임무 상태가 종료되며 전체 로그가 보존됨</t>
  </si>
  <si>
    <t>UC-18, UC-19, UC-24</t>
  </si>
  <si>
    <t>C-RET-01~04, R-RET 계열, C-MIS-08~09</t>
  </si>
  <si>
    <t>유스케이스 목록</t>
  </si>
  <si>
    <t>유스케이스 ID</t>
  </si>
  <si>
    <t>유스케이스명</t>
  </si>
  <si>
    <t>관련 시나리오</t>
  </si>
  <si>
    <t>구현 구분</t>
  </si>
  <si>
    <t>검토 상태</t>
  </si>
  <si>
    <t>UC-01</t>
  </si>
  <si>
    <t>임무 생성</t>
  </si>
  <si>
    <t>C-MIS-01~03</t>
  </si>
  <si>
    <t>작성 완료</t>
  </si>
  <si>
    <t>UC-02</t>
  </si>
  <si>
    <t>도면 파일 업로드·변환</t>
  </si>
  <si>
    <t>C-MAP-01~04</t>
  </si>
  <si>
    <t>UC-03</t>
  </si>
  <si>
    <t>도면 보정 및 축척 설정</t>
  </si>
  <si>
    <t>C-MAP-05~07</t>
  </si>
  <si>
    <t>UC-04</t>
  </si>
  <si>
    <t>로봇 초기 위치·방향 설정</t>
  </si>
  <si>
    <t>C-LOC-01~02</t>
  </si>
  <si>
    <t>UC-05</t>
  </si>
  <si>
    <t>맵·초기 위치 전송</t>
  </si>
  <si>
    <t>C-MAP-08~12, C-LOC-03~04</t>
  </si>
  <si>
    <t>UC-06</t>
  </si>
  <si>
    <t>임무 시작·상태 관리</t>
  </si>
  <si>
    <t>C-MIS-04~06, R-MIS 계열</t>
  </si>
  <si>
    <t>UC-07</t>
  </si>
  <si>
    <t>탐색 시작·중지</t>
  </si>
  <si>
    <t>C-EXP-01~07, R-EXP-01~10</t>
  </si>
  <si>
    <t>UC-08</t>
  </si>
  <si>
    <t>SLAM 지도 갱신·오버레이</t>
  </si>
  <si>
    <t>UC-09</t>
  </si>
  <si>
    <t>장애물·통로 차단 반영</t>
  </si>
  <si>
    <t>탐색 로봇·진입 소방관</t>
  </si>
  <si>
    <t>SC-05, SC-09</t>
  </si>
  <si>
    <t>C-MAP-15, C-EXP-03, C-REPORT-01~02, R-EXP-07~08</t>
  </si>
  <si>
    <t>UC-10</t>
  </si>
  <si>
    <t>인명 후보 탐지</t>
  </si>
  <si>
    <t>R-DET-01, R-DET-03~11, C-DET-01~06</t>
  </si>
  <si>
    <t>UC-11</t>
  </si>
  <si>
    <t>열원 후보 탐지</t>
  </si>
  <si>
    <t>R-DET-02~11, C-DET-01~06</t>
  </si>
  <si>
    <t>UC-12</t>
  </si>
  <si>
    <t>탐지 이벤트 검토·상태 변경</t>
  </si>
  <si>
    <t>SC-06, SC-08</t>
  </si>
  <si>
    <t>C-EVT-01~05, C-DET-04~06</t>
  </si>
  <si>
    <t>UC-13</t>
  </si>
  <si>
    <t>진입 지원 경로 요청·생성</t>
  </si>
  <si>
    <t>C-ROUTE-01~05, S-ROUTE-01~08</t>
  </si>
  <si>
    <t>UC-14</t>
  </si>
  <si>
    <t>진입 UI 경로 수신·표시</t>
  </si>
  <si>
    <t>SC-07, SC-09</t>
  </si>
  <si>
    <t>S-ROUTE-08~10, F-ROUTE 계열, C-ROUTE-06~07</t>
  </si>
  <si>
    <t>UC-15</t>
  </si>
  <si>
    <t>경로 자동 재계산</t>
  </si>
  <si>
    <t>C-ROUTE-05~08, S-ROUTE-05~09</t>
  </si>
  <si>
    <t>UC-16</t>
  </si>
  <si>
    <t>현장 상태 보고</t>
  </si>
  <si>
    <t>SC-08, SC-09</t>
  </si>
  <si>
    <t>C-REPORT-01~02, S-REPORT 계열, F-REPORT 계열</t>
  </si>
  <si>
    <t>UC-17</t>
  </si>
  <si>
    <t>탐지 확정·구조 완료 처리</t>
  </si>
  <si>
    <t>C-EVT-02~04, C-REPORT-01~02</t>
  </si>
  <si>
    <t>UC-18</t>
  </si>
  <si>
    <t>로봇 복귀</t>
  </si>
  <si>
    <t>C-RET-01~04, R-RET 계열</t>
  </si>
  <si>
    <t>UC-19</t>
  </si>
  <si>
    <t>임무 중지·종료</t>
  </si>
  <si>
    <t>C-MIS-07~09, R-MIS 계열</t>
  </si>
  <si>
    <t>연결 감시·재연결·상태 동기화</t>
  </si>
  <si>
    <t>SC-01, SC-10</t>
  </si>
  <si>
    <t>UC-21</t>
  </si>
  <si>
    <t>열화상 영상 열람·재연결</t>
  </si>
  <si>
    <t>C-STR-02~04, R-STR-02~06</t>
  </si>
  <si>
    <t>UC-22</t>
  </si>
  <si>
    <t>로봇 수동 조작</t>
  </si>
  <si>
    <t>C-TELE-01~07, R-TELE 계열, C-CMD 계열</t>
  </si>
  <si>
    <t>UC-23</t>
  </si>
  <si>
    <t>비상 정지</t>
  </si>
  <si>
    <t>C-TELE-06, R-TELE 계열</t>
  </si>
  <si>
    <t>UC-24</t>
  </si>
  <si>
    <t>임무 로그·오류 이력 확인</t>
  </si>
  <si>
    <t>C-MIS 계열, C-CMD 계열, R-LOG 계열, S-LOG 계열</t>
  </si>
  <si>
    <t>유스케이스 상세 명세</t>
  </si>
  <si>
    <t>트리거</t>
  </si>
  <si>
    <t>사후 조건</t>
  </si>
  <si>
    <t>기본 흐름</t>
  </si>
  <si>
    <t>화재 신고 접수</t>
  </si>
  <si>
    <t>관제원이 시스템에 로그인되어 있음</t>
  </si>
  <si>
    <t>missionId가 생성되고 임무 상태가 대기로 저장됨</t>
  </si>
  <si>
    <t>1. 신규 임무 메뉴를 선택한다.
2. 화재 위치와 신고 내용을 입력한다.
3. 저장을 요청한다.
4. 시스템이 입력값을 검증한다.
5. missionId를 발급하고 대기 상태로 저장한다.
6. 생성 결과를 표시한다.</t>
  </si>
  <si>
    <t>A1. 필수 입력 누락: 누락 항목을 표시하고 저장하지 않는다.
E1. 저장 실패: 오류를 표시하고 재시도를 제공한다.</t>
  </si>
  <si>
    <t>건물 도면 준비</t>
  </si>
  <si>
    <t>대기 상태 임무가 존재함</t>
  </si>
  <si>
    <t>원본 도면과 변환된 2D 맵 초안이 저장됨</t>
  </si>
  <si>
    <t>1. 도면 업로드를 선택한다.
2. 이미지 파일을 지정한다.
3. 시스템이 형식·크기를 검증한다.
4. 벽·통로·출입구 인식과 맵 변환을 수행한다.
5. 원본과 변환 결과를 비교 표시한다.</t>
  </si>
  <si>
    <t>A1. 인식 결과 불완전: 수동 보정 단계로 이동한다.
E1. 미지원 형식: 지원 형식을 안내한다.
E2. 변환 실패: 실패 사유와 재시도를 표시한다.</t>
  </si>
  <si>
    <t>2D 맵 변환 완료</t>
  </si>
  <si>
    <t>도면 초안이 존재함</t>
  </si>
  <si>
    <t>보정·축척 정보가 반영된 확정 맵 생성</t>
  </si>
  <si>
    <t>1. 기준점을 지정해 원근을 보정한다.
2. 실제 방향에 맞게 회전한다.
3. 도면상의 두 점을 선택한다.
4. 실제 거리를 입력한다.
5. 시스템이 축척을 계산한다.
6. 결과를 검토하고 확정한다.</t>
  </si>
  <si>
    <t>A1. 자동 인식 오류: 벽·통로·출입구를 수동 수정한다.
E1. 기준점 부족: 추가 기준점 입력을 요청한다.
E2. 비정상 축척: 값 재입력을 요청한다.</t>
  </si>
  <si>
    <t>로봇 배치 완료</t>
  </si>
  <si>
    <t>확정 맵과 연결된 로봇이 존재함</t>
  </si>
  <si>
    <t>초기 x, y, yaw가 임무에 저장됨</t>
  </si>
  <si>
    <t>1. 도면에서 진입점을 선택한다.
2. x, y 좌표를 확인한다.
3. 방향 아이콘을 회전해 yaw를 지정한다.
4. 설정값을 저장한다.
5. 유효 범위 여부를 확인한다.</t>
  </si>
  <si>
    <t>A1. 진입점이 벽 또는 금지 영역: 선택을 거부한다.
E1. 좌표계 미설정: 맵 확정을 먼저 요청한다.</t>
  </si>
  <si>
    <t>배포 요청</t>
  </si>
  <si>
    <t>확정 맵과 초기 위치가 존재함</t>
  </si>
  <si>
    <t>로봇·진입 UI가 동일 맵 버전을 적용함</t>
  </si>
  <si>
    <t>1. 시스템이 새 맵 버전을 발급한다.
2. 맵과 초기 위치를 로봇에 전송한다.
3. 동일 맵을 진입 UI에 전송한다.
4. 각 구성요소의 ACK를 수신한다.
5. 적용 버전을 비교한다.
6. 전송 완료로 표시한다.</t>
  </si>
  <si>
    <t>A1. ACK 지연: 대기 상태와 재전송을 제공한다.
E1. 버전 불일치: 경고 후 최신 버전을 재전송한다.
E2. 초기 위치 적용 실패: 사유를 표시한다.</t>
  </si>
  <si>
    <t>임무 시작 요청</t>
  </si>
  <si>
    <t>맵·초기 위치 적용 완료</t>
  </si>
  <si>
    <t>임무 상태가 진행으로 변경됨</t>
  </si>
  <si>
    <t>1. 관제원이 임무 시작을 선택한다.
2. 시스템이 missionId와 임무 정보를 전송한다.
3. 로봇이 정보를 저장하고 ACK를 송신한다.
4. 관제 UI가 ACK를 반영한다.
5. 임무 상태를 진행으로 표시한다.</t>
  </si>
  <si>
    <t>A1. ACK 미수신: 미확인 상태와 재전송을 표시한다.
E1. 로봇 준비 실패: 임무를 대기 또는 실패로 유지한다.</t>
  </si>
  <si>
    <t>탐색 범위 지정</t>
  </si>
  <si>
    <t>임무 진행 중이며 로봇 위치가 유효함</t>
  </si>
  <si>
    <t>탐색이 수행되거나 중지 상태로 전환됨</t>
  </si>
  <si>
    <t>1. 관제원이 탐색 대상 영역을 지정한다.
2. 탐색 시작을 요청한다.
3. 로봇이 탐색 경로를 생성한다.
4. 자율주행을 시작한다.
5. 상태·이동 경로·Coverage를 송신한다.
6. 중지 요청 시 안전하게 정지한다.</t>
  </si>
  <si>
    <t>A1. 일부 영역 접근 불가: 접근 가능한 영역만 탐색하고 제외 구역을 보고한다.
E1. 경로 생성 실패: 실패 위치와 원인을 보고한다.</t>
  </si>
  <si>
    <t>소방 관제원·관제 서비스</t>
  </si>
  <si>
    <t>LiDAR 관측 수신</t>
  </si>
  <si>
    <t>탐색 중이며 SLAM 위치 추정이 유효함</t>
  </si>
  <si>
    <t>도면 위에 최신 SLAM 지도가 오버레이됨</t>
  </si>
  <si>
    <t>1. 로봇이 LiDAR 데이터를 수집한다.
2. SLAM 지도를 생성·갱신한다.
3. 도면과 SLAM 차이를 산출한다.
4. 지도와 위치를 관제에 송신한다.
5. 시스템이 좌표 변환을 적용한다.
6. 관제 UI가 레이어를 갱신한다.</t>
  </si>
  <si>
    <t>A1. 정합 신뢰도 낮음: 수동 대응점 정렬을 제공한다.
E1. 위치 추정 실패: 자율주행을 중단하고 관련 좌표를 무효화한다.</t>
  </si>
  <si>
    <t>신규 장애물 감지 또는 현장 보고</t>
  </si>
  <si>
    <t>최신 지도와 임무가 존재함</t>
  </si>
  <si>
    <t>장애물·차단 상태가 지도와 경로 계산에 반영됨</t>
  </si>
  <si>
    <t>1. 로봇이 거리 센서로 장애물을 감지하거나 소방관이 차단을 보고한다.
2. 위치와 유형을 산출한다.
3. 관제에 이벤트를 전송한다.
4. 지도에 장애물을 표시한다.
5. 영향 경로를 식별한다.</t>
  </si>
  <si>
    <t>A1. 일시적 장애물: 일정 시간 후 재관측한다.
E1. 위치 산출 실패: 좌표 미확정 상태로 목록에 표시한다.</t>
  </si>
  <si>
    <t>사람 형태의 열 분포 감지</t>
  </si>
  <si>
    <t>열화상 센서와 위치 추정이 정상</t>
  </si>
  <si>
    <t>인명 후보 이벤트와 이미지가 저장·전송됨</t>
  </si>
  <si>
    <t>1. 열화상 프레임을 수집한다.
2. 사람으로 추정되는 열 분포를 탐지한다.
3. 신뢰도와 맵 좌표를 계산한다.
4. eventId를 생성한다.
5. 메타데이터와 이미지를 저장한다.
6. 관제에 후보로 전송한다.</t>
  </si>
  <si>
    <t>A1. 동일 거리·시간 범위 후보: 기존 eventId에 관측을 추가한다.
E1. 좌표 추정 실패: 위치 미확정 후보로 전송한다.
E2. 확정 표현 금지: '인명 후보'로만 표시한다.</t>
  </si>
  <si>
    <t>고온 또는 주변 대비 높은 열 분포 감지</t>
  </si>
  <si>
    <t>열원 후보 이벤트와 이미지가 저장·전송됨</t>
  </si>
  <si>
    <t>1. 열화상 프레임을 분석한다.
2. 설정 기준 초과 열 분포를 검출한다.
3. 온도·신뢰도·좌표를 계산한다.
4. eventId를 생성한다.
5. 이미지와 메타데이터를 전송한다.</t>
  </si>
  <si>
    <t>A1. 동일 후보 반복: 관측값만 누적한다.
E1. 센서 포화 또는 오류: 신뢰도 저하 상태를 표시한다.</t>
  </si>
  <si>
    <t>신규 탐지 이벤트 수신</t>
  </si>
  <si>
    <t>DETECTED 상태 이벤트가 존재함</t>
  </si>
  <si>
    <t>상태 이력과 검토 결과가 저장됨</t>
  </si>
  <si>
    <t>1. 관제원이 탐지 알림을 연다.
2. 위치·온도·신뢰도·이미지를 확인한다.
3. 검토 완료 시 REVIEWED로 변경한다.
4. 현장 확인 결과에 따라 CONFIRMED 또는 FALSE_POSITIVE로 변경한다.
5. 상태 이력을 저장한다.</t>
  </si>
  <si>
    <t>A1. 이미지 미수신: 재요청 후 메타데이터로 우선 검토한다.
A2. 중복 후보: 병합 또는 분리한다.
E1. 권한 없음: 상태 변경을 차단한다.</t>
  </si>
  <si>
    <t>검토된 탐지 지점 선택</t>
  </si>
  <si>
    <t>최신 지도·장애물·출입구가 유효함</t>
  </si>
  <si>
    <t>경로 ID·버전이 포함된 진입 경로 생성</t>
  </si>
  <si>
    <t>1. 출입구 또는 현장대원 위치를 출발점으로 선택한다.
2. 탐지 지점을 목적지로 선택한다.
3. 경로 생성을 요청한다.
4. 시스템이 장애물을 반영한다.
5. 최적 경로를 계산한다.
6. 경로 ID와 버전을 발급한다.</t>
  </si>
  <si>
    <t>A1. 복수 경로: 거리·위험 정보를 함께 제공한다.
E1. 경로 없음: 실패 사유와 차단 구간을 반환한다.
E2. 좌표 무효: 정합 재설정을 요청한다.</t>
  </si>
  <si>
    <t>진입 UI·관제 서비스</t>
  </si>
  <si>
    <t>최신 경로 배포</t>
  </si>
  <si>
    <t>진입 UI가 임무에 연결됨</t>
  </si>
  <si>
    <t>진입 UI에 최신 경로·버전·경고가 표시됨</t>
  </si>
  <si>
    <t>1. 진입 UI가 경로 메시지를 수신한다.
2. missionId와 맵 버전을 검증한다.
3. 도면·SLAM 위에 경로를 표시한다.
4. 탐지 지점과 위험 구간을 표시한다.
5. 수신 ACK를 전송한다.</t>
  </si>
  <si>
    <t>A1. 이전 버전 수신: 표시하지 않고 최신 버전을 요청한다.
E1. 맵 버전 불일치: 경고하고 경로 표시를 보류한다.</t>
  </si>
  <si>
    <t>소방 관제원·진입 소방관</t>
  </si>
  <si>
    <t>기존 경로에 영향을 주는 장애물·차단 발생</t>
  </si>
  <si>
    <t>유효한 기존 경로가 존재함</t>
  </si>
  <si>
    <t>새 경로 버전과 변경 알림이 배포됨</t>
  </si>
  <si>
    <t>1. 장애물·차단 이벤트를 수신한다.
2. 기존 경로 영향 여부를 판정한다.
3. 영향 시 최신 맵으로 재계산한다.
4. 새 버전을 발급한다.
5. 변경 구간과 사유를 표시한다.
6. 관제·진입 UI에 배포한다.</t>
  </si>
  <si>
    <t>A1. 영향 없음: 기존 경로를 유지한다.
E1. 대체 경로 없음: 이동 중지 권고와 실패 사유를 전송한다.</t>
  </si>
  <si>
    <t>진입 UI·소방 관제원</t>
  </si>
  <si>
    <t>현장 확인 또는 이상 상황 발생</t>
  </si>
  <si>
    <t>진입 UI가 임무와 연결됨</t>
  </si>
  <si>
    <t>보고 유형·위치·보고자·시각이 저장됨</t>
  </si>
  <si>
    <t>1. 소방관이 보고 유형을 선택한다.
2. 위치를 현재 위치 또는 지도 선택으로 지정한다.
3. 메모를 입력한다.
4. 진입 UI가 보고를 전송한다.
5. 관제 UI가 알림과 지도 마커를 표시한다.</t>
  </si>
  <si>
    <t>A1. 오프라인: 로컬 큐에 저장 후 재연결 시 전송한다.
E1. 위치 미확정: 위치 미확정 보고로 전송한다.</t>
  </si>
  <si>
    <t>현장 확인 또는 구조 완료 보고 수신</t>
  </si>
  <si>
    <t>REVIEWED 또는 CONFIRMED 이벤트가 존재함</t>
  </si>
  <si>
    <t>이벤트가 CONFIRMED·FALSE_POSITIVE·RESCUED로 변경됨</t>
  </si>
  <si>
    <t>1. 관제원이 현장 보고를 확인한다.
2. 인명·열원 확인 결과를 선택한다.
3. 이벤트 상태를 변경한다.
4. 구조 완료 보고 시 RESCUED로 변경한다.
5. 상태 변경 이력을 저장한다.</t>
  </si>
  <si>
    <t>A1. 보고 상충: 추가 확인 필요 상태로 유지한다.
E1. 잘못된 상태 전이: 변경을 차단하고 허용 상태를 안내한다.</t>
  </si>
  <si>
    <t>탐색 로봇·관제 서비스</t>
  </si>
  <si>
    <t>탐색 완료·중단 또는 배터리 부족</t>
  </si>
  <si>
    <t>로봇 위치와 출입구 좌표가 유효함</t>
  </si>
  <si>
    <t>로봇이 출입구로 복귀하거나 실패 상태를 보고함</t>
  </si>
  <si>
    <t>1. 관제원이 복귀를 요청한다.
2. 로봇이 복귀 모드로 전환하고 ACK를 보낸다.
3. 출입구까지 경로를 생성한다.
4. 경로를 추종한다.
5. 복귀 진행 상태를 송신한다.
6. 도착 후 완료를 보고한다.</t>
  </si>
  <si>
    <t>A1. 경로 차단: 경로를 재생성한다.
E1. 경로 생성 실패: 수동 모드 전환을 요청한다.
E2. 위치 추정 실패: 정지 후 실패 위치를 보고한다.</t>
  </si>
  <si>
    <t>임무 중지 또는 종료 결정</t>
  </si>
  <si>
    <t>진행 중인 임무가 존재함</t>
  </si>
  <si>
    <t>임무 상태가 중지 또는 종료되고 로그가 저장됨</t>
  </si>
  <si>
    <t>1. 관제원이 중지 또는 종료를 선택한다.
2. 시스템이 명령을 로봇에 전송한다.
3. 로봇이 안전하게 정지하고 ACK를 보낸다.
4. 상태를 중지 또는 종료로 변경한다.
5. 임무 로그를 마감한다.</t>
  </si>
  <si>
    <t>A1. ACK 지연: 미확인 상태로 표시하고 재전송한다.
E1. 로봇 연결 끊김: 관제 상태만 변경하지 않고 미확인 종료로 기록한다.</t>
  </si>
  <si>
    <t>Heartbeat 미수신 또는 연결 복구</t>
  </si>
  <si>
    <t>임무 구성요소가 등록되어 있음</t>
  </si>
  <si>
    <t>연결 상태와 최신 임무 데이터가 일치함</t>
  </si>
  <si>
    <t>1. 각 구성요소의 Heartbeat와 마지막 수신 시각을 감시한다.
2. 타임아웃 시 연결 끊김을 표시한다.
3. 구성요소가 자동 재연결을 시도한다.
4. 재연결 후 현재 missionId와 버전을 교환한다.
5. 임무·맵·이벤트·경로를 동기화한다.
6. 정상 연결로 변경한다.</t>
  </si>
  <si>
    <t>A1. 일부 데이터만 불일치: 해당 데이터만 재수신한다.
E1. 반복 실패: 오프라인 상태와 오류 로그를 유지한다.</t>
  </si>
  <si>
    <t>영상 화면 열기</t>
  </si>
  <si>
    <t>로봇 영상 스트림이 활성화됨</t>
  </si>
  <si>
    <t>열화상 영상과 수신 상태가 표시됨</t>
  </si>
  <si>
    <t>1. 관제원이 열화상 화면을 연다.
2. 시스템이 스트림 세션을 요청한다.
3. 로봇이 영상과 타임스탬프를 송신한다.
4. 관제 UI가 영상을 표시한다.
5. 중단 시 마지막 수신 시각을 표시한다.
6. 연결 복구 후 스트림을 재요청한다.</t>
  </si>
  <si>
    <t>A1. 저대역폭: 해상도·FPS를 낮춘다.
E1. 재연결 실패: 오류 상태와 정지 이미지를 표시한다.</t>
  </si>
  <si>
    <t>수동 개입 필요</t>
  </si>
  <si>
    <t>로봇 연결 정상, 수동 모드 전환 가능</t>
  </si>
  <si>
    <t>로봇이 제한 속도 내에서 조작 명령을 수행함</t>
  </si>
  <si>
    <t>1. 관제원이 수동 모드를 요청한다.
2. 로봇이 자율주행을 중단하고 ACK를 보낸다.
3. 관제원이 속도 제한을 설정한다.
4. 전진·후진·좌회전·우회전·정지 명령을 송신한다.
5. 로봇이 명령을 수행하고 상태를 회신한다.</t>
  </si>
  <si>
    <t>A1. 조작 입력 없음: 일정 시간 후 자동 정지한다.
E1. ACK 지연·유실: 조작 불가 경고를 표시하고 추가 이동 명령을 차단한다.</t>
  </si>
  <si>
    <t>충돌·전복·위험 상황</t>
  </si>
  <si>
    <t>로봇과 명령 채널이 연결됨</t>
  </si>
  <si>
    <t>로봇이 최우선 정지 상태로 전환됨</t>
  </si>
  <si>
    <t>1. 관제원이 비상 정지를 입력한다.
2. 시스템이 다른 명령보다 우선해 정지 명령을 송신한다.
3. 로봇이 구동 출력을 차단한다.
4. 정지 상태를 회신한다.
5. 재개 전 원인 확인을 요구한다.</t>
  </si>
  <si>
    <t>A1. 통신 불가: 로봇 로컬 안전 로직이 자체 정지를 수행한다.
E1. 정지 ACK 미수신: 연결·전원 상태를 위험 경고로 표시한다.</t>
  </si>
  <si>
    <t>관제·경로 서비스·탐색 로봇</t>
  </si>
  <si>
    <t>임무 진행 또는 종료 후 검토</t>
  </si>
  <si>
    <t>임무·명령·이벤트 데이터가 저장됨</t>
  </si>
  <si>
    <t>시간순 로그와 실패 원인이 조회·보존됨</t>
  </si>
  <si>
    <t>1. 관제원이 임무 로그를 연다.
2. 명령·ACK·상태·경로·탐지·보고·오류를 시간순으로 조회한다.
3. 조건별로 필터링한다.
4. 특정 이벤트의 상세 데이터를 확인한다.
5. 종료 임무의 로그를 보존한다.</t>
  </si>
  <si>
    <t>A1. 로봇 로컬 로그 미수신: 미동기화 상태를 표시한다.
E1. 일부 데이터 손상: 사용 가능한 로그와 누락 범위를 표시한다.</t>
  </si>
  <si>
    <t>요구사항 추적표</t>
  </si>
</sst>
</file>

<file path=xl/styles.xml><?xml version="1.0" encoding="utf-8"?>
<styleSheet xmlns="http://schemas.openxmlformats.org/spreadsheetml/2006/main" xmlns:x14ac="http://schemas.microsoft.com/office/spreadsheetml/2009/9/ac" xmlns:mc="http://schemas.openxmlformats.org/markup-compatibility/2006">
  <fonts count="6">
    <font>
      <sz val="11.0"/>
      <color rgb="FF000000"/>
      <name val="Carlito"/>
      <scheme val="minor"/>
    </font>
    <font>
      <b/>
      <sz val="18.0"/>
      <color rgb="FFFFFFFF"/>
      <name val="Carlito"/>
    </font>
    <font>
      <sz val="11.0"/>
      <color theme="1"/>
      <name val="Carlito"/>
    </font>
    <font>
      <b/>
      <sz val="10.0"/>
      <color rgb="FFFFFFFF"/>
      <name val="Carlito"/>
    </font>
    <font>
      <b/>
      <sz val="11.0"/>
      <color rgb="FF17365D"/>
      <name val="Carlito"/>
    </font>
    <font>
      <sz val="10.0"/>
      <color theme="1"/>
      <name val="Carlito"/>
    </font>
  </fonts>
  <fills count="6">
    <fill>
      <patternFill patternType="none"/>
    </fill>
    <fill>
      <patternFill patternType="lightGray"/>
    </fill>
    <fill>
      <patternFill patternType="solid">
        <fgColor rgb="FF17365D"/>
        <bgColor rgb="FF17365D"/>
      </patternFill>
    </fill>
    <fill>
      <patternFill patternType="solid">
        <fgColor rgb="FFD9EAF7"/>
        <bgColor rgb="FFD9EAF7"/>
      </patternFill>
    </fill>
    <fill>
      <patternFill patternType="solid">
        <fgColor rgb="FFEEF5FB"/>
        <bgColor rgb="FFEEF5FB"/>
      </patternFill>
    </fill>
    <fill>
      <patternFill patternType="solid">
        <fgColor rgb="FFFFF2CC"/>
        <bgColor rgb="FFFFF2CC"/>
      </patternFill>
    </fill>
  </fills>
  <borders count="1">
    <border/>
  </borders>
  <cellStyleXfs count="1">
    <xf borderId="0" fillId="0" fontId="0" numFmtId="0" applyAlignment="1" applyFont="1"/>
  </cellStyleXfs>
  <cellXfs count="14">
    <xf borderId="0" fillId="0" fontId="0" numFmtId="0" xfId="0" applyAlignment="1" applyFont="1">
      <alignment readingOrder="0" shrinkToFit="0" vertical="bottom" wrapText="0"/>
    </xf>
    <xf borderId="0" fillId="2" fontId="1" numFmtId="0" xfId="0" applyAlignment="1" applyFill="1" applyFont="1">
      <alignment horizontal="center" shrinkToFit="0" vertical="center" wrapText="1"/>
    </xf>
    <xf borderId="0" fillId="0" fontId="2" numFmtId="0" xfId="0" applyAlignment="1" applyFont="1">
      <alignment shrinkToFit="0" wrapText="1"/>
    </xf>
    <xf borderId="0" fillId="2" fontId="3" numFmtId="0" xfId="0" applyAlignment="1" applyFont="1">
      <alignment horizontal="center" shrinkToFit="0" vertical="center" wrapText="1"/>
    </xf>
    <xf borderId="0" fillId="3" fontId="4" numFmtId="0" xfId="0" applyAlignment="1" applyFill="1" applyFont="1">
      <alignment horizontal="left" shrinkToFit="0" vertical="center" wrapText="1"/>
    </xf>
    <xf borderId="0" fillId="0" fontId="5" numFmtId="0" xfId="0" applyAlignment="1" applyFont="1">
      <alignment shrinkToFit="0" vertical="top" wrapText="1"/>
    </xf>
    <xf borderId="0" fillId="0" fontId="5" numFmtId="0" xfId="0" applyAlignment="1" applyFont="1">
      <alignment horizontal="center" shrinkToFit="0" vertical="top" wrapText="1"/>
    </xf>
    <xf borderId="0" fillId="4" fontId="5" numFmtId="0" xfId="0" applyAlignment="1" applyFill="1" applyFont="1">
      <alignment horizontal="center" shrinkToFit="0" vertical="top" wrapText="1"/>
    </xf>
    <xf borderId="0" fillId="5" fontId="5" numFmtId="0" xfId="0" applyAlignment="1" applyFill="1" applyFont="1">
      <alignment horizontal="center" shrinkToFit="0" vertical="top" wrapText="1"/>
    </xf>
    <xf borderId="0" fillId="2" fontId="1" numFmtId="0" xfId="0" applyAlignment="1" applyFont="1">
      <alignment horizontal="center" vertical="center"/>
    </xf>
    <xf borderId="0" fillId="2" fontId="3" numFmtId="0" xfId="0" applyAlignment="1" applyFont="1">
      <alignment horizontal="center" shrinkToFit="0" vertical="center" wrapText="1"/>
    </xf>
    <xf borderId="0" fillId="0" fontId="5" numFmtId="0" xfId="0" applyAlignment="1" applyFont="1">
      <alignment horizontal="center" shrinkToFit="0" vertical="top" wrapText="1"/>
    </xf>
    <xf borderId="0" fillId="0" fontId="5" numFmtId="0" xfId="0" applyAlignment="1" applyFont="1">
      <alignment shrinkToFit="0" vertical="top" wrapText="1"/>
    </xf>
    <xf borderId="0" fillId="0" fontId="5" numFmtId="0" xfId="0" applyAlignment="1" applyFont="1">
      <alignment readingOrder="0" shrinkToFit="0" vertical="top" wrapText="1"/>
    </xf>
  </cellXfs>
  <cellStyles count="1">
    <cellStyle xfId="0" name="Normal" builtinId="0"/>
  </cellStyles>
  <dxfs count="8">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font>
        <b/>
      </font>
      <fill>
        <patternFill patternType="solid">
          <fgColor rgb="FFFCE4D6"/>
          <bgColor rgb="FFFCE4D6"/>
        </patternFill>
      </fill>
      <border/>
    </dxf>
    <dxf>
      <font>
        <b/>
      </font>
      <fill>
        <patternFill patternType="solid">
          <fgColor rgb="FFFFF2CC"/>
          <bgColor rgb="FFFFF2CC"/>
        </patternFill>
      </fill>
      <border/>
    </dxf>
    <dxf>
      <font/>
      <fill>
        <patternFill patternType="solid">
          <fgColor rgb="FFE2F0D9"/>
          <bgColor rgb="FFE2F0D9"/>
        </patternFill>
      </fill>
      <border/>
    </dxf>
    <dxf>
      <font/>
      <fill>
        <patternFill patternType="solid">
          <fgColor rgb="FFD9EAF7"/>
          <bgColor rgb="FFD9EAF7"/>
        </patternFill>
      </fill>
      <border/>
    </dxf>
  </dxfs>
  <tableStyles count="5">
    <tableStyle count="3" pivot="0" name="액터 정의-style">
      <tableStyleElement dxfId="1" type="headerRow"/>
      <tableStyleElement dxfId="2" type="firstRowStripe"/>
      <tableStyleElement dxfId="3" type="secondRowStripe"/>
    </tableStyle>
    <tableStyle count="3" pivot="0" name="시나리오 명세서-style">
      <tableStyleElement dxfId="1" type="headerRow"/>
      <tableStyleElement dxfId="2" type="firstRowStripe"/>
      <tableStyleElement dxfId="3" type="secondRowStripe"/>
    </tableStyle>
    <tableStyle count="3" pivot="0" name="유스케이스 목록-style">
      <tableStyleElement dxfId="1" type="headerRow"/>
      <tableStyleElement dxfId="2" type="firstRowStripe"/>
      <tableStyleElement dxfId="3" type="secondRowStripe"/>
    </tableStyle>
    <tableStyle count="3" pivot="0" name="유스케이스 상세-style">
      <tableStyleElement dxfId="1" type="headerRow"/>
      <tableStyleElement dxfId="2" type="firstRowStripe"/>
      <tableStyleElement dxfId="3" type="secondRowStripe"/>
    </tableStyle>
    <tableStyle count="3" pivot="0" name="요구사항 추적표-style">
      <tableStyleElement dxfId="1" type="headerRow"/>
      <tableStyleElement dxfId="2" type="firstRowStripe"/>
      <tableStyleElement dxfId="3" type="secondRowStrip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10" Type="http://customschemas.google.com/relationships/workbookmetadata" Target="metadata"/><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4:D9" displayName="Table_1" name="Table_1" id="1">
  <tableColumns count="4">
    <tableColumn name="액터 ID" id="1"/>
    <tableColumn name="액터명" id="2"/>
    <tableColumn name="구분" id="3"/>
    <tableColumn name="역할 및 책임" id="4"/>
  </tableColumns>
  <tableStyleInfo name="액터 정의-style" showColumnStripes="0" showFirstColumn="1" showLastColumn="1" showRowStripes="1"/>
</table>
</file>

<file path=xl/tables/table2.xml><?xml version="1.0" encoding="utf-8"?>
<table xmlns="http://schemas.openxmlformats.org/spreadsheetml/2006/main" ref="A4:K16" displayName="Table_2" name="Table_2" id="2">
  <tableColumns count="11">
    <tableColumn name="시나리오 ID" id="1"/>
    <tableColumn name="시나리오명" id="2"/>
    <tableColumn name="주 액터" id="3"/>
    <tableColumn name="관련 액터" id="4"/>
    <tableColumn name="사전 조건" id="5"/>
    <tableColumn name="정상 흐름" id="6"/>
    <tableColumn name="대안·예외 흐름" id="7"/>
    <tableColumn name="완료 조건" id="8"/>
    <tableColumn name="관련 유스케이스" id="9"/>
    <tableColumn name="관련 요구사항" id="10"/>
    <tableColumn name="우선순위" id="11"/>
  </tableColumns>
  <tableStyleInfo name="시나리오 명세서-style" showColumnStripes="0" showFirstColumn="1" showLastColumn="1" showRowStripes="1"/>
</table>
</file>

<file path=xl/tables/table3.xml><?xml version="1.0" encoding="utf-8"?>
<table xmlns="http://schemas.openxmlformats.org/spreadsheetml/2006/main" ref="A4:H28" displayName="Table_3" name="Table_3" id="3">
  <tableColumns count="8">
    <tableColumn name="유스케이스 ID" id="1"/>
    <tableColumn name="유스케이스명" id="2"/>
    <tableColumn name="주 액터" id="3"/>
    <tableColumn name="관련 시나리오" id="4"/>
    <tableColumn name="관련 요구사항" id="5"/>
    <tableColumn name="우선순위" id="6"/>
    <tableColumn name="구현 구분" id="7"/>
    <tableColumn name="검토 상태" id="8"/>
  </tableColumns>
  <tableStyleInfo name="유스케이스 목록-style" showColumnStripes="0" showFirstColumn="1" showLastColumn="1" showRowStripes="1"/>
</table>
</file>

<file path=xl/tables/table4.xml><?xml version="1.0" encoding="utf-8"?>
<table xmlns="http://schemas.openxmlformats.org/spreadsheetml/2006/main" ref="A4:M28" displayName="Table_4" name="Table_4" id="4">
  <tableColumns count="13">
    <tableColumn name="유스케이스 ID" id="1"/>
    <tableColumn name="유스케이스명" id="2"/>
    <tableColumn name="주 액터" id="3"/>
    <tableColumn name="관련 액터" id="4"/>
    <tableColumn name="트리거" id="5"/>
    <tableColumn name="사전 조건" id="6"/>
    <tableColumn name="사후 조건" id="7"/>
    <tableColumn name="기본 흐름" id="8"/>
    <tableColumn name="대안·예외 흐름" id="9"/>
    <tableColumn name="관련 요구사항" id="10"/>
    <tableColumn name="관련 시나리오" id="11"/>
    <tableColumn name="우선순위" id="12"/>
    <tableColumn name="구현 구분" id="13"/>
  </tableColumns>
  <tableStyleInfo name="유스케이스 상세-style" showColumnStripes="0" showFirstColumn="1" showLastColumn="1" showRowStripes="1"/>
</table>
</file>

<file path=xl/tables/table5.xml><?xml version="1.0" encoding="utf-8"?>
<table xmlns="http://schemas.openxmlformats.org/spreadsheetml/2006/main" ref="A4:F28" displayName="Table_5" name="Table_5" id="5">
  <tableColumns count="6">
    <tableColumn name="유스케이스 ID" id="1"/>
    <tableColumn name="유스케이스명" id="2"/>
    <tableColumn name="관련 시나리오" id="3"/>
    <tableColumn name="관련 요구사항" id="4"/>
    <tableColumn name="우선순위" id="5"/>
    <tableColumn name="구현 구분" id="6"/>
  </tableColumns>
  <tableStyleInfo name="요구사항 추적표-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3"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3"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3"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 Id="rId3"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 Id="rId3"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4.0"/>
    <col customWidth="1" min="2" max="2" width="42.0"/>
    <col customWidth="1" min="3" max="3" width="4.0"/>
    <col customWidth="1" min="4" max="4" width="18.0"/>
    <col customWidth="1" min="5" max="7" width="10.0"/>
    <col customWidth="1" min="8" max="8" width="24.0"/>
    <col customWidth="1" min="9" max="26" width="8.63"/>
  </cols>
  <sheetData>
    <row r="1" ht="27.75" customHeight="1">
      <c r="A1" s="1" t="s">
        <v>0</v>
      </c>
    </row>
    <row r="2" ht="27.75" customHeight="1"/>
    <row r="3">
      <c r="A3" s="2"/>
      <c r="B3" s="2"/>
      <c r="C3" s="2"/>
      <c r="D3" s="2"/>
      <c r="E3" s="2"/>
      <c r="F3" s="2"/>
      <c r="G3" s="2"/>
      <c r="H3" s="2"/>
    </row>
    <row r="4" ht="24.0" customHeight="1">
      <c r="A4" s="3" t="s">
        <v>1</v>
      </c>
      <c r="B4" s="3" t="s">
        <v>2</v>
      </c>
      <c r="C4" s="2"/>
      <c r="D4" s="3" t="s">
        <v>3</v>
      </c>
      <c r="E4" s="3" t="s">
        <v>4</v>
      </c>
      <c r="F4" s="3" t="s">
        <v>5</v>
      </c>
      <c r="G4" s="3" t="s">
        <v>6</v>
      </c>
      <c r="H4" s="3" t="s">
        <v>7</v>
      </c>
    </row>
    <row r="5" ht="24.0" customHeight="1">
      <c r="A5" s="4" t="s">
        <v>8</v>
      </c>
      <c r="B5" s="5" t="s">
        <v>9</v>
      </c>
      <c r="C5" s="2"/>
      <c r="D5" s="5" t="s">
        <v>10</v>
      </c>
      <c r="E5" s="6">
        <v>5.0</v>
      </c>
      <c r="F5" s="5"/>
      <c r="G5" s="5"/>
      <c r="H5" s="5" t="s">
        <v>11</v>
      </c>
    </row>
    <row r="6" ht="24.0" customHeight="1">
      <c r="A6" s="4" t="s">
        <v>12</v>
      </c>
      <c r="B6" s="5" t="s">
        <v>13</v>
      </c>
      <c r="C6" s="2"/>
      <c r="D6" s="5" t="s">
        <v>14</v>
      </c>
      <c r="E6" s="6">
        <v>12.0</v>
      </c>
      <c r="F6" s="5"/>
      <c r="G6" s="5"/>
      <c r="H6" s="5" t="s">
        <v>15</v>
      </c>
    </row>
    <row r="7" ht="24.0" customHeight="1">
      <c r="A7" s="4" t="s">
        <v>16</v>
      </c>
      <c r="B7" s="5" t="s">
        <v>17</v>
      </c>
      <c r="C7" s="2"/>
      <c r="D7" s="5" t="s">
        <v>18</v>
      </c>
      <c r="E7" s="6">
        <v>24.0</v>
      </c>
      <c r="F7" s="5"/>
      <c r="G7" s="5"/>
      <c r="H7" s="5" t="s">
        <v>19</v>
      </c>
    </row>
    <row r="8" ht="24.0" customHeight="1">
      <c r="A8" s="4" t="s">
        <v>20</v>
      </c>
      <c r="B8" s="5" t="s">
        <v>21</v>
      </c>
      <c r="C8" s="2"/>
      <c r="D8" s="5" t="s">
        <v>22</v>
      </c>
      <c r="E8" s="6">
        <v>24.0</v>
      </c>
      <c r="F8" s="5"/>
      <c r="G8" s="5"/>
      <c r="H8" s="5" t="s">
        <v>23</v>
      </c>
    </row>
    <row r="9" ht="24.0" customHeight="1">
      <c r="A9" s="4" t="s">
        <v>24</v>
      </c>
      <c r="B9" s="5" t="s">
        <v>25</v>
      </c>
      <c r="C9" s="2"/>
      <c r="D9" s="2"/>
      <c r="E9" s="2"/>
      <c r="F9" s="2"/>
      <c r="G9" s="2"/>
      <c r="H9" s="2"/>
    </row>
    <row r="10" ht="48.0" customHeight="1">
      <c r="A10" s="4" t="s">
        <v>26</v>
      </c>
      <c r="B10" s="5" t="s">
        <v>27</v>
      </c>
      <c r="C10" s="2"/>
      <c r="D10" s="2"/>
      <c r="E10" s="2"/>
      <c r="F10" s="2"/>
      <c r="G10" s="2"/>
      <c r="H10" s="2"/>
    </row>
    <row r="11" ht="24.0" customHeight="1">
      <c r="A11" s="2"/>
      <c r="B11" s="2"/>
      <c r="C11" s="2"/>
      <c r="D11" s="2"/>
      <c r="E11" s="2"/>
      <c r="F11" s="2"/>
      <c r="G11" s="2"/>
      <c r="H11" s="2"/>
    </row>
    <row r="12" ht="24.0" customHeight="1">
      <c r="A12" s="4" t="s">
        <v>28</v>
      </c>
    </row>
    <row r="13" ht="24.0" customHeight="1">
      <c r="A13" s="7" t="s">
        <v>29</v>
      </c>
      <c r="B13" s="5" t="s">
        <v>30</v>
      </c>
    </row>
    <row r="14" ht="24.0" customHeight="1">
      <c r="A14" s="7" t="s">
        <v>31</v>
      </c>
      <c r="B14" s="5" t="s">
        <v>32</v>
      </c>
    </row>
    <row r="15" ht="24.0" customHeight="1">
      <c r="A15" s="7" t="s">
        <v>33</v>
      </c>
      <c r="B15" s="5" t="s">
        <v>34</v>
      </c>
    </row>
    <row r="16" ht="24.0" customHeight="1">
      <c r="A16" s="7" t="s">
        <v>35</v>
      </c>
      <c r="B16" s="5" t="s">
        <v>36</v>
      </c>
    </row>
    <row r="17" ht="24.0" customHeight="1">
      <c r="A17" s="7" t="s">
        <v>37</v>
      </c>
      <c r="B17" s="5" t="s">
        <v>38</v>
      </c>
    </row>
    <row r="18" ht="24.0" customHeight="1">
      <c r="A18" s="2"/>
      <c r="B18" s="2"/>
      <c r="C18" s="2"/>
      <c r="D18" s="2"/>
      <c r="E18" s="2"/>
      <c r="F18" s="2"/>
      <c r="G18" s="2"/>
      <c r="H18" s="2"/>
    </row>
    <row r="19" ht="24.0" customHeight="1">
      <c r="A19" s="4" t="s">
        <v>39</v>
      </c>
    </row>
    <row r="20" ht="24.0" customHeight="1">
      <c r="A20" s="8" t="s">
        <v>40</v>
      </c>
      <c r="B20" s="5" t="s">
        <v>41</v>
      </c>
    </row>
    <row r="21" ht="24.0" customHeight="1">
      <c r="A21" s="8" t="s">
        <v>40</v>
      </c>
      <c r="B21" s="5" t="s">
        <v>42</v>
      </c>
    </row>
    <row r="22" ht="24.0" customHeight="1">
      <c r="A22" s="8" t="s">
        <v>40</v>
      </c>
      <c r="B22" s="5" t="s">
        <v>43</v>
      </c>
    </row>
    <row r="23" ht="24.0" customHeight="1">
      <c r="A23" s="8" t="s">
        <v>40</v>
      </c>
      <c r="B23" s="5" t="s">
        <v>44</v>
      </c>
    </row>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2">
    <mergeCell ref="A19:H19"/>
    <mergeCell ref="B20:H20"/>
    <mergeCell ref="B21:H21"/>
    <mergeCell ref="B22:H22"/>
    <mergeCell ref="B23:H23"/>
    <mergeCell ref="A1:H2"/>
    <mergeCell ref="A12:H12"/>
    <mergeCell ref="B13:H13"/>
    <mergeCell ref="B14:H14"/>
    <mergeCell ref="B15:H15"/>
    <mergeCell ref="B16:H16"/>
    <mergeCell ref="B17:H17"/>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0"/>
    <col customWidth="1" min="2" max="2" width="20.0"/>
    <col customWidth="1" min="3" max="3" width="16.0"/>
    <col customWidth="1" min="4" max="4" width="70.0"/>
    <col customWidth="1" min="5" max="26" width="8.63"/>
  </cols>
  <sheetData>
    <row r="1" ht="27.75" customHeight="1">
      <c r="A1" s="9" t="s">
        <v>45</v>
      </c>
    </row>
    <row r="2" ht="27.75" customHeight="1"/>
    <row r="3" ht="27.75" customHeight="1"/>
    <row r="4" ht="27.75" customHeight="1">
      <c r="A4" s="10" t="s">
        <v>46</v>
      </c>
      <c r="B4" s="10" t="s">
        <v>47</v>
      </c>
      <c r="C4" s="10" t="s">
        <v>3</v>
      </c>
      <c r="D4" s="10" t="s">
        <v>48</v>
      </c>
    </row>
    <row r="5">
      <c r="A5" s="11" t="s">
        <v>49</v>
      </c>
      <c r="B5" s="11" t="s">
        <v>50</v>
      </c>
      <c r="C5" s="11" t="s">
        <v>51</v>
      </c>
      <c r="D5" s="12" t="s">
        <v>52</v>
      </c>
    </row>
    <row r="6">
      <c r="A6" s="11" t="s">
        <v>53</v>
      </c>
      <c r="B6" s="11" t="s">
        <v>54</v>
      </c>
      <c r="C6" s="11" t="s">
        <v>51</v>
      </c>
      <c r="D6" s="12" t="s">
        <v>55</v>
      </c>
    </row>
    <row r="7">
      <c r="A7" s="11" t="s">
        <v>56</v>
      </c>
      <c r="B7" s="11" t="s">
        <v>57</v>
      </c>
      <c r="C7" s="11" t="s">
        <v>51</v>
      </c>
      <c r="D7" s="12" t="s">
        <v>58</v>
      </c>
    </row>
    <row r="8">
      <c r="A8" s="11" t="s">
        <v>59</v>
      </c>
      <c r="B8" s="11" t="s">
        <v>60</v>
      </c>
      <c r="C8" s="11" t="s">
        <v>61</v>
      </c>
      <c r="D8" s="12" t="s">
        <v>62</v>
      </c>
    </row>
    <row r="9">
      <c r="A9" s="11" t="s">
        <v>63</v>
      </c>
      <c r="B9" s="11" t="s">
        <v>64</v>
      </c>
      <c r="C9" s="11" t="s">
        <v>61</v>
      </c>
      <c r="D9" s="12" t="s">
        <v>65</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D2"/>
  </mergeCells>
  <printOptions/>
  <pageMargins bottom="0.75" footer="0.0" header="0.0" left="0.7" right="0.7" top="0.75"/>
  <pageSetup orientation="landscape"/>
  <drawing r:id="rId1"/>
  <tableParts count="1">
    <tablePart r:id="rId3"/>
  </tableParts>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0"/>
    <col customWidth="1" min="2" max="2" width="29.0"/>
    <col customWidth="1" min="3" max="3" width="18.0"/>
    <col customWidth="1" min="4" max="4" width="23.0"/>
    <col customWidth="1" min="5" max="5" width="34.0"/>
    <col customWidth="1" min="6" max="6" width="58.0"/>
    <col customWidth="1" min="7" max="7" width="43.0"/>
    <col customWidth="1" min="8" max="8" width="34.0"/>
    <col customWidth="1" min="9" max="9" width="24.0"/>
    <col customWidth="1" min="10" max="10" width="34.0"/>
    <col customWidth="1" min="11" max="11" width="10.0"/>
    <col customWidth="1" min="12" max="26" width="8.63"/>
  </cols>
  <sheetData>
    <row r="1" ht="27.75" customHeight="1">
      <c r="A1" s="9" t="s">
        <v>66</v>
      </c>
    </row>
    <row r="2" ht="27.75" customHeight="1"/>
    <row r="3" ht="27.75" customHeight="1"/>
    <row r="4" ht="27.75" customHeight="1">
      <c r="A4" s="10" t="s">
        <v>67</v>
      </c>
      <c r="B4" s="10" t="s">
        <v>68</v>
      </c>
      <c r="C4" s="10" t="s">
        <v>51</v>
      </c>
      <c r="D4" s="10" t="s">
        <v>69</v>
      </c>
      <c r="E4" s="10" t="s">
        <v>70</v>
      </c>
      <c r="F4" s="10" t="s">
        <v>71</v>
      </c>
      <c r="G4" s="10" t="s">
        <v>72</v>
      </c>
      <c r="H4" s="10" t="s">
        <v>73</v>
      </c>
      <c r="I4" s="10" t="s">
        <v>74</v>
      </c>
      <c r="J4" s="10" t="s">
        <v>75</v>
      </c>
      <c r="K4" s="10" t="s">
        <v>76</v>
      </c>
    </row>
    <row r="5" ht="102.0" customHeight="1">
      <c r="A5" s="11" t="s">
        <v>77</v>
      </c>
      <c r="B5" s="11" t="s">
        <v>78</v>
      </c>
      <c r="C5" s="11" t="s">
        <v>50</v>
      </c>
      <c r="D5" s="11" t="s">
        <v>60</v>
      </c>
      <c r="E5" s="12" t="s">
        <v>79</v>
      </c>
      <c r="F5" s="13" t="s">
        <v>80</v>
      </c>
      <c r="G5" s="12" t="s">
        <v>81</v>
      </c>
      <c r="H5" s="12" t="s">
        <v>82</v>
      </c>
      <c r="I5" s="11" t="s">
        <v>83</v>
      </c>
      <c r="J5" s="11" t="s">
        <v>84</v>
      </c>
      <c r="K5" s="11" t="s">
        <v>85</v>
      </c>
    </row>
    <row r="6" ht="102.0" customHeight="1">
      <c r="A6" s="11" t="s">
        <v>86</v>
      </c>
      <c r="B6" s="11" t="s">
        <v>87</v>
      </c>
      <c r="C6" s="11" t="s">
        <v>50</v>
      </c>
      <c r="D6" s="11" t="s">
        <v>60</v>
      </c>
      <c r="E6" s="13" t="s">
        <v>88</v>
      </c>
      <c r="F6" s="13" t="s">
        <v>89</v>
      </c>
      <c r="G6" s="13" t="s">
        <v>90</v>
      </c>
      <c r="H6" s="12" t="s">
        <v>91</v>
      </c>
      <c r="I6" s="11" t="s">
        <v>92</v>
      </c>
      <c r="J6" s="11" t="s">
        <v>93</v>
      </c>
      <c r="K6" s="11" t="s">
        <v>85</v>
      </c>
    </row>
    <row r="7" ht="102.0" customHeight="1">
      <c r="A7" s="11" t="s">
        <v>94</v>
      </c>
      <c r="B7" s="11" t="s">
        <v>95</v>
      </c>
      <c r="C7" s="11" t="s">
        <v>50</v>
      </c>
      <c r="D7" s="11" t="s">
        <v>96</v>
      </c>
      <c r="E7" s="12" t="s">
        <v>97</v>
      </c>
      <c r="F7" s="12" t="s">
        <v>98</v>
      </c>
      <c r="G7" s="12" t="s">
        <v>99</v>
      </c>
      <c r="H7" s="12" t="s">
        <v>100</v>
      </c>
      <c r="I7" s="11" t="s">
        <v>101</v>
      </c>
      <c r="J7" s="11" t="s">
        <v>102</v>
      </c>
      <c r="K7" s="11" t="s">
        <v>85</v>
      </c>
    </row>
    <row r="8" ht="102.0" customHeight="1">
      <c r="A8" s="11" t="s">
        <v>103</v>
      </c>
      <c r="B8" s="11" t="s">
        <v>104</v>
      </c>
      <c r="C8" s="11" t="s">
        <v>50</v>
      </c>
      <c r="D8" s="11" t="s">
        <v>54</v>
      </c>
      <c r="E8" s="12" t="s">
        <v>105</v>
      </c>
      <c r="F8" s="12" t="s">
        <v>106</v>
      </c>
      <c r="G8" s="13" t="s">
        <v>107</v>
      </c>
      <c r="H8" s="12" t="s">
        <v>108</v>
      </c>
      <c r="I8" s="11" t="s">
        <v>109</v>
      </c>
      <c r="J8" s="11" t="s">
        <v>110</v>
      </c>
      <c r="K8" s="11" t="s">
        <v>85</v>
      </c>
    </row>
    <row r="9" ht="102.0" customHeight="1">
      <c r="A9" s="11" t="s">
        <v>111</v>
      </c>
      <c r="B9" s="11" t="s">
        <v>112</v>
      </c>
      <c r="C9" s="11" t="s">
        <v>54</v>
      </c>
      <c r="D9" s="11" t="s">
        <v>50</v>
      </c>
      <c r="E9" s="12" t="s">
        <v>113</v>
      </c>
      <c r="F9" s="12" t="s">
        <v>114</v>
      </c>
      <c r="G9" s="12" t="s">
        <v>115</v>
      </c>
      <c r="H9" s="12" t="s">
        <v>116</v>
      </c>
      <c r="I9" s="11" t="s">
        <v>117</v>
      </c>
      <c r="J9" s="11" t="s">
        <v>118</v>
      </c>
      <c r="K9" s="11" t="s">
        <v>85</v>
      </c>
    </row>
    <row r="10" ht="102.0" customHeight="1">
      <c r="A10" s="11" t="s">
        <v>119</v>
      </c>
      <c r="B10" s="11" t="s">
        <v>120</v>
      </c>
      <c r="C10" s="11" t="s">
        <v>54</v>
      </c>
      <c r="D10" s="11" t="s">
        <v>50</v>
      </c>
      <c r="E10" s="12" t="s">
        <v>121</v>
      </c>
      <c r="F10" s="13" t="s">
        <v>122</v>
      </c>
      <c r="G10" s="12" t="s">
        <v>123</v>
      </c>
      <c r="H10" s="12" t="s">
        <v>124</v>
      </c>
      <c r="I10" s="11" t="s">
        <v>125</v>
      </c>
      <c r="J10" s="11" t="s">
        <v>126</v>
      </c>
      <c r="K10" s="11" t="s">
        <v>85</v>
      </c>
    </row>
    <row r="11" ht="102.0" customHeight="1">
      <c r="A11" s="11" t="s">
        <v>127</v>
      </c>
      <c r="B11" s="11" t="s">
        <v>128</v>
      </c>
      <c r="C11" s="11" t="s">
        <v>50</v>
      </c>
      <c r="D11" s="11" t="s">
        <v>129</v>
      </c>
      <c r="E11" s="12" t="s">
        <v>130</v>
      </c>
      <c r="F11" s="12" t="s">
        <v>131</v>
      </c>
      <c r="G11" s="12" t="s">
        <v>132</v>
      </c>
      <c r="H11" s="12" t="s">
        <v>133</v>
      </c>
      <c r="I11" s="11" t="s">
        <v>134</v>
      </c>
      <c r="J11" s="11" t="s">
        <v>135</v>
      </c>
      <c r="K11" s="11" t="s">
        <v>85</v>
      </c>
    </row>
    <row r="12" ht="102.0" customHeight="1">
      <c r="A12" s="11" t="s">
        <v>136</v>
      </c>
      <c r="B12" s="11" t="s">
        <v>137</v>
      </c>
      <c r="C12" s="11" t="s">
        <v>57</v>
      </c>
      <c r="D12" s="11" t="s">
        <v>50</v>
      </c>
      <c r="E12" s="12" t="s">
        <v>138</v>
      </c>
      <c r="F12" s="12" t="s">
        <v>139</v>
      </c>
      <c r="G12" s="12" t="s">
        <v>140</v>
      </c>
      <c r="H12" s="12" t="s">
        <v>141</v>
      </c>
      <c r="I12" s="11" t="s">
        <v>142</v>
      </c>
      <c r="J12" s="11" t="s">
        <v>143</v>
      </c>
      <c r="K12" s="11" t="s">
        <v>85</v>
      </c>
    </row>
    <row r="13" ht="102.0" customHeight="1">
      <c r="A13" s="11" t="s">
        <v>144</v>
      </c>
      <c r="B13" s="11" t="s">
        <v>145</v>
      </c>
      <c r="C13" s="11" t="s">
        <v>146</v>
      </c>
      <c r="D13" s="11" t="s">
        <v>60</v>
      </c>
      <c r="E13" s="12" t="s">
        <v>147</v>
      </c>
      <c r="F13" s="13" t="s">
        <v>148</v>
      </c>
      <c r="G13" s="13" t="s">
        <v>149</v>
      </c>
      <c r="H13" s="12" t="s">
        <v>150</v>
      </c>
      <c r="I13" s="11" t="s">
        <v>151</v>
      </c>
      <c r="J13" s="11" t="s">
        <v>152</v>
      </c>
      <c r="K13" s="11" t="s">
        <v>85</v>
      </c>
    </row>
    <row r="14" ht="102.0" customHeight="1">
      <c r="A14" s="11" t="s">
        <v>153</v>
      </c>
      <c r="B14" s="11" t="s">
        <v>154</v>
      </c>
      <c r="C14" s="11" t="s">
        <v>60</v>
      </c>
      <c r="D14" s="11" t="s">
        <v>96</v>
      </c>
      <c r="E14" s="12" t="s">
        <v>155</v>
      </c>
      <c r="F14" s="12" t="s">
        <v>156</v>
      </c>
      <c r="G14" s="12" t="s">
        <v>157</v>
      </c>
      <c r="H14" s="12" t="s">
        <v>158</v>
      </c>
      <c r="I14" s="11" t="s">
        <v>159</v>
      </c>
      <c r="J14" s="11" t="s">
        <v>160</v>
      </c>
      <c r="K14" s="11" t="s">
        <v>85</v>
      </c>
    </row>
    <row r="15" ht="102.0" customHeight="1">
      <c r="A15" s="11" t="s">
        <v>161</v>
      </c>
      <c r="B15" s="11" t="s">
        <v>162</v>
      </c>
      <c r="C15" s="11" t="s">
        <v>50</v>
      </c>
      <c r="D15" s="11" t="s">
        <v>54</v>
      </c>
      <c r="E15" s="12" t="s">
        <v>163</v>
      </c>
      <c r="F15" s="13" t="s">
        <v>164</v>
      </c>
      <c r="G15" s="12" t="s">
        <v>165</v>
      </c>
      <c r="H15" s="12" t="s">
        <v>166</v>
      </c>
      <c r="I15" s="11" t="s">
        <v>167</v>
      </c>
      <c r="J15" s="11" t="s">
        <v>168</v>
      </c>
      <c r="K15" s="11" t="s">
        <v>169</v>
      </c>
    </row>
    <row r="16" ht="102.0" customHeight="1">
      <c r="A16" s="11" t="s">
        <v>170</v>
      </c>
      <c r="B16" s="11" t="s">
        <v>171</v>
      </c>
      <c r="C16" s="11" t="s">
        <v>50</v>
      </c>
      <c r="D16" s="11" t="s">
        <v>54</v>
      </c>
      <c r="E16" s="12" t="s">
        <v>172</v>
      </c>
      <c r="F16" s="12" t="s">
        <v>173</v>
      </c>
      <c r="G16" s="12" t="s">
        <v>174</v>
      </c>
      <c r="H16" s="12" t="s">
        <v>175</v>
      </c>
      <c r="I16" s="11" t="s">
        <v>176</v>
      </c>
      <c r="J16" s="11" t="s">
        <v>177</v>
      </c>
      <c r="K16" s="11" t="s">
        <v>85</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K2"/>
  </mergeCells>
  <conditionalFormatting sqref="K5:K16">
    <cfRule type="expression" dxfId="4" priority="1">
      <formula>K5="상"</formula>
    </cfRule>
  </conditionalFormatting>
  <conditionalFormatting sqref="K5:K16">
    <cfRule type="expression" dxfId="5" priority="2">
      <formula>K5="중"</formula>
    </cfRule>
  </conditionalFormatting>
  <printOptions/>
  <pageMargins bottom="0.75" footer="0.0" header="0.0" left="0.7" right="0.7" top="0.75"/>
  <pageSetup orientation="landscape"/>
  <drawing r:id="rId1"/>
  <tableParts count="1">
    <tablePart r:id="rId3"/>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4.0"/>
    <col customWidth="1" min="2" max="2" width="30.0"/>
    <col customWidth="1" min="3" max="3" width="20.0"/>
    <col customWidth="1" min="4" max="4" width="24.0"/>
    <col customWidth="1" min="5" max="5" width="38.0"/>
    <col customWidth="1" min="6" max="6" width="10.0"/>
    <col customWidth="1" min="7" max="7" width="12.0"/>
    <col customWidth="1" min="8" max="8" width="14.0"/>
    <col customWidth="1" min="9" max="26" width="8.63"/>
  </cols>
  <sheetData>
    <row r="1" ht="27.75" customHeight="1">
      <c r="A1" s="9" t="s">
        <v>178</v>
      </c>
    </row>
    <row r="2" ht="27.75" customHeight="1"/>
    <row r="3" ht="27.75" customHeight="1"/>
    <row r="4" ht="27.75" customHeight="1">
      <c r="A4" s="10" t="s">
        <v>179</v>
      </c>
      <c r="B4" s="10" t="s">
        <v>180</v>
      </c>
      <c r="C4" s="10" t="s">
        <v>51</v>
      </c>
      <c r="D4" s="10" t="s">
        <v>181</v>
      </c>
      <c r="E4" s="10" t="s">
        <v>75</v>
      </c>
      <c r="F4" s="10" t="s">
        <v>76</v>
      </c>
      <c r="G4" s="10" t="s">
        <v>182</v>
      </c>
      <c r="H4" s="10" t="s">
        <v>183</v>
      </c>
    </row>
    <row r="5" ht="36.0" customHeight="1">
      <c r="A5" s="11" t="s">
        <v>184</v>
      </c>
      <c r="B5" s="12" t="s">
        <v>185</v>
      </c>
      <c r="C5" s="11" t="s">
        <v>50</v>
      </c>
      <c r="D5" s="11" t="s">
        <v>77</v>
      </c>
      <c r="E5" s="12" t="s">
        <v>186</v>
      </c>
      <c r="F5" s="11" t="s">
        <v>85</v>
      </c>
      <c r="G5" s="11" t="s">
        <v>5</v>
      </c>
      <c r="H5" s="11" t="s">
        <v>187</v>
      </c>
    </row>
    <row r="6" ht="36.0" customHeight="1">
      <c r="A6" s="11" t="s">
        <v>188</v>
      </c>
      <c r="B6" s="12" t="s">
        <v>189</v>
      </c>
      <c r="C6" s="11" t="s">
        <v>50</v>
      </c>
      <c r="D6" s="11" t="s">
        <v>86</v>
      </c>
      <c r="E6" s="12" t="s">
        <v>190</v>
      </c>
      <c r="F6" s="11" t="s">
        <v>85</v>
      </c>
      <c r="G6" s="11" t="s">
        <v>5</v>
      </c>
      <c r="H6" s="11" t="s">
        <v>187</v>
      </c>
    </row>
    <row r="7" ht="36.0" customHeight="1">
      <c r="A7" s="11" t="s">
        <v>191</v>
      </c>
      <c r="B7" s="12" t="s">
        <v>192</v>
      </c>
      <c r="C7" s="11" t="s">
        <v>50</v>
      </c>
      <c r="D7" s="11" t="s">
        <v>86</v>
      </c>
      <c r="E7" s="12" t="s">
        <v>193</v>
      </c>
      <c r="F7" s="11" t="s">
        <v>85</v>
      </c>
      <c r="G7" s="11" t="s">
        <v>5</v>
      </c>
      <c r="H7" s="11" t="s">
        <v>187</v>
      </c>
    </row>
    <row r="8" ht="36.0" customHeight="1">
      <c r="A8" s="11" t="s">
        <v>194</v>
      </c>
      <c r="B8" s="12" t="s">
        <v>195</v>
      </c>
      <c r="C8" s="11" t="s">
        <v>50</v>
      </c>
      <c r="D8" s="11" t="s">
        <v>94</v>
      </c>
      <c r="E8" s="12" t="s">
        <v>196</v>
      </c>
      <c r="F8" s="11" t="s">
        <v>85</v>
      </c>
      <c r="G8" s="11" t="s">
        <v>5</v>
      </c>
      <c r="H8" s="11" t="s">
        <v>187</v>
      </c>
    </row>
    <row r="9" ht="36.0" customHeight="1">
      <c r="A9" s="11" t="s">
        <v>197</v>
      </c>
      <c r="B9" s="12" t="s">
        <v>198</v>
      </c>
      <c r="C9" s="11" t="s">
        <v>50</v>
      </c>
      <c r="D9" s="11" t="s">
        <v>94</v>
      </c>
      <c r="E9" s="12" t="s">
        <v>199</v>
      </c>
      <c r="F9" s="11" t="s">
        <v>85</v>
      </c>
      <c r="G9" s="11" t="s">
        <v>5</v>
      </c>
      <c r="H9" s="11" t="s">
        <v>187</v>
      </c>
    </row>
    <row r="10" ht="36.0" customHeight="1">
      <c r="A10" s="11" t="s">
        <v>200</v>
      </c>
      <c r="B10" s="12" t="s">
        <v>201</v>
      </c>
      <c r="C10" s="11" t="s">
        <v>50</v>
      </c>
      <c r="D10" s="11" t="s">
        <v>103</v>
      </c>
      <c r="E10" s="12" t="s">
        <v>202</v>
      </c>
      <c r="F10" s="11" t="s">
        <v>85</v>
      </c>
      <c r="G10" s="11" t="s">
        <v>5</v>
      </c>
      <c r="H10" s="11" t="s">
        <v>187</v>
      </c>
    </row>
    <row r="11" ht="36.0" customHeight="1">
      <c r="A11" s="11" t="s">
        <v>203</v>
      </c>
      <c r="B11" s="12" t="s">
        <v>204</v>
      </c>
      <c r="C11" s="11" t="s">
        <v>50</v>
      </c>
      <c r="D11" s="11" t="s">
        <v>103</v>
      </c>
      <c r="E11" s="12" t="s">
        <v>205</v>
      </c>
      <c r="F11" s="11" t="s">
        <v>85</v>
      </c>
      <c r="G11" s="11" t="s">
        <v>5</v>
      </c>
      <c r="H11" s="11" t="s">
        <v>187</v>
      </c>
    </row>
    <row r="12" ht="36.0" customHeight="1">
      <c r="A12" s="11" t="s">
        <v>206</v>
      </c>
      <c r="B12" s="12" t="s">
        <v>207</v>
      </c>
      <c r="C12" s="11" t="s">
        <v>54</v>
      </c>
      <c r="D12" s="11" t="s">
        <v>111</v>
      </c>
      <c r="E12" s="12" t="s">
        <v>118</v>
      </c>
      <c r="F12" s="11" t="s">
        <v>85</v>
      </c>
      <c r="G12" s="11" t="s">
        <v>5</v>
      </c>
      <c r="H12" s="11" t="s">
        <v>187</v>
      </c>
    </row>
    <row r="13" ht="36.0" customHeight="1">
      <c r="A13" s="11" t="s">
        <v>208</v>
      </c>
      <c r="B13" s="12" t="s">
        <v>209</v>
      </c>
      <c r="C13" s="11" t="s">
        <v>210</v>
      </c>
      <c r="D13" s="11" t="s">
        <v>211</v>
      </c>
      <c r="E13" s="12" t="s">
        <v>212</v>
      </c>
      <c r="F13" s="11" t="s">
        <v>85</v>
      </c>
      <c r="G13" s="11" t="s">
        <v>5</v>
      </c>
      <c r="H13" s="11" t="s">
        <v>187</v>
      </c>
    </row>
    <row r="14" ht="36.0" customHeight="1">
      <c r="A14" s="11" t="s">
        <v>213</v>
      </c>
      <c r="B14" s="12" t="s">
        <v>214</v>
      </c>
      <c r="C14" s="11" t="s">
        <v>54</v>
      </c>
      <c r="D14" s="11" t="s">
        <v>119</v>
      </c>
      <c r="E14" s="12" t="s">
        <v>215</v>
      </c>
      <c r="F14" s="11" t="s">
        <v>85</v>
      </c>
      <c r="G14" s="11" t="s">
        <v>5</v>
      </c>
      <c r="H14" s="11" t="s">
        <v>187</v>
      </c>
    </row>
    <row r="15" ht="36.0" customHeight="1">
      <c r="A15" s="11" t="s">
        <v>216</v>
      </c>
      <c r="B15" s="12" t="s">
        <v>217</v>
      </c>
      <c r="C15" s="11" t="s">
        <v>54</v>
      </c>
      <c r="D15" s="11" t="s">
        <v>119</v>
      </c>
      <c r="E15" s="12" t="s">
        <v>218</v>
      </c>
      <c r="F15" s="11" t="s">
        <v>85</v>
      </c>
      <c r="G15" s="11" t="s">
        <v>5</v>
      </c>
      <c r="H15" s="11" t="s">
        <v>187</v>
      </c>
    </row>
    <row r="16" ht="36.0" customHeight="1">
      <c r="A16" s="11" t="s">
        <v>219</v>
      </c>
      <c r="B16" s="12" t="s">
        <v>220</v>
      </c>
      <c r="C16" s="11" t="s">
        <v>50</v>
      </c>
      <c r="D16" s="11" t="s">
        <v>221</v>
      </c>
      <c r="E16" s="12" t="s">
        <v>222</v>
      </c>
      <c r="F16" s="11" t="s">
        <v>85</v>
      </c>
      <c r="G16" s="11" t="s">
        <v>5</v>
      </c>
      <c r="H16" s="11" t="s">
        <v>187</v>
      </c>
    </row>
    <row r="17" ht="36.0" customHeight="1">
      <c r="A17" s="11" t="s">
        <v>223</v>
      </c>
      <c r="B17" s="12" t="s">
        <v>224</v>
      </c>
      <c r="C17" s="11" t="s">
        <v>50</v>
      </c>
      <c r="D17" s="11" t="s">
        <v>127</v>
      </c>
      <c r="E17" s="12" t="s">
        <v>225</v>
      </c>
      <c r="F17" s="11" t="s">
        <v>85</v>
      </c>
      <c r="G17" s="11" t="s">
        <v>5</v>
      </c>
      <c r="H17" s="11" t="s">
        <v>187</v>
      </c>
    </row>
    <row r="18" ht="36.0" customHeight="1">
      <c r="A18" s="11" t="s">
        <v>226</v>
      </c>
      <c r="B18" s="12" t="s">
        <v>227</v>
      </c>
      <c r="C18" s="11" t="s">
        <v>57</v>
      </c>
      <c r="D18" s="11" t="s">
        <v>228</v>
      </c>
      <c r="E18" s="12" t="s">
        <v>229</v>
      </c>
      <c r="F18" s="11" t="s">
        <v>85</v>
      </c>
      <c r="G18" s="11" t="s">
        <v>5</v>
      </c>
      <c r="H18" s="11" t="s">
        <v>187</v>
      </c>
    </row>
    <row r="19" ht="36.0" customHeight="1">
      <c r="A19" s="11" t="s">
        <v>230</v>
      </c>
      <c r="B19" s="12" t="s">
        <v>231</v>
      </c>
      <c r="C19" s="11" t="s">
        <v>60</v>
      </c>
      <c r="D19" s="11" t="s">
        <v>144</v>
      </c>
      <c r="E19" s="12" t="s">
        <v>232</v>
      </c>
      <c r="F19" s="11" t="s">
        <v>85</v>
      </c>
      <c r="G19" s="11" t="s">
        <v>5</v>
      </c>
      <c r="H19" s="11" t="s">
        <v>187</v>
      </c>
    </row>
    <row r="20" ht="36.0" customHeight="1">
      <c r="A20" s="11" t="s">
        <v>233</v>
      </c>
      <c r="B20" s="12" t="s">
        <v>234</v>
      </c>
      <c r="C20" s="11" t="s">
        <v>57</v>
      </c>
      <c r="D20" s="11" t="s">
        <v>235</v>
      </c>
      <c r="E20" s="12" t="s">
        <v>236</v>
      </c>
      <c r="F20" s="11" t="s">
        <v>85</v>
      </c>
      <c r="G20" s="11" t="s">
        <v>5</v>
      </c>
      <c r="H20" s="11" t="s">
        <v>187</v>
      </c>
    </row>
    <row r="21" ht="36.0" customHeight="1">
      <c r="A21" s="11" t="s">
        <v>237</v>
      </c>
      <c r="B21" s="12" t="s">
        <v>238</v>
      </c>
      <c r="C21" s="11" t="s">
        <v>50</v>
      </c>
      <c r="D21" s="11" t="s">
        <v>136</v>
      </c>
      <c r="E21" s="12" t="s">
        <v>239</v>
      </c>
      <c r="F21" s="11" t="s">
        <v>85</v>
      </c>
      <c r="G21" s="11" t="s">
        <v>5</v>
      </c>
      <c r="H21" s="11" t="s">
        <v>187</v>
      </c>
    </row>
    <row r="22" ht="36.0" customHeight="1">
      <c r="A22" s="11" t="s">
        <v>240</v>
      </c>
      <c r="B22" s="12" t="s">
        <v>241</v>
      </c>
      <c r="C22" s="11" t="s">
        <v>50</v>
      </c>
      <c r="D22" s="11" t="s">
        <v>170</v>
      </c>
      <c r="E22" s="12" t="s">
        <v>242</v>
      </c>
      <c r="F22" s="11" t="s">
        <v>85</v>
      </c>
      <c r="G22" s="11" t="s">
        <v>5</v>
      </c>
      <c r="H22" s="11" t="s">
        <v>187</v>
      </c>
    </row>
    <row r="23" ht="36.0" customHeight="1">
      <c r="A23" s="11" t="s">
        <v>243</v>
      </c>
      <c r="B23" s="12" t="s">
        <v>244</v>
      </c>
      <c r="C23" s="11" t="s">
        <v>50</v>
      </c>
      <c r="D23" s="11" t="s">
        <v>170</v>
      </c>
      <c r="E23" s="12" t="s">
        <v>245</v>
      </c>
      <c r="F23" s="11" t="s">
        <v>85</v>
      </c>
      <c r="G23" s="11" t="s">
        <v>5</v>
      </c>
      <c r="H23" s="11" t="s">
        <v>187</v>
      </c>
    </row>
    <row r="24" ht="36.0" customHeight="1">
      <c r="A24" s="11" t="s">
        <v>159</v>
      </c>
      <c r="B24" s="12" t="s">
        <v>246</v>
      </c>
      <c r="C24" s="11" t="s">
        <v>60</v>
      </c>
      <c r="D24" s="11" t="s">
        <v>247</v>
      </c>
      <c r="E24" s="12" t="s">
        <v>160</v>
      </c>
      <c r="F24" s="11" t="s">
        <v>85</v>
      </c>
      <c r="G24" s="11" t="s">
        <v>5</v>
      </c>
      <c r="H24" s="11" t="s">
        <v>187</v>
      </c>
    </row>
    <row r="25" ht="36.0" customHeight="1">
      <c r="A25" s="11" t="s">
        <v>248</v>
      </c>
      <c r="B25" s="12" t="s">
        <v>249</v>
      </c>
      <c r="C25" s="11" t="s">
        <v>50</v>
      </c>
      <c r="D25" s="11" t="s">
        <v>119</v>
      </c>
      <c r="E25" s="12" t="s">
        <v>250</v>
      </c>
      <c r="F25" s="11" t="s">
        <v>85</v>
      </c>
      <c r="G25" s="11" t="s">
        <v>5</v>
      </c>
      <c r="H25" s="11" t="s">
        <v>187</v>
      </c>
    </row>
    <row r="26" ht="36.0" customHeight="1">
      <c r="A26" s="11" t="s">
        <v>251</v>
      </c>
      <c r="B26" s="12" t="s">
        <v>252</v>
      </c>
      <c r="C26" s="11" t="s">
        <v>50</v>
      </c>
      <c r="D26" s="11" t="s">
        <v>161</v>
      </c>
      <c r="E26" s="12" t="s">
        <v>253</v>
      </c>
      <c r="F26" s="11" t="s">
        <v>169</v>
      </c>
      <c r="G26" s="11" t="s">
        <v>6</v>
      </c>
      <c r="H26" s="11" t="s">
        <v>187</v>
      </c>
    </row>
    <row r="27" ht="36.0" customHeight="1">
      <c r="A27" s="11" t="s">
        <v>254</v>
      </c>
      <c r="B27" s="12" t="s">
        <v>255</v>
      </c>
      <c r="C27" s="11" t="s">
        <v>50</v>
      </c>
      <c r="D27" s="11" t="s">
        <v>161</v>
      </c>
      <c r="E27" s="12" t="s">
        <v>256</v>
      </c>
      <c r="F27" s="11" t="s">
        <v>85</v>
      </c>
      <c r="G27" s="11" t="s">
        <v>5</v>
      </c>
      <c r="H27" s="11" t="s">
        <v>187</v>
      </c>
    </row>
    <row r="28" ht="36.0" customHeight="1">
      <c r="A28" s="11" t="s">
        <v>257</v>
      </c>
      <c r="B28" s="12" t="s">
        <v>258</v>
      </c>
      <c r="C28" s="11" t="s">
        <v>50</v>
      </c>
      <c r="D28" s="11" t="s">
        <v>170</v>
      </c>
      <c r="E28" s="12" t="s">
        <v>259</v>
      </c>
      <c r="F28" s="11" t="s">
        <v>169</v>
      </c>
      <c r="G28" s="11" t="s">
        <v>6</v>
      </c>
      <c r="H28" s="11" t="s">
        <v>187</v>
      </c>
    </row>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H2"/>
  </mergeCells>
  <conditionalFormatting sqref="F5:F28">
    <cfRule type="expression" dxfId="4" priority="1">
      <formula>F5="상"</formula>
    </cfRule>
  </conditionalFormatting>
  <conditionalFormatting sqref="F5:F28">
    <cfRule type="expression" dxfId="5" priority="2">
      <formula>F5="중"</formula>
    </cfRule>
  </conditionalFormatting>
  <conditionalFormatting sqref="G5:G28">
    <cfRule type="expression" dxfId="6" priority="3">
      <formula>G5="필수"</formula>
    </cfRule>
  </conditionalFormatting>
  <conditionalFormatting sqref="G5:G28">
    <cfRule type="expression" dxfId="7" priority="4">
      <formula>G5="심화"</formula>
    </cfRule>
  </conditionalFormatting>
  <dataValidations>
    <dataValidation type="list" allowBlank="1" sqref="H5:H28">
      <formula1>"작성 완료,검토 필요,수정 중,승인"</formula1>
    </dataValidation>
  </dataValidations>
  <printOptions/>
  <pageMargins bottom="0.75" footer="0.0" header="0.0" left="0.7" right="0.7" top="0.75"/>
  <pageSetup orientation="landscape"/>
  <drawing r:id="rId1"/>
  <tableParts count="1">
    <tablePart r:id="rId3"/>
  </tableParts>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3.0"/>
    <col customWidth="1" min="2" max="2" width="29.0"/>
    <col customWidth="1" min="3" max="3" width="18.0"/>
    <col customWidth="1" min="4" max="4" width="24.0"/>
    <col customWidth="1" min="5" max="5" width="25.0"/>
    <col customWidth="1" min="6" max="7" width="34.0"/>
    <col customWidth="1" min="8" max="8" width="59.0"/>
    <col customWidth="1" min="9" max="9" width="48.0"/>
    <col customWidth="1" min="10" max="10" width="40.0"/>
    <col customWidth="1" min="11" max="11" width="24.0"/>
    <col customWidth="1" min="12" max="12" width="10.0"/>
    <col customWidth="1" min="13" max="13" width="11.0"/>
    <col customWidth="1" min="14" max="26" width="8.63"/>
  </cols>
  <sheetData>
    <row r="1" ht="27.75" customHeight="1">
      <c r="A1" s="9" t="s">
        <v>260</v>
      </c>
    </row>
    <row r="2" ht="27.75" customHeight="1"/>
    <row r="3" ht="27.75" customHeight="1"/>
    <row r="4" ht="27.75" customHeight="1">
      <c r="A4" s="10" t="s">
        <v>179</v>
      </c>
      <c r="B4" s="10" t="s">
        <v>180</v>
      </c>
      <c r="C4" s="10" t="s">
        <v>51</v>
      </c>
      <c r="D4" s="10" t="s">
        <v>69</v>
      </c>
      <c r="E4" s="10" t="s">
        <v>261</v>
      </c>
      <c r="F4" s="10" t="s">
        <v>70</v>
      </c>
      <c r="G4" s="10" t="s">
        <v>262</v>
      </c>
      <c r="H4" s="10" t="s">
        <v>263</v>
      </c>
      <c r="I4" s="10" t="s">
        <v>72</v>
      </c>
      <c r="J4" s="10" t="s">
        <v>75</v>
      </c>
      <c r="K4" s="10" t="s">
        <v>181</v>
      </c>
      <c r="L4" s="10" t="s">
        <v>76</v>
      </c>
      <c r="M4" s="10" t="s">
        <v>182</v>
      </c>
    </row>
    <row r="5" ht="127.5" customHeight="1">
      <c r="A5" s="11" t="s">
        <v>184</v>
      </c>
      <c r="B5" s="11" t="s">
        <v>185</v>
      </c>
      <c r="C5" s="11" t="s">
        <v>50</v>
      </c>
      <c r="D5" s="11" t="s">
        <v>60</v>
      </c>
      <c r="E5" s="11" t="s">
        <v>264</v>
      </c>
      <c r="F5" s="12" t="s">
        <v>265</v>
      </c>
      <c r="G5" s="12" t="s">
        <v>266</v>
      </c>
      <c r="H5" s="12" t="s">
        <v>267</v>
      </c>
      <c r="I5" s="12" t="s">
        <v>268</v>
      </c>
      <c r="J5" s="11" t="s">
        <v>186</v>
      </c>
      <c r="K5" s="11" t="s">
        <v>77</v>
      </c>
      <c r="L5" s="11" t="s">
        <v>85</v>
      </c>
      <c r="M5" s="11" t="s">
        <v>5</v>
      </c>
    </row>
    <row r="6" ht="127.5" customHeight="1">
      <c r="A6" s="11" t="s">
        <v>188</v>
      </c>
      <c r="B6" s="11" t="s">
        <v>189</v>
      </c>
      <c r="C6" s="11" t="s">
        <v>50</v>
      </c>
      <c r="D6" s="11" t="s">
        <v>60</v>
      </c>
      <c r="E6" s="11" t="s">
        <v>269</v>
      </c>
      <c r="F6" s="12" t="s">
        <v>270</v>
      </c>
      <c r="G6" s="12" t="s">
        <v>271</v>
      </c>
      <c r="H6" s="12" t="s">
        <v>272</v>
      </c>
      <c r="I6" s="12" t="s">
        <v>273</v>
      </c>
      <c r="J6" s="11" t="s">
        <v>190</v>
      </c>
      <c r="K6" s="11" t="s">
        <v>86</v>
      </c>
      <c r="L6" s="11" t="s">
        <v>85</v>
      </c>
      <c r="M6" s="11" t="s">
        <v>5</v>
      </c>
    </row>
    <row r="7" ht="127.5" customHeight="1">
      <c r="A7" s="11" t="s">
        <v>191</v>
      </c>
      <c r="B7" s="11" t="s">
        <v>192</v>
      </c>
      <c r="C7" s="11" t="s">
        <v>50</v>
      </c>
      <c r="D7" s="11" t="s">
        <v>60</v>
      </c>
      <c r="E7" s="11" t="s">
        <v>274</v>
      </c>
      <c r="F7" s="12" t="s">
        <v>275</v>
      </c>
      <c r="G7" s="12" t="s">
        <v>276</v>
      </c>
      <c r="H7" s="12" t="s">
        <v>277</v>
      </c>
      <c r="I7" s="12" t="s">
        <v>278</v>
      </c>
      <c r="J7" s="11" t="s">
        <v>193</v>
      </c>
      <c r="K7" s="11" t="s">
        <v>86</v>
      </c>
      <c r="L7" s="11" t="s">
        <v>85</v>
      </c>
      <c r="M7" s="11" t="s">
        <v>5</v>
      </c>
    </row>
    <row r="8" ht="127.5" customHeight="1">
      <c r="A8" s="11" t="s">
        <v>194</v>
      </c>
      <c r="B8" s="11" t="s">
        <v>195</v>
      </c>
      <c r="C8" s="11" t="s">
        <v>50</v>
      </c>
      <c r="D8" s="11" t="s">
        <v>54</v>
      </c>
      <c r="E8" s="11" t="s">
        <v>279</v>
      </c>
      <c r="F8" s="12" t="s">
        <v>280</v>
      </c>
      <c r="G8" s="12" t="s">
        <v>281</v>
      </c>
      <c r="H8" s="12" t="s">
        <v>282</v>
      </c>
      <c r="I8" s="12" t="s">
        <v>283</v>
      </c>
      <c r="J8" s="11" t="s">
        <v>196</v>
      </c>
      <c r="K8" s="11" t="s">
        <v>94</v>
      </c>
      <c r="L8" s="11" t="s">
        <v>85</v>
      </c>
      <c r="M8" s="11" t="s">
        <v>5</v>
      </c>
    </row>
    <row r="9" ht="127.5" customHeight="1">
      <c r="A9" s="11" t="s">
        <v>197</v>
      </c>
      <c r="B9" s="11" t="s">
        <v>198</v>
      </c>
      <c r="C9" s="11" t="s">
        <v>50</v>
      </c>
      <c r="D9" s="11" t="s">
        <v>96</v>
      </c>
      <c r="E9" s="11" t="s">
        <v>284</v>
      </c>
      <c r="F9" s="12" t="s">
        <v>285</v>
      </c>
      <c r="G9" s="12" t="s">
        <v>286</v>
      </c>
      <c r="H9" s="12" t="s">
        <v>287</v>
      </c>
      <c r="I9" s="12" t="s">
        <v>288</v>
      </c>
      <c r="J9" s="11" t="s">
        <v>199</v>
      </c>
      <c r="K9" s="11" t="s">
        <v>94</v>
      </c>
      <c r="L9" s="11" t="s">
        <v>85</v>
      </c>
      <c r="M9" s="11" t="s">
        <v>5</v>
      </c>
    </row>
    <row r="10" ht="127.5" customHeight="1">
      <c r="A10" s="11" t="s">
        <v>200</v>
      </c>
      <c r="B10" s="11" t="s">
        <v>201</v>
      </c>
      <c r="C10" s="11" t="s">
        <v>50</v>
      </c>
      <c r="D10" s="11" t="s">
        <v>54</v>
      </c>
      <c r="E10" s="11" t="s">
        <v>289</v>
      </c>
      <c r="F10" s="12" t="s">
        <v>290</v>
      </c>
      <c r="G10" s="12" t="s">
        <v>291</v>
      </c>
      <c r="H10" s="12" t="s">
        <v>292</v>
      </c>
      <c r="I10" s="12" t="s">
        <v>293</v>
      </c>
      <c r="J10" s="11" t="s">
        <v>202</v>
      </c>
      <c r="K10" s="11" t="s">
        <v>103</v>
      </c>
      <c r="L10" s="11" t="s">
        <v>85</v>
      </c>
      <c r="M10" s="11" t="s">
        <v>5</v>
      </c>
    </row>
    <row r="11" ht="127.5" customHeight="1">
      <c r="A11" s="11" t="s">
        <v>203</v>
      </c>
      <c r="B11" s="11" t="s">
        <v>204</v>
      </c>
      <c r="C11" s="11" t="s">
        <v>50</v>
      </c>
      <c r="D11" s="11" t="s">
        <v>54</v>
      </c>
      <c r="E11" s="11" t="s">
        <v>294</v>
      </c>
      <c r="F11" s="12" t="s">
        <v>295</v>
      </c>
      <c r="G11" s="12" t="s">
        <v>296</v>
      </c>
      <c r="H11" s="12" t="s">
        <v>297</v>
      </c>
      <c r="I11" s="12" t="s">
        <v>298</v>
      </c>
      <c r="J11" s="11" t="s">
        <v>205</v>
      </c>
      <c r="K11" s="11" t="s">
        <v>103</v>
      </c>
      <c r="L11" s="11" t="s">
        <v>85</v>
      </c>
      <c r="M11" s="11" t="s">
        <v>5</v>
      </c>
    </row>
    <row r="12" ht="127.5" customHeight="1">
      <c r="A12" s="11" t="s">
        <v>206</v>
      </c>
      <c r="B12" s="11" t="s">
        <v>207</v>
      </c>
      <c r="C12" s="11" t="s">
        <v>54</v>
      </c>
      <c r="D12" s="11" t="s">
        <v>299</v>
      </c>
      <c r="E12" s="11" t="s">
        <v>300</v>
      </c>
      <c r="F12" s="12" t="s">
        <v>301</v>
      </c>
      <c r="G12" s="12" t="s">
        <v>302</v>
      </c>
      <c r="H12" s="12" t="s">
        <v>303</v>
      </c>
      <c r="I12" s="12" t="s">
        <v>304</v>
      </c>
      <c r="J12" s="11" t="s">
        <v>118</v>
      </c>
      <c r="K12" s="11" t="s">
        <v>111</v>
      </c>
      <c r="L12" s="11" t="s">
        <v>85</v>
      </c>
      <c r="M12" s="11" t="s">
        <v>5</v>
      </c>
    </row>
    <row r="13" ht="127.5" customHeight="1">
      <c r="A13" s="11" t="s">
        <v>208</v>
      </c>
      <c r="B13" s="11" t="s">
        <v>209</v>
      </c>
      <c r="C13" s="11" t="s">
        <v>210</v>
      </c>
      <c r="D13" s="11" t="s">
        <v>60</v>
      </c>
      <c r="E13" s="11" t="s">
        <v>305</v>
      </c>
      <c r="F13" s="12" t="s">
        <v>306</v>
      </c>
      <c r="G13" s="12" t="s">
        <v>307</v>
      </c>
      <c r="H13" s="13" t="s">
        <v>308</v>
      </c>
      <c r="I13" s="12" t="s">
        <v>309</v>
      </c>
      <c r="J13" s="11" t="s">
        <v>212</v>
      </c>
      <c r="K13" s="11" t="s">
        <v>211</v>
      </c>
      <c r="L13" s="11" t="s">
        <v>85</v>
      </c>
      <c r="M13" s="11" t="s">
        <v>5</v>
      </c>
    </row>
    <row r="14" ht="127.5" customHeight="1">
      <c r="A14" s="11" t="s">
        <v>213</v>
      </c>
      <c r="B14" s="11" t="s">
        <v>214</v>
      </c>
      <c r="C14" s="11" t="s">
        <v>54</v>
      </c>
      <c r="D14" s="11" t="s">
        <v>50</v>
      </c>
      <c r="E14" s="11" t="s">
        <v>310</v>
      </c>
      <c r="F14" s="12" t="s">
        <v>311</v>
      </c>
      <c r="G14" s="12" t="s">
        <v>312</v>
      </c>
      <c r="H14" s="12" t="s">
        <v>313</v>
      </c>
      <c r="I14" s="12" t="s">
        <v>314</v>
      </c>
      <c r="J14" s="11" t="s">
        <v>215</v>
      </c>
      <c r="K14" s="11" t="s">
        <v>119</v>
      </c>
      <c r="L14" s="11" t="s">
        <v>85</v>
      </c>
      <c r="M14" s="11" t="s">
        <v>5</v>
      </c>
    </row>
    <row r="15" ht="127.5" customHeight="1">
      <c r="A15" s="11" t="s">
        <v>216</v>
      </c>
      <c r="B15" s="11" t="s">
        <v>217</v>
      </c>
      <c r="C15" s="11" t="s">
        <v>54</v>
      </c>
      <c r="D15" s="11" t="s">
        <v>50</v>
      </c>
      <c r="E15" s="11" t="s">
        <v>315</v>
      </c>
      <c r="F15" s="12" t="s">
        <v>311</v>
      </c>
      <c r="G15" s="12" t="s">
        <v>316</v>
      </c>
      <c r="H15" s="12" t="s">
        <v>317</v>
      </c>
      <c r="I15" s="12" t="s">
        <v>318</v>
      </c>
      <c r="J15" s="11" t="s">
        <v>218</v>
      </c>
      <c r="K15" s="11" t="s">
        <v>119</v>
      </c>
      <c r="L15" s="11" t="s">
        <v>85</v>
      </c>
      <c r="M15" s="11" t="s">
        <v>5</v>
      </c>
    </row>
    <row r="16" ht="127.5" customHeight="1">
      <c r="A16" s="11" t="s">
        <v>219</v>
      </c>
      <c r="B16" s="11" t="s">
        <v>220</v>
      </c>
      <c r="C16" s="11" t="s">
        <v>50</v>
      </c>
      <c r="D16" s="11" t="s">
        <v>57</v>
      </c>
      <c r="E16" s="11" t="s">
        <v>319</v>
      </c>
      <c r="F16" s="12" t="s">
        <v>320</v>
      </c>
      <c r="G16" s="12" t="s">
        <v>321</v>
      </c>
      <c r="H16" s="12" t="s">
        <v>322</v>
      </c>
      <c r="I16" s="12" t="s">
        <v>323</v>
      </c>
      <c r="J16" s="11" t="s">
        <v>222</v>
      </c>
      <c r="K16" s="11" t="s">
        <v>221</v>
      </c>
      <c r="L16" s="11" t="s">
        <v>85</v>
      </c>
      <c r="M16" s="11" t="s">
        <v>5</v>
      </c>
    </row>
    <row r="17" ht="127.5" customHeight="1">
      <c r="A17" s="11" t="s">
        <v>223</v>
      </c>
      <c r="B17" s="11" t="s">
        <v>224</v>
      </c>
      <c r="C17" s="11" t="s">
        <v>50</v>
      </c>
      <c r="D17" s="11" t="s">
        <v>60</v>
      </c>
      <c r="E17" s="11" t="s">
        <v>324</v>
      </c>
      <c r="F17" s="12" t="s">
        <v>325</v>
      </c>
      <c r="G17" s="12" t="s">
        <v>326</v>
      </c>
      <c r="H17" s="13" t="s">
        <v>327</v>
      </c>
      <c r="I17" s="12" t="s">
        <v>328</v>
      </c>
      <c r="J17" s="11" t="s">
        <v>225</v>
      </c>
      <c r="K17" s="11" t="s">
        <v>127</v>
      </c>
      <c r="L17" s="11" t="s">
        <v>85</v>
      </c>
      <c r="M17" s="11" t="s">
        <v>5</v>
      </c>
    </row>
    <row r="18" ht="127.5" customHeight="1">
      <c r="A18" s="11" t="s">
        <v>226</v>
      </c>
      <c r="B18" s="11" t="s">
        <v>227</v>
      </c>
      <c r="C18" s="11" t="s">
        <v>57</v>
      </c>
      <c r="D18" s="11" t="s">
        <v>329</v>
      </c>
      <c r="E18" s="11" t="s">
        <v>330</v>
      </c>
      <c r="F18" s="12" t="s">
        <v>331</v>
      </c>
      <c r="G18" s="12" t="s">
        <v>332</v>
      </c>
      <c r="H18" s="12" t="s">
        <v>333</v>
      </c>
      <c r="I18" s="12" t="s">
        <v>334</v>
      </c>
      <c r="J18" s="11" t="s">
        <v>229</v>
      </c>
      <c r="K18" s="11" t="s">
        <v>228</v>
      </c>
      <c r="L18" s="11" t="s">
        <v>85</v>
      </c>
      <c r="M18" s="11" t="s">
        <v>5</v>
      </c>
    </row>
    <row r="19" ht="127.5" customHeight="1">
      <c r="A19" s="11" t="s">
        <v>230</v>
      </c>
      <c r="B19" s="11" t="s">
        <v>231</v>
      </c>
      <c r="C19" s="11" t="s">
        <v>60</v>
      </c>
      <c r="D19" s="11" t="s">
        <v>335</v>
      </c>
      <c r="E19" s="11" t="s">
        <v>336</v>
      </c>
      <c r="F19" s="12" t="s">
        <v>337</v>
      </c>
      <c r="G19" s="12" t="s">
        <v>338</v>
      </c>
      <c r="H19" s="12" t="s">
        <v>339</v>
      </c>
      <c r="I19" s="12" t="s">
        <v>340</v>
      </c>
      <c r="J19" s="11" t="s">
        <v>232</v>
      </c>
      <c r="K19" s="11" t="s">
        <v>144</v>
      </c>
      <c r="L19" s="11" t="s">
        <v>85</v>
      </c>
      <c r="M19" s="11" t="s">
        <v>5</v>
      </c>
    </row>
    <row r="20" ht="127.5" customHeight="1">
      <c r="A20" s="11" t="s">
        <v>233</v>
      </c>
      <c r="B20" s="11" t="s">
        <v>234</v>
      </c>
      <c r="C20" s="11" t="s">
        <v>57</v>
      </c>
      <c r="D20" s="11" t="s">
        <v>341</v>
      </c>
      <c r="E20" s="11" t="s">
        <v>342</v>
      </c>
      <c r="F20" s="12" t="s">
        <v>343</v>
      </c>
      <c r="G20" s="12" t="s">
        <v>344</v>
      </c>
      <c r="H20" s="12" t="s">
        <v>345</v>
      </c>
      <c r="I20" s="12" t="s">
        <v>346</v>
      </c>
      <c r="J20" s="11" t="s">
        <v>236</v>
      </c>
      <c r="K20" s="11" t="s">
        <v>235</v>
      </c>
      <c r="L20" s="11" t="s">
        <v>85</v>
      </c>
      <c r="M20" s="11" t="s">
        <v>5</v>
      </c>
    </row>
    <row r="21" ht="127.5" customHeight="1">
      <c r="A21" s="11" t="s">
        <v>237</v>
      </c>
      <c r="B21" s="11" t="s">
        <v>238</v>
      </c>
      <c r="C21" s="11" t="s">
        <v>50</v>
      </c>
      <c r="D21" s="11" t="s">
        <v>57</v>
      </c>
      <c r="E21" s="11" t="s">
        <v>347</v>
      </c>
      <c r="F21" s="12" t="s">
        <v>348</v>
      </c>
      <c r="G21" s="12" t="s">
        <v>349</v>
      </c>
      <c r="H21" s="12" t="s">
        <v>350</v>
      </c>
      <c r="I21" s="12" t="s">
        <v>351</v>
      </c>
      <c r="J21" s="11" t="s">
        <v>239</v>
      </c>
      <c r="K21" s="11" t="s">
        <v>136</v>
      </c>
      <c r="L21" s="11" t="s">
        <v>85</v>
      </c>
      <c r="M21" s="11" t="s">
        <v>5</v>
      </c>
    </row>
    <row r="22" ht="127.5" customHeight="1">
      <c r="A22" s="11" t="s">
        <v>240</v>
      </c>
      <c r="B22" s="11" t="s">
        <v>241</v>
      </c>
      <c r="C22" s="11" t="s">
        <v>50</v>
      </c>
      <c r="D22" s="11" t="s">
        <v>352</v>
      </c>
      <c r="E22" s="11" t="s">
        <v>353</v>
      </c>
      <c r="F22" s="12" t="s">
        <v>354</v>
      </c>
      <c r="G22" s="12" t="s">
        <v>355</v>
      </c>
      <c r="H22" s="12" t="s">
        <v>356</v>
      </c>
      <c r="I22" s="12" t="s">
        <v>357</v>
      </c>
      <c r="J22" s="11" t="s">
        <v>242</v>
      </c>
      <c r="K22" s="11" t="s">
        <v>170</v>
      </c>
      <c r="L22" s="11" t="s">
        <v>85</v>
      </c>
      <c r="M22" s="11" t="s">
        <v>5</v>
      </c>
    </row>
    <row r="23" ht="127.5" customHeight="1">
      <c r="A23" s="11" t="s">
        <v>243</v>
      </c>
      <c r="B23" s="11" t="s">
        <v>244</v>
      </c>
      <c r="C23" s="11" t="s">
        <v>50</v>
      </c>
      <c r="D23" s="11" t="s">
        <v>352</v>
      </c>
      <c r="E23" s="11" t="s">
        <v>358</v>
      </c>
      <c r="F23" s="12" t="s">
        <v>359</v>
      </c>
      <c r="G23" s="12" t="s">
        <v>360</v>
      </c>
      <c r="H23" s="12" t="s">
        <v>361</v>
      </c>
      <c r="I23" s="12" t="s">
        <v>362</v>
      </c>
      <c r="J23" s="11" t="s">
        <v>245</v>
      </c>
      <c r="K23" s="11" t="s">
        <v>170</v>
      </c>
      <c r="L23" s="11" t="s">
        <v>85</v>
      </c>
      <c r="M23" s="11" t="s">
        <v>5</v>
      </c>
    </row>
    <row r="24" ht="127.5" customHeight="1">
      <c r="A24" s="11" t="s">
        <v>159</v>
      </c>
      <c r="B24" s="11" t="s">
        <v>246</v>
      </c>
      <c r="C24" s="11" t="s">
        <v>60</v>
      </c>
      <c r="D24" s="11" t="s">
        <v>96</v>
      </c>
      <c r="E24" s="11" t="s">
        <v>363</v>
      </c>
      <c r="F24" s="12" t="s">
        <v>364</v>
      </c>
      <c r="G24" s="12" t="s">
        <v>365</v>
      </c>
      <c r="H24" s="12" t="s">
        <v>366</v>
      </c>
      <c r="I24" s="12" t="s">
        <v>367</v>
      </c>
      <c r="J24" s="11" t="s">
        <v>160</v>
      </c>
      <c r="K24" s="11" t="s">
        <v>247</v>
      </c>
      <c r="L24" s="11" t="s">
        <v>85</v>
      </c>
      <c r="M24" s="11" t="s">
        <v>5</v>
      </c>
    </row>
    <row r="25" ht="127.5" customHeight="1">
      <c r="A25" s="11" t="s">
        <v>248</v>
      </c>
      <c r="B25" s="11" t="s">
        <v>249</v>
      </c>
      <c r="C25" s="11" t="s">
        <v>50</v>
      </c>
      <c r="D25" s="11" t="s">
        <v>54</v>
      </c>
      <c r="E25" s="11" t="s">
        <v>368</v>
      </c>
      <c r="F25" s="12" t="s">
        <v>369</v>
      </c>
      <c r="G25" s="12" t="s">
        <v>370</v>
      </c>
      <c r="H25" s="12" t="s">
        <v>371</v>
      </c>
      <c r="I25" s="12" t="s">
        <v>372</v>
      </c>
      <c r="J25" s="11" t="s">
        <v>250</v>
      </c>
      <c r="K25" s="11" t="s">
        <v>119</v>
      </c>
      <c r="L25" s="11" t="s">
        <v>85</v>
      </c>
      <c r="M25" s="11" t="s">
        <v>5</v>
      </c>
    </row>
    <row r="26" ht="127.5" customHeight="1">
      <c r="A26" s="11" t="s">
        <v>251</v>
      </c>
      <c r="B26" s="11" t="s">
        <v>252</v>
      </c>
      <c r="C26" s="11" t="s">
        <v>50</v>
      </c>
      <c r="D26" s="11" t="s">
        <v>54</v>
      </c>
      <c r="E26" s="11" t="s">
        <v>373</v>
      </c>
      <c r="F26" s="12" t="s">
        <v>374</v>
      </c>
      <c r="G26" s="12" t="s">
        <v>375</v>
      </c>
      <c r="H26" s="12" t="s">
        <v>376</v>
      </c>
      <c r="I26" s="12" t="s">
        <v>377</v>
      </c>
      <c r="J26" s="11" t="s">
        <v>253</v>
      </c>
      <c r="K26" s="11" t="s">
        <v>161</v>
      </c>
      <c r="L26" s="11" t="s">
        <v>169</v>
      </c>
      <c r="M26" s="11" t="s">
        <v>6</v>
      </c>
    </row>
    <row r="27" ht="127.5" customHeight="1">
      <c r="A27" s="11" t="s">
        <v>254</v>
      </c>
      <c r="B27" s="11" t="s">
        <v>255</v>
      </c>
      <c r="C27" s="11" t="s">
        <v>50</v>
      </c>
      <c r="D27" s="11" t="s">
        <v>54</v>
      </c>
      <c r="E27" s="11" t="s">
        <v>378</v>
      </c>
      <c r="F27" s="12" t="s">
        <v>379</v>
      </c>
      <c r="G27" s="12" t="s">
        <v>380</v>
      </c>
      <c r="H27" s="12" t="s">
        <v>381</v>
      </c>
      <c r="I27" s="12" t="s">
        <v>382</v>
      </c>
      <c r="J27" s="11" t="s">
        <v>256</v>
      </c>
      <c r="K27" s="11" t="s">
        <v>161</v>
      </c>
      <c r="L27" s="11" t="s">
        <v>85</v>
      </c>
      <c r="M27" s="11" t="s">
        <v>5</v>
      </c>
    </row>
    <row r="28" ht="127.5" customHeight="1">
      <c r="A28" s="11" t="s">
        <v>257</v>
      </c>
      <c r="B28" s="11" t="s">
        <v>258</v>
      </c>
      <c r="C28" s="11" t="s">
        <v>50</v>
      </c>
      <c r="D28" s="11" t="s">
        <v>383</v>
      </c>
      <c r="E28" s="11" t="s">
        <v>384</v>
      </c>
      <c r="F28" s="12" t="s">
        <v>385</v>
      </c>
      <c r="G28" s="12" t="s">
        <v>386</v>
      </c>
      <c r="H28" s="12" t="s">
        <v>387</v>
      </c>
      <c r="I28" s="12" t="s">
        <v>388</v>
      </c>
      <c r="J28" s="11" t="s">
        <v>259</v>
      </c>
      <c r="K28" s="11" t="s">
        <v>170</v>
      </c>
      <c r="L28" s="11" t="s">
        <v>169</v>
      </c>
      <c r="M28" s="11" t="s">
        <v>6</v>
      </c>
    </row>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M2"/>
  </mergeCells>
  <conditionalFormatting sqref="L5:L28">
    <cfRule type="expression" dxfId="4" priority="1">
      <formula>L5="상"</formula>
    </cfRule>
  </conditionalFormatting>
  <conditionalFormatting sqref="L5:L28">
    <cfRule type="expression" dxfId="5" priority="2">
      <formula>L5="중"</formula>
    </cfRule>
  </conditionalFormatting>
  <conditionalFormatting sqref="M5:M28">
    <cfRule type="expression" dxfId="6" priority="3">
      <formula>M5="필수"</formula>
    </cfRule>
  </conditionalFormatting>
  <conditionalFormatting sqref="M5:M28">
    <cfRule type="expression" dxfId="7" priority="4">
      <formula>M5="심화"</formula>
    </cfRule>
  </conditionalFormatting>
  <printOptions/>
  <pageMargins bottom="0.75" footer="0.0" header="0.0" left="0.7" right="0.7" top="0.75"/>
  <pageSetup orientation="landscape"/>
  <drawing r:id="rId1"/>
  <tableParts count="1">
    <tablePart r:id="rId3"/>
  </tableParts>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4.0"/>
    <col customWidth="1" min="2" max="2" width="32.0"/>
    <col customWidth="1" min="3" max="3" width="28.0"/>
    <col customWidth="1" min="4" max="4" width="55.0"/>
    <col customWidth="1" min="5" max="5" width="12.0"/>
    <col customWidth="1" min="6" max="6" width="14.0"/>
    <col customWidth="1" min="7" max="26" width="8.63"/>
  </cols>
  <sheetData>
    <row r="1" ht="27.75" customHeight="1">
      <c r="A1" s="9" t="s">
        <v>389</v>
      </c>
    </row>
    <row r="2" ht="27.75" customHeight="1"/>
    <row r="3" ht="27.75" customHeight="1"/>
    <row r="4" ht="27.75" customHeight="1">
      <c r="A4" s="10" t="s">
        <v>179</v>
      </c>
      <c r="B4" s="10" t="s">
        <v>180</v>
      </c>
      <c r="C4" s="10" t="s">
        <v>181</v>
      </c>
      <c r="D4" s="10" t="s">
        <v>75</v>
      </c>
      <c r="E4" s="10" t="s">
        <v>76</v>
      </c>
      <c r="F4" s="10" t="s">
        <v>182</v>
      </c>
    </row>
    <row r="5" ht="39.75" customHeight="1">
      <c r="A5" s="11" t="s">
        <v>184</v>
      </c>
      <c r="B5" s="11" t="s">
        <v>185</v>
      </c>
      <c r="C5" s="11" t="s">
        <v>77</v>
      </c>
      <c r="D5" s="12" t="s">
        <v>186</v>
      </c>
      <c r="E5" s="11" t="s">
        <v>85</v>
      </c>
      <c r="F5" s="11" t="s">
        <v>5</v>
      </c>
    </row>
    <row r="6" ht="39.75" customHeight="1">
      <c r="A6" s="11" t="s">
        <v>188</v>
      </c>
      <c r="B6" s="11" t="s">
        <v>189</v>
      </c>
      <c r="C6" s="11" t="s">
        <v>86</v>
      </c>
      <c r="D6" s="12" t="s">
        <v>190</v>
      </c>
      <c r="E6" s="11" t="s">
        <v>85</v>
      </c>
      <c r="F6" s="11" t="s">
        <v>5</v>
      </c>
    </row>
    <row r="7" ht="39.75" customHeight="1">
      <c r="A7" s="11" t="s">
        <v>191</v>
      </c>
      <c r="B7" s="11" t="s">
        <v>192</v>
      </c>
      <c r="C7" s="11" t="s">
        <v>86</v>
      </c>
      <c r="D7" s="12" t="s">
        <v>193</v>
      </c>
      <c r="E7" s="11" t="s">
        <v>85</v>
      </c>
      <c r="F7" s="11" t="s">
        <v>5</v>
      </c>
    </row>
    <row r="8" ht="39.75" customHeight="1">
      <c r="A8" s="11" t="s">
        <v>194</v>
      </c>
      <c r="B8" s="11" t="s">
        <v>195</v>
      </c>
      <c r="C8" s="11" t="s">
        <v>94</v>
      </c>
      <c r="D8" s="12" t="s">
        <v>196</v>
      </c>
      <c r="E8" s="11" t="s">
        <v>85</v>
      </c>
      <c r="F8" s="11" t="s">
        <v>5</v>
      </c>
    </row>
    <row r="9" ht="39.75" customHeight="1">
      <c r="A9" s="11" t="s">
        <v>197</v>
      </c>
      <c r="B9" s="11" t="s">
        <v>198</v>
      </c>
      <c r="C9" s="11" t="s">
        <v>94</v>
      </c>
      <c r="D9" s="12" t="s">
        <v>199</v>
      </c>
      <c r="E9" s="11" t="s">
        <v>85</v>
      </c>
      <c r="F9" s="11" t="s">
        <v>5</v>
      </c>
    </row>
    <row r="10" ht="39.75" customHeight="1">
      <c r="A10" s="11" t="s">
        <v>200</v>
      </c>
      <c r="B10" s="11" t="s">
        <v>201</v>
      </c>
      <c r="C10" s="11" t="s">
        <v>103</v>
      </c>
      <c r="D10" s="12" t="s">
        <v>202</v>
      </c>
      <c r="E10" s="11" t="s">
        <v>85</v>
      </c>
      <c r="F10" s="11" t="s">
        <v>5</v>
      </c>
    </row>
    <row r="11" ht="39.75" customHeight="1">
      <c r="A11" s="11" t="s">
        <v>203</v>
      </c>
      <c r="B11" s="11" t="s">
        <v>204</v>
      </c>
      <c r="C11" s="11" t="s">
        <v>103</v>
      </c>
      <c r="D11" s="12" t="s">
        <v>205</v>
      </c>
      <c r="E11" s="11" t="s">
        <v>85</v>
      </c>
      <c r="F11" s="11" t="s">
        <v>5</v>
      </c>
    </row>
    <row r="12" ht="39.75" customHeight="1">
      <c r="A12" s="11" t="s">
        <v>206</v>
      </c>
      <c r="B12" s="11" t="s">
        <v>207</v>
      </c>
      <c r="C12" s="11" t="s">
        <v>111</v>
      </c>
      <c r="D12" s="12" t="s">
        <v>118</v>
      </c>
      <c r="E12" s="11" t="s">
        <v>85</v>
      </c>
      <c r="F12" s="11" t="s">
        <v>5</v>
      </c>
    </row>
    <row r="13" ht="39.75" customHeight="1">
      <c r="A13" s="11" t="s">
        <v>208</v>
      </c>
      <c r="B13" s="11" t="s">
        <v>209</v>
      </c>
      <c r="C13" s="11" t="s">
        <v>211</v>
      </c>
      <c r="D13" s="12" t="s">
        <v>212</v>
      </c>
      <c r="E13" s="11" t="s">
        <v>85</v>
      </c>
      <c r="F13" s="11" t="s">
        <v>5</v>
      </c>
    </row>
    <row r="14" ht="39.75" customHeight="1">
      <c r="A14" s="11" t="s">
        <v>213</v>
      </c>
      <c r="B14" s="11" t="s">
        <v>214</v>
      </c>
      <c r="C14" s="11" t="s">
        <v>119</v>
      </c>
      <c r="D14" s="12" t="s">
        <v>215</v>
      </c>
      <c r="E14" s="11" t="s">
        <v>85</v>
      </c>
      <c r="F14" s="11" t="s">
        <v>5</v>
      </c>
    </row>
    <row r="15" ht="39.75" customHeight="1">
      <c r="A15" s="11" t="s">
        <v>216</v>
      </c>
      <c r="B15" s="11" t="s">
        <v>217</v>
      </c>
      <c r="C15" s="11" t="s">
        <v>119</v>
      </c>
      <c r="D15" s="12" t="s">
        <v>218</v>
      </c>
      <c r="E15" s="11" t="s">
        <v>85</v>
      </c>
      <c r="F15" s="11" t="s">
        <v>5</v>
      </c>
    </row>
    <row r="16" ht="39.75" customHeight="1">
      <c r="A16" s="11" t="s">
        <v>219</v>
      </c>
      <c r="B16" s="11" t="s">
        <v>220</v>
      </c>
      <c r="C16" s="11" t="s">
        <v>221</v>
      </c>
      <c r="D16" s="12" t="s">
        <v>222</v>
      </c>
      <c r="E16" s="11" t="s">
        <v>85</v>
      </c>
      <c r="F16" s="11" t="s">
        <v>5</v>
      </c>
    </row>
    <row r="17" ht="39.75" customHeight="1">
      <c r="A17" s="11" t="s">
        <v>223</v>
      </c>
      <c r="B17" s="11" t="s">
        <v>224</v>
      </c>
      <c r="C17" s="11" t="s">
        <v>127</v>
      </c>
      <c r="D17" s="12" t="s">
        <v>225</v>
      </c>
      <c r="E17" s="11" t="s">
        <v>85</v>
      </c>
      <c r="F17" s="11" t="s">
        <v>5</v>
      </c>
    </row>
    <row r="18" ht="39.75" customHeight="1">
      <c r="A18" s="11" t="s">
        <v>226</v>
      </c>
      <c r="B18" s="11" t="s">
        <v>227</v>
      </c>
      <c r="C18" s="11" t="s">
        <v>228</v>
      </c>
      <c r="D18" s="12" t="s">
        <v>229</v>
      </c>
      <c r="E18" s="11" t="s">
        <v>85</v>
      </c>
      <c r="F18" s="11" t="s">
        <v>5</v>
      </c>
    </row>
    <row r="19" ht="39.75" customHeight="1">
      <c r="A19" s="11" t="s">
        <v>230</v>
      </c>
      <c r="B19" s="11" t="s">
        <v>231</v>
      </c>
      <c r="C19" s="11" t="s">
        <v>144</v>
      </c>
      <c r="D19" s="12" t="s">
        <v>232</v>
      </c>
      <c r="E19" s="11" t="s">
        <v>85</v>
      </c>
      <c r="F19" s="11" t="s">
        <v>5</v>
      </c>
    </row>
    <row r="20" ht="39.75" customHeight="1">
      <c r="A20" s="11" t="s">
        <v>233</v>
      </c>
      <c r="B20" s="11" t="s">
        <v>234</v>
      </c>
      <c r="C20" s="11" t="s">
        <v>235</v>
      </c>
      <c r="D20" s="12" t="s">
        <v>236</v>
      </c>
      <c r="E20" s="11" t="s">
        <v>85</v>
      </c>
      <c r="F20" s="11" t="s">
        <v>5</v>
      </c>
    </row>
    <row r="21" ht="39.75" customHeight="1">
      <c r="A21" s="11" t="s">
        <v>237</v>
      </c>
      <c r="B21" s="11" t="s">
        <v>238</v>
      </c>
      <c r="C21" s="11" t="s">
        <v>136</v>
      </c>
      <c r="D21" s="12" t="s">
        <v>239</v>
      </c>
      <c r="E21" s="11" t="s">
        <v>85</v>
      </c>
      <c r="F21" s="11" t="s">
        <v>5</v>
      </c>
    </row>
    <row r="22" ht="39.75" customHeight="1">
      <c r="A22" s="11" t="s">
        <v>240</v>
      </c>
      <c r="B22" s="11" t="s">
        <v>241</v>
      </c>
      <c r="C22" s="11" t="s">
        <v>170</v>
      </c>
      <c r="D22" s="12" t="s">
        <v>242</v>
      </c>
      <c r="E22" s="11" t="s">
        <v>85</v>
      </c>
      <c r="F22" s="11" t="s">
        <v>5</v>
      </c>
    </row>
    <row r="23" ht="39.75" customHeight="1">
      <c r="A23" s="11" t="s">
        <v>243</v>
      </c>
      <c r="B23" s="11" t="s">
        <v>244</v>
      </c>
      <c r="C23" s="11" t="s">
        <v>170</v>
      </c>
      <c r="D23" s="12" t="s">
        <v>245</v>
      </c>
      <c r="E23" s="11" t="s">
        <v>85</v>
      </c>
      <c r="F23" s="11" t="s">
        <v>5</v>
      </c>
    </row>
    <row r="24" ht="39.75" customHeight="1">
      <c r="A24" s="11" t="s">
        <v>159</v>
      </c>
      <c r="B24" s="11" t="s">
        <v>246</v>
      </c>
      <c r="C24" s="11" t="s">
        <v>247</v>
      </c>
      <c r="D24" s="12" t="s">
        <v>160</v>
      </c>
      <c r="E24" s="11" t="s">
        <v>85</v>
      </c>
      <c r="F24" s="11" t="s">
        <v>5</v>
      </c>
    </row>
    <row r="25" ht="39.75" customHeight="1">
      <c r="A25" s="11" t="s">
        <v>248</v>
      </c>
      <c r="B25" s="11" t="s">
        <v>249</v>
      </c>
      <c r="C25" s="11" t="s">
        <v>119</v>
      </c>
      <c r="D25" s="12" t="s">
        <v>250</v>
      </c>
      <c r="E25" s="11" t="s">
        <v>85</v>
      </c>
      <c r="F25" s="11" t="s">
        <v>5</v>
      </c>
    </row>
    <row r="26" ht="39.75" customHeight="1">
      <c r="A26" s="11" t="s">
        <v>251</v>
      </c>
      <c r="B26" s="11" t="s">
        <v>252</v>
      </c>
      <c r="C26" s="11" t="s">
        <v>161</v>
      </c>
      <c r="D26" s="12" t="s">
        <v>253</v>
      </c>
      <c r="E26" s="11" t="s">
        <v>169</v>
      </c>
      <c r="F26" s="11" t="s">
        <v>6</v>
      </c>
    </row>
    <row r="27" ht="39.75" customHeight="1">
      <c r="A27" s="11" t="s">
        <v>254</v>
      </c>
      <c r="B27" s="11" t="s">
        <v>255</v>
      </c>
      <c r="C27" s="11" t="s">
        <v>161</v>
      </c>
      <c r="D27" s="12" t="s">
        <v>256</v>
      </c>
      <c r="E27" s="11" t="s">
        <v>85</v>
      </c>
      <c r="F27" s="11" t="s">
        <v>5</v>
      </c>
    </row>
    <row r="28" ht="39.75" customHeight="1">
      <c r="A28" s="11" t="s">
        <v>257</v>
      </c>
      <c r="B28" s="11" t="s">
        <v>258</v>
      </c>
      <c r="C28" s="11" t="s">
        <v>170</v>
      </c>
      <c r="D28" s="12" t="s">
        <v>259</v>
      </c>
      <c r="E28" s="11" t="s">
        <v>169</v>
      </c>
      <c r="F28" s="11" t="s">
        <v>6</v>
      </c>
    </row>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F2"/>
  </mergeCells>
  <printOptions/>
  <pageMargins bottom="0.75" footer="0.0" header="0.0" left="0.7" right="0.7" top="0.75"/>
  <pageSetup orientation="landscape"/>
  <drawing r:id="rId1"/>
  <tableParts count="1">
    <tablePart r:id="rId3"/>
  </tableParts>
</worksheet>
</file>