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myoffice.accenture.com/personal/y_lankalapalli_accenture_com/Documents/Desktop/Humana/Humana_Learning/Git-main/Git-main/"/>
    </mc:Choice>
  </mc:AlternateContent>
  <xr:revisionPtr revIDLastSave="111" documentId="8_{6E95EBE1-F049-4D21-B464-F0A21BDF130C}" xr6:coauthVersionLast="47" xr6:coauthVersionMax="47" xr10:uidLastSave="{DDAB0FE3-B951-4433-B454-612CDD329340}"/>
  <bookViews>
    <workbookView xWindow="-110" yWindow="-110" windowWidth="19420" windowHeight="10300" activeTab="1" xr2:uid="{2A994E31-45BE-4B35-BD5C-04C9D8C4DC5B}"/>
  </bookViews>
  <sheets>
    <sheet name="PMD" sheetId="2" r:id="rId1"/>
    <sheet name="Sheet1" sheetId="4" r:id="rId2"/>
    <sheet name="PMD PT" sheetId="3"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<sst xmlns="http://schemas.openxmlformats.org/spreadsheetml/2006/main" count="288" uniqueCount="115">
  <si>
    <t xml:space="preserve"> </t>
  </si>
  <si>
    <t>Low</t>
  </si>
  <si>
    <t>Yes</t>
  </si>
  <si>
    <t>BEST PRACTICES</t>
  </si>
  <si>
    <t>UnusedLocalVariable</t>
  </si>
  <si>
    <t>Medium</t>
  </si>
  <si>
    <t>SECURITY</t>
  </si>
  <si>
    <t>VfUnescapeEl</t>
  </si>
  <si>
    <t>VfCsrf</t>
  </si>
  <si>
    <t>ApexXSSFromURLParam</t>
  </si>
  <si>
    <t>ApexXSSFromEscapeFalse</t>
  </si>
  <si>
    <t>ApexSuggestUsingNamedCred</t>
  </si>
  <si>
    <t xml:space="preserve">Medium </t>
  </si>
  <si>
    <t>ApexSOQLInjection</t>
  </si>
  <si>
    <t>ApexSharingViolations</t>
  </si>
  <si>
    <t>ApexOpenRedirect</t>
  </si>
  <si>
    <t>ApexInsecureEndpoint</t>
  </si>
  <si>
    <t>ApexDangerousMethods</t>
  </si>
  <si>
    <t>ApexCRUDViolation</t>
  </si>
  <si>
    <t>ApexBadCrypto</t>
  </si>
  <si>
    <t>PERFORMANCE</t>
  </si>
  <si>
    <t>AvoidSoslInLoops</t>
  </si>
  <si>
    <t>AvoidSoqlInLoops</t>
  </si>
  <si>
    <t>AvoidDmlStatementsInLoops</t>
  </si>
  <si>
    <t>ERROR PRONE</t>
  </si>
  <si>
    <t>TestMethodsMustBeInTestClasses</t>
  </si>
  <si>
    <t>MethodWithSameNameAsEnclosingClass</t>
  </si>
  <si>
    <t>EmptyWhileStmt</t>
  </si>
  <si>
    <t>EmptyTryOrFinallyBlock</t>
  </si>
  <si>
    <t>EmptyStatementBlock</t>
  </si>
  <si>
    <t>EmptyIfStmt</t>
  </si>
  <si>
    <t>EmptyCatchBlock</t>
  </si>
  <si>
    <t>AvoidNonExistentAnnotations</t>
  </si>
  <si>
    <t>AvoidHardcodingId</t>
  </si>
  <si>
    <t>AvoidDirectAccessTriggerMap</t>
  </si>
  <si>
    <t>ApexCSRF</t>
  </si>
  <si>
    <t>DOCUMENTATION</t>
  </si>
  <si>
    <t>ApexDoc</t>
  </si>
  <si>
    <t>DESIGN</t>
  </si>
  <si>
    <t>TooManyFields</t>
  </si>
  <si>
    <t>StdCyclomaticComplexity</t>
  </si>
  <si>
    <t>NcssTypeCount</t>
  </si>
  <si>
    <t>NcssMethodCount</t>
  </si>
  <si>
    <t>NcssConstructorCount</t>
  </si>
  <si>
    <t>ExcessivePublicCount</t>
  </si>
  <si>
    <t>ExcessiveParameterList</t>
  </si>
  <si>
    <t>ExcessiveClassLength</t>
  </si>
  <si>
    <t>CyclomaticComplexity</t>
  </si>
  <si>
    <t>CognitiveComplexity</t>
  </si>
  <si>
    <t>AvoidDeeplyNestedIfStmts</t>
  </si>
  <si>
    <t>CODE STYLE</t>
  </si>
  <si>
    <t>WhileLoopsMustUseBraces</t>
  </si>
  <si>
    <t>IfElseStmtsMustUseBraces</t>
  </si>
  <si>
    <t>IfStmtsMustUseBraces</t>
  </si>
  <si>
    <t>ForLoopsMustUseBraces</t>
  </si>
  <si>
    <t>FieldDeclarationsShouldBeAtStart</t>
  </si>
  <si>
    <t>DebugsShouldUseLoggingLevel</t>
  </si>
  <si>
    <t>AvoidLogicInTrigger</t>
  </si>
  <si>
    <t>AvoidGlobalModifier</t>
  </si>
  <si>
    <t>ApexUnitTestShouldNotUseSeeAllDataTrue</t>
  </si>
  <si>
    <t>ApexUnitTestMethodShouldHaveIsTestAnnotation</t>
  </si>
  <si>
    <t>ApexUnitTestClassShouldHaveAsserts</t>
  </si>
  <si>
    <t>ApexAssertionsShouldIncludeMessage</t>
  </si>
  <si>
    <t>High</t>
  </si>
  <si>
    <t>PropertyNamingConventions</t>
  </si>
  <si>
    <t>OneDeclarationPerLine</t>
  </si>
  <si>
    <t>MethodNamingConventions</t>
  </si>
  <si>
    <t>LocalVariableNamingConventions</t>
  </si>
  <si>
    <t>FormalParameterNamingConventions</t>
  </si>
  <si>
    <t>FieldNamingConventions</t>
  </si>
  <si>
    <t>ClassNamingConventions</t>
  </si>
  <si>
    <t>PMD Severity</t>
  </si>
  <si>
    <t>Matched</t>
  </si>
  <si>
    <t>Enabled OOTB</t>
  </si>
  <si>
    <t>Category</t>
  </si>
  <si>
    <t>PMD Note</t>
  </si>
  <si>
    <t>PMD Rule</t>
  </si>
  <si>
    <t>(All)</t>
  </si>
  <si>
    <t>PMD Category</t>
  </si>
  <si>
    <t>Count</t>
  </si>
  <si>
    <t>% of Total</t>
  </si>
  <si>
    <t>Grand Total</t>
  </si>
  <si>
    <t>Copado OOTB Severity</t>
  </si>
  <si>
    <t>Sl No</t>
  </si>
  <si>
    <t>Name</t>
  </si>
  <si>
    <t>Email</t>
  </si>
  <si>
    <t>CL</t>
  </si>
  <si>
    <t>MAL</t>
  </si>
  <si>
    <t>Total IT</t>
  </si>
  <si>
    <t>Joining Date/Last Promotion</t>
  </si>
  <si>
    <t>Citation</t>
  </si>
  <si>
    <t>ACE Award</t>
  </si>
  <si>
    <t>Certification</t>
  </si>
  <si>
    <t>Primary Skill with Prificiency</t>
  </si>
  <si>
    <t>Secondary Skill with Proficiency</t>
  </si>
  <si>
    <t>Hareesh</t>
  </si>
  <si>
    <t>harshini.goud.pyata@accenture.com</t>
  </si>
  <si>
    <t>Copado Fundamental I Source format</t>
  </si>
  <si>
    <t>Salesforce Devops(Assessment Not Available)</t>
  </si>
  <si>
    <t>Salesforce Development(P3)</t>
  </si>
  <si>
    <t>1.7 Y</t>
  </si>
  <si>
    <t>17 M</t>
  </si>
  <si>
    <t>DevOps</t>
  </si>
  <si>
    <t>Harshini Goud</t>
  </si>
  <si>
    <t>Salesforce Certified Administrator
Salesforce Certified Platform Developer 1
COPADO Metadata pipeline 1
COPADO Metadata pipeline 2
COPADO Source Format 1
COPADO Source Format 2
COPADO Consultant</t>
  </si>
  <si>
    <t>Salesforce Devops - P2</t>
  </si>
  <si>
    <t>Salesforce Development - P3(Advance)
Accenture Cloud Trade Promotion Management Functional - P2</t>
  </si>
  <si>
    <t>Team ACE Award</t>
  </si>
  <si>
    <t xml:space="preserve">3.5 Y </t>
  </si>
  <si>
    <t>15M</t>
  </si>
  <si>
    <t>23-01-2023/01-03-205</t>
  </si>
  <si>
    <t>hareesh.pasham@accenture.com</t>
  </si>
  <si>
    <t xml:space="preserve">30-09-2024/Not promoted </t>
  </si>
  <si>
    <t xml:space="preserve">Harishini joined as a fresher in CCEP DevOps and has made an impressive start in her role as an ASC. From day one, she has demonstrated a strong sense of responsibility, eagerness to learn, and a collaborative mindset.
She has been the main contributor in handling individual tasks within the deployment process and has taken the lead in resolving deployment errors independently. In addition, she has actively contributed to data load and data migration setups, bringing in new implementation ideas to reduce manual efforts and minimize errors in the process.
Harishini has also taken increased responsibility in deployment validation and data validation, showcasing her commitment and ownership in ensuring smooth delivery
Harishini Primary Skill Proficiency at P3with 2 Salesforce DevOps lifecycle certifications, </t>
  </si>
  <si>
    <t xml:space="preserve">Hareesh has consistently demonstrated strong technical expertise in Salesforce and Copado, with hands-on experience in managing deployments, monitoring pipelines, and handling metadata version control.
He has been the main contributor in:
Implementing best practices for version control and branching strategies
Automating Copado pipelines, data migration, and validation processes
Driving deployment windows efficiently
Supporting teams with pre- and post-deployment activities, including data load validations and smoke testing
Sharing knowledge through release readiness reviews, helping new team members and project assignees quickly adopt DevOps practices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</si>
</sst>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left"/>
    </xf>
    <xf numFmtId="10" fontId="0" fillId="0" borderId="0" xfId="0" applyNumberFormat="1"/>
    <xf numFmtId="0" fontId="0" fillId="0" borderId="1" xfId="0" applyBorder="1"/>
    <xf numFmtId="0" fontId="0" fillId="0" borderId="2" xfId="0" applyBorder="1"/>
    <xf numFmtId="14" fontId="0" fillId="0" borderId="1" xfId="0" applyNumberFormat="1" applyBorder="1"/>
    <xf numFmtId="0" fontId="0" fillId="0" borderId="1" xfId="0" applyBorder="1" applyAlignment="1">
      <alignment wrapText="1"/>
    </xf>
    <xf numFmtId="0" fontId="0" fillId="2" borderId="1" xfId="0" applyFill="1" applyBorder="1"/>
  </cellXfs>
  <cellStyles count="1">
    <cellStyle name="Normal" xfId="0" builtinId="0"/>
  </cellStyles>
  <dxfs count="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MDApexRulesOOTB.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l, Robert" refreshedDate="44132.850267592592" createdVersion="6" refreshedVersion="6" minRefreshableVersion="3" recordCount="58" xr:uid="{735FB7D5-3721-461A-B94F-A338F7FDA435}">
  <cacheSource type="worksheet">
    <worksheetSource ref="A1:E59" sheet="PMD" r:id="rId2"/>
  </cacheSource>
  <cacheFields count="6">
    <cacheField name="PMD Rule" numFmtId="0">
      <sharedItems count="58">
        <s v="ApexAssertionsShouldIncludeMessage"/>
        <s v="ApexUnitTestClassShouldHaveAsserts"/>
        <s v="ApexUnitTestMethodShouldHaveIsTestAnnotation"/>
        <s v="ApexUnitTestShouldNotUseSeeAllDataTrue"/>
        <s v="AvoidGlobalModifier"/>
        <s v="AvoidLogicInTrigger"/>
        <s v="DebugsShouldUseLoggingLevel"/>
        <s v="UnusedLocalVariable"/>
        <s v="ClassNamingConventions"/>
        <s v="FieldNamingConventions"/>
        <s v="FormalParameterNamingConventions"/>
        <s v="LocalVariableNamingConventions"/>
        <s v="MethodNamingConventions"/>
        <s v="OneDeclarationPerLine"/>
        <s v="PropertyNamingConventions"/>
        <s v="FieldDeclarationsShouldBeAtStart"/>
        <s v="ForLoopsMustUseBraces"/>
        <s v="IfStmtsMustUseBraces"/>
        <s v="IfElseStmtsMustUseBraces"/>
        <s v="WhileLoopsMustUseBraces"/>
        <s v="AvoidDeeplyNestedIfStmts"/>
        <s v="CognitiveComplexity"/>
        <s v="CyclomaticComplexity"/>
        <s v="ExcessiveClassLength"/>
        <s v="ExcessiveParameterList"/>
        <s v="ExcessivePublicCount"/>
        <s v="NcssConstructorCount"/>
        <s v="NcssMethodCount"/>
        <s v="NcssTypeCount"/>
        <s v="StdCyclomaticComplexity"/>
        <s v="TooManyFields"/>
        <s v="ApexDoc"/>
        <s v="ApexCSRF"/>
        <s v="AvoidDirectAccessTriggerMap"/>
        <s v="AvoidHardcodingId"/>
        <s v="AvoidNonExistentAnnotations"/>
        <s v="EmptyCatchBlock"/>
        <s v="EmptyIfStmt"/>
        <s v="EmptyStatementBlock"/>
        <s v="EmptyTryOrFinallyBlock"/>
        <s v="EmptyWhileStmt"/>
        <s v="MethodWithSameNameAsEnclosingClass"/>
        <s v="TestMethodsMustBeInTestClasses"/>
        <s v="AvoidDmlStatementsInLoops"/>
        <s v="AvoidSoqlInLoops"/>
        <s v="AvoidSoslInLoops"/>
        <s v="ApexBadCrypto"/>
        <s v="ApexCRUDViolation"/>
        <s v="ApexDangerousMethods"/>
        <s v="ApexInsecureEndpoint"/>
        <s v="ApexOpenRedirect"/>
        <s v="ApexSharingViolations"/>
        <s v="ApexSOQLInjection"/>
        <s v="ApexSuggestUsingNamedCred"/>
        <s v="ApexXSSFromEscapeFalse"/>
        <s v="ApexXSSFromURLParam"/>
        <s v="VfCsrf"/>
        <s v="VfUnescapeEl"/>
      </sharedItems>
    </cacheField>
    <cacheField name="PMD Note" numFmtId="0">
      <sharedItems containsNonDate="0" containsString="0" containsBlank="1"/>
    </cacheField>
    <cacheField name="Category" numFmtId="0">
      <sharedItems count="7">
        <s v="BEST PRACTICES"/>
        <s v="CODE STYLE"/>
        <s v="DESIGN"/>
        <s v="DOCUMENTATION"/>
        <s v="ERROR PRONE"/>
        <s v="PERFORMANCE"/>
        <s v="SECURITY"/>
      </sharedItems>
    </cacheField>
    <cacheField name="Enabled OOTB" numFmtId="0">
      <sharedItems/>
    </cacheField>
    <cacheField name="Matched" numFmtId="0">
      <sharedItems count="2">
        <s v="No"/>
        <s v="Yes"/>
      </sharedItems>
    </cacheField>
    <cacheField name="PMD Severity" numFmtId="0">
      <sharedItems count="4">
        <s v="Medium"/>
        <s v="Low"/>
        <s v="High"/>
        <s v="Medium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m/>
    <x v="0"/>
    <s v="Yes"/>
    <x v="0"/>
    <x v="0"/>
  </r>
  <r>
    <x v="1"/>
    <m/>
    <x v="0"/>
    <s v="Yes"/>
    <x v="0"/>
    <x v="0"/>
  </r>
  <r>
    <x v="2"/>
    <m/>
    <x v="0"/>
    <s v="Yes"/>
    <x v="0"/>
    <x v="0"/>
  </r>
  <r>
    <x v="3"/>
    <m/>
    <x v="0"/>
    <s v="Yes"/>
    <x v="0"/>
    <x v="0"/>
  </r>
  <r>
    <x v="4"/>
    <m/>
    <x v="0"/>
    <s v="Yes"/>
    <x v="0"/>
    <x v="0"/>
  </r>
  <r>
    <x v="5"/>
    <m/>
    <x v="0"/>
    <s v="Yes"/>
    <x v="0"/>
    <x v="0"/>
  </r>
  <r>
    <x v="6"/>
    <m/>
    <x v="0"/>
    <s v="Yes"/>
    <x v="0"/>
    <x v="0"/>
  </r>
  <r>
    <x v="7"/>
    <m/>
    <x v="0"/>
    <s v="Yes"/>
    <x v="1"/>
    <x v="1"/>
  </r>
  <r>
    <x v="8"/>
    <m/>
    <x v="1"/>
    <s v="Yes"/>
    <x v="1"/>
    <x v="2"/>
  </r>
  <r>
    <x v="9"/>
    <m/>
    <x v="1"/>
    <s v="Yes"/>
    <x v="0"/>
    <x v="2"/>
  </r>
  <r>
    <x v="10"/>
    <m/>
    <x v="1"/>
    <s v="Yes"/>
    <x v="1"/>
    <x v="2"/>
  </r>
  <r>
    <x v="11"/>
    <m/>
    <x v="1"/>
    <s v="Yes"/>
    <x v="1"/>
    <x v="2"/>
  </r>
  <r>
    <x v="12"/>
    <m/>
    <x v="1"/>
    <s v="Yes"/>
    <x v="1"/>
    <x v="2"/>
  </r>
  <r>
    <x v="13"/>
    <m/>
    <x v="1"/>
    <s v="Yes"/>
    <x v="0"/>
    <x v="2"/>
  </r>
  <r>
    <x v="14"/>
    <m/>
    <x v="1"/>
    <s v="Yes"/>
    <x v="0"/>
    <x v="2"/>
  </r>
  <r>
    <x v="15"/>
    <m/>
    <x v="1"/>
    <s v="Yes"/>
    <x v="0"/>
    <x v="0"/>
  </r>
  <r>
    <x v="16"/>
    <m/>
    <x v="1"/>
    <s v="Yes"/>
    <x v="0"/>
    <x v="0"/>
  </r>
  <r>
    <x v="17"/>
    <m/>
    <x v="1"/>
    <s v="Yes"/>
    <x v="0"/>
    <x v="0"/>
  </r>
  <r>
    <x v="18"/>
    <m/>
    <x v="1"/>
    <s v="Yes"/>
    <x v="0"/>
    <x v="0"/>
  </r>
  <r>
    <x v="19"/>
    <m/>
    <x v="1"/>
    <s v="Yes"/>
    <x v="0"/>
    <x v="0"/>
  </r>
  <r>
    <x v="20"/>
    <m/>
    <x v="2"/>
    <s v="Yes"/>
    <x v="1"/>
    <x v="0"/>
  </r>
  <r>
    <x v="21"/>
    <m/>
    <x v="2"/>
    <s v="Yes"/>
    <x v="1"/>
    <x v="0"/>
  </r>
  <r>
    <x v="22"/>
    <m/>
    <x v="2"/>
    <s v="Yes"/>
    <x v="0"/>
    <x v="0"/>
  </r>
  <r>
    <x v="23"/>
    <m/>
    <x v="2"/>
    <s v="Yes"/>
    <x v="0"/>
    <x v="0"/>
  </r>
  <r>
    <x v="24"/>
    <m/>
    <x v="2"/>
    <s v="Yes"/>
    <x v="1"/>
    <x v="0"/>
  </r>
  <r>
    <x v="25"/>
    <m/>
    <x v="2"/>
    <s v="Yes"/>
    <x v="0"/>
    <x v="0"/>
  </r>
  <r>
    <x v="26"/>
    <m/>
    <x v="2"/>
    <s v="Yes"/>
    <x v="0"/>
    <x v="0"/>
  </r>
  <r>
    <x v="27"/>
    <m/>
    <x v="2"/>
    <s v="Yes"/>
    <x v="0"/>
    <x v="0"/>
  </r>
  <r>
    <x v="28"/>
    <m/>
    <x v="2"/>
    <s v="Yes"/>
    <x v="0"/>
    <x v="0"/>
  </r>
  <r>
    <x v="29"/>
    <m/>
    <x v="2"/>
    <s v="Yes"/>
    <x v="0"/>
    <x v="0"/>
  </r>
  <r>
    <x v="30"/>
    <m/>
    <x v="2"/>
    <s v="Yes"/>
    <x v="0"/>
    <x v="0"/>
  </r>
  <r>
    <x v="31"/>
    <m/>
    <x v="3"/>
    <s v="Yes"/>
    <x v="0"/>
    <x v="0"/>
  </r>
  <r>
    <x v="32"/>
    <m/>
    <x v="4"/>
    <s v="Yes"/>
    <x v="0"/>
    <x v="0"/>
  </r>
  <r>
    <x v="33"/>
    <m/>
    <x v="4"/>
    <s v="Yes"/>
    <x v="0"/>
    <x v="0"/>
  </r>
  <r>
    <x v="34"/>
    <m/>
    <x v="4"/>
    <s v="Yes"/>
    <x v="0"/>
    <x v="0"/>
  </r>
  <r>
    <x v="35"/>
    <m/>
    <x v="4"/>
    <s v="Yes"/>
    <x v="0"/>
    <x v="0"/>
  </r>
  <r>
    <x v="36"/>
    <m/>
    <x v="4"/>
    <s v="Yes"/>
    <x v="1"/>
    <x v="0"/>
  </r>
  <r>
    <x v="37"/>
    <m/>
    <x v="4"/>
    <s v="Yes"/>
    <x v="1"/>
    <x v="0"/>
  </r>
  <r>
    <x v="38"/>
    <m/>
    <x v="4"/>
    <s v="Yes"/>
    <x v="1"/>
    <x v="0"/>
  </r>
  <r>
    <x v="39"/>
    <m/>
    <x v="4"/>
    <s v="Yes"/>
    <x v="1"/>
    <x v="0"/>
  </r>
  <r>
    <x v="40"/>
    <m/>
    <x v="4"/>
    <s v="Yes"/>
    <x v="1"/>
    <x v="0"/>
  </r>
  <r>
    <x v="41"/>
    <m/>
    <x v="4"/>
    <s v="Yes"/>
    <x v="0"/>
    <x v="0"/>
  </r>
  <r>
    <x v="42"/>
    <m/>
    <x v="4"/>
    <s v="Yes"/>
    <x v="0"/>
    <x v="0"/>
  </r>
  <r>
    <x v="43"/>
    <m/>
    <x v="5"/>
    <s v="Yes"/>
    <x v="0"/>
    <x v="0"/>
  </r>
  <r>
    <x v="44"/>
    <m/>
    <x v="5"/>
    <s v="Yes"/>
    <x v="0"/>
    <x v="0"/>
  </r>
  <r>
    <x v="45"/>
    <m/>
    <x v="5"/>
    <s v="Yes"/>
    <x v="0"/>
    <x v="0"/>
  </r>
  <r>
    <x v="46"/>
    <m/>
    <x v="6"/>
    <s v="Yes"/>
    <x v="0"/>
    <x v="0"/>
  </r>
  <r>
    <x v="47"/>
    <m/>
    <x v="6"/>
    <s v="Yes"/>
    <x v="0"/>
    <x v="0"/>
  </r>
  <r>
    <x v="48"/>
    <m/>
    <x v="6"/>
    <s v="Yes"/>
    <x v="0"/>
    <x v="0"/>
  </r>
  <r>
    <x v="49"/>
    <m/>
    <x v="6"/>
    <s v="Yes"/>
    <x v="0"/>
    <x v="0"/>
  </r>
  <r>
    <x v="50"/>
    <m/>
    <x v="6"/>
    <s v="Yes"/>
    <x v="0"/>
    <x v="0"/>
  </r>
  <r>
    <x v="51"/>
    <m/>
    <x v="6"/>
    <s v="Yes"/>
    <x v="0"/>
    <x v="0"/>
  </r>
  <r>
    <x v="52"/>
    <m/>
    <x v="6"/>
    <s v="Yes"/>
    <x v="0"/>
    <x v="3"/>
  </r>
  <r>
    <x v="53"/>
    <m/>
    <x v="6"/>
    <s v="Yes"/>
    <x v="1"/>
    <x v="0"/>
  </r>
  <r>
    <x v="54"/>
    <m/>
    <x v="6"/>
    <s v="Yes"/>
    <x v="0"/>
    <x v="0"/>
  </r>
  <r>
    <x v="55"/>
    <m/>
    <x v="6"/>
    <s v="Yes"/>
    <x v="0"/>
    <x v="0"/>
  </r>
  <r>
    <x v="56"/>
    <m/>
    <x v="6"/>
    <s v="Yes"/>
    <x v="0"/>
    <x v="0"/>
  </r>
  <r>
    <x v="57"/>
    <m/>
    <x v="6"/>
    <s v="Yes"/>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1F14C7-3D47-403B-8877-6BB13F5F2BD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MD Category">
  <location ref="A4:C12" firstHeaderRow="0" firstDataRow="1" firstDataCol="1" rowPageCount="2" colPageCount="1"/>
  <pivotFields count="6">
    <pivotField axis="axisRow" showAll="0">
      <items count="59">
        <item x="0"/>
        <item x="46"/>
        <item x="47"/>
        <item x="32"/>
        <item x="48"/>
        <item x="31"/>
        <item x="49"/>
        <item x="50"/>
        <item x="51"/>
        <item x="52"/>
        <item x="53"/>
        <item x="1"/>
        <item x="2"/>
        <item x="3"/>
        <item x="54"/>
        <item x="55"/>
        <item x="20"/>
        <item x="33"/>
        <item x="43"/>
        <item x="4"/>
        <item x="34"/>
        <item x="5"/>
        <item x="35"/>
        <item x="44"/>
        <item x="45"/>
        <item x="8"/>
        <item x="21"/>
        <item x="22"/>
        <item x="6"/>
        <item x="36"/>
        <item x="37"/>
        <item x="38"/>
        <item x="39"/>
        <item x="40"/>
        <item x="23"/>
        <item x="24"/>
        <item x="25"/>
        <item x="15"/>
        <item x="9"/>
        <item x="16"/>
        <item x="10"/>
        <item x="18"/>
        <item x="17"/>
        <item x="11"/>
        <item x="12"/>
        <item x="41"/>
        <item x="26"/>
        <item x="27"/>
        <item x="28"/>
        <item x="13"/>
        <item x="14"/>
        <item x="29"/>
        <item x="42"/>
        <item x="30"/>
        <item x="7"/>
        <item x="19"/>
        <item x="56"/>
        <item x="57"/>
        <item t="default"/>
      </items>
    </pivotField>
    <pivotField showAll="0"/>
    <pivotField axis="axisRow" dataField="1" showAll="0" sortType="descending">
      <items count="8">
        <item sd="0" x="0"/>
        <item sd="0" x="1"/>
        <item sd="0" x="2"/>
        <item sd="0" x="3"/>
        <item sd="0" x="4"/>
        <item sd="0" x="5"/>
        <item sd="0" x="6"/>
        <item t="default"/>
      </items>
      <autoSortScope>
        <pivotArea dataOnly="0" outline="0" fieldPosition="0">
          <references count="1">
            <reference field="4294967294" count="1" selected="0">
              <x v="1"/>
            </reference>
          </references>
        </pivotArea>
      </autoSortScope>
    </pivotField>
    <pivotField showAll="0"/>
    <pivotField axis="axisPage" showAll="0">
      <items count="3">
        <item x="1"/>
        <item x="0"/>
        <item t="default"/>
      </items>
    </pivotField>
    <pivotField axis="axisPage" showAll="0">
      <items count="5">
        <item x="2"/>
        <item x="1"/>
        <item x="0"/>
        <item x="3"/>
        <item t="default"/>
      </items>
    </pivotField>
  </pivotFields>
  <rowFields count="2">
    <field x="2"/>
    <field x="0"/>
  </rowFields>
  <rowItems count="8">
    <i>
      <x v="6"/>
    </i>
    <i>
      <x v="1"/>
    </i>
    <i>
      <x v="4"/>
    </i>
    <i>
      <x v="2"/>
    </i>
    <i>
      <x/>
    </i>
    <i>
      <x v="5"/>
    </i>
    <i>
      <x v="3"/>
    </i>
    <i t="grand">
      <x/>
    </i>
  </rowItems>
  <colFields count="1">
    <field x="-2"/>
  </colFields>
  <colItems count="2">
    <i>
      <x/>
    </i>
    <i i="1">
      <x v="1"/>
    </i>
  </colItems>
  <pageFields count="2">
    <pageField fld="5" hier="-1"/>
    <pageField fld="4" hier="-1"/>
  </pageFields>
  <dataFields count="2">
    <dataField name="Count" fld="2" subtotal="count" baseField="0" baseItem="0"/>
    <dataField name="% of Total" fld="2" subtotal="count" showDataAs="percentOfTotal" baseField="0" baseItem="0" numFmtId="1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A5E3D8-77BB-4E73-89F3-906D07B10201}" name="Table2" displayName="Table2" ref="A1:F59" totalsRowShown="0" dataDxfId="6">
  <autoFilter ref="A1:F59" xr:uid="{69B1AF13-BA17-4948-AD83-B8890A61D81D}"/>
  <sortState xmlns:xlrd2="http://schemas.microsoft.com/office/spreadsheetml/2017/richdata2" ref="A2:F59">
    <sortCondition ref="F1:F59"/>
  </sortState>
  <tableColumns count="6">
    <tableColumn id="1" xr3:uid="{10B0F258-EC81-4C2B-B7A6-2343D5011D40}" name="PMD Rule" dataDxfId="5"/>
    <tableColumn id="2" xr3:uid="{16FFC5CB-D72B-4A69-8A9C-FA5F037AB866}" name="PMD Note" dataDxfId="4"/>
    <tableColumn id="3" xr3:uid="{6C405C2E-629B-4BF3-968B-4C5A5422BAAE}" name="Category" dataDxfId="3"/>
    <tableColumn id="4" xr3:uid="{F675FB3C-8B4F-4B08-BDF8-8B820CC9B90D}" name="Enabled OOTB" dataDxfId="2"/>
    <tableColumn id="6" xr3:uid="{B681A451-DF0D-4CAC-9BE5-BF0115452839}" name="PMD Severity" dataDxfId="1"/>
    <tableColumn id="7" xr3:uid="{1C7FAF5E-D8E9-42D6-B0D2-4900C3912C37}" name="Copado OOTB Severity" dataDxfId="0"/>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hareesh.pasham@accenture.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8EFED-257D-40E9-B7B4-60E476C2C5E8}">
  <dimension ref="A1:F67"/>
  <sheetViews>
    <sheetView workbookViewId="0">
      <selection activeCell="D15" sqref="D15"/>
    </sheetView>
  </sheetViews>
  <sheetFormatPr defaultRowHeight="14.5" x14ac:dyDescent="0.35"/>
  <cols>
    <col min="1" max="1" width="51.1796875" customWidth="1"/>
    <col min="2" max="2" width="27.90625" hidden="1" customWidth="1"/>
    <col min="3" max="3" width="16.26953125" bestFit="1" customWidth="1"/>
    <col min="4" max="4" width="27.90625" customWidth="1"/>
    <col min="5" max="5" width="24.453125" customWidth="1"/>
    <col min="6" max="6" width="23.81640625" customWidth="1"/>
  </cols>
  <sheetData>
    <row r="1" spans="1:6" x14ac:dyDescent="0.35">
      <c r="A1" t="s">
        <v>76</v>
      </c>
      <c r="B1" t="s">
        <v>75</v>
      </c>
      <c r="C1" t="s">
        <v>74</v>
      </c>
      <c r="D1" t="s">
        <v>73</v>
      </c>
      <c r="E1" t="s">
        <v>71</v>
      </c>
      <c r="F1" t="s">
        <v>82</v>
      </c>
    </row>
    <row r="2" spans="1:6" x14ac:dyDescent="0.35">
      <c r="A2" t="s">
        <v>70</v>
      </c>
      <c r="C2" t="s">
        <v>50</v>
      </c>
      <c r="D2" t="s">
        <v>2</v>
      </c>
      <c r="E2" t="s">
        <v>63</v>
      </c>
      <c r="F2">
        <v>1</v>
      </c>
    </row>
    <row r="3" spans="1:6" x14ac:dyDescent="0.35">
      <c r="A3" t="s">
        <v>69</v>
      </c>
      <c r="C3" t="s">
        <v>50</v>
      </c>
      <c r="D3" t="s">
        <v>2</v>
      </c>
      <c r="E3" t="s">
        <v>63</v>
      </c>
      <c r="F3">
        <v>1</v>
      </c>
    </row>
    <row r="4" spans="1:6" x14ac:dyDescent="0.35">
      <c r="A4" t="s">
        <v>68</v>
      </c>
      <c r="C4" t="s">
        <v>50</v>
      </c>
      <c r="D4" t="s">
        <v>2</v>
      </c>
      <c r="E4" t="s">
        <v>63</v>
      </c>
      <c r="F4">
        <v>1</v>
      </c>
    </row>
    <row r="5" spans="1:6" x14ac:dyDescent="0.35">
      <c r="A5" t="s">
        <v>67</v>
      </c>
      <c r="C5" t="s">
        <v>50</v>
      </c>
      <c r="D5" t="s">
        <v>2</v>
      </c>
      <c r="E5" t="s">
        <v>63</v>
      </c>
      <c r="F5">
        <v>1</v>
      </c>
    </row>
    <row r="6" spans="1:6" x14ac:dyDescent="0.35">
      <c r="A6" t="s">
        <v>66</v>
      </c>
      <c r="C6" t="s">
        <v>50</v>
      </c>
      <c r="D6" t="s">
        <v>2</v>
      </c>
      <c r="E6" t="s">
        <v>63</v>
      </c>
      <c r="F6">
        <v>1</v>
      </c>
    </row>
    <row r="7" spans="1:6" x14ac:dyDescent="0.35">
      <c r="A7" t="s">
        <v>65</v>
      </c>
      <c r="C7" t="s">
        <v>50</v>
      </c>
      <c r="D7" t="s">
        <v>2</v>
      </c>
      <c r="E7" t="s">
        <v>63</v>
      </c>
      <c r="F7">
        <v>1</v>
      </c>
    </row>
    <row r="8" spans="1:6" x14ac:dyDescent="0.35">
      <c r="A8" t="s">
        <v>64</v>
      </c>
      <c r="C8" t="s">
        <v>50</v>
      </c>
      <c r="D8" t="s">
        <v>2</v>
      </c>
      <c r="E8" t="s">
        <v>63</v>
      </c>
      <c r="F8">
        <v>1</v>
      </c>
    </row>
    <row r="9" spans="1:6" x14ac:dyDescent="0.35">
      <c r="A9" t="s">
        <v>62</v>
      </c>
      <c r="C9" t="s">
        <v>3</v>
      </c>
      <c r="D9" t="s">
        <v>2</v>
      </c>
      <c r="E9" t="s">
        <v>5</v>
      </c>
      <c r="F9">
        <v>3</v>
      </c>
    </row>
    <row r="10" spans="1:6" x14ac:dyDescent="0.35">
      <c r="A10" t="s">
        <v>61</v>
      </c>
      <c r="C10" t="s">
        <v>3</v>
      </c>
      <c r="D10" t="s">
        <v>2</v>
      </c>
      <c r="E10" t="s">
        <v>5</v>
      </c>
      <c r="F10">
        <v>3</v>
      </c>
    </row>
    <row r="11" spans="1:6" x14ac:dyDescent="0.35">
      <c r="A11" t="s">
        <v>60</v>
      </c>
      <c r="C11" t="s">
        <v>3</v>
      </c>
      <c r="D11" t="s">
        <v>2</v>
      </c>
      <c r="E11" t="s">
        <v>5</v>
      </c>
      <c r="F11">
        <v>3</v>
      </c>
    </row>
    <row r="12" spans="1:6" x14ac:dyDescent="0.35">
      <c r="A12" t="s">
        <v>59</v>
      </c>
      <c r="C12" t="s">
        <v>3</v>
      </c>
      <c r="D12" t="s">
        <v>2</v>
      </c>
      <c r="E12" t="s">
        <v>5</v>
      </c>
      <c r="F12">
        <v>3</v>
      </c>
    </row>
    <row r="13" spans="1:6" x14ac:dyDescent="0.35">
      <c r="A13" t="s">
        <v>58</v>
      </c>
      <c r="C13" t="s">
        <v>3</v>
      </c>
      <c r="D13" t="s">
        <v>2</v>
      </c>
      <c r="E13" t="s">
        <v>5</v>
      </c>
      <c r="F13">
        <v>3</v>
      </c>
    </row>
    <row r="14" spans="1:6" x14ac:dyDescent="0.35">
      <c r="A14" t="s">
        <v>57</v>
      </c>
      <c r="C14" t="s">
        <v>3</v>
      </c>
      <c r="D14" t="s">
        <v>2</v>
      </c>
      <c r="E14" t="s">
        <v>5</v>
      </c>
      <c r="F14">
        <v>3</v>
      </c>
    </row>
    <row r="15" spans="1:6" x14ac:dyDescent="0.35">
      <c r="A15" t="s">
        <v>56</v>
      </c>
      <c r="C15" t="s">
        <v>3</v>
      </c>
      <c r="D15" t="s">
        <v>2</v>
      </c>
      <c r="E15" t="s">
        <v>5</v>
      </c>
      <c r="F15">
        <v>3</v>
      </c>
    </row>
    <row r="16" spans="1:6" x14ac:dyDescent="0.35">
      <c r="A16" t="s">
        <v>55</v>
      </c>
      <c r="C16" t="s">
        <v>50</v>
      </c>
      <c r="D16" t="s">
        <v>2</v>
      </c>
      <c r="E16" t="s">
        <v>5</v>
      </c>
      <c r="F16">
        <v>3</v>
      </c>
    </row>
    <row r="17" spans="1:6" x14ac:dyDescent="0.35">
      <c r="A17" t="s">
        <v>54</v>
      </c>
      <c r="C17" t="s">
        <v>50</v>
      </c>
      <c r="D17" t="s">
        <v>2</v>
      </c>
      <c r="E17" t="s">
        <v>5</v>
      </c>
      <c r="F17">
        <v>3</v>
      </c>
    </row>
    <row r="18" spans="1:6" x14ac:dyDescent="0.35">
      <c r="A18" t="s">
        <v>53</v>
      </c>
      <c r="C18" t="s">
        <v>50</v>
      </c>
      <c r="D18" t="s">
        <v>2</v>
      </c>
      <c r="E18" t="s">
        <v>5</v>
      </c>
      <c r="F18">
        <v>3</v>
      </c>
    </row>
    <row r="19" spans="1:6" x14ac:dyDescent="0.35">
      <c r="A19" t="s">
        <v>52</v>
      </c>
      <c r="C19" t="s">
        <v>50</v>
      </c>
      <c r="D19" t="s">
        <v>2</v>
      </c>
      <c r="E19" t="s">
        <v>5</v>
      </c>
      <c r="F19">
        <v>3</v>
      </c>
    </row>
    <row r="20" spans="1:6" x14ac:dyDescent="0.35">
      <c r="A20" t="s">
        <v>51</v>
      </c>
      <c r="C20" t="s">
        <v>50</v>
      </c>
      <c r="D20" t="s">
        <v>2</v>
      </c>
      <c r="E20" t="s">
        <v>5</v>
      </c>
      <c r="F20">
        <v>3</v>
      </c>
    </row>
    <row r="21" spans="1:6" x14ac:dyDescent="0.35">
      <c r="A21" t="s">
        <v>49</v>
      </c>
      <c r="C21" t="s">
        <v>38</v>
      </c>
      <c r="D21" t="s">
        <v>2</v>
      </c>
      <c r="E21" t="s">
        <v>5</v>
      </c>
      <c r="F21">
        <v>3</v>
      </c>
    </row>
    <row r="22" spans="1:6" x14ac:dyDescent="0.35">
      <c r="A22" t="s">
        <v>48</v>
      </c>
      <c r="C22" t="s">
        <v>38</v>
      </c>
      <c r="D22" t="s">
        <v>2</v>
      </c>
      <c r="E22" t="s">
        <v>5</v>
      </c>
      <c r="F22">
        <v>3</v>
      </c>
    </row>
    <row r="23" spans="1:6" x14ac:dyDescent="0.35">
      <c r="A23" t="s">
        <v>47</v>
      </c>
      <c r="C23" t="s">
        <v>38</v>
      </c>
      <c r="D23" t="s">
        <v>2</v>
      </c>
      <c r="E23" t="s">
        <v>5</v>
      </c>
      <c r="F23">
        <v>3</v>
      </c>
    </row>
    <row r="24" spans="1:6" x14ac:dyDescent="0.35">
      <c r="A24" t="s">
        <v>46</v>
      </c>
      <c r="C24" t="s">
        <v>38</v>
      </c>
      <c r="D24" t="s">
        <v>2</v>
      </c>
      <c r="E24" t="s">
        <v>5</v>
      </c>
      <c r="F24">
        <v>3</v>
      </c>
    </row>
    <row r="25" spans="1:6" x14ac:dyDescent="0.35">
      <c r="A25" t="s">
        <v>45</v>
      </c>
      <c r="C25" t="s">
        <v>38</v>
      </c>
      <c r="D25" t="s">
        <v>2</v>
      </c>
      <c r="E25" t="s">
        <v>5</v>
      </c>
      <c r="F25">
        <v>3</v>
      </c>
    </row>
    <row r="26" spans="1:6" x14ac:dyDescent="0.35">
      <c r="A26" t="s">
        <v>44</v>
      </c>
      <c r="C26" t="s">
        <v>38</v>
      </c>
      <c r="D26" t="s">
        <v>2</v>
      </c>
      <c r="E26" t="s">
        <v>5</v>
      </c>
      <c r="F26">
        <v>3</v>
      </c>
    </row>
    <row r="27" spans="1:6" x14ac:dyDescent="0.35">
      <c r="A27" t="s">
        <v>43</v>
      </c>
      <c r="C27" t="s">
        <v>38</v>
      </c>
      <c r="D27" t="s">
        <v>2</v>
      </c>
      <c r="E27" t="s">
        <v>5</v>
      </c>
      <c r="F27">
        <v>3</v>
      </c>
    </row>
    <row r="28" spans="1:6" x14ac:dyDescent="0.35">
      <c r="A28" t="s">
        <v>42</v>
      </c>
      <c r="C28" t="s">
        <v>38</v>
      </c>
      <c r="D28" t="s">
        <v>2</v>
      </c>
      <c r="E28" t="s">
        <v>5</v>
      </c>
      <c r="F28">
        <v>3</v>
      </c>
    </row>
    <row r="29" spans="1:6" x14ac:dyDescent="0.35">
      <c r="A29" t="s">
        <v>41</v>
      </c>
      <c r="C29" t="s">
        <v>38</v>
      </c>
      <c r="D29" t="s">
        <v>2</v>
      </c>
      <c r="E29" t="s">
        <v>5</v>
      </c>
      <c r="F29">
        <v>3</v>
      </c>
    </row>
    <row r="30" spans="1:6" x14ac:dyDescent="0.35">
      <c r="A30" t="s">
        <v>40</v>
      </c>
      <c r="C30" t="s">
        <v>38</v>
      </c>
      <c r="D30" t="s">
        <v>2</v>
      </c>
      <c r="E30" t="s">
        <v>5</v>
      </c>
      <c r="F30">
        <v>3</v>
      </c>
    </row>
    <row r="31" spans="1:6" x14ac:dyDescent="0.35">
      <c r="A31" t="s">
        <v>39</v>
      </c>
      <c r="C31" t="s">
        <v>38</v>
      </c>
      <c r="D31" t="s">
        <v>2</v>
      </c>
      <c r="E31" t="s">
        <v>5</v>
      </c>
      <c r="F31">
        <v>3</v>
      </c>
    </row>
    <row r="32" spans="1:6" x14ac:dyDescent="0.35">
      <c r="A32" t="s">
        <v>37</v>
      </c>
      <c r="C32" t="s">
        <v>36</v>
      </c>
      <c r="D32" t="s">
        <v>2</v>
      </c>
      <c r="E32" t="s">
        <v>5</v>
      </c>
      <c r="F32">
        <v>3</v>
      </c>
    </row>
    <row r="33" spans="1:6" x14ac:dyDescent="0.35">
      <c r="A33" t="s">
        <v>35</v>
      </c>
      <c r="C33" t="s">
        <v>24</v>
      </c>
      <c r="D33" t="s">
        <v>2</v>
      </c>
      <c r="E33" t="s">
        <v>5</v>
      </c>
      <c r="F33">
        <v>3</v>
      </c>
    </row>
    <row r="34" spans="1:6" x14ac:dyDescent="0.35">
      <c r="A34" t="s">
        <v>34</v>
      </c>
      <c r="C34" t="s">
        <v>24</v>
      </c>
      <c r="D34" t="s">
        <v>2</v>
      </c>
      <c r="E34" t="s">
        <v>5</v>
      </c>
      <c r="F34">
        <v>3</v>
      </c>
    </row>
    <row r="35" spans="1:6" x14ac:dyDescent="0.35">
      <c r="A35" t="s">
        <v>33</v>
      </c>
      <c r="C35" t="s">
        <v>24</v>
      </c>
      <c r="D35" t="s">
        <v>2</v>
      </c>
      <c r="E35" t="s">
        <v>5</v>
      </c>
      <c r="F35">
        <v>3</v>
      </c>
    </row>
    <row r="36" spans="1:6" x14ac:dyDescent="0.35">
      <c r="A36" t="s">
        <v>32</v>
      </c>
      <c r="C36" t="s">
        <v>24</v>
      </c>
      <c r="D36" t="s">
        <v>2</v>
      </c>
      <c r="E36" t="s">
        <v>5</v>
      </c>
      <c r="F36">
        <v>3</v>
      </c>
    </row>
    <row r="37" spans="1:6" x14ac:dyDescent="0.35">
      <c r="A37" t="s">
        <v>31</v>
      </c>
      <c r="C37" t="s">
        <v>24</v>
      </c>
      <c r="D37" t="s">
        <v>2</v>
      </c>
      <c r="E37" t="s">
        <v>5</v>
      </c>
      <c r="F37">
        <v>3</v>
      </c>
    </row>
    <row r="38" spans="1:6" x14ac:dyDescent="0.35">
      <c r="A38" t="s">
        <v>30</v>
      </c>
      <c r="C38" t="s">
        <v>24</v>
      </c>
      <c r="D38" t="s">
        <v>2</v>
      </c>
      <c r="E38" t="s">
        <v>5</v>
      </c>
      <c r="F38">
        <v>3</v>
      </c>
    </row>
    <row r="39" spans="1:6" x14ac:dyDescent="0.35">
      <c r="A39" t="s">
        <v>29</v>
      </c>
      <c r="C39" t="s">
        <v>24</v>
      </c>
      <c r="D39" t="s">
        <v>2</v>
      </c>
      <c r="E39" t="s">
        <v>5</v>
      </c>
      <c r="F39">
        <v>3</v>
      </c>
    </row>
    <row r="40" spans="1:6" x14ac:dyDescent="0.35">
      <c r="A40" t="s">
        <v>28</v>
      </c>
      <c r="C40" t="s">
        <v>24</v>
      </c>
      <c r="D40" t="s">
        <v>2</v>
      </c>
      <c r="E40" t="s">
        <v>5</v>
      </c>
      <c r="F40">
        <v>3</v>
      </c>
    </row>
    <row r="41" spans="1:6" x14ac:dyDescent="0.35">
      <c r="A41" t="s">
        <v>27</v>
      </c>
      <c r="C41" t="s">
        <v>24</v>
      </c>
      <c r="D41" t="s">
        <v>2</v>
      </c>
      <c r="E41" t="s">
        <v>5</v>
      </c>
      <c r="F41">
        <v>3</v>
      </c>
    </row>
    <row r="42" spans="1:6" x14ac:dyDescent="0.35">
      <c r="A42" t="s">
        <v>26</v>
      </c>
      <c r="C42" t="s">
        <v>24</v>
      </c>
      <c r="D42" t="s">
        <v>2</v>
      </c>
      <c r="E42" t="s">
        <v>5</v>
      </c>
      <c r="F42">
        <v>3</v>
      </c>
    </row>
    <row r="43" spans="1:6" x14ac:dyDescent="0.35">
      <c r="A43" t="s">
        <v>25</v>
      </c>
      <c r="C43" t="s">
        <v>24</v>
      </c>
      <c r="D43" t="s">
        <v>2</v>
      </c>
      <c r="E43" t="s">
        <v>5</v>
      </c>
      <c r="F43">
        <v>3</v>
      </c>
    </row>
    <row r="44" spans="1:6" x14ac:dyDescent="0.35">
      <c r="A44" t="s">
        <v>23</v>
      </c>
      <c r="C44" t="s">
        <v>20</v>
      </c>
      <c r="D44" t="s">
        <v>2</v>
      </c>
      <c r="E44" t="s">
        <v>5</v>
      </c>
      <c r="F44">
        <v>3</v>
      </c>
    </row>
    <row r="45" spans="1:6" x14ac:dyDescent="0.35">
      <c r="A45" t="s">
        <v>22</v>
      </c>
      <c r="C45" t="s">
        <v>20</v>
      </c>
      <c r="D45" t="s">
        <v>2</v>
      </c>
      <c r="E45" t="s">
        <v>5</v>
      </c>
      <c r="F45">
        <v>3</v>
      </c>
    </row>
    <row r="46" spans="1:6" x14ac:dyDescent="0.35">
      <c r="A46" t="s">
        <v>21</v>
      </c>
      <c r="C46" t="s">
        <v>20</v>
      </c>
      <c r="D46" t="s">
        <v>2</v>
      </c>
      <c r="E46" t="s">
        <v>5</v>
      </c>
      <c r="F46">
        <v>3</v>
      </c>
    </row>
    <row r="47" spans="1:6" x14ac:dyDescent="0.35">
      <c r="A47" t="s">
        <v>19</v>
      </c>
      <c r="C47" t="s">
        <v>6</v>
      </c>
      <c r="D47" t="s">
        <v>2</v>
      </c>
      <c r="E47" t="s">
        <v>5</v>
      </c>
      <c r="F47">
        <v>3</v>
      </c>
    </row>
    <row r="48" spans="1:6" x14ac:dyDescent="0.35">
      <c r="A48" t="s">
        <v>18</v>
      </c>
      <c r="C48" t="s">
        <v>6</v>
      </c>
      <c r="D48" t="s">
        <v>2</v>
      </c>
      <c r="E48" t="s">
        <v>5</v>
      </c>
      <c r="F48">
        <v>3</v>
      </c>
    </row>
    <row r="49" spans="1:6" x14ac:dyDescent="0.35">
      <c r="A49" t="s">
        <v>17</v>
      </c>
      <c r="C49" t="s">
        <v>6</v>
      </c>
      <c r="D49" t="s">
        <v>2</v>
      </c>
      <c r="E49" t="s">
        <v>5</v>
      </c>
      <c r="F49">
        <v>3</v>
      </c>
    </row>
    <row r="50" spans="1:6" x14ac:dyDescent="0.35">
      <c r="A50" t="s">
        <v>16</v>
      </c>
      <c r="C50" t="s">
        <v>6</v>
      </c>
      <c r="D50" t="s">
        <v>2</v>
      </c>
      <c r="E50" t="s">
        <v>5</v>
      </c>
      <c r="F50">
        <v>3</v>
      </c>
    </row>
    <row r="51" spans="1:6" x14ac:dyDescent="0.35">
      <c r="A51" t="s">
        <v>15</v>
      </c>
      <c r="C51" t="s">
        <v>6</v>
      </c>
      <c r="D51" t="s">
        <v>2</v>
      </c>
      <c r="E51" t="s">
        <v>5</v>
      </c>
      <c r="F51">
        <v>3</v>
      </c>
    </row>
    <row r="52" spans="1:6" x14ac:dyDescent="0.35">
      <c r="A52" t="s">
        <v>14</v>
      </c>
      <c r="C52" t="s">
        <v>6</v>
      </c>
      <c r="D52" t="s">
        <v>2</v>
      </c>
      <c r="E52" t="s">
        <v>5</v>
      </c>
      <c r="F52">
        <v>3</v>
      </c>
    </row>
    <row r="53" spans="1:6" x14ac:dyDescent="0.35">
      <c r="A53" t="s">
        <v>13</v>
      </c>
      <c r="C53" t="s">
        <v>6</v>
      </c>
      <c r="D53" t="s">
        <v>2</v>
      </c>
      <c r="E53" t="s">
        <v>12</v>
      </c>
      <c r="F53">
        <v>3</v>
      </c>
    </row>
    <row r="54" spans="1:6" x14ac:dyDescent="0.35">
      <c r="A54" t="s">
        <v>11</v>
      </c>
      <c r="C54" t="s">
        <v>6</v>
      </c>
      <c r="D54" t="s">
        <v>2</v>
      </c>
      <c r="E54" t="s">
        <v>5</v>
      </c>
      <c r="F54">
        <v>3</v>
      </c>
    </row>
    <row r="55" spans="1:6" x14ac:dyDescent="0.35">
      <c r="A55" t="s">
        <v>10</v>
      </c>
      <c r="C55" t="s">
        <v>6</v>
      </c>
      <c r="D55" t="s">
        <v>2</v>
      </c>
      <c r="E55" t="s">
        <v>5</v>
      </c>
      <c r="F55">
        <v>3</v>
      </c>
    </row>
    <row r="56" spans="1:6" x14ac:dyDescent="0.35">
      <c r="A56" t="s">
        <v>9</v>
      </c>
      <c r="C56" t="s">
        <v>6</v>
      </c>
      <c r="D56" t="s">
        <v>2</v>
      </c>
      <c r="E56" t="s">
        <v>5</v>
      </c>
      <c r="F56">
        <v>3</v>
      </c>
    </row>
    <row r="57" spans="1:6" x14ac:dyDescent="0.35">
      <c r="A57" t="s">
        <v>8</v>
      </c>
      <c r="C57" t="s">
        <v>6</v>
      </c>
      <c r="D57" t="s">
        <v>2</v>
      </c>
      <c r="E57" t="s">
        <v>5</v>
      </c>
      <c r="F57">
        <v>3</v>
      </c>
    </row>
    <row r="58" spans="1:6" x14ac:dyDescent="0.35">
      <c r="A58" t="s">
        <v>7</v>
      </c>
      <c r="C58" t="s">
        <v>6</v>
      </c>
      <c r="D58" t="s">
        <v>2</v>
      </c>
      <c r="E58" t="s">
        <v>5</v>
      </c>
      <c r="F58">
        <v>3</v>
      </c>
    </row>
    <row r="59" spans="1:6" x14ac:dyDescent="0.35">
      <c r="A59" t="s">
        <v>4</v>
      </c>
      <c r="C59" t="s">
        <v>3</v>
      </c>
      <c r="D59" t="s">
        <v>2</v>
      </c>
      <c r="E59" t="s">
        <v>1</v>
      </c>
      <c r="F59">
        <v>5</v>
      </c>
    </row>
    <row r="67" spans="1:1" x14ac:dyDescent="0.35">
      <c r="A67" t="s">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DC3A-3868-41C5-8178-A920CEC11018}">
  <dimension ref="A1:O3"/>
  <sheetViews>
    <sheetView tabSelected="1" topLeftCell="J1" workbookViewId="0">
      <selection sqref="A1:M3"/>
    </sheetView>
  </sheetViews>
  <sheetFormatPr defaultRowHeight="14.5" x14ac:dyDescent="0.35"/>
  <cols>
    <col min="1" max="1" width="8.36328125" customWidth="1"/>
    <col min="2" max="2" width="18.6328125" customWidth="1"/>
    <col min="3" max="3" width="10.36328125" customWidth="1"/>
    <col min="4" max="4" width="34.1796875" customWidth="1"/>
    <col min="5" max="5" width="12.08984375" customWidth="1"/>
    <col min="7" max="7" width="11.81640625" customWidth="1"/>
    <col min="8" max="8" width="24.26953125" customWidth="1"/>
    <col min="9" max="9" width="55" customWidth="1"/>
    <col min="10" max="10" width="17.1796875" customWidth="1"/>
    <col min="11" max="11" width="38.81640625" customWidth="1"/>
    <col min="12" max="12" width="46.08984375" customWidth="1"/>
    <col min="13" max="13" width="30.90625" customWidth="1"/>
  </cols>
  <sheetData>
    <row r="1" spans="1:15" x14ac:dyDescent="0.35">
      <c r="A1" s="7" t="s">
        <v>83</v>
      </c>
      <c r="B1" s="7" t="s">
        <v>84</v>
      </c>
      <c r="C1" s="7"/>
      <c r="D1" s="7" t="s">
        <v>85</v>
      </c>
      <c r="E1" s="7" t="s">
        <v>86</v>
      </c>
      <c r="F1" s="7" t="s">
        <v>87</v>
      </c>
      <c r="G1" s="7" t="s">
        <v>88</v>
      </c>
      <c r="H1" s="7" t="s">
        <v>89</v>
      </c>
      <c r="I1" s="7" t="s">
        <v>90</v>
      </c>
      <c r="J1" s="7" t="s">
        <v>91</v>
      </c>
      <c r="K1" s="7" t="s">
        <v>92</v>
      </c>
      <c r="L1" s="7" t="s">
        <v>93</v>
      </c>
      <c r="M1" s="7" t="s">
        <v>94</v>
      </c>
      <c r="N1" s="4"/>
      <c r="O1" s="3"/>
    </row>
    <row r="2" spans="1:15" ht="63" customHeight="1" x14ac:dyDescent="0.35">
      <c r="A2" s="3">
        <v>1</v>
      </c>
      <c r="B2" s="3" t="s">
        <v>95</v>
      </c>
      <c r="C2" s="3" t="s">
        <v>102</v>
      </c>
      <c r="D2" s="3" t="s">
        <v>111</v>
      </c>
      <c r="E2" s="3">
        <v>11</v>
      </c>
      <c r="F2" s="3" t="s">
        <v>109</v>
      </c>
      <c r="G2" s="3" t="s">
        <v>108</v>
      </c>
      <c r="H2" s="3" t="s">
        <v>110</v>
      </c>
      <c r="I2" s="6" t="s">
        <v>114</v>
      </c>
      <c r="J2" s="3" t="s">
        <v>107</v>
      </c>
      <c r="K2" s="6" t="s">
        <v>104</v>
      </c>
      <c r="L2" s="3" t="s">
        <v>105</v>
      </c>
      <c r="M2" s="6" t="s">
        <v>106</v>
      </c>
    </row>
    <row r="3" spans="1:15" ht="60.5" customHeight="1" x14ac:dyDescent="0.35">
      <c r="A3" s="3">
        <v>2</v>
      </c>
      <c r="B3" s="3" t="s">
        <v>103</v>
      </c>
      <c r="C3" s="3" t="s">
        <v>102</v>
      </c>
      <c r="D3" s="3" t="s">
        <v>96</v>
      </c>
      <c r="E3" s="3">
        <v>12</v>
      </c>
      <c r="F3" s="3" t="s">
        <v>101</v>
      </c>
      <c r="G3" s="3" t="s">
        <v>100</v>
      </c>
      <c r="H3" s="5" t="s">
        <v>112</v>
      </c>
      <c r="I3" s="6" t="s">
        <v>113</v>
      </c>
      <c r="J3" s="3" t="s">
        <v>107</v>
      </c>
      <c r="K3" s="3" t="s">
        <v>97</v>
      </c>
      <c r="L3" s="3" t="s">
        <v>98</v>
      </c>
      <c r="M3" s="3" t="s">
        <v>99</v>
      </c>
    </row>
  </sheetData>
  <hyperlinks>
    <hyperlink ref="D2" r:id="rId1" xr:uid="{C5052860-1A27-4545-87D3-E7D492AF97A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A02F-C5B4-448B-A77C-EB18E8E11EB5}">
  <dimension ref="A1:C12"/>
  <sheetViews>
    <sheetView topLeftCell="A4" zoomScale="200" zoomScaleNormal="200" workbookViewId="0">
      <selection activeCell="C16" sqref="C16"/>
    </sheetView>
  </sheetViews>
  <sheetFormatPr defaultRowHeight="14.5" x14ac:dyDescent="0.35"/>
  <cols>
    <col min="1" max="1" width="20" bestFit="1" customWidth="1"/>
    <col min="2" max="2" width="6.453125" bestFit="1" customWidth="1"/>
    <col min="3" max="3" width="9.1796875" bestFit="1" customWidth="1"/>
  </cols>
  <sheetData>
    <row r="1" spans="1:3" x14ac:dyDescent="0.35">
      <c r="A1" t="s">
        <v>71</v>
      </c>
      <c r="B1" t="s">
        <v>77</v>
      </c>
    </row>
    <row r="2" spans="1:3" x14ac:dyDescent="0.35">
      <c r="A2" t="s">
        <v>72</v>
      </c>
      <c r="B2" t="s">
        <v>77</v>
      </c>
    </row>
    <row r="4" spans="1:3" x14ac:dyDescent="0.35">
      <c r="A4" t="s">
        <v>78</v>
      </c>
      <c r="B4" t="s">
        <v>79</v>
      </c>
      <c r="C4" t="s">
        <v>80</v>
      </c>
    </row>
    <row r="5" spans="1:3" x14ac:dyDescent="0.35">
      <c r="A5" s="1" t="s">
        <v>6</v>
      </c>
      <c r="B5">
        <v>12</v>
      </c>
      <c r="C5" s="2">
        <v>0.20689655172413793</v>
      </c>
    </row>
    <row r="6" spans="1:3" x14ac:dyDescent="0.35">
      <c r="A6" s="1" t="s">
        <v>50</v>
      </c>
      <c r="B6">
        <v>12</v>
      </c>
      <c r="C6" s="2">
        <v>0.20689655172413793</v>
      </c>
    </row>
    <row r="7" spans="1:3" x14ac:dyDescent="0.35">
      <c r="A7" s="1" t="s">
        <v>24</v>
      </c>
      <c r="B7">
        <v>11</v>
      </c>
      <c r="C7" s="2">
        <v>0.18965517241379309</v>
      </c>
    </row>
    <row r="8" spans="1:3" x14ac:dyDescent="0.35">
      <c r="A8" s="1" t="s">
        <v>38</v>
      </c>
      <c r="B8">
        <v>11</v>
      </c>
      <c r="C8" s="2">
        <v>0.18965517241379309</v>
      </c>
    </row>
    <row r="9" spans="1:3" x14ac:dyDescent="0.35">
      <c r="A9" s="1" t="s">
        <v>3</v>
      </c>
      <c r="B9">
        <v>8</v>
      </c>
      <c r="C9" s="2">
        <v>0.13793103448275862</v>
      </c>
    </row>
    <row r="10" spans="1:3" x14ac:dyDescent="0.35">
      <c r="A10" s="1" t="s">
        <v>20</v>
      </c>
      <c r="B10">
        <v>3</v>
      </c>
      <c r="C10" s="2">
        <v>5.1724137931034482E-2</v>
      </c>
    </row>
    <row r="11" spans="1:3" x14ac:dyDescent="0.35">
      <c r="A11" s="1" t="s">
        <v>36</v>
      </c>
      <c r="B11">
        <v>1</v>
      </c>
      <c r="C11" s="2">
        <v>1.7241379310344827E-2</v>
      </c>
    </row>
    <row r="12" spans="1:3" x14ac:dyDescent="0.35">
      <c r="A12" s="1" t="s">
        <v>81</v>
      </c>
      <c r="B12">
        <v>58</v>
      </c>
      <c r="C12" s="2">
        <v>1</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04D5648BFB784E81ED1C21915F6D2B" ma:contentTypeVersion="16" ma:contentTypeDescription="Create a new document." ma:contentTypeScope="" ma:versionID="edf71a981cbba7a678b3a11eed09442c">
  <xsd:schema xmlns:xsd="http://www.w3.org/2001/XMLSchema" xmlns:xs="http://www.w3.org/2001/XMLSchema" xmlns:p="http://schemas.microsoft.com/office/2006/metadata/properties" xmlns:ns2="b3440a03-e197-4d93-8960-2b4cb6b3a391" xmlns:ns3="0525d0d8-811f-43c0-80e5-70547b61a235" targetNamespace="http://schemas.microsoft.com/office/2006/metadata/properties" ma:root="true" ma:fieldsID="96e8bbd8beffccfa3cd0d48b46f02879" ns2:_="" ns3:_="">
    <xsd:import namespace="b3440a03-e197-4d93-8960-2b4cb6b3a391"/>
    <xsd:import namespace="0525d0d8-811f-43c0-80e5-70547b61a23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440a03-e197-4d93-8960-2b4cb6b3a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c8387f8-82b2-4441-b1a6-93bd58f4799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25d0d8-811f-43c0-80e5-70547b61a23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bbe1eae-2d22-4b5c-9d60-481c5ca461b8}" ma:internalName="TaxCatchAll" ma:showField="CatchAllData" ma:web="0525d0d8-811f-43c0-80e5-70547b61a2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525d0d8-811f-43c0-80e5-70547b61a235" xsi:nil="true"/>
    <lcf76f155ced4ddcb4097134ff3c332f xmlns="b3440a03-e197-4d93-8960-2b4cb6b3a39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588BA3-5C56-4589-A38F-CA38E8634D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440a03-e197-4d93-8960-2b4cb6b3a391"/>
    <ds:schemaRef ds:uri="0525d0d8-811f-43c0-80e5-70547b61a2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2CF4AD-8FD3-4945-AC9B-339116FBBDAB}">
  <ds:schemaRefs>
    <ds:schemaRef ds:uri="http://schemas.microsoft.com/office/2006/metadata/properties"/>
    <ds:schemaRef ds:uri="http://schemas.microsoft.com/office/infopath/2007/PartnerControls"/>
    <ds:schemaRef ds:uri="http://www.w3.org/XML/1998/namespace"/>
    <ds:schemaRef ds:uri="0549e2ca-bfa1-4bd8-94df-393547663292"/>
    <ds:schemaRef ds:uri="http://schemas.microsoft.com/office/2006/documentManagement/types"/>
    <ds:schemaRef ds:uri="http://purl.org/dc/terms/"/>
    <ds:schemaRef ds:uri="http://purl.org/dc/elements/1.1/"/>
    <ds:schemaRef ds:uri="http://purl.org/dc/dcmitype/"/>
    <ds:schemaRef ds:uri="http://schemas.openxmlformats.org/package/2006/metadata/core-properties"/>
    <ds:schemaRef ds:uri="0525d0d8-811f-43c0-80e5-70547b61a235"/>
    <ds:schemaRef ds:uri="b3440a03-e197-4d93-8960-2b4cb6b3a391"/>
  </ds:schemaRefs>
</ds:datastoreItem>
</file>

<file path=customXml/itemProps3.xml><?xml version="1.0" encoding="utf-8"?>
<ds:datastoreItem xmlns:ds="http://schemas.openxmlformats.org/officeDocument/2006/customXml" ds:itemID="{70B65738-83B6-4EE4-886A-CA79472200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PMD</vt:lpstr>
      <vt:lpstr>Sheet1</vt:lpstr>
      <vt:lpstr>PMD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 Robert</dc:creator>
  <cp:lastModifiedBy>Lankalapalli, Yesubabu</cp:lastModifiedBy>
  <dcterms:created xsi:type="dcterms:W3CDTF">2020-11-02T17:32:24Z</dcterms:created>
  <dcterms:modified xsi:type="dcterms:W3CDTF">2026-02-20T10:40:59Z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0x0101000D04D5648BFB784E81ED1C21915F6D2B</vt:lpwstr>
  </property>
</Properties>
</file>