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pple/PycharmProjects/pythonProject/ReactionK/data/"/>
    </mc:Choice>
  </mc:AlternateContent>
  <xr:revisionPtr revIDLastSave="0" documentId="13_ncr:1_{48ED0C7F-8E64-BF4C-84D6-6DB34E331F5F}" xr6:coauthVersionLast="45" xr6:coauthVersionMax="45" xr10:uidLastSave="{00000000-0000-0000-0000-000000000000}"/>
  <bookViews>
    <workbookView xWindow="0" yWindow="500" windowWidth="28800" windowHeight="157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L316" i="1" l="1"/>
  <c r="AJ316" i="1"/>
  <c r="AL315" i="1"/>
  <c r="AJ315" i="1"/>
  <c r="AL314" i="1"/>
  <c r="AJ314" i="1"/>
  <c r="AL313" i="1"/>
  <c r="AJ313" i="1"/>
  <c r="AL312" i="1"/>
  <c r="AJ312" i="1"/>
  <c r="AL311" i="1"/>
  <c r="AJ311" i="1"/>
  <c r="AL310" i="1"/>
  <c r="AJ310" i="1"/>
  <c r="AL309" i="1"/>
  <c r="AJ309" i="1"/>
  <c r="AL308" i="1"/>
  <c r="AJ308" i="1"/>
  <c r="AL307" i="1"/>
  <c r="AJ307" i="1"/>
  <c r="AL306" i="1"/>
  <c r="AJ306" i="1"/>
  <c r="AL305" i="1"/>
  <c r="AJ305" i="1"/>
  <c r="AL304" i="1"/>
  <c r="AJ304" i="1"/>
  <c r="AL303" i="1"/>
  <c r="AJ303" i="1"/>
  <c r="AL302" i="1"/>
  <c r="AJ302" i="1"/>
  <c r="AL301" i="1"/>
  <c r="AJ301" i="1"/>
  <c r="AL300" i="1"/>
  <c r="AJ300" i="1"/>
  <c r="AL299" i="1"/>
  <c r="AJ299" i="1"/>
  <c r="AL298" i="1"/>
  <c r="AJ298" i="1"/>
  <c r="AL297" i="1"/>
  <c r="AJ297" i="1"/>
  <c r="AL296" i="1"/>
  <c r="AJ296" i="1"/>
  <c r="AL295" i="1"/>
  <c r="AJ295" i="1"/>
  <c r="AL294" i="1"/>
  <c r="AJ294" i="1"/>
  <c r="AL293" i="1"/>
  <c r="AJ293" i="1"/>
  <c r="AL292" i="1"/>
  <c r="AJ292" i="1"/>
  <c r="AL291" i="1"/>
  <c r="AJ291" i="1"/>
  <c r="AL290" i="1"/>
  <c r="AJ290" i="1"/>
  <c r="AL289" i="1"/>
  <c r="AJ289" i="1"/>
  <c r="AL288" i="1"/>
  <c r="AJ288" i="1"/>
  <c r="AL287" i="1"/>
  <c r="AJ287" i="1"/>
  <c r="AL286" i="1"/>
  <c r="AJ286" i="1"/>
  <c r="AL285" i="1"/>
  <c r="AJ285" i="1"/>
  <c r="AL284" i="1"/>
  <c r="AJ284" i="1"/>
  <c r="AL283" i="1"/>
  <c r="AJ283" i="1"/>
  <c r="AL282" i="1"/>
  <c r="AJ282" i="1"/>
  <c r="AL281" i="1"/>
  <c r="AJ281" i="1"/>
  <c r="AL280" i="1"/>
  <c r="AJ280" i="1"/>
  <c r="AL279" i="1"/>
  <c r="AJ279" i="1"/>
  <c r="AL278" i="1"/>
  <c r="AJ278" i="1"/>
  <c r="AL277" i="1"/>
  <c r="AJ277" i="1"/>
  <c r="AL276" i="1"/>
  <c r="AJ276" i="1"/>
  <c r="AL275" i="1"/>
  <c r="AJ275" i="1"/>
  <c r="AL274" i="1"/>
  <c r="AJ274" i="1"/>
  <c r="AL273" i="1"/>
  <c r="AJ273" i="1"/>
  <c r="AL272" i="1"/>
  <c r="AJ272" i="1"/>
  <c r="AL271" i="1"/>
  <c r="AJ271" i="1"/>
  <c r="AL270" i="1"/>
  <c r="AJ270" i="1"/>
  <c r="AL269" i="1"/>
  <c r="AJ269" i="1"/>
  <c r="AL268" i="1"/>
  <c r="AJ268" i="1"/>
  <c r="AL267" i="1"/>
  <c r="AJ267" i="1"/>
  <c r="AL266" i="1"/>
  <c r="AJ266" i="1"/>
  <c r="AL265" i="1"/>
  <c r="AJ265" i="1"/>
  <c r="AL264" i="1"/>
  <c r="AJ264" i="1"/>
  <c r="AL263" i="1"/>
  <c r="AJ263" i="1"/>
  <c r="AL262" i="1"/>
  <c r="AJ262" i="1"/>
  <c r="AL261" i="1"/>
  <c r="AJ261" i="1"/>
  <c r="AL260" i="1"/>
  <c r="AJ260" i="1"/>
  <c r="AL259" i="1"/>
  <c r="AJ259" i="1"/>
  <c r="AL258" i="1"/>
  <c r="AJ258" i="1"/>
  <c r="AL257" i="1"/>
  <c r="AJ257" i="1"/>
  <c r="AL256" i="1"/>
  <c r="AJ256" i="1"/>
  <c r="AL255" i="1"/>
  <c r="AJ255" i="1"/>
  <c r="AL254" i="1"/>
  <c r="AJ254" i="1"/>
  <c r="AL253" i="1"/>
  <c r="AJ253" i="1"/>
  <c r="AL252" i="1"/>
  <c r="AJ252" i="1"/>
  <c r="AL251" i="1"/>
  <c r="AJ251" i="1"/>
  <c r="AL250" i="1"/>
  <c r="AJ250" i="1"/>
  <c r="AL249" i="1"/>
  <c r="AJ249" i="1"/>
  <c r="AL248" i="1"/>
  <c r="AJ248" i="1"/>
  <c r="AL247" i="1"/>
  <c r="AJ247" i="1"/>
  <c r="AL246" i="1"/>
  <c r="AJ246" i="1"/>
  <c r="AL245" i="1"/>
  <c r="AJ245" i="1"/>
  <c r="AL244" i="1"/>
  <c r="AJ244" i="1"/>
  <c r="AL243" i="1"/>
  <c r="AJ243" i="1"/>
  <c r="AL242" i="1"/>
  <c r="AJ242" i="1"/>
  <c r="AL241" i="1"/>
  <c r="AJ241" i="1"/>
  <c r="AL240" i="1"/>
  <c r="AJ240" i="1"/>
  <c r="AL239" i="1"/>
  <c r="AJ239" i="1"/>
  <c r="AL238" i="1"/>
  <c r="AJ238" i="1"/>
  <c r="AL237" i="1"/>
  <c r="AJ237" i="1"/>
  <c r="AL236" i="1"/>
  <c r="AJ236" i="1"/>
  <c r="AL235" i="1"/>
  <c r="AJ235" i="1"/>
  <c r="AL234" i="1"/>
  <c r="AJ234" i="1"/>
  <c r="AL233" i="1"/>
  <c r="AJ233" i="1"/>
  <c r="AL232" i="1"/>
  <c r="AJ232" i="1"/>
  <c r="AL231" i="1"/>
  <c r="AJ231" i="1"/>
  <c r="AL230" i="1"/>
  <c r="AJ230" i="1"/>
  <c r="AL229" i="1"/>
  <c r="AJ229" i="1"/>
  <c r="AL228" i="1"/>
  <c r="AJ228" i="1"/>
  <c r="AL227" i="1"/>
  <c r="AJ227" i="1"/>
  <c r="AL226" i="1"/>
  <c r="AJ226" i="1"/>
  <c r="AL225" i="1"/>
  <c r="AJ225" i="1"/>
  <c r="AL224" i="1"/>
  <c r="AJ224" i="1"/>
  <c r="AL223" i="1"/>
  <c r="AJ223" i="1"/>
  <c r="AL222" i="1"/>
  <c r="AJ222" i="1"/>
  <c r="AL221" i="1"/>
  <c r="AJ221" i="1"/>
  <c r="AL220" i="1"/>
  <c r="AJ220" i="1"/>
  <c r="AL219" i="1"/>
  <c r="AJ219" i="1"/>
  <c r="AL218" i="1"/>
  <c r="AJ218" i="1"/>
  <c r="AL217" i="1"/>
  <c r="AJ217" i="1"/>
  <c r="AL216" i="1"/>
  <c r="AJ216" i="1"/>
  <c r="AL215" i="1"/>
  <c r="AJ215" i="1"/>
  <c r="AL214" i="1"/>
  <c r="AJ214" i="1"/>
  <c r="AL213" i="1"/>
  <c r="AJ213" i="1"/>
  <c r="AL212" i="1"/>
  <c r="AJ212" i="1"/>
  <c r="AL211" i="1"/>
  <c r="AJ211" i="1"/>
  <c r="AL210" i="1"/>
  <c r="AJ210" i="1"/>
  <c r="AL209" i="1"/>
  <c r="AJ209" i="1"/>
  <c r="AL208" i="1"/>
  <c r="AJ208" i="1"/>
  <c r="AL207" i="1"/>
  <c r="AJ207" i="1"/>
  <c r="AL206" i="1"/>
  <c r="AJ206" i="1"/>
  <c r="AL205" i="1"/>
  <c r="AJ205" i="1"/>
  <c r="AL204" i="1"/>
  <c r="AJ204" i="1"/>
  <c r="AL203" i="1"/>
  <c r="AJ203" i="1"/>
  <c r="AL202" i="1"/>
  <c r="AJ202" i="1"/>
  <c r="AL201" i="1"/>
  <c r="AJ201" i="1"/>
  <c r="AL200" i="1"/>
  <c r="AJ200" i="1"/>
  <c r="AL199" i="1"/>
  <c r="AJ199" i="1"/>
  <c r="AL198" i="1"/>
  <c r="AJ198" i="1"/>
  <c r="AL197" i="1"/>
  <c r="AJ197" i="1"/>
  <c r="AL196" i="1"/>
  <c r="AJ196" i="1"/>
  <c r="AL195" i="1"/>
  <c r="AJ195" i="1"/>
  <c r="AL194" i="1"/>
  <c r="AJ194" i="1"/>
  <c r="AL193" i="1"/>
  <c r="AJ193" i="1"/>
  <c r="AL192" i="1"/>
  <c r="AJ192" i="1"/>
  <c r="AL191" i="1"/>
  <c r="AJ191" i="1"/>
  <c r="AL190" i="1"/>
  <c r="AJ190" i="1"/>
  <c r="AL189" i="1"/>
  <c r="AJ189" i="1"/>
  <c r="AL188" i="1"/>
  <c r="AJ188" i="1"/>
  <c r="AL187" i="1"/>
  <c r="AJ187" i="1"/>
  <c r="AL186" i="1"/>
  <c r="AJ186" i="1"/>
  <c r="AL185" i="1"/>
  <c r="AJ185" i="1"/>
  <c r="AL184" i="1"/>
  <c r="AJ184" i="1"/>
  <c r="AL183" i="1"/>
  <c r="AJ183" i="1"/>
  <c r="AL182" i="1"/>
  <c r="AJ182" i="1"/>
  <c r="AL181" i="1"/>
  <c r="AJ181" i="1"/>
  <c r="AL180" i="1"/>
  <c r="AJ180" i="1"/>
  <c r="AL179" i="1"/>
  <c r="AJ179" i="1"/>
  <c r="AL178" i="1"/>
  <c r="AJ178" i="1"/>
  <c r="AL177" i="1"/>
  <c r="AJ177" i="1"/>
  <c r="AL176" i="1"/>
  <c r="AJ176" i="1"/>
  <c r="AL175" i="1"/>
  <c r="AJ175" i="1"/>
  <c r="AL174" i="1"/>
  <c r="AJ174" i="1"/>
  <c r="AL173" i="1"/>
  <c r="AJ173" i="1"/>
  <c r="AL172" i="1"/>
  <c r="AJ172" i="1"/>
  <c r="AL171" i="1"/>
  <c r="AJ171" i="1"/>
  <c r="AL170" i="1"/>
  <c r="AJ170" i="1"/>
  <c r="AL169" i="1"/>
  <c r="AJ169" i="1"/>
  <c r="AL168" i="1"/>
  <c r="AJ168" i="1"/>
  <c r="AL167" i="1"/>
  <c r="AJ167" i="1"/>
  <c r="AL166" i="1"/>
  <c r="AJ166" i="1"/>
  <c r="AL165" i="1"/>
  <c r="AJ165" i="1"/>
  <c r="AL164" i="1"/>
  <c r="AJ164" i="1"/>
  <c r="AL163" i="1"/>
  <c r="AJ163" i="1"/>
  <c r="AL162" i="1"/>
  <c r="AJ162" i="1"/>
  <c r="AL161" i="1"/>
  <c r="AJ161" i="1"/>
  <c r="AL160" i="1"/>
  <c r="AJ160" i="1"/>
  <c r="AL159" i="1"/>
  <c r="AJ159" i="1"/>
  <c r="AL158" i="1"/>
  <c r="AJ158" i="1"/>
  <c r="AL157" i="1"/>
  <c r="AJ157" i="1"/>
  <c r="AL156" i="1"/>
  <c r="AJ156" i="1"/>
  <c r="AL155" i="1"/>
  <c r="AJ155" i="1"/>
  <c r="AL154" i="1"/>
  <c r="AJ154" i="1"/>
  <c r="AL153" i="1"/>
  <c r="AJ153" i="1"/>
  <c r="AL152" i="1"/>
  <c r="AJ152" i="1"/>
  <c r="AL151" i="1"/>
  <c r="AJ151" i="1"/>
  <c r="AL150" i="1"/>
  <c r="AJ150" i="1"/>
  <c r="AL149" i="1"/>
  <c r="AJ149" i="1"/>
  <c r="AL148" i="1"/>
  <c r="AJ148" i="1"/>
  <c r="AL147" i="1"/>
  <c r="AJ147" i="1"/>
  <c r="AL146" i="1"/>
  <c r="AJ146" i="1"/>
  <c r="AL145" i="1"/>
  <c r="AJ145" i="1"/>
  <c r="AL144" i="1"/>
  <c r="AJ144" i="1"/>
  <c r="AL143" i="1"/>
  <c r="AJ143" i="1"/>
  <c r="AL142" i="1"/>
  <c r="AJ142" i="1"/>
  <c r="AL141" i="1"/>
  <c r="AJ141" i="1"/>
  <c r="AL140" i="1"/>
  <c r="AJ140" i="1"/>
  <c r="AL139" i="1"/>
  <c r="AJ139" i="1"/>
  <c r="AL138" i="1"/>
  <c r="AJ138" i="1"/>
  <c r="AL137" i="1"/>
  <c r="AJ137" i="1"/>
  <c r="AL136" i="1"/>
  <c r="AJ136" i="1"/>
  <c r="AL135" i="1"/>
  <c r="AJ135" i="1"/>
  <c r="AL134" i="1"/>
  <c r="AJ134" i="1"/>
  <c r="AL133" i="1"/>
  <c r="AJ133" i="1"/>
  <c r="AL132" i="1"/>
  <c r="AJ132" i="1"/>
  <c r="AL131" i="1"/>
  <c r="AJ131" i="1"/>
  <c r="AL130" i="1"/>
  <c r="AJ130" i="1"/>
  <c r="AL129" i="1"/>
  <c r="AJ129" i="1"/>
  <c r="AL128" i="1"/>
  <c r="AJ128" i="1"/>
  <c r="AL127" i="1"/>
  <c r="AJ127" i="1"/>
  <c r="AL126" i="1"/>
  <c r="AJ126" i="1"/>
  <c r="AL125" i="1"/>
  <c r="AJ125" i="1"/>
  <c r="AL124" i="1"/>
  <c r="AJ124" i="1"/>
  <c r="AL123" i="1"/>
  <c r="AJ123" i="1"/>
  <c r="AL122" i="1"/>
  <c r="AJ122" i="1"/>
  <c r="AL121" i="1"/>
  <c r="AJ121" i="1"/>
  <c r="AL120" i="1"/>
  <c r="AJ120" i="1"/>
  <c r="AL119" i="1"/>
  <c r="AJ119" i="1"/>
  <c r="AL118" i="1"/>
  <c r="AJ118" i="1"/>
  <c r="AL117" i="1"/>
  <c r="AJ117" i="1"/>
  <c r="AL116" i="1"/>
  <c r="AJ116" i="1"/>
  <c r="AL115" i="1"/>
  <c r="AJ115" i="1"/>
  <c r="AL114" i="1"/>
  <c r="AJ114" i="1"/>
  <c r="AL113" i="1"/>
  <c r="AJ113" i="1"/>
  <c r="AL112" i="1"/>
  <c r="AJ112" i="1"/>
  <c r="AL111" i="1"/>
  <c r="AJ111" i="1"/>
  <c r="AL110" i="1"/>
  <c r="AJ110" i="1"/>
  <c r="AL109" i="1"/>
  <c r="AJ109" i="1"/>
  <c r="AL108" i="1"/>
  <c r="AJ108" i="1"/>
  <c r="AL107" i="1"/>
  <c r="AJ107" i="1"/>
  <c r="AL106" i="1"/>
  <c r="AJ106" i="1"/>
  <c r="AL105" i="1"/>
  <c r="AJ105" i="1"/>
  <c r="AL104" i="1"/>
  <c r="AJ104" i="1"/>
  <c r="AL103" i="1"/>
  <c r="AJ103" i="1"/>
  <c r="AL102" i="1"/>
  <c r="AJ102" i="1"/>
  <c r="AL101" i="1"/>
  <c r="AJ101" i="1"/>
  <c r="AL100" i="1"/>
  <c r="AJ100" i="1"/>
  <c r="AL99" i="1"/>
  <c r="AJ99" i="1"/>
  <c r="AL98" i="1"/>
  <c r="AJ98" i="1"/>
  <c r="AL97" i="1"/>
  <c r="AJ97" i="1"/>
  <c r="AL96" i="1"/>
  <c r="AJ96" i="1"/>
  <c r="AL95" i="1"/>
  <c r="AJ95" i="1"/>
  <c r="AL94" i="1"/>
  <c r="AJ94" i="1"/>
  <c r="AL93" i="1"/>
  <c r="AJ93" i="1"/>
  <c r="AL92" i="1"/>
  <c r="AJ92" i="1"/>
  <c r="AL91" i="1"/>
  <c r="AJ91" i="1"/>
  <c r="AL90" i="1"/>
  <c r="AJ90" i="1"/>
  <c r="AL89" i="1"/>
  <c r="AJ89" i="1"/>
  <c r="AL88" i="1"/>
  <c r="AJ88" i="1"/>
  <c r="AL87" i="1"/>
  <c r="AJ87" i="1"/>
  <c r="AL86" i="1"/>
  <c r="AJ86" i="1"/>
  <c r="AL85" i="1"/>
  <c r="AJ85" i="1"/>
  <c r="AL84" i="1"/>
  <c r="AJ84" i="1"/>
  <c r="AL83" i="1"/>
  <c r="AJ83" i="1"/>
  <c r="AL82" i="1"/>
  <c r="AJ82" i="1"/>
  <c r="AL81" i="1"/>
  <c r="AJ81" i="1"/>
  <c r="AL80" i="1"/>
  <c r="AJ80" i="1"/>
  <c r="AL79" i="1"/>
  <c r="AJ79" i="1"/>
  <c r="AL78" i="1"/>
  <c r="AJ78" i="1"/>
  <c r="AL77" i="1"/>
  <c r="AJ77" i="1"/>
  <c r="AL76" i="1"/>
  <c r="AJ76" i="1"/>
  <c r="AL75" i="1"/>
  <c r="AJ75" i="1"/>
  <c r="AL74" i="1"/>
  <c r="AJ74" i="1"/>
  <c r="AL73" i="1"/>
  <c r="AJ73" i="1"/>
  <c r="AL72" i="1"/>
  <c r="AJ72" i="1"/>
  <c r="AL71" i="1"/>
  <c r="AJ71" i="1"/>
  <c r="AL70" i="1"/>
  <c r="AJ70" i="1"/>
  <c r="AL69" i="1"/>
  <c r="AJ69" i="1"/>
  <c r="AL68" i="1"/>
  <c r="AJ68" i="1"/>
  <c r="AL67" i="1"/>
  <c r="AJ67" i="1"/>
  <c r="AL66" i="1"/>
  <c r="AJ66" i="1"/>
  <c r="AL65" i="1"/>
  <c r="AJ65" i="1"/>
  <c r="AL64" i="1"/>
  <c r="AJ64" i="1"/>
  <c r="AL63" i="1"/>
  <c r="AJ63" i="1"/>
  <c r="AL62" i="1"/>
  <c r="AJ62" i="1"/>
  <c r="AL61" i="1"/>
  <c r="AJ61" i="1"/>
  <c r="AL60" i="1"/>
  <c r="AJ60" i="1"/>
  <c r="AL59" i="1"/>
  <c r="AJ59" i="1"/>
  <c r="AL58" i="1"/>
  <c r="AJ58" i="1"/>
  <c r="AL57" i="1"/>
  <c r="AJ57" i="1"/>
  <c r="AL56" i="1"/>
  <c r="AJ56" i="1"/>
  <c r="AL55" i="1"/>
  <c r="AJ55" i="1"/>
  <c r="AL54" i="1"/>
  <c r="AJ54" i="1"/>
  <c r="AL53" i="1"/>
  <c r="AJ53" i="1"/>
  <c r="AL52" i="1"/>
  <c r="AJ52" i="1"/>
  <c r="AL51" i="1"/>
  <c r="AJ51" i="1"/>
  <c r="AL50" i="1"/>
  <c r="AJ50" i="1"/>
  <c r="AL49" i="1"/>
  <c r="AJ49" i="1"/>
  <c r="AL48" i="1"/>
  <c r="AJ48" i="1"/>
  <c r="AL47" i="1"/>
  <c r="AJ47" i="1"/>
  <c r="AL46" i="1"/>
  <c r="AJ46" i="1"/>
  <c r="AL45" i="1"/>
  <c r="AJ45" i="1"/>
  <c r="AL44" i="1"/>
  <c r="AJ44" i="1"/>
  <c r="AL43" i="1"/>
  <c r="AJ43" i="1"/>
  <c r="AL42" i="1"/>
  <c r="AJ42" i="1"/>
  <c r="AL41" i="1"/>
  <c r="AJ41" i="1"/>
  <c r="AL40" i="1"/>
  <c r="AJ40" i="1"/>
  <c r="AL39" i="1"/>
  <c r="AJ39" i="1"/>
  <c r="AL38" i="1"/>
  <c r="AJ38" i="1"/>
  <c r="AL37" i="1"/>
  <c r="AJ37" i="1"/>
  <c r="AL36" i="1"/>
  <c r="AJ36" i="1"/>
  <c r="AL35" i="1"/>
  <c r="AJ35" i="1"/>
  <c r="AL34" i="1"/>
  <c r="AJ34" i="1"/>
  <c r="AL33" i="1"/>
  <c r="AJ33" i="1"/>
  <c r="AL32" i="1"/>
  <c r="AJ32" i="1"/>
  <c r="AL31" i="1"/>
  <c r="AJ31" i="1"/>
  <c r="AL30" i="1"/>
  <c r="AJ30" i="1"/>
  <c r="AL29" i="1"/>
  <c r="AJ29" i="1"/>
  <c r="AL28" i="1"/>
  <c r="AJ28" i="1"/>
  <c r="AL27" i="1"/>
  <c r="AJ27" i="1"/>
  <c r="AL26" i="1"/>
  <c r="AJ26" i="1"/>
  <c r="AL25" i="1"/>
  <c r="AJ25" i="1"/>
  <c r="AL24" i="1"/>
  <c r="AJ24" i="1"/>
  <c r="AL23" i="1"/>
  <c r="AJ23" i="1"/>
  <c r="AL22" i="1"/>
  <c r="AJ22" i="1"/>
  <c r="AL21" i="1"/>
  <c r="AJ21" i="1"/>
  <c r="AL20" i="1"/>
  <c r="AJ20" i="1"/>
  <c r="AL19" i="1"/>
  <c r="AJ19" i="1"/>
  <c r="AL18" i="1"/>
  <c r="AJ18" i="1"/>
  <c r="AL17" i="1"/>
  <c r="AJ17" i="1"/>
  <c r="AL16" i="1"/>
  <c r="AJ16" i="1"/>
  <c r="AL15" i="1"/>
  <c r="AJ15" i="1"/>
  <c r="AL14" i="1"/>
  <c r="AJ14" i="1"/>
  <c r="AL13" i="1"/>
  <c r="AJ13" i="1"/>
  <c r="AL12" i="1"/>
  <c r="AJ12" i="1"/>
  <c r="AL11" i="1"/>
  <c r="AJ11" i="1"/>
  <c r="AL10" i="1"/>
  <c r="AJ10" i="1"/>
  <c r="AL9" i="1"/>
  <c r="AJ9" i="1"/>
  <c r="AL8" i="1"/>
  <c r="AJ8" i="1"/>
  <c r="AL7" i="1"/>
  <c r="AJ7" i="1"/>
  <c r="AL6" i="1"/>
  <c r="AJ6" i="1"/>
  <c r="AL5" i="1"/>
  <c r="AJ5" i="1"/>
  <c r="AL4" i="1"/>
  <c r="AJ4" i="1"/>
  <c r="AL3" i="1"/>
  <c r="AJ3" i="1"/>
  <c r="AL2" i="1"/>
  <c r="AJ2" i="1"/>
</calcChain>
</file>

<file path=xl/sharedStrings.xml><?xml version="1.0" encoding="utf-8"?>
<sst xmlns="http://schemas.openxmlformats.org/spreadsheetml/2006/main" count="47" uniqueCount="47">
  <si>
    <t>k</t>
  </si>
  <si>
    <t>pH</t>
  </si>
  <si>
    <t>μ</t>
    <phoneticPr fontId="2" type="noConversion"/>
  </si>
  <si>
    <r>
      <t>q(CH</t>
    </r>
    <r>
      <rPr>
        <vertAlign val="superscript"/>
        <sz val="11"/>
        <color rgb="FF000000"/>
        <rFont val="Arial"/>
        <family val="2"/>
      </rPr>
      <t>+</t>
    </r>
    <r>
      <rPr>
        <sz val="11"/>
        <color rgb="FF000000"/>
        <rFont val="Arial"/>
        <family val="2"/>
      </rPr>
      <t>)x</t>
    </r>
    <phoneticPr fontId="2" type="noConversion"/>
  </si>
  <si>
    <r>
      <t>q(CH</t>
    </r>
    <r>
      <rPr>
        <vertAlign val="superscript"/>
        <sz val="11"/>
        <color rgb="FF000000"/>
        <rFont val="Arial"/>
        <family val="2"/>
      </rPr>
      <t>+</t>
    </r>
    <r>
      <rPr>
        <sz val="11"/>
        <color rgb="FF000000"/>
        <rFont val="Arial"/>
        <family val="2"/>
      </rPr>
      <t>)n</t>
    </r>
    <phoneticPr fontId="2" type="noConversion"/>
  </si>
  <si>
    <r>
      <t>q(C</t>
    </r>
    <r>
      <rPr>
        <vertAlign val="superscript"/>
        <sz val="11"/>
        <color rgb="FF000000"/>
        <rFont val="Arial"/>
        <family val="2"/>
      </rPr>
      <t>-</t>
    </r>
    <r>
      <rPr>
        <sz val="11"/>
        <color rgb="FF000000"/>
        <rFont val="Arial"/>
        <family val="2"/>
      </rPr>
      <t>)x</t>
    </r>
    <phoneticPr fontId="2" type="noConversion"/>
  </si>
  <si>
    <r>
      <t>q(C</t>
    </r>
    <r>
      <rPr>
        <vertAlign val="superscript"/>
        <sz val="11"/>
        <color rgb="FF000000"/>
        <rFont val="Arial"/>
        <family val="2"/>
      </rPr>
      <t>-</t>
    </r>
    <r>
      <rPr>
        <sz val="11"/>
        <color rgb="FF000000"/>
        <rFont val="Arial"/>
        <family val="2"/>
      </rPr>
      <t>)n</t>
    </r>
    <phoneticPr fontId="2" type="noConversion"/>
  </si>
  <si>
    <r>
      <t>E</t>
    </r>
    <r>
      <rPr>
        <vertAlign val="subscript"/>
        <sz val="11"/>
        <color rgb="FF000000"/>
        <rFont val="Arial"/>
        <family val="2"/>
      </rPr>
      <t>LUMO</t>
    </r>
    <phoneticPr fontId="2" type="noConversion"/>
  </si>
  <si>
    <r>
      <t>E</t>
    </r>
    <r>
      <rPr>
        <vertAlign val="subscript"/>
        <sz val="11"/>
        <color rgb="FF000000"/>
        <rFont val="Arial"/>
        <family val="2"/>
      </rPr>
      <t>HOMO</t>
    </r>
    <phoneticPr fontId="2" type="noConversion"/>
  </si>
  <si>
    <r>
      <t>E</t>
    </r>
    <r>
      <rPr>
        <vertAlign val="subscript"/>
        <sz val="11"/>
        <color rgb="FF000000"/>
        <rFont val="Arial"/>
        <family val="2"/>
      </rPr>
      <t>gap</t>
    </r>
    <phoneticPr fontId="2" type="noConversion"/>
  </si>
  <si>
    <r>
      <t>q(H</t>
    </r>
    <r>
      <rPr>
        <vertAlign val="superscript"/>
        <sz val="11"/>
        <color rgb="FF000000"/>
        <rFont val="Arial"/>
        <family val="2"/>
      </rPr>
      <t>+</t>
    </r>
    <r>
      <rPr>
        <sz val="11"/>
        <color rgb="FF000000"/>
        <rFont val="Arial"/>
        <family val="2"/>
      </rPr>
      <t>)</t>
    </r>
    <phoneticPr fontId="2" type="noConversion"/>
  </si>
  <si>
    <r>
      <t>E</t>
    </r>
    <r>
      <rPr>
        <vertAlign val="subscript"/>
        <sz val="11"/>
        <color theme="1"/>
        <rFont val="Arial"/>
        <family val="2"/>
      </rPr>
      <t>sum</t>
    </r>
    <phoneticPr fontId="2" type="noConversion"/>
  </si>
  <si>
    <r>
      <t>E</t>
    </r>
    <r>
      <rPr>
        <vertAlign val="subscript"/>
        <sz val="11"/>
        <color rgb="FF000000"/>
        <rFont val="Arial"/>
        <family val="2"/>
      </rPr>
      <t>B3LYP</t>
    </r>
    <phoneticPr fontId="2" type="noConversion"/>
  </si>
  <si>
    <t>BOx</t>
    <phoneticPr fontId="2" type="noConversion"/>
  </si>
  <si>
    <t>BOn</t>
    <phoneticPr fontId="2" type="noConversion"/>
  </si>
  <si>
    <t>f(+)x</t>
    <phoneticPr fontId="2" type="noConversion"/>
  </si>
  <si>
    <t>f(+)n</t>
    <phoneticPr fontId="2" type="noConversion"/>
  </si>
  <si>
    <t>f(-)x</t>
    <phoneticPr fontId="2" type="noConversion"/>
  </si>
  <si>
    <t>f(-)n</t>
    <phoneticPr fontId="2" type="noConversion"/>
  </si>
  <si>
    <t>f(0)x</t>
    <phoneticPr fontId="2" type="noConversion"/>
  </si>
  <si>
    <t>f(0)n</t>
    <phoneticPr fontId="2" type="noConversion"/>
  </si>
  <si>
    <t>C(Others)</t>
    <phoneticPr fontId="2" type="noConversion"/>
  </si>
  <si>
    <t>C(Pt)</t>
    <phoneticPr fontId="2" type="noConversion"/>
  </si>
  <si>
    <t>C(SS)</t>
    <phoneticPr fontId="2" type="noConversion"/>
  </si>
  <si>
    <t>C(Ti)</t>
    <phoneticPr fontId="2" type="noConversion"/>
  </si>
  <si>
    <r>
      <t>E(H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SO</t>
    </r>
    <r>
      <rPr>
        <vertAlign val="subscript"/>
        <sz val="11"/>
        <color theme="1"/>
        <rFont val="Arial"/>
        <family val="2"/>
      </rPr>
      <t>4</t>
    </r>
    <r>
      <rPr>
        <sz val="11"/>
        <color theme="1"/>
        <rFont val="Arial"/>
        <family val="2"/>
      </rPr>
      <t>)</t>
    </r>
    <phoneticPr fontId="2" type="noConversion"/>
  </si>
  <si>
    <r>
      <t>E(HClO</t>
    </r>
    <r>
      <rPr>
        <vertAlign val="subscript"/>
        <sz val="11"/>
        <color theme="1"/>
        <rFont val="Arial"/>
        <family val="2"/>
      </rPr>
      <t>4</t>
    </r>
    <r>
      <rPr>
        <sz val="11"/>
        <color theme="1"/>
        <rFont val="Arial"/>
        <family val="2"/>
      </rPr>
      <t>)</t>
    </r>
    <phoneticPr fontId="2" type="noConversion"/>
  </si>
  <si>
    <r>
      <t>E(Na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HPO</t>
    </r>
    <r>
      <rPr>
        <vertAlign val="subscript"/>
        <sz val="11"/>
        <color theme="1"/>
        <rFont val="Arial"/>
        <family val="2"/>
      </rPr>
      <t>4</t>
    </r>
    <r>
      <rPr>
        <sz val="11"/>
        <color theme="1"/>
        <rFont val="Arial"/>
        <family val="2"/>
      </rPr>
      <t>)</t>
    </r>
    <phoneticPr fontId="2" type="noConversion"/>
  </si>
  <si>
    <r>
      <t>E(Na</t>
    </r>
    <r>
      <rPr>
        <vertAlign val="sub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SO</t>
    </r>
    <r>
      <rPr>
        <vertAlign val="subscript"/>
        <sz val="11"/>
        <color theme="1"/>
        <rFont val="Arial"/>
        <family val="2"/>
      </rPr>
      <t>4</t>
    </r>
    <r>
      <rPr>
        <sz val="11"/>
        <color theme="1"/>
        <rFont val="Arial"/>
        <family val="2"/>
      </rPr>
      <t>)</t>
    </r>
    <phoneticPr fontId="2" type="noConversion"/>
  </si>
  <si>
    <r>
      <t>E(Na</t>
    </r>
    <r>
      <rPr>
        <vertAlign val="subscript"/>
        <sz val="11"/>
        <color theme="1"/>
        <rFont val="Arial"/>
        <family val="2"/>
      </rPr>
      <t>3</t>
    </r>
    <r>
      <rPr>
        <sz val="11"/>
        <color theme="1"/>
        <rFont val="Arial"/>
        <family val="2"/>
      </rPr>
      <t>PO</t>
    </r>
    <r>
      <rPr>
        <vertAlign val="subscript"/>
        <sz val="11"/>
        <color theme="1"/>
        <rFont val="Arial"/>
        <family val="2"/>
      </rPr>
      <t>4</t>
    </r>
    <r>
      <rPr>
        <sz val="11"/>
        <color theme="1"/>
        <rFont val="Arial"/>
        <family val="2"/>
      </rPr>
      <t>)</t>
    </r>
    <phoneticPr fontId="2" type="noConversion"/>
  </si>
  <si>
    <t>E(NaBr)</t>
    <phoneticPr fontId="2" type="noConversion"/>
  </si>
  <si>
    <t>E(NaCl)</t>
    <phoneticPr fontId="2" type="noConversion"/>
  </si>
  <si>
    <r>
      <t>E(NaClO</t>
    </r>
    <r>
      <rPr>
        <vertAlign val="subscript"/>
        <sz val="11"/>
        <color theme="1"/>
        <rFont val="Arial"/>
        <family val="2"/>
      </rPr>
      <t>3</t>
    </r>
    <r>
      <rPr>
        <sz val="11"/>
        <color theme="1"/>
        <rFont val="Arial"/>
        <family val="2"/>
      </rPr>
      <t>)</t>
    </r>
    <phoneticPr fontId="2" type="noConversion"/>
  </si>
  <si>
    <r>
      <t>E(NaClO</t>
    </r>
    <r>
      <rPr>
        <vertAlign val="subscript"/>
        <sz val="11"/>
        <color theme="1"/>
        <rFont val="Arial"/>
        <family val="2"/>
      </rPr>
      <t>4</t>
    </r>
    <r>
      <rPr>
        <sz val="11"/>
        <color theme="1"/>
        <rFont val="Arial"/>
        <family val="2"/>
      </rPr>
      <t>)</t>
    </r>
    <phoneticPr fontId="2" type="noConversion"/>
  </si>
  <si>
    <r>
      <t>E(NaNO</t>
    </r>
    <r>
      <rPr>
        <vertAlign val="subscript"/>
        <sz val="11"/>
        <color theme="1"/>
        <rFont val="Arial"/>
        <family val="2"/>
      </rPr>
      <t>3</t>
    </r>
    <r>
      <rPr>
        <sz val="11"/>
        <color theme="1"/>
        <rFont val="Arial"/>
        <family val="2"/>
      </rPr>
      <t>)</t>
    </r>
    <phoneticPr fontId="2" type="noConversion"/>
  </si>
  <si>
    <t>E(NaOH)</t>
    <phoneticPr fontId="2" type="noConversion"/>
  </si>
  <si>
    <t>c(pollutant)</t>
    <phoneticPr fontId="2" type="noConversion"/>
  </si>
  <si>
    <t>anode</t>
    <phoneticPr fontId="2" type="noConversion"/>
  </si>
  <si>
    <t>A(anode)</t>
    <phoneticPr fontId="2" type="noConversion"/>
  </si>
  <si>
    <t>A(cathode)</t>
    <phoneticPr fontId="2" type="noConversion"/>
  </si>
  <si>
    <t>CD</t>
    <phoneticPr fontId="2" type="noConversion"/>
  </si>
  <si>
    <t>V</t>
    <phoneticPr fontId="2" type="noConversion"/>
  </si>
  <si>
    <t>D(electrode)</t>
    <phoneticPr fontId="2" type="noConversion"/>
  </si>
  <si>
    <t>isMix</t>
    <phoneticPr fontId="2" type="noConversion"/>
  </si>
  <si>
    <t>c(mix)</t>
    <phoneticPr fontId="2" type="noConversion"/>
  </si>
  <si>
    <t>c(electrolyte)</t>
    <phoneticPr fontId="2" type="noConversion"/>
  </si>
  <si>
    <t>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</si>
</sst>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Arial"/>
      <family val="2"/>
    </font>
    <font>
      <vertAlign val="superscript"/>
      <sz val="11"/>
      <color rgb="FF000000"/>
      <name val="Arial"/>
      <family val="2"/>
    </font>
    <font>
      <vertAlign val="subscript"/>
      <sz val="11"/>
      <color rgb="FF000000"/>
      <name val="Arial"/>
      <family val="2"/>
    </font>
    <font>
      <sz val="11"/>
      <color theme="1"/>
      <name val="Arial"/>
      <family val="2"/>
    </font>
    <font>
      <vertAlign val="subscript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316"/>
  <sheetViews>
    <sheetView tabSelected="1" workbookViewId="0">
      <selection activeCell="E9" sqref="E9"/>
    </sheetView>
  </sheetViews>
  <sheetFormatPr baseColWidth="10" defaultColWidth="8.83203125" defaultRowHeight="14"/>
  <cols>
    <col min="2" max="2" width="14.1640625" customWidth="1"/>
    <col min="3" max="3" width="12.5" customWidth="1"/>
    <col min="4" max="4" width="16.1640625" customWidth="1"/>
    <col min="5" max="5" width="21.5" customWidth="1"/>
    <col min="6" max="6" width="19" customWidth="1"/>
    <col min="7" max="7" width="19.1640625" customWidth="1"/>
    <col min="8" max="8" width="19.6640625" customWidth="1"/>
    <col min="10" max="10" width="22" customWidth="1"/>
    <col min="11" max="11" width="27" customWidth="1"/>
    <col min="12" max="12" width="15.5" customWidth="1"/>
    <col min="13" max="13" width="16.83203125" customWidth="1"/>
    <col min="14" max="14" width="28.33203125" customWidth="1"/>
    <col min="15" max="15" width="15.5" customWidth="1"/>
    <col min="16" max="16" width="21.33203125" customWidth="1"/>
    <col min="17" max="17" width="21.83203125" customWidth="1"/>
    <col min="18" max="18" width="16.5" customWidth="1"/>
    <col min="19" max="19" width="20.6640625" customWidth="1"/>
    <col min="20" max="20" width="16.83203125" customWidth="1"/>
    <col min="21" max="21" width="19.1640625" customWidth="1"/>
    <col min="22" max="22" width="17.33203125" customWidth="1"/>
    <col min="23" max="23" width="17.6640625" customWidth="1"/>
    <col min="24" max="24" width="22" customWidth="1"/>
    <col min="25" max="25" width="22.1640625" customWidth="1"/>
    <col min="26" max="26" width="24.1640625" customWidth="1"/>
    <col min="27" max="27" width="18.5" customWidth="1"/>
    <col min="28" max="28" width="19" customWidth="1"/>
  </cols>
  <sheetData>
    <row r="1" spans="1:47" ht="16">
      <c r="A1" s="1" t="s">
        <v>0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" t="s">
        <v>1</v>
      </c>
      <c r="N1" s="7" t="s">
        <v>25</v>
      </c>
      <c r="O1" s="7" t="s">
        <v>26</v>
      </c>
      <c r="P1" s="7" t="s">
        <v>27</v>
      </c>
      <c r="Q1" s="7" t="s">
        <v>28</v>
      </c>
      <c r="R1" s="7" t="s">
        <v>29</v>
      </c>
      <c r="S1" s="7" t="s">
        <v>30</v>
      </c>
      <c r="T1" s="7" t="s">
        <v>31</v>
      </c>
      <c r="U1" s="7" t="s">
        <v>32</v>
      </c>
      <c r="V1" s="7" t="s">
        <v>33</v>
      </c>
      <c r="W1" s="7" t="s">
        <v>34</v>
      </c>
      <c r="X1" s="7" t="s">
        <v>35</v>
      </c>
      <c r="Y1" s="1" t="s">
        <v>21</v>
      </c>
      <c r="Z1" s="1" t="s">
        <v>22</v>
      </c>
      <c r="AA1" s="1" t="s">
        <v>23</v>
      </c>
      <c r="AB1" s="1" t="s">
        <v>24</v>
      </c>
      <c r="AC1" s="5" t="s">
        <v>2</v>
      </c>
      <c r="AD1" s="5" t="s">
        <v>3</v>
      </c>
      <c r="AE1" s="5" t="s">
        <v>4</v>
      </c>
      <c r="AF1" s="5" t="s">
        <v>5</v>
      </c>
      <c r="AG1" s="5" t="s">
        <v>6</v>
      </c>
      <c r="AH1" s="5" t="s">
        <v>7</v>
      </c>
      <c r="AI1" s="5" t="s">
        <v>8</v>
      </c>
      <c r="AJ1" s="5" t="s">
        <v>9</v>
      </c>
      <c r="AK1" s="5" t="s">
        <v>10</v>
      </c>
      <c r="AL1" s="6" t="s">
        <v>11</v>
      </c>
      <c r="AM1" s="5" t="s">
        <v>12</v>
      </c>
      <c r="AN1" s="6" t="s">
        <v>13</v>
      </c>
      <c r="AO1" s="6" t="s">
        <v>14</v>
      </c>
      <c r="AP1" s="5" t="s">
        <v>15</v>
      </c>
      <c r="AQ1" s="5" t="s">
        <v>16</v>
      </c>
      <c r="AR1" s="5" t="s">
        <v>17</v>
      </c>
      <c r="AS1" s="5" t="s">
        <v>18</v>
      </c>
      <c r="AT1" s="5" t="s">
        <v>19</v>
      </c>
      <c r="AU1" s="5" t="s">
        <v>20</v>
      </c>
    </row>
    <row r="2" spans="1:47">
      <c r="A2">
        <v>-12.19957078268043</v>
      </c>
      <c r="B2">
        <v>1</v>
      </c>
      <c r="C2">
        <v>1.3</v>
      </c>
      <c r="D2">
        <v>4</v>
      </c>
      <c r="E2">
        <v>4</v>
      </c>
      <c r="F2">
        <v>20</v>
      </c>
      <c r="G2">
        <v>250</v>
      </c>
      <c r="H2">
        <v>1</v>
      </c>
      <c r="I2">
        <v>0</v>
      </c>
      <c r="J2">
        <v>0</v>
      </c>
      <c r="K2">
        <v>0.2</v>
      </c>
      <c r="L2">
        <v>25</v>
      </c>
      <c r="M2">
        <v>12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0</v>
      </c>
      <c r="AC2" s="3">
        <v>5.3057999999999996</v>
      </c>
      <c r="AD2" s="3">
        <v>0.23899999999999999</v>
      </c>
      <c r="AE2" s="3">
        <v>0.20699999999999999</v>
      </c>
      <c r="AF2" s="2">
        <v>0.36599999999999999</v>
      </c>
      <c r="AG2" s="2">
        <v>-0.28299999999999997</v>
      </c>
      <c r="AH2" s="3">
        <v>-8.8940000000000005E-2</v>
      </c>
      <c r="AI2" s="3">
        <v>-0.26247999999999999</v>
      </c>
      <c r="AJ2" s="2">
        <f>AH2-AI2</f>
        <v>0.17353999999999997</v>
      </c>
      <c r="AK2" s="2">
        <v>0.45800000000000002</v>
      </c>
      <c r="AL2" s="3">
        <f>AH2+AI2</f>
        <v>-0.35142000000000001</v>
      </c>
      <c r="AM2" s="2">
        <v>-512.11</v>
      </c>
      <c r="AN2" s="3">
        <v>1.5895999999999999</v>
      </c>
      <c r="AO2" s="3">
        <v>0.23699999999999999</v>
      </c>
      <c r="AP2" s="3">
        <v>0.19600000000000001</v>
      </c>
      <c r="AQ2" s="3">
        <v>-1.2999999999999999E-2</v>
      </c>
      <c r="AR2" s="3">
        <v>0.14499999999999999</v>
      </c>
      <c r="AS2" s="3">
        <v>5.0000000000000001E-3</v>
      </c>
      <c r="AT2" s="3">
        <v>0.14000000000000001</v>
      </c>
      <c r="AU2" s="3">
        <v>3.5000000000000003E-2</v>
      </c>
    </row>
    <row r="3" spans="1:47">
      <c r="A3">
        <v>-11.91922337890434</v>
      </c>
      <c r="B3">
        <v>1</v>
      </c>
      <c r="C3">
        <v>0.5</v>
      </c>
      <c r="D3">
        <v>16</v>
      </c>
      <c r="E3">
        <v>16</v>
      </c>
      <c r="F3">
        <v>20</v>
      </c>
      <c r="G3">
        <v>250</v>
      </c>
      <c r="H3">
        <v>1</v>
      </c>
      <c r="I3">
        <v>0</v>
      </c>
      <c r="J3">
        <v>0</v>
      </c>
      <c r="K3">
        <v>0.2</v>
      </c>
      <c r="L3">
        <v>25</v>
      </c>
      <c r="M3">
        <v>12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0</v>
      </c>
      <c r="AC3" s="3">
        <v>5.3057999999999996</v>
      </c>
      <c r="AD3" s="3">
        <v>0.23899999999999999</v>
      </c>
      <c r="AE3" s="3">
        <v>0.20699999999999999</v>
      </c>
      <c r="AF3" s="2">
        <v>0.36599999999999999</v>
      </c>
      <c r="AG3" s="2">
        <v>-0.28299999999999997</v>
      </c>
      <c r="AH3" s="3">
        <v>-8.8940000000000005E-2</v>
      </c>
      <c r="AI3" s="3">
        <v>-0.26247999999999999</v>
      </c>
      <c r="AJ3" s="2">
        <f t="shared" ref="AJ3:AJ66" si="0">AH3-AI3</f>
        <v>0.17353999999999997</v>
      </c>
      <c r="AK3" s="2">
        <v>0.45800000000000002</v>
      </c>
      <c r="AL3" s="3">
        <f t="shared" ref="AL3:AL66" si="1">AH3+AI3</f>
        <v>-0.35142000000000001</v>
      </c>
      <c r="AM3" s="2">
        <v>-512.11</v>
      </c>
      <c r="AN3" s="3">
        <v>1.5895999999999999</v>
      </c>
      <c r="AO3" s="3">
        <v>0.23699999999999999</v>
      </c>
      <c r="AP3" s="3">
        <v>0.19600000000000001</v>
      </c>
      <c r="AQ3" s="3">
        <v>-1.2999999999999999E-2</v>
      </c>
      <c r="AR3" s="3">
        <v>0.14499999999999999</v>
      </c>
      <c r="AS3" s="3">
        <v>5.0000000000000001E-3</v>
      </c>
      <c r="AT3" s="3">
        <v>0.14000000000000001</v>
      </c>
      <c r="AU3" s="3">
        <v>3.5000000000000003E-2</v>
      </c>
    </row>
    <row r="4" spans="1:47">
      <c r="A4">
        <v>-13.66478202862927</v>
      </c>
      <c r="B4">
        <v>1</v>
      </c>
      <c r="C4">
        <v>0.7</v>
      </c>
      <c r="D4">
        <v>4</v>
      </c>
      <c r="E4">
        <v>4</v>
      </c>
      <c r="F4">
        <v>20</v>
      </c>
      <c r="G4">
        <v>250</v>
      </c>
      <c r="H4">
        <v>1</v>
      </c>
      <c r="I4">
        <v>0</v>
      </c>
      <c r="J4">
        <v>0</v>
      </c>
      <c r="K4">
        <v>0.2</v>
      </c>
      <c r="L4">
        <v>25</v>
      </c>
      <c r="M4">
        <v>12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 s="3">
        <v>5.3057999999999996</v>
      </c>
      <c r="AD4" s="3">
        <v>0.23899999999999999</v>
      </c>
      <c r="AE4" s="3">
        <v>0.20699999999999999</v>
      </c>
      <c r="AF4" s="2">
        <v>0.36599999999999999</v>
      </c>
      <c r="AG4" s="2">
        <v>-0.28299999999999997</v>
      </c>
      <c r="AH4" s="3">
        <v>-8.8940000000000005E-2</v>
      </c>
      <c r="AI4" s="3">
        <v>-0.26247999999999999</v>
      </c>
      <c r="AJ4" s="2">
        <f t="shared" si="0"/>
        <v>0.17353999999999997</v>
      </c>
      <c r="AK4" s="2">
        <v>0.45800000000000002</v>
      </c>
      <c r="AL4" s="3">
        <f t="shared" si="1"/>
        <v>-0.35142000000000001</v>
      </c>
      <c r="AM4" s="2">
        <v>-512.11</v>
      </c>
      <c r="AN4" s="3">
        <v>1.5895999999999999</v>
      </c>
      <c r="AO4" s="3">
        <v>0.23699999999999999</v>
      </c>
      <c r="AP4" s="3">
        <v>0.19600000000000001</v>
      </c>
      <c r="AQ4" s="3">
        <v>-1.2999999999999999E-2</v>
      </c>
      <c r="AR4" s="3">
        <v>0.14499999999999999</v>
      </c>
      <c r="AS4" s="3">
        <v>5.0000000000000001E-3</v>
      </c>
      <c r="AT4" s="3">
        <v>0.14000000000000001</v>
      </c>
      <c r="AU4" s="3">
        <v>3.5000000000000003E-2</v>
      </c>
    </row>
    <row r="5" spans="1:47">
      <c r="A5">
        <v>-13.56874804378991</v>
      </c>
      <c r="B5">
        <v>1</v>
      </c>
      <c r="C5">
        <v>1.3</v>
      </c>
      <c r="D5">
        <v>4</v>
      </c>
      <c r="E5">
        <v>4</v>
      </c>
      <c r="F5">
        <v>20</v>
      </c>
      <c r="G5">
        <v>250</v>
      </c>
      <c r="H5">
        <v>1</v>
      </c>
      <c r="I5">
        <v>0</v>
      </c>
      <c r="J5">
        <v>0</v>
      </c>
      <c r="K5">
        <v>0.2</v>
      </c>
      <c r="L5">
        <v>25</v>
      </c>
      <c r="M5">
        <v>12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 s="3">
        <v>3.3727999999999998</v>
      </c>
      <c r="AD5" s="3">
        <v>0.222</v>
      </c>
      <c r="AE5" s="3">
        <v>0.20200000000000001</v>
      </c>
      <c r="AF5" s="3">
        <v>0.35499999999999998</v>
      </c>
      <c r="AG5" s="3">
        <v>-0.28599999999999998</v>
      </c>
      <c r="AH5" s="3">
        <v>-6.1969999999999997E-2</v>
      </c>
      <c r="AI5" s="3">
        <v>-0.24731</v>
      </c>
      <c r="AJ5" s="2">
        <f t="shared" si="0"/>
        <v>0.18534</v>
      </c>
      <c r="AK5" s="3">
        <v>0.46600000000000003</v>
      </c>
      <c r="AL5" s="3">
        <f t="shared" si="1"/>
        <v>-0.30928</v>
      </c>
      <c r="AM5" s="3">
        <v>-420.91</v>
      </c>
      <c r="AN5" s="3">
        <v>1.8904000000000001</v>
      </c>
      <c r="AO5" s="3">
        <v>0.95199999999999996</v>
      </c>
      <c r="AP5" s="3">
        <v>0.159</v>
      </c>
      <c r="AQ5" s="3">
        <v>-5.0000000000000001E-3</v>
      </c>
      <c r="AR5" s="3">
        <v>0.13500000000000001</v>
      </c>
      <c r="AS5" s="3">
        <v>1.9E-2</v>
      </c>
      <c r="AT5" s="3">
        <v>0.13700000000000001</v>
      </c>
      <c r="AU5" s="3">
        <v>2.9000000000000001E-2</v>
      </c>
    </row>
    <row r="6" spans="1:47">
      <c r="A6">
        <v>-13.68896606339519</v>
      </c>
      <c r="B6">
        <v>1</v>
      </c>
      <c r="C6">
        <v>0.5</v>
      </c>
      <c r="D6">
        <v>16</v>
      </c>
      <c r="E6">
        <v>16</v>
      </c>
      <c r="F6">
        <v>20</v>
      </c>
      <c r="G6">
        <v>250</v>
      </c>
      <c r="H6">
        <v>1</v>
      </c>
      <c r="I6">
        <v>0</v>
      </c>
      <c r="J6">
        <v>0</v>
      </c>
      <c r="K6">
        <v>0.2</v>
      </c>
      <c r="L6">
        <v>25</v>
      </c>
      <c r="M6">
        <v>12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 s="3">
        <v>3.3727999999999998</v>
      </c>
      <c r="AD6" s="3">
        <v>0.222</v>
      </c>
      <c r="AE6" s="3">
        <v>0.20200000000000001</v>
      </c>
      <c r="AF6" s="3">
        <v>0.35499999999999998</v>
      </c>
      <c r="AG6" s="3">
        <v>-0.28599999999999998</v>
      </c>
      <c r="AH6" s="3">
        <v>-6.1969999999999997E-2</v>
      </c>
      <c r="AI6" s="3">
        <v>-0.24731</v>
      </c>
      <c r="AJ6" s="2">
        <f t="shared" si="0"/>
        <v>0.18534</v>
      </c>
      <c r="AK6" s="3">
        <v>0.46600000000000003</v>
      </c>
      <c r="AL6" s="3">
        <f t="shared" si="1"/>
        <v>-0.30928</v>
      </c>
      <c r="AM6" s="3">
        <v>-420.91</v>
      </c>
      <c r="AN6" s="3">
        <v>1.8904000000000001</v>
      </c>
      <c r="AO6" s="3">
        <v>0.95199999999999996</v>
      </c>
      <c r="AP6" s="3">
        <v>0.159</v>
      </c>
      <c r="AQ6" s="3">
        <v>-5.0000000000000001E-3</v>
      </c>
      <c r="AR6" s="3">
        <v>0.13500000000000001</v>
      </c>
      <c r="AS6" s="3">
        <v>1.9E-2</v>
      </c>
      <c r="AT6" s="3">
        <v>0.13700000000000001</v>
      </c>
      <c r="AU6" s="3">
        <v>2.9000000000000001E-2</v>
      </c>
    </row>
    <row r="7" spans="1:47">
      <c r="A7">
        <v>-14.34660606860302</v>
      </c>
      <c r="B7">
        <v>1</v>
      </c>
      <c r="C7">
        <v>0.7</v>
      </c>
      <c r="D7">
        <v>4</v>
      </c>
      <c r="E7">
        <v>4</v>
      </c>
      <c r="F7">
        <v>20</v>
      </c>
      <c r="G7">
        <v>250</v>
      </c>
      <c r="H7">
        <v>1</v>
      </c>
      <c r="I7">
        <v>0</v>
      </c>
      <c r="J7">
        <v>0</v>
      </c>
      <c r="K7">
        <v>0.2</v>
      </c>
      <c r="L7">
        <v>25</v>
      </c>
      <c r="M7">
        <v>12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 s="3">
        <v>3.3727999999999998</v>
      </c>
      <c r="AD7" s="3">
        <v>0.222</v>
      </c>
      <c r="AE7" s="3">
        <v>0.20200000000000001</v>
      </c>
      <c r="AF7" s="3">
        <v>0.35499999999999998</v>
      </c>
      <c r="AG7" s="3">
        <v>-0.28599999999999998</v>
      </c>
      <c r="AH7" s="3">
        <v>-6.1969999999999997E-2</v>
      </c>
      <c r="AI7" s="3">
        <v>-0.24731</v>
      </c>
      <c r="AJ7" s="2">
        <f t="shared" si="0"/>
        <v>0.18534</v>
      </c>
      <c r="AK7" s="3">
        <v>0.46600000000000003</v>
      </c>
      <c r="AL7" s="3">
        <f t="shared" si="1"/>
        <v>-0.30928</v>
      </c>
      <c r="AM7" s="3">
        <v>-420.91</v>
      </c>
      <c r="AN7" s="3">
        <v>1.8904000000000001</v>
      </c>
      <c r="AO7" s="3">
        <v>0.95199999999999996</v>
      </c>
      <c r="AP7" s="3">
        <v>0.159</v>
      </c>
      <c r="AQ7" s="3">
        <v>-5.0000000000000001E-3</v>
      </c>
      <c r="AR7" s="3">
        <v>0.13500000000000001</v>
      </c>
      <c r="AS7" s="3">
        <v>1.9E-2</v>
      </c>
      <c r="AT7" s="3">
        <v>0.13700000000000001</v>
      </c>
      <c r="AU7" s="3">
        <v>2.9000000000000001E-2</v>
      </c>
    </row>
    <row r="8" spans="1:47">
      <c r="A8">
        <v>-13.808481818343109</v>
      </c>
      <c r="B8">
        <v>1</v>
      </c>
      <c r="C8">
        <v>1.3</v>
      </c>
      <c r="D8">
        <v>4</v>
      </c>
      <c r="E8">
        <v>4</v>
      </c>
      <c r="F8">
        <v>20</v>
      </c>
      <c r="G8">
        <v>250</v>
      </c>
      <c r="H8">
        <v>1</v>
      </c>
      <c r="I8">
        <v>0</v>
      </c>
      <c r="J8">
        <v>0</v>
      </c>
      <c r="K8">
        <v>0.2</v>
      </c>
      <c r="L8">
        <v>25</v>
      </c>
      <c r="M8">
        <v>12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 s="3">
        <v>1.542</v>
      </c>
      <c r="AD8" s="3">
        <v>0.21</v>
      </c>
      <c r="AE8" s="3">
        <v>0.20100000000000001</v>
      </c>
      <c r="AF8" s="3">
        <v>0.315</v>
      </c>
      <c r="AG8" s="3">
        <v>-0.247</v>
      </c>
      <c r="AH8" s="3">
        <v>-1.2959999999999999E-2</v>
      </c>
      <c r="AI8" s="3">
        <v>-0.24757000000000001</v>
      </c>
      <c r="AJ8" s="2">
        <f t="shared" si="0"/>
        <v>0.23461000000000001</v>
      </c>
      <c r="AK8" s="3">
        <v>0.46300000000000002</v>
      </c>
      <c r="AL8" s="3">
        <f t="shared" si="1"/>
        <v>-0.26053000000000004</v>
      </c>
      <c r="AM8" s="3">
        <v>-307.54570000000001</v>
      </c>
      <c r="AN8" s="3">
        <v>1.3858999999999999</v>
      </c>
      <c r="AO8" s="3">
        <v>0.95660000000000001</v>
      </c>
      <c r="AP8" s="3">
        <v>0.109</v>
      </c>
      <c r="AQ8" s="3">
        <v>-1.0999999999999999E-2</v>
      </c>
      <c r="AR8" s="3">
        <v>0.14899999999999999</v>
      </c>
      <c r="AS8" s="3">
        <v>1.9E-2</v>
      </c>
      <c r="AT8" s="3">
        <v>0.1</v>
      </c>
      <c r="AU8" s="3">
        <v>3.4000000000000002E-2</v>
      </c>
    </row>
    <row r="9" spans="1:47">
      <c r="A9">
        <v>-13.62432221409756</v>
      </c>
      <c r="B9">
        <v>1</v>
      </c>
      <c r="C9">
        <v>0.5</v>
      </c>
      <c r="D9">
        <v>16</v>
      </c>
      <c r="E9">
        <v>16</v>
      </c>
      <c r="F9">
        <v>20</v>
      </c>
      <c r="G9">
        <v>250</v>
      </c>
      <c r="H9">
        <v>1</v>
      </c>
      <c r="I9">
        <v>0</v>
      </c>
      <c r="J9">
        <v>0</v>
      </c>
      <c r="K9">
        <v>0.2</v>
      </c>
      <c r="L9">
        <v>25</v>
      </c>
      <c r="M9">
        <v>12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 s="3">
        <v>1.542</v>
      </c>
      <c r="AD9" s="3">
        <v>0.21</v>
      </c>
      <c r="AE9" s="3">
        <v>0.20100000000000001</v>
      </c>
      <c r="AF9" s="3">
        <v>0.315</v>
      </c>
      <c r="AG9" s="3">
        <v>-0.247</v>
      </c>
      <c r="AH9" s="3">
        <v>-1.2959999999999999E-2</v>
      </c>
      <c r="AI9" s="3">
        <v>-0.24757000000000001</v>
      </c>
      <c r="AJ9" s="2">
        <f t="shared" si="0"/>
        <v>0.23461000000000001</v>
      </c>
      <c r="AK9" s="3">
        <v>0.46300000000000002</v>
      </c>
      <c r="AL9" s="3">
        <f t="shared" si="1"/>
        <v>-0.26053000000000004</v>
      </c>
      <c r="AM9" s="3">
        <v>-306.54570000000001</v>
      </c>
      <c r="AN9" s="3">
        <v>1.3858999999999999</v>
      </c>
      <c r="AO9" s="3">
        <v>0.95660000000000001</v>
      </c>
      <c r="AP9" s="3">
        <v>0.109</v>
      </c>
      <c r="AQ9" s="3">
        <v>-1.0999999999999999E-2</v>
      </c>
      <c r="AR9" s="3">
        <v>0.14899999999999999</v>
      </c>
      <c r="AS9" s="3">
        <v>1.9E-2</v>
      </c>
      <c r="AT9" s="3">
        <v>0.1</v>
      </c>
      <c r="AU9" s="3">
        <v>3.4000000000000002E-2</v>
      </c>
    </row>
    <row r="10" spans="1:47">
      <c r="A10">
        <v>-14.580010906873749</v>
      </c>
      <c r="B10">
        <v>1</v>
      </c>
      <c r="C10">
        <v>0.7</v>
      </c>
      <c r="D10">
        <v>4</v>
      </c>
      <c r="E10">
        <v>4</v>
      </c>
      <c r="F10">
        <v>20</v>
      </c>
      <c r="G10">
        <v>250</v>
      </c>
      <c r="H10">
        <v>1</v>
      </c>
      <c r="I10">
        <v>0</v>
      </c>
      <c r="J10">
        <v>0</v>
      </c>
      <c r="K10">
        <v>0.2</v>
      </c>
      <c r="L10">
        <v>25</v>
      </c>
      <c r="M10">
        <v>12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 s="3">
        <v>1.542</v>
      </c>
      <c r="AD10" s="3">
        <v>0.21</v>
      </c>
      <c r="AE10" s="3">
        <v>0.20100000000000001</v>
      </c>
      <c r="AF10" s="3">
        <v>0.315</v>
      </c>
      <c r="AG10" s="3">
        <v>-0.247</v>
      </c>
      <c r="AH10" s="3">
        <v>-1.2959999999999999E-2</v>
      </c>
      <c r="AI10" s="3">
        <v>-0.24757000000000001</v>
      </c>
      <c r="AJ10" s="2">
        <f t="shared" si="0"/>
        <v>0.23461000000000001</v>
      </c>
      <c r="AK10" s="3">
        <v>0.46300000000000002</v>
      </c>
      <c r="AL10" s="3">
        <f t="shared" si="1"/>
        <v>-0.26053000000000004</v>
      </c>
      <c r="AM10" s="3">
        <v>-305.54570000000001</v>
      </c>
      <c r="AN10" s="3">
        <v>1.3858999999999999</v>
      </c>
      <c r="AO10" s="3">
        <v>0.95660000000000001</v>
      </c>
      <c r="AP10" s="3">
        <v>0.109</v>
      </c>
      <c r="AQ10" s="3">
        <v>-1.0999999999999999E-2</v>
      </c>
      <c r="AR10" s="3">
        <v>0.14899999999999999</v>
      </c>
      <c r="AS10" s="3">
        <v>1.9E-2</v>
      </c>
      <c r="AT10" s="3">
        <v>0.1</v>
      </c>
      <c r="AU10" s="3">
        <v>3.4000000000000002E-2</v>
      </c>
    </row>
    <row r="11" spans="1:47">
      <c r="A11">
        <v>-14.077074151169301</v>
      </c>
      <c r="B11">
        <v>1</v>
      </c>
      <c r="C11">
        <v>1.3</v>
      </c>
      <c r="D11">
        <v>4</v>
      </c>
      <c r="E11">
        <v>4</v>
      </c>
      <c r="F11">
        <v>20</v>
      </c>
      <c r="G11">
        <v>250</v>
      </c>
      <c r="H11">
        <v>1</v>
      </c>
      <c r="I11">
        <v>0</v>
      </c>
      <c r="J11">
        <v>0</v>
      </c>
      <c r="K11">
        <v>0.2</v>
      </c>
      <c r="L11">
        <v>25</v>
      </c>
      <c r="M11">
        <v>12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 s="3">
        <v>1.3573999999999999</v>
      </c>
      <c r="AD11" s="3">
        <v>0.21299999999999999</v>
      </c>
      <c r="AE11" s="3">
        <v>0.19600000000000001</v>
      </c>
      <c r="AF11" s="3">
        <v>0.33100000000000002</v>
      </c>
      <c r="AG11" s="3">
        <v>-0.57899999999999996</v>
      </c>
      <c r="AH11" s="3">
        <v>-1.043E-2</v>
      </c>
      <c r="AI11" s="3">
        <v>-0.21990000000000001</v>
      </c>
      <c r="AJ11" s="2">
        <f t="shared" si="0"/>
        <v>0.20947000000000002</v>
      </c>
      <c r="AK11" s="3">
        <v>0.46</v>
      </c>
      <c r="AL11" s="3">
        <f t="shared" si="1"/>
        <v>-0.23033000000000001</v>
      </c>
      <c r="AM11" s="3">
        <v>-346.87860000000001</v>
      </c>
      <c r="AN11" s="3">
        <v>1.3882000000000001</v>
      </c>
      <c r="AO11" s="3">
        <v>0.1008</v>
      </c>
      <c r="AP11" s="3">
        <v>0.11799999999999999</v>
      </c>
      <c r="AQ11" s="3">
        <v>-2.5999999999999999E-2</v>
      </c>
      <c r="AR11" s="3">
        <v>0.13</v>
      </c>
      <c r="AS11" s="3">
        <v>-2.5999999999999999E-2</v>
      </c>
      <c r="AT11" s="3">
        <v>9.2999999999999999E-2</v>
      </c>
      <c r="AU11" s="3">
        <v>-2.5999999999999999E-2</v>
      </c>
    </row>
    <row r="12" spans="1:47">
      <c r="A12">
        <v>-13.696990609539609</v>
      </c>
      <c r="B12">
        <v>1</v>
      </c>
      <c r="C12">
        <v>0.5</v>
      </c>
      <c r="D12">
        <v>16</v>
      </c>
      <c r="E12">
        <v>16</v>
      </c>
      <c r="F12">
        <v>20</v>
      </c>
      <c r="G12">
        <v>250</v>
      </c>
      <c r="H12">
        <v>1</v>
      </c>
      <c r="I12">
        <v>0</v>
      </c>
      <c r="J12">
        <v>0</v>
      </c>
      <c r="K12">
        <v>0.2</v>
      </c>
      <c r="L12">
        <v>25</v>
      </c>
      <c r="M12">
        <v>12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 s="3">
        <v>1.3573999999999999</v>
      </c>
      <c r="AD12" s="3">
        <v>0.21299999999999999</v>
      </c>
      <c r="AE12" s="3">
        <v>0.19600000000000001</v>
      </c>
      <c r="AF12" s="3">
        <v>0.33100000000000002</v>
      </c>
      <c r="AG12" s="3">
        <v>-0.57899999999999996</v>
      </c>
      <c r="AH12" s="3">
        <v>-1.043E-2</v>
      </c>
      <c r="AI12" s="3">
        <v>-0.21990000000000001</v>
      </c>
      <c r="AJ12" s="2">
        <f t="shared" si="0"/>
        <v>0.20947000000000002</v>
      </c>
      <c r="AK12" s="3">
        <v>0.46</v>
      </c>
      <c r="AL12" s="3">
        <f t="shared" si="1"/>
        <v>-0.23033000000000001</v>
      </c>
      <c r="AM12" s="3">
        <v>-346.87860000000001</v>
      </c>
      <c r="AN12" s="3">
        <v>1.3882000000000001</v>
      </c>
      <c r="AO12" s="3">
        <v>0.1008</v>
      </c>
      <c r="AP12" s="3">
        <v>0.11799999999999999</v>
      </c>
      <c r="AQ12" s="3">
        <v>-2.5999999999999999E-2</v>
      </c>
      <c r="AR12" s="3">
        <v>0.13</v>
      </c>
      <c r="AS12" s="3">
        <v>-2.5999999999999999E-2</v>
      </c>
      <c r="AT12" s="3">
        <v>9.2999999999999999E-2</v>
      </c>
      <c r="AU12" s="3">
        <v>-2.5999999999999999E-2</v>
      </c>
    </row>
    <row r="13" spans="1:47">
      <c r="A13">
        <v>-14.83353648636365</v>
      </c>
      <c r="B13">
        <v>1</v>
      </c>
      <c r="C13">
        <v>0.7</v>
      </c>
      <c r="D13">
        <v>4</v>
      </c>
      <c r="E13">
        <v>4</v>
      </c>
      <c r="F13">
        <v>20</v>
      </c>
      <c r="G13">
        <v>250</v>
      </c>
      <c r="H13">
        <v>1</v>
      </c>
      <c r="I13">
        <v>0</v>
      </c>
      <c r="J13">
        <v>0</v>
      </c>
      <c r="K13">
        <v>0.2</v>
      </c>
      <c r="L13">
        <v>25</v>
      </c>
      <c r="M13">
        <v>12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 s="3">
        <v>1.3573999999999999</v>
      </c>
      <c r="AD13" s="3">
        <v>0.21299999999999999</v>
      </c>
      <c r="AE13" s="3">
        <v>0.19600000000000001</v>
      </c>
      <c r="AF13" s="3">
        <v>0.33100000000000002</v>
      </c>
      <c r="AG13" s="3">
        <v>-0.57899999999999996</v>
      </c>
      <c r="AH13" s="3">
        <v>-1.043E-2</v>
      </c>
      <c r="AI13" s="3">
        <v>-0.21990000000000001</v>
      </c>
      <c r="AJ13" s="2">
        <f t="shared" si="0"/>
        <v>0.20947000000000002</v>
      </c>
      <c r="AK13" s="3">
        <v>0.46</v>
      </c>
      <c r="AL13" s="3">
        <f t="shared" si="1"/>
        <v>-0.23033000000000001</v>
      </c>
      <c r="AM13" s="3">
        <v>-346.87860000000001</v>
      </c>
      <c r="AN13" s="3">
        <v>1.3882000000000001</v>
      </c>
      <c r="AO13" s="3">
        <v>0.1008</v>
      </c>
      <c r="AP13" s="3">
        <v>0.11799999999999999</v>
      </c>
      <c r="AQ13" s="3">
        <v>-2.5999999999999999E-2</v>
      </c>
      <c r="AR13" s="3">
        <v>0.13</v>
      </c>
      <c r="AS13" s="3">
        <v>-2.5999999999999999E-2</v>
      </c>
      <c r="AT13" s="3">
        <v>9.2999999999999999E-2</v>
      </c>
      <c r="AU13" s="3">
        <v>-2.5999999999999999E-2</v>
      </c>
    </row>
    <row r="14" spans="1:47">
      <c r="A14">
        <v>-14.074333988824391</v>
      </c>
      <c r="B14">
        <v>1</v>
      </c>
      <c r="C14">
        <v>1.3</v>
      </c>
      <c r="D14">
        <v>4</v>
      </c>
      <c r="E14">
        <v>4</v>
      </c>
      <c r="F14">
        <v>20</v>
      </c>
      <c r="G14">
        <v>250</v>
      </c>
      <c r="H14">
        <v>1</v>
      </c>
      <c r="I14">
        <v>0</v>
      </c>
      <c r="J14">
        <v>0</v>
      </c>
      <c r="K14">
        <v>0.2</v>
      </c>
      <c r="L14">
        <v>25</v>
      </c>
      <c r="M14">
        <v>12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 s="3">
        <v>0.49580000000000002</v>
      </c>
      <c r="AD14" s="3">
        <v>0.214</v>
      </c>
      <c r="AE14" s="3">
        <v>0.161</v>
      </c>
      <c r="AF14" s="3">
        <v>0.311</v>
      </c>
      <c r="AG14" s="3">
        <v>-0.27500000000000002</v>
      </c>
      <c r="AH14" s="3">
        <v>-1.2460000000000001E-2</v>
      </c>
      <c r="AI14" s="3">
        <v>-0.20516000000000001</v>
      </c>
      <c r="AJ14" s="2">
        <f t="shared" si="0"/>
        <v>0.19270000000000001</v>
      </c>
      <c r="AK14" s="3">
        <v>0.45900000000000002</v>
      </c>
      <c r="AL14" s="3">
        <f t="shared" si="1"/>
        <v>-0.21762000000000001</v>
      </c>
      <c r="AM14" s="3">
        <v>-422.10239999999999</v>
      </c>
      <c r="AN14" s="3">
        <v>1.4092</v>
      </c>
      <c r="AO14" s="3">
        <v>0.1007</v>
      </c>
      <c r="AP14" s="3">
        <v>0.11700000000000001</v>
      </c>
      <c r="AQ14" s="3">
        <v>-3.9E-2</v>
      </c>
      <c r="AR14" s="3">
        <v>0.11899999999999999</v>
      </c>
      <c r="AS14" s="3">
        <v>-5.2999999999999999E-2</v>
      </c>
      <c r="AT14" s="3">
        <v>0.09</v>
      </c>
      <c r="AU14" s="3">
        <v>-4.5999999999999999E-2</v>
      </c>
    </row>
    <row r="15" spans="1:47">
      <c r="A15">
        <v>-14.4345949883259</v>
      </c>
      <c r="B15">
        <v>1</v>
      </c>
      <c r="C15">
        <v>0.5</v>
      </c>
      <c r="D15">
        <v>16</v>
      </c>
      <c r="E15">
        <v>16</v>
      </c>
      <c r="F15">
        <v>20</v>
      </c>
      <c r="G15">
        <v>250</v>
      </c>
      <c r="H15">
        <v>1</v>
      </c>
      <c r="I15">
        <v>0</v>
      </c>
      <c r="J15">
        <v>0</v>
      </c>
      <c r="K15">
        <v>0.2</v>
      </c>
      <c r="L15">
        <v>25</v>
      </c>
      <c r="M15">
        <v>12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 s="3">
        <v>0.49580000000000002</v>
      </c>
      <c r="AD15" s="3">
        <v>0.214</v>
      </c>
      <c r="AE15" s="3">
        <v>0.161</v>
      </c>
      <c r="AF15" s="3">
        <v>0.311</v>
      </c>
      <c r="AG15" s="3">
        <v>-0.27500000000000002</v>
      </c>
      <c r="AH15" s="3">
        <v>-1.2460000000000001E-2</v>
      </c>
      <c r="AI15" s="3">
        <v>-0.20516000000000001</v>
      </c>
      <c r="AJ15" s="2">
        <f t="shared" si="0"/>
        <v>0.19270000000000001</v>
      </c>
      <c r="AK15" s="3">
        <v>0.45900000000000002</v>
      </c>
      <c r="AL15" s="3">
        <f t="shared" si="1"/>
        <v>-0.21762000000000001</v>
      </c>
      <c r="AM15" s="3">
        <v>-422.10239999999999</v>
      </c>
      <c r="AN15" s="3">
        <v>1.4092</v>
      </c>
      <c r="AO15" s="3">
        <v>0.1007</v>
      </c>
      <c r="AP15" s="3">
        <v>0.11700000000000001</v>
      </c>
      <c r="AQ15" s="3">
        <v>-3.9E-2</v>
      </c>
      <c r="AR15" s="3">
        <v>0.11899999999999999</v>
      </c>
      <c r="AS15" s="3">
        <v>-5.2999999999999999E-2</v>
      </c>
      <c r="AT15" s="3">
        <v>0.09</v>
      </c>
      <c r="AU15" s="3">
        <v>-4.5999999999999999E-2</v>
      </c>
    </row>
    <row r="16" spans="1:47">
      <c r="A16">
        <v>-14.159947051400909</v>
      </c>
      <c r="B16">
        <v>1</v>
      </c>
      <c r="C16">
        <v>0.7</v>
      </c>
      <c r="D16">
        <v>4</v>
      </c>
      <c r="E16">
        <v>4</v>
      </c>
      <c r="F16">
        <v>20</v>
      </c>
      <c r="G16">
        <v>250</v>
      </c>
      <c r="H16">
        <v>1</v>
      </c>
      <c r="I16">
        <v>0</v>
      </c>
      <c r="J16">
        <v>0</v>
      </c>
      <c r="K16">
        <v>0.2</v>
      </c>
      <c r="L16">
        <v>25</v>
      </c>
      <c r="M16">
        <v>12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 s="3">
        <v>0.49580000000000002</v>
      </c>
      <c r="AD16" s="3">
        <v>0.214</v>
      </c>
      <c r="AE16" s="3">
        <v>0.161</v>
      </c>
      <c r="AF16" s="3">
        <v>0.311</v>
      </c>
      <c r="AG16" s="3">
        <v>-0.27500000000000002</v>
      </c>
      <c r="AH16" s="3">
        <v>-1.2460000000000001E-2</v>
      </c>
      <c r="AI16" s="3">
        <v>-0.20516000000000001</v>
      </c>
      <c r="AJ16" s="2">
        <f t="shared" si="0"/>
        <v>0.19270000000000001</v>
      </c>
      <c r="AK16" s="3">
        <v>0.45900000000000002</v>
      </c>
      <c r="AL16" s="3">
        <f t="shared" si="1"/>
        <v>-0.21762000000000001</v>
      </c>
      <c r="AM16" s="3">
        <v>-422.10239999999999</v>
      </c>
      <c r="AN16" s="3">
        <v>1.4092</v>
      </c>
      <c r="AO16" s="3">
        <v>0.1007</v>
      </c>
      <c r="AP16" s="3">
        <v>0.11700000000000001</v>
      </c>
      <c r="AQ16" s="3">
        <v>-3.9E-2</v>
      </c>
      <c r="AR16" s="3">
        <v>0.11899999999999999</v>
      </c>
      <c r="AS16" s="3">
        <v>-5.2999999999999999E-2</v>
      </c>
      <c r="AT16" s="3">
        <v>0.09</v>
      </c>
      <c r="AU16" s="3">
        <v>-4.5999999999999999E-2</v>
      </c>
    </row>
    <row r="17" spans="1:47">
      <c r="A17">
        <v>-12.3693261451031</v>
      </c>
      <c r="B17">
        <v>5</v>
      </c>
      <c r="C17">
        <v>1.3</v>
      </c>
      <c r="D17">
        <v>63</v>
      </c>
      <c r="E17">
        <v>63</v>
      </c>
      <c r="F17">
        <v>40</v>
      </c>
      <c r="G17">
        <v>1000</v>
      </c>
      <c r="H17">
        <v>1</v>
      </c>
      <c r="I17">
        <v>0</v>
      </c>
      <c r="J17">
        <v>0</v>
      </c>
      <c r="K17">
        <v>0.05</v>
      </c>
      <c r="L17">
        <v>25</v>
      </c>
      <c r="M17">
        <v>4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 s="3">
        <v>1.1358999999999999</v>
      </c>
      <c r="AD17" s="3">
        <v>0.21</v>
      </c>
      <c r="AE17" s="3">
        <v>0.19600000000000001</v>
      </c>
      <c r="AF17" s="3">
        <v>0.33700000000000002</v>
      </c>
      <c r="AG17" s="3">
        <v>-0.58199999999999996</v>
      </c>
      <c r="AH17" s="3">
        <v>-5.8399999999999997E-3</v>
      </c>
      <c r="AI17" s="3">
        <v>-0.22341</v>
      </c>
      <c r="AJ17" s="2">
        <f t="shared" si="0"/>
        <v>0.21756999999999999</v>
      </c>
      <c r="AK17" s="3">
        <v>0.46200000000000002</v>
      </c>
      <c r="AL17" s="3">
        <f t="shared" si="1"/>
        <v>-0.22925000000000001</v>
      </c>
      <c r="AM17" s="3">
        <v>-346.88</v>
      </c>
      <c r="AN17" s="3">
        <v>1.3844000000000001</v>
      </c>
      <c r="AO17" s="3">
        <v>0.9486</v>
      </c>
      <c r="AP17" s="3">
        <v>0.106</v>
      </c>
      <c r="AQ17" s="3">
        <v>1.2E-2</v>
      </c>
      <c r="AR17" s="3">
        <v>0.14199999999999999</v>
      </c>
      <c r="AS17" s="3">
        <v>-2.8000000000000001E-2</v>
      </c>
      <c r="AT17" s="3">
        <v>9.5000000000000001E-2</v>
      </c>
      <c r="AU17" s="4">
        <v>-3.1E-2</v>
      </c>
    </row>
    <row r="18" spans="1:47">
      <c r="A18">
        <v>-12.530689133041991</v>
      </c>
      <c r="B18">
        <v>5</v>
      </c>
      <c r="C18">
        <v>1.3</v>
      </c>
      <c r="D18">
        <v>63</v>
      </c>
      <c r="E18">
        <v>63</v>
      </c>
      <c r="F18">
        <v>40</v>
      </c>
      <c r="G18">
        <v>1000</v>
      </c>
      <c r="H18">
        <v>1</v>
      </c>
      <c r="I18">
        <v>0</v>
      </c>
      <c r="J18">
        <v>0</v>
      </c>
      <c r="K18">
        <v>0.05</v>
      </c>
      <c r="L18">
        <v>25</v>
      </c>
      <c r="M18">
        <v>4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 s="3">
        <v>1.0427999999999999</v>
      </c>
      <c r="AD18" s="3">
        <v>0.21099999999999999</v>
      </c>
      <c r="AE18" s="3">
        <v>0.19600000000000001</v>
      </c>
      <c r="AF18" s="3">
        <v>0.34799999999999998</v>
      </c>
      <c r="AG18" s="3">
        <v>-0.58199999999999996</v>
      </c>
      <c r="AH18" s="3">
        <v>-7.9399999999999991E-3</v>
      </c>
      <c r="AI18" s="3">
        <v>-0.22474</v>
      </c>
      <c r="AJ18" s="2">
        <f t="shared" si="0"/>
        <v>0.21679999999999999</v>
      </c>
      <c r="AK18" s="3">
        <v>0.46</v>
      </c>
      <c r="AL18" s="3">
        <f t="shared" si="1"/>
        <v>-0.23268</v>
      </c>
      <c r="AM18" s="3">
        <v>-346.87950000000001</v>
      </c>
      <c r="AN18" s="3">
        <v>1.3814</v>
      </c>
      <c r="AO18" s="3">
        <v>0.9597</v>
      </c>
      <c r="AP18" s="3">
        <v>0.10100000000000001</v>
      </c>
      <c r="AQ18" s="3">
        <v>-3.4000000000000002E-2</v>
      </c>
      <c r="AR18" s="3">
        <v>0.13800000000000001</v>
      </c>
      <c r="AS18" s="3">
        <v>-2.1999999999999999E-2</v>
      </c>
      <c r="AT18" s="3">
        <v>9.4E-2</v>
      </c>
      <c r="AU18" s="3">
        <v>-2.8000000000000001E-2</v>
      </c>
    </row>
    <row r="19" spans="1:47">
      <c r="A19">
        <v>-12.339111532056091</v>
      </c>
      <c r="B19">
        <v>5</v>
      </c>
      <c r="C19">
        <v>1.3</v>
      </c>
      <c r="D19">
        <v>63</v>
      </c>
      <c r="E19">
        <v>63</v>
      </c>
      <c r="F19">
        <v>40</v>
      </c>
      <c r="G19">
        <v>1000</v>
      </c>
      <c r="H19">
        <v>1</v>
      </c>
      <c r="I19">
        <v>0</v>
      </c>
      <c r="J19">
        <v>0</v>
      </c>
      <c r="K19">
        <v>0.05</v>
      </c>
      <c r="L19">
        <v>25</v>
      </c>
      <c r="M19">
        <v>4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 s="3">
        <v>1.3573999999999999</v>
      </c>
      <c r="AD19" s="3">
        <v>0.21299999999999999</v>
      </c>
      <c r="AE19" s="3">
        <v>0.19600000000000001</v>
      </c>
      <c r="AF19" s="3">
        <v>0.33100000000000002</v>
      </c>
      <c r="AG19" s="3">
        <v>-0.57899999999999996</v>
      </c>
      <c r="AH19" s="3">
        <v>-1.043E-2</v>
      </c>
      <c r="AI19" s="3">
        <v>-0.21990000000000001</v>
      </c>
      <c r="AJ19" s="2">
        <f t="shared" si="0"/>
        <v>0.20947000000000002</v>
      </c>
      <c r="AK19" s="3">
        <v>0.46</v>
      </c>
      <c r="AL19" s="3">
        <f t="shared" si="1"/>
        <v>-0.23033000000000001</v>
      </c>
      <c r="AM19" s="3">
        <v>-346.87860000000001</v>
      </c>
      <c r="AN19" s="3">
        <v>1.3882000000000001</v>
      </c>
      <c r="AO19" s="3">
        <v>0.1008</v>
      </c>
      <c r="AP19" s="3">
        <v>0.11799999999999999</v>
      </c>
      <c r="AQ19" s="3">
        <v>-2.5999999999999999E-2</v>
      </c>
      <c r="AR19" s="3">
        <v>0.13</v>
      </c>
      <c r="AS19" s="3">
        <v>-2.5999999999999999E-2</v>
      </c>
      <c r="AT19" s="3">
        <v>9.2999999999999999E-2</v>
      </c>
      <c r="AU19" s="3">
        <v>-2.5999999999999999E-2</v>
      </c>
    </row>
    <row r="20" spans="1:47">
      <c r="A20">
        <v>-12.190101582923029</v>
      </c>
      <c r="B20">
        <v>5</v>
      </c>
      <c r="C20">
        <v>0.5</v>
      </c>
      <c r="D20">
        <v>63</v>
      </c>
      <c r="E20">
        <v>63</v>
      </c>
      <c r="F20">
        <v>40</v>
      </c>
      <c r="G20">
        <v>1000</v>
      </c>
      <c r="H20">
        <v>1</v>
      </c>
      <c r="I20">
        <v>0</v>
      </c>
      <c r="J20">
        <v>0</v>
      </c>
      <c r="K20">
        <v>0.05</v>
      </c>
      <c r="L20">
        <v>25</v>
      </c>
      <c r="M20">
        <v>4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 s="3">
        <v>1.0427999999999999</v>
      </c>
      <c r="AD20" s="3">
        <v>0.21099999999999999</v>
      </c>
      <c r="AE20" s="3">
        <v>0.19600000000000001</v>
      </c>
      <c r="AF20" s="3">
        <v>0.34799999999999998</v>
      </c>
      <c r="AG20" s="3">
        <v>-0.58199999999999996</v>
      </c>
      <c r="AH20" s="3">
        <v>-7.9399999999999991E-3</v>
      </c>
      <c r="AI20" s="3">
        <v>-0.22474</v>
      </c>
      <c r="AJ20" s="2">
        <f t="shared" si="0"/>
        <v>0.21679999999999999</v>
      </c>
      <c r="AK20" s="3">
        <v>0.46</v>
      </c>
      <c r="AL20" s="3">
        <f t="shared" si="1"/>
        <v>-0.23268</v>
      </c>
      <c r="AM20" s="3">
        <v>-346.87950000000001</v>
      </c>
      <c r="AN20" s="3">
        <v>1.3814</v>
      </c>
      <c r="AO20" s="3">
        <v>0.9597</v>
      </c>
      <c r="AP20" s="3">
        <v>0.10100000000000001</v>
      </c>
      <c r="AQ20" s="3">
        <v>-3.4000000000000002E-2</v>
      </c>
      <c r="AR20" s="3">
        <v>0.13800000000000001</v>
      </c>
      <c r="AS20" s="3">
        <v>-2.1999999999999999E-2</v>
      </c>
      <c r="AT20" s="3">
        <v>9.4E-2</v>
      </c>
      <c r="AU20" s="3">
        <v>-2.8000000000000001E-2</v>
      </c>
    </row>
    <row r="21" spans="1:47">
      <c r="A21">
        <v>-10.580629387777741</v>
      </c>
      <c r="B21">
        <v>1.48</v>
      </c>
      <c r="C21">
        <v>0.18</v>
      </c>
      <c r="D21">
        <v>32</v>
      </c>
      <c r="E21">
        <v>32</v>
      </c>
      <c r="F21">
        <v>25</v>
      </c>
      <c r="G21">
        <v>1000</v>
      </c>
      <c r="H21">
        <v>1</v>
      </c>
      <c r="I21">
        <v>0</v>
      </c>
      <c r="J21">
        <v>0</v>
      </c>
      <c r="K21">
        <v>0.03</v>
      </c>
      <c r="L21">
        <v>25</v>
      </c>
      <c r="M21">
        <v>7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 s="3">
        <v>2.5419999999999998</v>
      </c>
      <c r="AD21" s="3">
        <v>0.219</v>
      </c>
      <c r="AE21" s="3">
        <v>0.20300000000000001</v>
      </c>
      <c r="AF21" s="3">
        <v>0.33500000000000002</v>
      </c>
      <c r="AG21" s="3">
        <v>-0.27300000000000002</v>
      </c>
      <c r="AH21" s="3">
        <v>-2.8000000000000001E-2</v>
      </c>
      <c r="AI21" s="3">
        <v>-0.23300000000000001</v>
      </c>
      <c r="AJ21" s="2">
        <f t="shared" si="0"/>
        <v>0.20500000000000002</v>
      </c>
      <c r="AK21" s="3">
        <v>0.46300000000000002</v>
      </c>
      <c r="AL21" s="3">
        <f t="shared" si="1"/>
        <v>-0.26100000000000001</v>
      </c>
      <c r="AM21" s="3">
        <v>-767.173</v>
      </c>
      <c r="AN21" s="3">
        <v>1.393</v>
      </c>
      <c r="AO21" s="3">
        <v>0.93300000000000005</v>
      </c>
      <c r="AP21" s="3">
        <v>0.128</v>
      </c>
      <c r="AQ21" s="3">
        <v>0.03</v>
      </c>
      <c r="AR21" s="3">
        <v>0.222</v>
      </c>
      <c r="AS21" s="3">
        <v>3.6999999999999998E-2</v>
      </c>
      <c r="AT21" s="3">
        <v>0.16400000000000001</v>
      </c>
      <c r="AU21" s="4">
        <v>0.04</v>
      </c>
    </row>
    <row r="22" spans="1:47">
      <c r="A22">
        <v>-13.551323978845989</v>
      </c>
      <c r="B22">
        <v>1.48</v>
      </c>
      <c r="C22">
        <v>0.18</v>
      </c>
      <c r="D22">
        <v>32</v>
      </c>
      <c r="E22">
        <v>32</v>
      </c>
      <c r="F22">
        <v>5</v>
      </c>
      <c r="G22">
        <v>1000</v>
      </c>
      <c r="H22">
        <v>1</v>
      </c>
      <c r="I22">
        <v>0</v>
      </c>
      <c r="J22">
        <v>0</v>
      </c>
      <c r="K22">
        <v>0.03</v>
      </c>
      <c r="L22">
        <v>25</v>
      </c>
      <c r="M22">
        <v>7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 s="3">
        <v>2.5419999999999998</v>
      </c>
      <c r="AD22" s="3">
        <v>0.219</v>
      </c>
      <c r="AE22" s="3">
        <v>0.20300000000000001</v>
      </c>
      <c r="AF22" s="3">
        <v>0.33500000000000002</v>
      </c>
      <c r="AG22" s="3">
        <v>-0.27300000000000002</v>
      </c>
      <c r="AH22" s="3">
        <v>-2.8000000000000001E-2</v>
      </c>
      <c r="AI22" s="3">
        <v>-0.23300000000000001</v>
      </c>
      <c r="AJ22" s="2">
        <f t="shared" si="0"/>
        <v>0.20500000000000002</v>
      </c>
      <c r="AK22" s="3">
        <v>0.46300000000000002</v>
      </c>
      <c r="AL22" s="3">
        <f t="shared" si="1"/>
        <v>-0.26100000000000001</v>
      </c>
      <c r="AM22" s="3">
        <v>-767.173</v>
      </c>
      <c r="AN22" s="3">
        <v>1.393</v>
      </c>
      <c r="AO22" s="3">
        <v>0.93300000000000005</v>
      </c>
      <c r="AP22" s="3">
        <v>0.128</v>
      </c>
      <c r="AQ22" s="3">
        <v>0.03</v>
      </c>
      <c r="AR22" s="3">
        <v>0.222</v>
      </c>
      <c r="AS22" s="3">
        <v>3.6999999999999998E-2</v>
      </c>
      <c r="AT22" s="3">
        <v>0.16400000000000001</v>
      </c>
      <c r="AU22" s="4">
        <v>0.04</v>
      </c>
    </row>
    <row r="23" spans="1:47">
      <c r="A23">
        <v>-8.326089051262505</v>
      </c>
      <c r="B23">
        <v>0.08</v>
      </c>
      <c r="C23">
        <v>0.18</v>
      </c>
      <c r="D23">
        <v>32</v>
      </c>
      <c r="E23">
        <v>32</v>
      </c>
      <c r="F23">
        <v>5</v>
      </c>
      <c r="G23">
        <v>1000</v>
      </c>
      <c r="H23">
        <v>1</v>
      </c>
      <c r="I23">
        <v>0</v>
      </c>
      <c r="J23">
        <v>0</v>
      </c>
      <c r="K23">
        <v>0.03</v>
      </c>
      <c r="L23">
        <v>25</v>
      </c>
      <c r="M23">
        <v>7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 s="3">
        <v>2.5419999999999998</v>
      </c>
      <c r="AD23" s="3">
        <v>0.219</v>
      </c>
      <c r="AE23" s="3">
        <v>0.20300000000000001</v>
      </c>
      <c r="AF23" s="3">
        <v>0.33500000000000002</v>
      </c>
      <c r="AG23" s="3">
        <v>-0.27300000000000002</v>
      </c>
      <c r="AH23" s="3">
        <v>-2.8000000000000001E-2</v>
      </c>
      <c r="AI23" s="3">
        <v>-0.23300000000000001</v>
      </c>
      <c r="AJ23" s="2">
        <f t="shared" si="0"/>
        <v>0.20500000000000002</v>
      </c>
      <c r="AK23" s="3">
        <v>0.46300000000000002</v>
      </c>
      <c r="AL23" s="3">
        <f t="shared" si="1"/>
        <v>-0.26100000000000001</v>
      </c>
      <c r="AM23" s="3">
        <v>-767.173</v>
      </c>
      <c r="AN23" s="3">
        <v>1.393</v>
      </c>
      <c r="AO23" s="3">
        <v>0.93300000000000005</v>
      </c>
      <c r="AP23" s="3">
        <v>0.128</v>
      </c>
      <c r="AQ23" s="3">
        <v>0.03</v>
      </c>
      <c r="AR23" s="3">
        <v>0.222</v>
      </c>
      <c r="AS23" s="3">
        <v>3.6999999999999998E-2</v>
      </c>
      <c r="AT23" s="3">
        <v>0.16400000000000001</v>
      </c>
      <c r="AU23" s="4">
        <v>0.04</v>
      </c>
    </row>
    <row r="24" spans="1:47">
      <c r="A24">
        <v>-15.873252073733349</v>
      </c>
      <c r="B24">
        <v>1.48</v>
      </c>
      <c r="C24">
        <v>0.18</v>
      </c>
      <c r="D24">
        <v>32</v>
      </c>
      <c r="E24">
        <v>32</v>
      </c>
      <c r="F24">
        <v>5</v>
      </c>
      <c r="G24">
        <v>1000</v>
      </c>
      <c r="H24">
        <v>1</v>
      </c>
      <c r="I24">
        <v>0</v>
      </c>
      <c r="J24">
        <v>0</v>
      </c>
      <c r="K24">
        <v>2E-3</v>
      </c>
      <c r="L24">
        <v>25</v>
      </c>
      <c r="M24">
        <v>7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 s="3">
        <v>2.5419999999999998</v>
      </c>
      <c r="AD24" s="3">
        <v>0.219</v>
      </c>
      <c r="AE24" s="3">
        <v>0.20300000000000001</v>
      </c>
      <c r="AF24" s="3">
        <v>0.33500000000000002</v>
      </c>
      <c r="AG24" s="3">
        <v>-0.27300000000000002</v>
      </c>
      <c r="AH24" s="3">
        <v>-2.8000000000000001E-2</v>
      </c>
      <c r="AI24" s="3">
        <v>-0.23300000000000001</v>
      </c>
      <c r="AJ24" s="2">
        <f t="shared" si="0"/>
        <v>0.20500000000000002</v>
      </c>
      <c r="AK24" s="3">
        <v>0.46300000000000002</v>
      </c>
      <c r="AL24" s="3">
        <f t="shared" si="1"/>
        <v>-0.26100000000000001</v>
      </c>
      <c r="AM24" s="3">
        <v>-767.173</v>
      </c>
      <c r="AN24" s="3">
        <v>1.393</v>
      </c>
      <c r="AO24" s="3">
        <v>0.93300000000000005</v>
      </c>
      <c r="AP24" s="3">
        <v>0.128</v>
      </c>
      <c r="AQ24" s="3">
        <v>0.03</v>
      </c>
      <c r="AR24" s="3">
        <v>0.222</v>
      </c>
      <c r="AS24" s="3">
        <v>3.6999999999999998E-2</v>
      </c>
      <c r="AT24" s="3">
        <v>0.16400000000000001</v>
      </c>
      <c r="AU24" s="4">
        <v>0.04</v>
      </c>
    </row>
    <row r="25" spans="1:47">
      <c r="A25">
        <v>-12.287712379549451</v>
      </c>
      <c r="B25">
        <v>1.48</v>
      </c>
      <c r="C25">
        <v>0.18</v>
      </c>
      <c r="D25">
        <v>32</v>
      </c>
      <c r="E25">
        <v>32</v>
      </c>
      <c r="F25">
        <v>25</v>
      </c>
      <c r="G25">
        <v>1000</v>
      </c>
      <c r="H25">
        <v>1</v>
      </c>
      <c r="I25">
        <v>0</v>
      </c>
      <c r="J25">
        <v>0</v>
      </c>
      <c r="K25">
        <v>2E-3</v>
      </c>
      <c r="L25">
        <v>25</v>
      </c>
      <c r="M25">
        <v>7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 s="3">
        <v>2.5419999999999998</v>
      </c>
      <c r="AD25" s="3">
        <v>0.219</v>
      </c>
      <c r="AE25" s="3">
        <v>0.20300000000000001</v>
      </c>
      <c r="AF25" s="3">
        <v>0.33500000000000002</v>
      </c>
      <c r="AG25" s="3">
        <v>-0.27300000000000002</v>
      </c>
      <c r="AH25" s="3">
        <v>-2.8000000000000001E-2</v>
      </c>
      <c r="AI25" s="3">
        <v>-0.23300000000000001</v>
      </c>
      <c r="AJ25" s="2">
        <f t="shared" si="0"/>
        <v>0.20500000000000002</v>
      </c>
      <c r="AK25" s="3">
        <v>0.46300000000000002</v>
      </c>
      <c r="AL25" s="3">
        <f t="shared" si="1"/>
        <v>-0.26100000000000001</v>
      </c>
      <c r="AM25" s="3">
        <v>-767.173</v>
      </c>
      <c r="AN25" s="3">
        <v>1.393</v>
      </c>
      <c r="AO25" s="3">
        <v>0.93300000000000005</v>
      </c>
      <c r="AP25" s="3">
        <v>0.128</v>
      </c>
      <c r="AQ25" s="3">
        <v>0.03</v>
      </c>
      <c r="AR25" s="3">
        <v>0.222</v>
      </c>
      <c r="AS25" s="3">
        <v>3.6999999999999998E-2</v>
      </c>
      <c r="AT25" s="3">
        <v>0.16400000000000001</v>
      </c>
      <c r="AU25" s="4">
        <v>0.04</v>
      </c>
    </row>
    <row r="26" spans="1:47">
      <c r="A26">
        <v>-7.9092007562957214</v>
      </c>
      <c r="B26">
        <v>0.08</v>
      </c>
      <c r="C26">
        <v>0.18</v>
      </c>
      <c r="D26">
        <v>32</v>
      </c>
      <c r="E26">
        <v>32</v>
      </c>
      <c r="F26">
        <v>25</v>
      </c>
      <c r="G26">
        <v>1000</v>
      </c>
      <c r="H26">
        <v>1</v>
      </c>
      <c r="I26">
        <v>0</v>
      </c>
      <c r="J26">
        <v>0</v>
      </c>
      <c r="K26">
        <v>2E-3</v>
      </c>
      <c r="L26">
        <v>25</v>
      </c>
      <c r="M26">
        <v>7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C26" s="3">
        <v>2.5419999999999998</v>
      </c>
      <c r="AD26" s="3">
        <v>0.219</v>
      </c>
      <c r="AE26" s="3">
        <v>0.20300000000000001</v>
      </c>
      <c r="AF26" s="3">
        <v>0.33500000000000002</v>
      </c>
      <c r="AG26" s="3">
        <v>-0.27300000000000002</v>
      </c>
      <c r="AH26" s="3">
        <v>-2.8000000000000001E-2</v>
      </c>
      <c r="AI26" s="3">
        <v>-0.23300000000000001</v>
      </c>
      <c r="AJ26" s="2">
        <f t="shared" si="0"/>
        <v>0.20500000000000002</v>
      </c>
      <c r="AK26" s="3">
        <v>0.46300000000000002</v>
      </c>
      <c r="AL26" s="3">
        <f t="shared" si="1"/>
        <v>-0.26100000000000001</v>
      </c>
      <c r="AM26" s="3">
        <v>-767.173</v>
      </c>
      <c r="AN26" s="3">
        <v>1.393</v>
      </c>
      <c r="AO26" s="3">
        <v>0.93300000000000005</v>
      </c>
      <c r="AP26" s="3">
        <v>0.128</v>
      </c>
      <c r="AQ26" s="3">
        <v>0.03</v>
      </c>
      <c r="AR26" s="3">
        <v>0.222</v>
      </c>
      <c r="AS26" s="3">
        <v>3.6999999999999998E-2</v>
      </c>
      <c r="AT26" s="3">
        <v>0.16400000000000001</v>
      </c>
      <c r="AU26" s="4">
        <v>0.04</v>
      </c>
    </row>
    <row r="27" spans="1:47">
      <c r="A27">
        <v>-11.287712379549451</v>
      </c>
      <c r="B27">
        <v>0.08</v>
      </c>
      <c r="C27">
        <v>0.18</v>
      </c>
      <c r="D27">
        <v>32</v>
      </c>
      <c r="E27">
        <v>32</v>
      </c>
      <c r="F27">
        <v>5</v>
      </c>
      <c r="G27">
        <v>1000</v>
      </c>
      <c r="H27">
        <v>1</v>
      </c>
      <c r="I27">
        <v>0</v>
      </c>
      <c r="J27">
        <v>0</v>
      </c>
      <c r="K27">
        <v>2E-3</v>
      </c>
      <c r="L27">
        <v>25</v>
      </c>
      <c r="M27">
        <v>7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 s="3">
        <v>2.5419999999999998</v>
      </c>
      <c r="AD27" s="3">
        <v>0.219</v>
      </c>
      <c r="AE27" s="3">
        <v>0.20300000000000001</v>
      </c>
      <c r="AF27" s="3">
        <v>0.33500000000000002</v>
      </c>
      <c r="AG27" s="3">
        <v>-0.27300000000000002</v>
      </c>
      <c r="AH27" s="3">
        <v>-2.8000000000000001E-2</v>
      </c>
      <c r="AI27" s="3">
        <v>-0.23300000000000001</v>
      </c>
      <c r="AJ27" s="2">
        <f t="shared" si="0"/>
        <v>0.20500000000000002</v>
      </c>
      <c r="AK27" s="3">
        <v>0.46300000000000002</v>
      </c>
      <c r="AL27" s="3">
        <f t="shared" si="1"/>
        <v>-0.26100000000000001</v>
      </c>
      <c r="AM27" s="3">
        <v>-767.173</v>
      </c>
      <c r="AN27" s="3">
        <v>1.393</v>
      </c>
      <c r="AO27" s="3">
        <v>0.93300000000000005</v>
      </c>
      <c r="AP27" s="3">
        <v>0.128</v>
      </c>
      <c r="AQ27" s="3">
        <v>0.03</v>
      </c>
      <c r="AR27" s="3">
        <v>0.222</v>
      </c>
      <c r="AS27" s="3">
        <v>3.6999999999999998E-2</v>
      </c>
      <c r="AT27" s="3">
        <v>0.16400000000000001</v>
      </c>
      <c r="AU27" s="4">
        <v>0.04</v>
      </c>
    </row>
    <row r="28" spans="1:47">
      <c r="A28">
        <v>-12.065526072227341</v>
      </c>
      <c r="B28">
        <v>0.78</v>
      </c>
      <c r="C28">
        <v>0.18</v>
      </c>
      <c r="D28">
        <v>32</v>
      </c>
      <c r="E28">
        <v>32</v>
      </c>
      <c r="F28">
        <v>15</v>
      </c>
      <c r="G28">
        <v>1000</v>
      </c>
      <c r="H28">
        <v>1</v>
      </c>
      <c r="I28">
        <v>0</v>
      </c>
      <c r="J28">
        <v>0</v>
      </c>
      <c r="K28">
        <v>0.02</v>
      </c>
      <c r="L28">
        <v>25</v>
      </c>
      <c r="M28">
        <v>7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 s="3">
        <v>2.5419999999999998</v>
      </c>
      <c r="AD28" s="3">
        <v>0.219</v>
      </c>
      <c r="AE28" s="3">
        <v>0.20300000000000001</v>
      </c>
      <c r="AF28" s="3">
        <v>0.33500000000000002</v>
      </c>
      <c r="AG28" s="3">
        <v>-0.27300000000000002</v>
      </c>
      <c r="AH28" s="3">
        <v>-2.8000000000000001E-2</v>
      </c>
      <c r="AI28" s="3">
        <v>-0.23300000000000001</v>
      </c>
      <c r="AJ28" s="2">
        <f t="shared" si="0"/>
        <v>0.20500000000000002</v>
      </c>
      <c r="AK28" s="3">
        <v>0.46300000000000002</v>
      </c>
      <c r="AL28" s="3">
        <f t="shared" si="1"/>
        <v>-0.26100000000000001</v>
      </c>
      <c r="AM28" s="3">
        <v>-767.173</v>
      </c>
      <c r="AN28" s="3">
        <v>1.393</v>
      </c>
      <c r="AO28" s="3">
        <v>0.93300000000000005</v>
      </c>
      <c r="AP28" s="3">
        <v>0.128</v>
      </c>
      <c r="AQ28" s="3">
        <v>0.03</v>
      </c>
      <c r="AR28" s="3">
        <v>0.222</v>
      </c>
      <c r="AS28" s="3">
        <v>3.6999999999999998E-2</v>
      </c>
      <c r="AT28" s="3">
        <v>0.16400000000000001</v>
      </c>
      <c r="AU28" s="4">
        <v>0.04</v>
      </c>
    </row>
    <row r="29" spans="1:47">
      <c r="A29">
        <v>-10.552190202252911</v>
      </c>
      <c r="B29">
        <v>21</v>
      </c>
      <c r="C29">
        <v>0.5</v>
      </c>
      <c r="D29">
        <v>20</v>
      </c>
      <c r="E29">
        <v>18.84</v>
      </c>
      <c r="F29">
        <v>100</v>
      </c>
      <c r="G29">
        <v>160</v>
      </c>
      <c r="H29">
        <v>1.76</v>
      </c>
      <c r="I29">
        <v>0</v>
      </c>
      <c r="J29">
        <v>0</v>
      </c>
      <c r="K29">
        <v>1</v>
      </c>
      <c r="L29">
        <v>60</v>
      </c>
      <c r="M29">
        <v>2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 s="3">
        <v>1.542</v>
      </c>
      <c r="AD29" s="3">
        <v>0.21</v>
      </c>
      <c r="AE29" s="3">
        <v>0.20100000000000001</v>
      </c>
      <c r="AF29" s="3">
        <v>0.315</v>
      </c>
      <c r="AG29" s="3">
        <v>-0.247</v>
      </c>
      <c r="AH29" s="3">
        <v>-1.2959999999999999E-2</v>
      </c>
      <c r="AI29" s="3">
        <v>-0.24757000000000001</v>
      </c>
      <c r="AJ29" s="2">
        <f t="shared" si="0"/>
        <v>0.23461000000000001</v>
      </c>
      <c r="AK29" s="3">
        <v>0.46300000000000002</v>
      </c>
      <c r="AL29" s="3">
        <f t="shared" si="1"/>
        <v>-0.26053000000000004</v>
      </c>
      <c r="AM29" s="3">
        <v>-305.54570000000001</v>
      </c>
      <c r="AN29" s="3">
        <v>1.3858999999999999</v>
      </c>
      <c r="AO29" s="3">
        <v>0.95660000000000001</v>
      </c>
      <c r="AP29" s="3">
        <v>0.109</v>
      </c>
      <c r="AQ29" s="3">
        <v>-1.0999999999999999E-2</v>
      </c>
      <c r="AR29" s="3">
        <v>0.14899999999999999</v>
      </c>
      <c r="AS29" s="3">
        <v>1.9E-2</v>
      </c>
      <c r="AT29" s="3">
        <v>0.1</v>
      </c>
      <c r="AU29" s="3">
        <v>3.4000000000000002E-2</v>
      </c>
    </row>
    <row r="30" spans="1:47">
      <c r="A30">
        <v>-10.16769228393345</v>
      </c>
      <c r="B30">
        <v>21</v>
      </c>
      <c r="C30">
        <v>0.5</v>
      </c>
      <c r="D30">
        <v>20</v>
      </c>
      <c r="E30">
        <v>18.84</v>
      </c>
      <c r="F30">
        <v>100</v>
      </c>
      <c r="G30">
        <v>160</v>
      </c>
      <c r="H30">
        <v>1.81</v>
      </c>
      <c r="I30">
        <v>0</v>
      </c>
      <c r="J30">
        <v>0</v>
      </c>
      <c r="K30">
        <v>1</v>
      </c>
      <c r="L30">
        <v>70</v>
      </c>
      <c r="M30">
        <v>2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0</v>
      </c>
      <c r="AA30">
        <v>0</v>
      </c>
      <c r="AB30">
        <v>0</v>
      </c>
      <c r="AC30" s="3">
        <v>1.542</v>
      </c>
      <c r="AD30" s="3">
        <v>0.21</v>
      </c>
      <c r="AE30" s="3">
        <v>0.20100000000000001</v>
      </c>
      <c r="AF30" s="3">
        <v>0.315</v>
      </c>
      <c r="AG30" s="3">
        <v>-0.247</v>
      </c>
      <c r="AH30" s="3">
        <v>-1.2959999999999999E-2</v>
      </c>
      <c r="AI30" s="3">
        <v>-0.24757000000000001</v>
      </c>
      <c r="AJ30" s="2">
        <f t="shared" si="0"/>
        <v>0.23461000000000001</v>
      </c>
      <c r="AK30" s="3">
        <v>0.46300000000000002</v>
      </c>
      <c r="AL30" s="3">
        <f t="shared" si="1"/>
        <v>-0.26053000000000004</v>
      </c>
      <c r="AM30" s="3">
        <v>-305.54570000000001</v>
      </c>
      <c r="AN30" s="3">
        <v>1.3858999999999999</v>
      </c>
      <c r="AO30" s="3">
        <v>0.95660000000000001</v>
      </c>
      <c r="AP30" s="3">
        <v>0.109</v>
      </c>
      <c r="AQ30" s="3">
        <v>-1.0999999999999999E-2</v>
      </c>
      <c r="AR30" s="3">
        <v>0.14899999999999999</v>
      </c>
      <c r="AS30" s="3">
        <v>1.9E-2</v>
      </c>
      <c r="AT30" s="3">
        <v>0.1</v>
      </c>
      <c r="AU30" s="3">
        <v>3.4000000000000002E-2</v>
      </c>
    </row>
    <row r="31" spans="1:47">
      <c r="A31">
        <v>-10.0023101606872</v>
      </c>
      <c r="B31">
        <v>21</v>
      </c>
      <c r="C31">
        <v>0.5</v>
      </c>
      <c r="D31">
        <v>20</v>
      </c>
      <c r="E31">
        <v>18.84</v>
      </c>
      <c r="F31">
        <v>100</v>
      </c>
      <c r="G31">
        <v>160</v>
      </c>
      <c r="H31">
        <v>1.68</v>
      </c>
      <c r="I31">
        <v>0</v>
      </c>
      <c r="J31">
        <v>0</v>
      </c>
      <c r="K31">
        <v>1</v>
      </c>
      <c r="L31">
        <v>80</v>
      </c>
      <c r="M31">
        <v>2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 s="3">
        <v>1.542</v>
      </c>
      <c r="AD31" s="3">
        <v>0.21</v>
      </c>
      <c r="AE31" s="3">
        <v>0.20100000000000001</v>
      </c>
      <c r="AF31" s="3">
        <v>0.315</v>
      </c>
      <c r="AG31" s="3">
        <v>-0.247</v>
      </c>
      <c r="AH31" s="3">
        <v>-1.2959999999999999E-2</v>
      </c>
      <c r="AI31" s="3">
        <v>-0.24757000000000001</v>
      </c>
      <c r="AJ31" s="2">
        <f t="shared" si="0"/>
        <v>0.23461000000000001</v>
      </c>
      <c r="AK31" s="3">
        <v>0.46300000000000002</v>
      </c>
      <c r="AL31" s="3">
        <f t="shared" si="1"/>
        <v>-0.26053000000000004</v>
      </c>
      <c r="AM31" s="3">
        <v>-305.54570000000001</v>
      </c>
      <c r="AN31" s="3">
        <v>1.3858999999999999</v>
      </c>
      <c r="AO31" s="3">
        <v>0.95660000000000001</v>
      </c>
      <c r="AP31" s="3">
        <v>0.109</v>
      </c>
      <c r="AQ31" s="3">
        <v>-1.0999999999999999E-2</v>
      </c>
      <c r="AR31" s="3">
        <v>0.14899999999999999</v>
      </c>
      <c r="AS31" s="3">
        <v>1.9E-2</v>
      </c>
      <c r="AT31" s="3">
        <v>0.1</v>
      </c>
      <c r="AU31" s="3">
        <v>3.4000000000000002E-2</v>
      </c>
    </row>
    <row r="32" spans="1:47">
      <c r="A32">
        <v>-9.7063611323806729</v>
      </c>
      <c r="B32">
        <v>21</v>
      </c>
      <c r="C32">
        <v>0.5</v>
      </c>
      <c r="D32">
        <v>20</v>
      </c>
      <c r="E32">
        <v>18.84</v>
      </c>
      <c r="F32">
        <v>100</v>
      </c>
      <c r="G32">
        <v>160</v>
      </c>
      <c r="H32">
        <v>1.73</v>
      </c>
      <c r="I32">
        <v>0</v>
      </c>
      <c r="J32">
        <v>0</v>
      </c>
      <c r="K32">
        <v>1</v>
      </c>
      <c r="L32">
        <v>90</v>
      </c>
      <c r="M32">
        <v>2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 s="3">
        <v>1.542</v>
      </c>
      <c r="AD32" s="3">
        <v>0.21</v>
      </c>
      <c r="AE32" s="3">
        <v>0.20100000000000001</v>
      </c>
      <c r="AF32" s="3">
        <v>0.315</v>
      </c>
      <c r="AG32" s="3">
        <v>-0.247</v>
      </c>
      <c r="AH32" s="3">
        <v>-1.2959999999999999E-2</v>
      </c>
      <c r="AI32" s="3">
        <v>-0.24757000000000001</v>
      </c>
      <c r="AJ32" s="2">
        <f t="shared" si="0"/>
        <v>0.23461000000000001</v>
      </c>
      <c r="AK32" s="3">
        <v>0.46300000000000002</v>
      </c>
      <c r="AL32" s="3">
        <f t="shared" si="1"/>
        <v>-0.26053000000000004</v>
      </c>
      <c r="AM32" s="3">
        <v>-305.54570000000001</v>
      </c>
      <c r="AN32" s="3">
        <v>1.3858999999999999</v>
      </c>
      <c r="AO32" s="3">
        <v>0.95660000000000001</v>
      </c>
      <c r="AP32" s="3">
        <v>0.109</v>
      </c>
      <c r="AQ32" s="3">
        <v>-1.0999999999999999E-2</v>
      </c>
      <c r="AR32" s="3">
        <v>0.14899999999999999</v>
      </c>
      <c r="AS32" s="3">
        <v>1.9E-2</v>
      </c>
      <c r="AT32" s="3">
        <v>0.1</v>
      </c>
      <c r="AU32" s="3">
        <v>3.4000000000000002E-2</v>
      </c>
    </row>
    <row r="33" spans="1:47">
      <c r="A33">
        <v>-12.48035745749185</v>
      </c>
      <c r="B33">
        <v>2.2499999999999998E-3</v>
      </c>
      <c r="C33">
        <v>0.77</v>
      </c>
      <c r="D33">
        <v>40</v>
      </c>
      <c r="E33">
        <v>40</v>
      </c>
      <c r="F33">
        <v>0.5</v>
      </c>
      <c r="G33">
        <v>100</v>
      </c>
      <c r="H33">
        <v>1.75</v>
      </c>
      <c r="I33">
        <v>0</v>
      </c>
      <c r="J33">
        <v>0</v>
      </c>
      <c r="K33">
        <v>0.1</v>
      </c>
      <c r="L33">
        <v>25</v>
      </c>
      <c r="M33">
        <v>6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0</v>
      </c>
      <c r="AC33" s="3">
        <v>10.3828</v>
      </c>
      <c r="AD33" s="3">
        <v>0.223</v>
      </c>
      <c r="AE33" s="3">
        <v>0.16400000000000001</v>
      </c>
      <c r="AF33" s="3">
        <v>0.77</v>
      </c>
      <c r="AG33" s="3">
        <v>-0.376</v>
      </c>
      <c r="AH33" s="3">
        <v>-7.0819999999999994E-2</v>
      </c>
      <c r="AI33" s="3">
        <v>-0.22278999999999999</v>
      </c>
      <c r="AJ33" s="2">
        <f t="shared" si="0"/>
        <v>0.15196999999999999</v>
      </c>
      <c r="AK33" s="3">
        <v>0.495</v>
      </c>
      <c r="AL33" s="3">
        <f t="shared" si="1"/>
        <v>-0.29360999999999998</v>
      </c>
      <c r="AM33" s="3">
        <v>-1564.4760000000001</v>
      </c>
      <c r="AN33" s="3">
        <v>1.6269</v>
      </c>
      <c r="AO33" s="3">
        <v>0.1535</v>
      </c>
      <c r="AP33" s="3">
        <v>0.13500000000000001</v>
      </c>
      <c r="AQ33" s="3">
        <v>-2.9000000000000001E-2</v>
      </c>
      <c r="AR33" s="3">
        <v>9.7000000000000003E-2</v>
      </c>
      <c r="AS33" s="3">
        <v>-0.02</v>
      </c>
      <c r="AT33" s="3">
        <v>6.9000000000000006E-2</v>
      </c>
      <c r="AU33" s="3">
        <v>-2.3E-2</v>
      </c>
    </row>
    <row r="34" spans="1:47">
      <c r="A34">
        <v>-11.88172001987361</v>
      </c>
      <c r="B34">
        <v>2.2499999999999998E-3</v>
      </c>
      <c r="C34">
        <v>0.77</v>
      </c>
      <c r="D34">
        <v>40</v>
      </c>
      <c r="E34">
        <v>40</v>
      </c>
      <c r="F34">
        <v>1</v>
      </c>
      <c r="G34">
        <v>100</v>
      </c>
      <c r="H34">
        <v>1.75</v>
      </c>
      <c r="I34">
        <v>0</v>
      </c>
      <c r="J34">
        <v>0</v>
      </c>
      <c r="K34">
        <v>0.1</v>
      </c>
      <c r="L34">
        <v>25</v>
      </c>
      <c r="M34">
        <v>6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0</v>
      </c>
      <c r="AC34" s="3">
        <v>10.3828</v>
      </c>
      <c r="AD34" s="3">
        <v>0.223</v>
      </c>
      <c r="AE34" s="3">
        <v>0.16400000000000001</v>
      </c>
      <c r="AF34" s="3">
        <v>0.77</v>
      </c>
      <c r="AG34" s="3">
        <v>-0.376</v>
      </c>
      <c r="AH34" s="3">
        <v>-7.0819999999999994E-2</v>
      </c>
      <c r="AI34" s="3">
        <v>-0.22278999999999999</v>
      </c>
      <c r="AJ34" s="2">
        <f t="shared" si="0"/>
        <v>0.15196999999999999</v>
      </c>
      <c r="AK34" s="3">
        <v>0.495</v>
      </c>
      <c r="AL34" s="3">
        <f t="shared" si="1"/>
        <v>-0.29360999999999998</v>
      </c>
      <c r="AM34" s="3">
        <v>-1564.4760000000001</v>
      </c>
      <c r="AN34" s="3">
        <v>1.6269</v>
      </c>
      <c r="AO34" s="3">
        <v>0.1535</v>
      </c>
      <c r="AP34" s="3">
        <v>0.13500000000000001</v>
      </c>
      <c r="AQ34" s="3">
        <v>-2.9000000000000001E-2</v>
      </c>
      <c r="AR34" s="3">
        <v>9.7000000000000003E-2</v>
      </c>
      <c r="AS34" s="3">
        <v>-0.02</v>
      </c>
      <c r="AT34" s="3">
        <v>6.9000000000000006E-2</v>
      </c>
      <c r="AU34" s="3">
        <v>-2.3E-2</v>
      </c>
    </row>
    <row r="35" spans="1:47">
      <c r="A35">
        <v>-11.678903136873929</v>
      </c>
      <c r="B35">
        <v>2.2499999999999998E-3</v>
      </c>
      <c r="C35">
        <v>0.77</v>
      </c>
      <c r="D35">
        <v>40</v>
      </c>
      <c r="E35">
        <v>40</v>
      </c>
      <c r="F35">
        <v>2</v>
      </c>
      <c r="G35">
        <v>100</v>
      </c>
      <c r="H35">
        <v>1.75</v>
      </c>
      <c r="I35">
        <v>0</v>
      </c>
      <c r="J35">
        <v>0</v>
      </c>
      <c r="K35">
        <v>0.1</v>
      </c>
      <c r="L35">
        <v>25</v>
      </c>
      <c r="M35">
        <v>6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 s="3">
        <v>10.3828</v>
      </c>
      <c r="AD35" s="3">
        <v>0.223</v>
      </c>
      <c r="AE35" s="3">
        <v>0.16400000000000001</v>
      </c>
      <c r="AF35" s="3">
        <v>0.77</v>
      </c>
      <c r="AG35" s="3">
        <v>-0.376</v>
      </c>
      <c r="AH35" s="3">
        <v>-7.0819999999999994E-2</v>
      </c>
      <c r="AI35" s="3">
        <v>-0.22278999999999999</v>
      </c>
      <c r="AJ35" s="2">
        <f t="shared" si="0"/>
        <v>0.15196999999999999</v>
      </c>
      <c r="AK35" s="3">
        <v>0.495</v>
      </c>
      <c r="AL35" s="3">
        <f t="shared" si="1"/>
        <v>-0.29360999999999998</v>
      </c>
      <c r="AM35" s="3">
        <v>-1564.4760000000001</v>
      </c>
      <c r="AN35" s="3">
        <v>1.6269</v>
      </c>
      <c r="AO35" s="3">
        <v>0.1535</v>
      </c>
      <c r="AP35" s="3">
        <v>0.13500000000000001</v>
      </c>
      <c r="AQ35" s="3">
        <v>-2.9000000000000001E-2</v>
      </c>
      <c r="AR35" s="3">
        <v>9.7000000000000003E-2</v>
      </c>
      <c r="AS35" s="3">
        <v>-0.02</v>
      </c>
      <c r="AT35" s="3">
        <v>6.9000000000000006E-2</v>
      </c>
      <c r="AU35" s="3">
        <v>-2.3E-2</v>
      </c>
    </row>
    <row r="36" spans="1:47">
      <c r="A36">
        <v>-11.64801714614987</v>
      </c>
      <c r="B36">
        <v>2.2499999999999998E-3</v>
      </c>
      <c r="C36">
        <v>0.77</v>
      </c>
      <c r="D36">
        <v>40</v>
      </c>
      <c r="E36">
        <v>40</v>
      </c>
      <c r="F36">
        <v>3</v>
      </c>
      <c r="G36">
        <v>100</v>
      </c>
      <c r="H36">
        <v>1.85</v>
      </c>
      <c r="I36">
        <v>0</v>
      </c>
      <c r="J36">
        <v>0</v>
      </c>
      <c r="K36">
        <v>0.1</v>
      </c>
      <c r="L36">
        <v>25</v>
      </c>
      <c r="M36">
        <v>6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 s="3">
        <v>10.3828</v>
      </c>
      <c r="AD36" s="3">
        <v>0.223</v>
      </c>
      <c r="AE36" s="3">
        <v>0.16400000000000001</v>
      </c>
      <c r="AF36" s="3">
        <v>0.77</v>
      </c>
      <c r="AG36" s="3">
        <v>-0.376</v>
      </c>
      <c r="AH36" s="3">
        <v>-7.0819999999999994E-2</v>
      </c>
      <c r="AI36" s="3">
        <v>-0.22278999999999999</v>
      </c>
      <c r="AJ36" s="2">
        <f t="shared" si="0"/>
        <v>0.15196999999999999</v>
      </c>
      <c r="AK36" s="3">
        <v>0.495</v>
      </c>
      <c r="AL36" s="3">
        <f t="shared" si="1"/>
        <v>-0.29360999999999998</v>
      </c>
      <c r="AM36" s="3">
        <v>-1564.4760000000001</v>
      </c>
      <c r="AN36" s="3">
        <v>1.6269</v>
      </c>
      <c r="AO36" s="3">
        <v>0.1535</v>
      </c>
      <c r="AP36" s="3">
        <v>0.13500000000000001</v>
      </c>
      <c r="AQ36" s="3">
        <v>-2.9000000000000001E-2</v>
      </c>
      <c r="AR36" s="3">
        <v>9.7000000000000003E-2</v>
      </c>
      <c r="AS36" s="3">
        <v>-0.02</v>
      </c>
      <c r="AT36" s="3">
        <v>6.9000000000000006E-2</v>
      </c>
      <c r="AU36" s="3">
        <v>-2.3E-2</v>
      </c>
    </row>
    <row r="37" spans="1:47">
      <c r="A37">
        <v>-12.58018758864984</v>
      </c>
      <c r="B37">
        <v>1.125E-2</v>
      </c>
      <c r="C37">
        <v>0.77</v>
      </c>
      <c r="D37">
        <v>40</v>
      </c>
      <c r="E37">
        <v>40</v>
      </c>
      <c r="F37">
        <v>0.5</v>
      </c>
      <c r="G37">
        <v>100</v>
      </c>
      <c r="H37">
        <v>1.75</v>
      </c>
      <c r="I37">
        <v>0</v>
      </c>
      <c r="J37">
        <v>0</v>
      </c>
      <c r="K37">
        <v>0.1</v>
      </c>
      <c r="L37">
        <v>25</v>
      </c>
      <c r="M37">
        <v>6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 s="3">
        <v>10.3828</v>
      </c>
      <c r="AD37" s="3">
        <v>0.223</v>
      </c>
      <c r="AE37" s="3">
        <v>0.16400000000000001</v>
      </c>
      <c r="AF37" s="3">
        <v>0.77</v>
      </c>
      <c r="AG37" s="3">
        <v>-0.376</v>
      </c>
      <c r="AH37" s="3">
        <v>-7.0819999999999994E-2</v>
      </c>
      <c r="AI37" s="3">
        <v>-0.22278999999999999</v>
      </c>
      <c r="AJ37" s="2">
        <f t="shared" si="0"/>
        <v>0.15196999999999999</v>
      </c>
      <c r="AK37" s="3">
        <v>0.495</v>
      </c>
      <c r="AL37" s="3">
        <f t="shared" si="1"/>
        <v>-0.29360999999999998</v>
      </c>
      <c r="AM37" s="3">
        <v>-1564.4760000000001</v>
      </c>
      <c r="AN37" s="3">
        <v>1.6269</v>
      </c>
      <c r="AO37" s="3">
        <v>0.1535</v>
      </c>
      <c r="AP37" s="3">
        <v>0.13500000000000001</v>
      </c>
      <c r="AQ37" s="3">
        <v>-2.9000000000000001E-2</v>
      </c>
      <c r="AR37" s="3">
        <v>9.7000000000000003E-2</v>
      </c>
      <c r="AS37" s="3">
        <v>-0.02</v>
      </c>
      <c r="AT37" s="3">
        <v>6.9000000000000006E-2</v>
      </c>
      <c r="AU37" s="3">
        <v>-2.3E-2</v>
      </c>
    </row>
    <row r="38" spans="1:47">
      <c r="A38">
        <v>-11.68696688158737</v>
      </c>
      <c r="B38">
        <v>1.125E-2</v>
      </c>
      <c r="C38">
        <v>0.77</v>
      </c>
      <c r="D38">
        <v>40</v>
      </c>
      <c r="E38">
        <v>40</v>
      </c>
      <c r="F38">
        <v>1</v>
      </c>
      <c r="G38">
        <v>100</v>
      </c>
      <c r="H38">
        <v>1.75</v>
      </c>
      <c r="I38">
        <v>0</v>
      </c>
      <c r="J38">
        <v>0</v>
      </c>
      <c r="K38">
        <v>0.1</v>
      </c>
      <c r="L38">
        <v>25</v>
      </c>
      <c r="M38">
        <v>6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 s="3">
        <v>10.3828</v>
      </c>
      <c r="AD38" s="3">
        <v>0.223</v>
      </c>
      <c r="AE38" s="3">
        <v>0.16400000000000001</v>
      </c>
      <c r="AF38" s="3">
        <v>0.77</v>
      </c>
      <c r="AG38" s="3">
        <v>-0.376</v>
      </c>
      <c r="AH38" s="3">
        <v>-7.0819999999999994E-2</v>
      </c>
      <c r="AI38" s="3">
        <v>-0.22278999999999999</v>
      </c>
      <c r="AJ38" s="2">
        <f t="shared" si="0"/>
        <v>0.15196999999999999</v>
      </c>
      <c r="AK38" s="3">
        <v>0.495</v>
      </c>
      <c r="AL38" s="3">
        <f t="shared" si="1"/>
        <v>-0.29360999999999998</v>
      </c>
      <c r="AM38" s="3">
        <v>-1564.4760000000001</v>
      </c>
      <c r="AN38" s="3">
        <v>1.6269</v>
      </c>
      <c r="AO38" s="3">
        <v>0.1535</v>
      </c>
      <c r="AP38" s="3">
        <v>0.13500000000000001</v>
      </c>
      <c r="AQ38" s="3">
        <v>-2.9000000000000001E-2</v>
      </c>
      <c r="AR38" s="3">
        <v>9.7000000000000003E-2</v>
      </c>
      <c r="AS38" s="3">
        <v>-0.02</v>
      </c>
      <c r="AT38" s="3">
        <v>6.9000000000000006E-2</v>
      </c>
      <c r="AU38" s="3">
        <v>-2.3E-2</v>
      </c>
    </row>
    <row r="39" spans="1:47">
      <c r="A39">
        <v>-11.602444973032609</v>
      </c>
      <c r="B39">
        <v>1.125E-2</v>
      </c>
      <c r="C39">
        <v>0.77</v>
      </c>
      <c r="D39">
        <v>40</v>
      </c>
      <c r="E39">
        <v>40</v>
      </c>
      <c r="F39">
        <v>2</v>
      </c>
      <c r="G39">
        <v>100</v>
      </c>
      <c r="H39">
        <v>1.75</v>
      </c>
      <c r="I39">
        <v>0</v>
      </c>
      <c r="J39">
        <v>0</v>
      </c>
      <c r="K39">
        <v>0.1</v>
      </c>
      <c r="L39">
        <v>25</v>
      </c>
      <c r="M39">
        <v>6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 s="3">
        <v>10.3828</v>
      </c>
      <c r="AD39" s="3">
        <v>0.223</v>
      </c>
      <c r="AE39" s="3">
        <v>0.16400000000000001</v>
      </c>
      <c r="AF39" s="3">
        <v>0.77</v>
      </c>
      <c r="AG39" s="3">
        <v>-0.376</v>
      </c>
      <c r="AH39" s="3">
        <v>-7.0819999999999994E-2</v>
      </c>
      <c r="AI39" s="3">
        <v>-0.22278999999999999</v>
      </c>
      <c r="AJ39" s="2">
        <f t="shared" si="0"/>
        <v>0.15196999999999999</v>
      </c>
      <c r="AK39" s="3">
        <v>0.495</v>
      </c>
      <c r="AL39" s="3">
        <f t="shared" si="1"/>
        <v>-0.29360999999999998</v>
      </c>
      <c r="AM39" s="3">
        <v>-1564.4760000000001</v>
      </c>
      <c r="AN39" s="3">
        <v>1.6269</v>
      </c>
      <c r="AO39" s="3">
        <v>0.1535</v>
      </c>
      <c r="AP39" s="3">
        <v>0.13500000000000001</v>
      </c>
      <c r="AQ39" s="3">
        <v>-2.9000000000000001E-2</v>
      </c>
      <c r="AR39" s="3">
        <v>9.7000000000000003E-2</v>
      </c>
      <c r="AS39" s="3">
        <v>-0.02</v>
      </c>
      <c r="AT39" s="3">
        <v>6.9000000000000006E-2</v>
      </c>
      <c r="AU39" s="3">
        <v>-2.3E-2</v>
      </c>
    </row>
    <row r="40" spans="1:47">
      <c r="A40">
        <v>-11.25208846981873</v>
      </c>
      <c r="B40">
        <v>1.125E-2</v>
      </c>
      <c r="C40">
        <v>0.77</v>
      </c>
      <c r="D40">
        <v>40</v>
      </c>
      <c r="E40">
        <v>40</v>
      </c>
      <c r="F40">
        <v>3</v>
      </c>
      <c r="G40">
        <v>100</v>
      </c>
      <c r="H40">
        <v>1.85</v>
      </c>
      <c r="I40">
        <v>0</v>
      </c>
      <c r="J40">
        <v>0</v>
      </c>
      <c r="K40">
        <v>0.1</v>
      </c>
      <c r="L40">
        <v>25</v>
      </c>
      <c r="M40">
        <v>6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 s="3">
        <v>10.3828</v>
      </c>
      <c r="AD40" s="3">
        <v>0.223</v>
      </c>
      <c r="AE40" s="3">
        <v>0.16400000000000001</v>
      </c>
      <c r="AF40" s="3">
        <v>0.77</v>
      </c>
      <c r="AG40" s="3">
        <v>-0.376</v>
      </c>
      <c r="AH40" s="3">
        <v>-7.0819999999999994E-2</v>
      </c>
      <c r="AI40" s="3">
        <v>-0.22278999999999999</v>
      </c>
      <c r="AJ40" s="2">
        <f t="shared" si="0"/>
        <v>0.15196999999999999</v>
      </c>
      <c r="AK40" s="3">
        <v>0.495</v>
      </c>
      <c r="AL40" s="3">
        <f t="shared" si="1"/>
        <v>-0.29360999999999998</v>
      </c>
      <c r="AM40" s="3">
        <v>-1564.4760000000001</v>
      </c>
      <c r="AN40" s="3">
        <v>1.6269</v>
      </c>
      <c r="AO40" s="3">
        <v>0.1535</v>
      </c>
      <c r="AP40" s="3">
        <v>0.13500000000000001</v>
      </c>
      <c r="AQ40" s="3">
        <v>-2.9000000000000001E-2</v>
      </c>
      <c r="AR40" s="3">
        <v>9.7000000000000003E-2</v>
      </c>
      <c r="AS40" s="3">
        <v>-0.02</v>
      </c>
      <c r="AT40" s="3">
        <v>6.9000000000000006E-2</v>
      </c>
      <c r="AU40" s="3">
        <v>-2.3E-2</v>
      </c>
    </row>
    <row r="41" spans="1:47">
      <c r="A41">
        <v>-10.8654793788664</v>
      </c>
      <c r="B41">
        <v>0.1208</v>
      </c>
      <c r="C41">
        <v>0.7</v>
      </c>
      <c r="D41">
        <v>17.64</v>
      </c>
      <c r="E41">
        <v>17.64</v>
      </c>
      <c r="F41">
        <v>14.17</v>
      </c>
      <c r="G41">
        <v>25</v>
      </c>
      <c r="H41">
        <v>1</v>
      </c>
      <c r="I41">
        <v>0</v>
      </c>
      <c r="J41">
        <v>0</v>
      </c>
      <c r="K41">
        <v>0.01</v>
      </c>
      <c r="L41">
        <v>32</v>
      </c>
      <c r="M41">
        <v>5.5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 s="3">
        <v>2.3399000000000001</v>
      </c>
      <c r="AD41" s="3">
        <v>0</v>
      </c>
      <c r="AE41" s="3">
        <v>0</v>
      </c>
      <c r="AF41" s="3">
        <v>1.58</v>
      </c>
      <c r="AG41" s="3">
        <v>0.64800000000000002</v>
      </c>
      <c r="AH41" s="3">
        <v>-5.9900000000000002E-2</v>
      </c>
      <c r="AI41" s="3">
        <v>-0.32433000000000001</v>
      </c>
      <c r="AJ41" s="2">
        <f t="shared" si="0"/>
        <v>0.26443</v>
      </c>
      <c r="AK41" s="3">
        <v>0.49099999999999999</v>
      </c>
      <c r="AL41" s="3">
        <f t="shared" si="1"/>
        <v>-0.38423000000000002</v>
      </c>
      <c r="AM41" s="3">
        <v>-1954.0423000000001</v>
      </c>
      <c r="AN41" s="3">
        <v>1.6269</v>
      </c>
      <c r="AO41" s="3">
        <v>0.1535</v>
      </c>
      <c r="AP41" s="3">
        <v>0.13500000000000001</v>
      </c>
      <c r="AQ41" s="3">
        <v>-2.9000000000000001E-2</v>
      </c>
      <c r="AR41" s="3">
        <v>9.7000000000000003E-2</v>
      </c>
      <c r="AS41" s="3">
        <v>-0.02</v>
      </c>
      <c r="AT41" s="3">
        <v>6.9000000000000006E-2</v>
      </c>
      <c r="AU41" s="3">
        <v>-2.3E-2</v>
      </c>
    </row>
    <row r="42" spans="1:47">
      <c r="A42">
        <v>-9.1177873781071384</v>
      </c>
      <c r="B42">
        <v>0.36</v>
      </c>
      <c r="C42">
        <v>1.3</v>
      </c>
      <c r="D42">
        <v>25</v>
      </c>
      <c r="E42">
        <v>25</v>
      </c>
      <c r="F42">
        <v>4</v>
      </c>
      <c r="G42">
        <v>37.5</v>
      </c>
      <c r="H42">
        <v>1</v>
      </c>
      <c r="I42">
        <v>0</v>
      </c>
      <c r="J42">
        <v>0</v>
      </c>
      <c r="K42">
        <v>0.1</v>
      </c>
      <c r="L42">
        <v>25</v>
      </c>
      <c r="M42">
        <v>5.5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1</v>
      </c>
      <c r="AC42" s="3">
        <v>5.3057999999999996</v>
      </c>
      <c r="AD42" s="3">
        <v>0.23899999999999999</v>
      </c>
      <c r="AE42" s="3">
        <v>0.20699999999999999</v>
      </c>
      <c r="AF42" s="2">
        <v>0.36599999999999999</v>
      </c>
      <c r="AG42" s="2">
        <v>-0.28299999999999997</v>
      </c>
      <c r="AH42" s="3">
        <v>-8.8940000000000005E-2</v>
      </c>
      <c r="AI42" s="3">
        <v>-0.26247999999999999</v>
      </c>
      <c r="AJ42" s="2">
        <f t="shared" si="0"/>
        <v>0.17353999999999997</v>
      </c>
      <c r="AK42" s="2">
        <v>0.45800000000000002</v>
      </c>
      <c r="AL42" s="3">
        <f t="shared" si="1"/>
        <v>-0.35142000000000001</v>
      </c>
      <c r="AM42" s="2">
        <v>-512.11</v>
      </c>
      <c r="AN42" s="3">
        <v>1.5895999999999999</v>
      </c>
      <c r="AO42" s="3">
        <v>0.23699999999999999</v>
      </c>
      <c r="AP42" s="3">
        <v>0.19600000000000001</v>
      </c>
      <c r="AQ42" s="3">
        <v>-1.2999999999999999E-2</v>
      </c>
      <c r="AR42" s="3">
        <v>0.14499999999999999</v>
      </c>
      <c r="AS42" s="3">
        <v>5.0000000000000001E-3</v>
      </c>
      <c r="AT42" s="3">
        <v>0.14000000000000001</v>
      </c>
      <c r="AU42" s="3">
        <v>3.5000000000000003E-2</v>
      </c>
    </row>
    <row r="43" spans="1:47">
      <c r="A43">
        <v>-9.3655145311530834</v>
      </c>
      <c r="B43">
        <v>0.36</v>
      </c>
      <c r="C43">
        <v>0.77</v>
      </c>
      <c r="D43">
        <v>25</v>
      </c>
      <c r="E43">
        <v>25</v>
      </c>
      <c r="F43">
        <v>4</v>
      </c>
      <c r="G43">
        <v>37.5</v>
      </c>
      <c r="H43">
        <v>1</v>
      </c>
      <c r="I43">
        <v>0</v>
      </c>
      <c r="J43">
        <v>0</v>
      </c>
      <c r="K43">
        <v>0.1</v>
      </c>
      <c r="L43">
        <v>25</v>
      </c>
      <c r="M43">
        <v>5.5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 s="3">
        <v>5.3057999999999996</v>
      </c>
      <c r="AD43" s="3">
        <v>0.23899999999999999</v>
      </c>
      <c r="AE43" s="3">
        <v>0.20699999999999999</v>
      </c>
      <c r="AF43" s="2">
        <v>0.36599999999999999</v>
      </c>
      <c r="AG43" s="2">
        <v>-0.28299999999999997</v>
      </c>
      <c r="AH43" s="3">
        <v>-8.8940000000000005E-2</v>
      </c>
      <c r="AI43" s="3">
        <v>-0.26247999999999999</v>
      </c>
      <c r="AJ43" s="2">
        <f t="shared" si="0"/>
        <v>0.17353999999999997</v>
      </c>
      <c r="AK43" s="2">
        <v>0.45800000000000002</v>
      </c>
      <c r="AL43" s="3">
        <f t="shared" si="1"/>
        <v>-0.35142000000000001</v>
      </c>
      <c r="AM43" s="2">
        <v>-512.11</v>
      </c>
      <c r="AN43" s="3">
        <v>1.5895999999999999</v>
      </c>
      <c r="AO43" s="3">
        <v>0.23699999999999999</v>
      </c>
      <c r="AP43" s="3">
        <v>0.19600000000000001</v>
      </c>
      <c r="AQ43" s="3">
        <v>-1.2999999999999999E-2</v>
      </c>
      <c r="AR43" s="3">
        <v>0.14499999999999999</v>
      </c>
      <c r="AS43" s="3">
        <v>5.0000000000000001E-3</v>
      </c>
      <c r="AT43" s="3">
        <v>0.14000000000000001</v>
      </c>
      <c r="AU43" s="3">
        <v>3.5000000000000003E-2</v>
      </c>
    </row>
    <row r="44" spans="1:47">
      <c r="A44">
        <v>-9.6209557876646468</v>
      </c>
      <c r="B44">
        <v>0.36</v>
      </c>
      <c r="C44">
        <v>0.77</v>
      </c>
      <c r="D44">
        <v>25</v>
      </c>
      <c r="E44">
        <v>25</v>
      </c>
      <c r="F44">
        <v>4</v>
      </c>
      <c r="G44">
        <v>37.5</v>
      </c>
      <c r="H44">
        <v>1</v>
      </c>
      <c r="I44">
        <v>0</v>
      </c>
      <c r="J44">
        <v>0</v>
      </c>
      <c r="K44">
        <v>0.1</v>
      </c>
      <c r="L44">
        <v>25</v>
      </c>
      <c r="M44">
        <v>5.5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 s="3">
        <v>5.3057999999999996</v>
      </c>
      <c r="AD44" s="3">
        <v>0.23899999999999999</v>
      </c>
      <c r="AE44" s="3">
        <v>0.20699999999999999</v>
      </c>
      <c r="AF44" s="2">
        <v>0.36599999999999999</v>
      </c>
      <c r="AG44" s="2">
        <v>-0.28299999999999997</v>
      </c>
      <c r="AH44" s="3">
        <v>-8.8940000000000005E-2</v>
      </c>
      <c r="AI44" s="3">
        <v>-0.26247999999999999</v>
      </c>
      <c r="AJ44" s="2">
        <f t="shared" si="0"/>
        <v>0.17353999999999997</v>
      </c>
      <c r="AK44" s="2">
        <v>0.45800000000000002</v>
      </c>
      <c r="AL44" s="3">
        <f t="shared" si="1"/>
        <v>-0.35142000000000001</v>
      </c>
      <c r="AM44" s="2">
        <v>-512.11</v>
      </c>
      <c r="AN44" s="3">
        <v>1.5895999999999999</v>
      </c>
      <c r="AO44" s="3">
        <v>0.23699999999999999</v>
      </c>
      <c r="AP44" s="3">
        <v>0.19600000000000001</v>
      </c>
      <c r="AQ44" s="3">
        <v>-1.2999999999999999E-2</v>
      </c>
      <c r="AR44" s="3">
        <v>0.14499999999999999</v>
      </c>
      <c r="AS44" s="3">
        <v>5.0000000000000001E-3</v>
      </c>
      <c r="AT44" s="3">
        <v>0.14000000000000001</v>
      </c>
      <c r="AU44" s="3">
        <v>3.5000000000000003E-2</v>
      </c>
    </row>
    <row r="45" spans="1:47">
      <c r="A45">
        <v>-10.115064857934691</v>
      </c>
      <c r="B45">
        <v>0.36</v>
      </c>
      <c r="C45">
        <v>0.77</v>
      </c>
      <c r="D45">
        <v>25</v>
      </c>
      <c r="E45">
        <v>25</v>
      </c>
      <c r="F45">
        <v>4</v>
      </c>
      <c r="G45">
        <v>37.5</v>
      </c>
      <c r="H45">
        <v>1</v>
      </c>
      <c r="I45">
        <v>0</v>
      </c>
      <c r="J45">
        <v>0</v>
      </c>
      <c r="K45">
        <v>0.1</v>
      </c>
      <c r="L45">
        <v>25</v>
      </c>
      <c r="M45">
        <v>5.5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 s="3">
        <v>5.3057999999999996</v>
      </c>
      <c r="AD45" s="3">
        <v>0.23899999999999999</v>
      </c>
      <c r="AE45" s="3">
        <v>0.20699999999999999</v>
      </c>
      <c r="AF45" s="2">
        <v>0.36599999999999999</v>
      </c>
      <c r="AG45" s="2">
        <v>-0.28299999999999997</v>
      </c>
      <c r="AH45" s="3">
        <v>-8.8940000000000005E-2</v>
      </c>
      <c r="AI45" s="3">
        <v>-0.26247999999999999</v>
      </c>
      <c r="AJ45" s="2">
        <f t="shared" si="0"/>
        <v>0.17353999999999997</v>
      </c>
      <c r="AK45" s="2">
        <v>0.45800000000000002</v>
      </c>
      <c r="AL45" s="3">
        <f t="shared" si="1"/>
        <v>-0.35142000000000001</v>
      </c>
      <c r="AM45" s="2">
        <v>-512.11</v>
      </c>
      <c r="AN45" s="3">
        <v>1.5895999999999999</v>
      </c>
      <c r="AO45" s="3">
        <v>0.23699999999999999</v>
      </c>
      <c r="AP45" s="3">
        <v>0.19600000000000001</v>
      </c>
      <c r="AQ45" s="3">
        <v>-1.2999999999999999E-2</v>
      </c>
      <c r="AR45" s="3">
        <v>0.14499999999999999</v>
      </c>
      <c r="AS45" s="3">
        <v>5.0000000000000001E-3</v>
      </c>
      <c r="AT45" s="3">
        <v>0.14000000000000001</v>
      </c>
      <c r="AU45" s="3">
        <v>3.5000000000000003E-2</v>
      </c>
    </row>
    <row r="46" spans="1:47">
      <c r="A46">
        <v>-11.024677973715651</v>
      </c>
      <c r="B46">
        <v>0.36</v>
      </c>
      <c r="C46">
        <v>0.25</v>
      </c>
      <c r="D46">
        <v>25</v>
      </c>
      <c r="E46">
        <v>25</v>
      </c>
      <c r="F46">
        <v>4</v>
      </c>
      <c r="G46">
        <v>37.5</v>
      </c>
      <c r="H46">
        <v>1</v>
      </c>
      <c r="I46">
        <v>0</v>
      </c>
      <c r="J46">
        <v>0</v>
      </c>
      <c r="K46">
        <v>0.1</v>
      </c>
      <c r="L46">
        <v>25</v>
      </c>
      <c r="M46">
        <v>5.5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 s="3">
        <v>5.3057999999999996</v>
      </c>
      <c r="AD46" s="3">
        <v>0.23899999999999999</v>
      </c>
      <c r="AE46" s="3">
        <v>0.20699999999999999</v>
      </c>
      <c r="AF46" s="2">
        <v>0.36599999999999999</v>
      </c>
      <c r="AG46" s="2">
        <v>-0.28299999999999997</v>
      </c>
      <c r="AH46" s="3">
        <v>-8.8940000000000005E-2</v>
      </c>
      <c r="AI46" s="3">
        <v>-0.26247999999999999</v>
      </c>
      <c r="AJ46" s="2">
        <f t="shared" si="0"/>
        <v>0.17353999999999997</v>
      </c>
      <c r="AK46" s="2">
        <v>0.45800000000000002</v>
      </c>
      <c r="AL46" s="3">
        <f t="shared" si="1"/>
        <v>-0.35142000000000001</v>
      </c>
      <c r="AM46" s="2">
        <v>-512.11</v>
      </c>
      <c r="AN46" s="3">
        <v>1.5895999999999999</v>
      </c>
      <c r="AO46" s="3">
        <v>0.23699999999999999</v>
      </c>
      <c r="AP46" s="3">
        <v>0.19600000000000001</v>
      </c>
      <c r="AQ46" s="3">
        <v>-1.2999999999999999E-2</v>
      </c>
      <c r="AR46" s="3">
        <v>0.14499999999999999</v>
      </c>
      <c r="AS46" s="3">
        <v>5.0000000000000001E-3</v>
      </c>
      <c r="AT46" s="3">
        <v>0.14000000000000001</v>
      </c>
      <c r="AU46" s="3">
        <v>3.5000000000000003E-2</v>
      </c>
    </row>
    <row r="47" spans="1:47">
      <c r="A47">
        <v>-11.217323051658051</v>
      </c>
      <c r="B47">
        <v>0.36</v>
      </c>
      <c r="C47">
        <v>0.18</v>
      </c>
      <c r="D47">
        <v>25</v>
      </c>
      <c r="E47">
        <v>25</v>
      </c>
      <c r="F47">
        <v>4</v>
      </c>
      <c r="G47">
        <v>37.5</v>
      </c>
      <c r="H47">
        <v>1</v>
      </c>
      <c r="I47">
        <v>0</v>
      </c>
      <c r="J47">
        <v>0</v>
      </c>
      <c r="K47">
        <v>0.1</v>
      </c>
      <c r="L47">
        <v>25</v>
      </c>
      <c r="M47">
        <v>5.5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 s="3">
        <v>5.3057999999999996</v>
      </c>
      <c r="AD47" s="3">
        <v>0.23899999999999999</v>
      </c>
      <c r="AE47" s="3">
        <v>0.20699999999999999</v>
      </c>
      <c r="AF47" s="2">
        <v>0.36599999999999999</v>
      </c>
      <c r="AG47" s="2">
        <v>-0.28299999999999997</v>
      </c>
      <c r="AH47" s="3">
        <v>-8.8940000000000005E-2</v>
      </c>
      <c r="AI47" s="3">
        <v>-0.26247999999999999</v>
      </c>
      <c r="AJ47" s="2">
        <f t="shared" si="0"/>
        <v>0.17353999999999997</v>
      </c>
      <c r="AK47" s="2">
        <v>0.45800000000000002</v>
      </c>
      <c r="AL47" s="3">
        <f t="shared" si="1"/>
        <v>-0.35142000000000001</v>
      </c>
      <c r="AM47" s="2">
        <v>-512.11</v>
      </c>
      <c r="AN47" s="3">
        <v>1.5895999999999999</v>
      </c>
      <c r="AO47" s="3">
        <v>0.23699999999999999</v>
      </c>
      <c r="AP47" s="3">
        <v>0.19600000000000001</v>
      </c>
      <c r="AQ47" s="3">
        <v>-1.2999999999999999E-2</v>
      </c>
      <c r="AR47" s="3">
        <v>0.14499999999999999</v>
      </c>
      <c r="AS47" s="3">
        <v>5.0000000000000001E-3</v>
      </c>
      <c r="AT47" s="3">
        <v>0.14000000000000001</v>
      </c>
      <c r="AU47" s="3">
        <v>3.5000000000000003E-2</v>
      </c>
    </row>
    <row r="48" spans="1:47">
      <c r="A48">
        <v>-12.09678151998683</v>
      </c>
      <c r="B48">
        <v>0.36</v>
      </c>
      <c r="C48">
        <v>0.3</v>
      </c>
      <c r="D48">
        <v>25</v>
      </c>
      <c r="E48">
        <v>25</v>
      </c>
      <c r="F48">
        <v>4</v>
      </c>
      <c r="G48">
        <v>37.5</v>
      </c>
      <c r="H48">
        <v>1</v>
      </c>
      <c r="I48">
        <v>0</v>
      </c>
      <c r="J48">
        <v>0</v>
      </c>
      <c r="K48">
        <v>0.1</v>
      </c>
      <c r="L48">
        <v>25</v>
      </c>
      <c r="M48">
        <v>5.5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 s="3">
        <v>5.3057999999999996</v>
      </c>
      <c r="AD48" s="3">
        <v>0.23899999999999999</v>
      </c>
      <c r="AE48" s="3">
        <v>0.20699999999999999</v>
      </c>
      <c r="AF48" s="2">
        <v>0.36599999999999999</v>
      </c>
      <c r="AG48" s="2">
        <v>-0.28299999999999997</v>
      </c>
      <c r="AH48" s="3">
        <v>-8.8940000000000005E-2</v>
      </c>
      <c r="AI48" s="3">
        <v>-0.26247999999999999</v>
      </c>
      <c r="AJ48" s="2">
        <f t="shared" si="0"/>
        <v>0.17353999999999997</v>
      </c>
      <c r="AK48" s="2">
        <v>0.45800000000000002</v>
      </c>
      <c r="AL48" s="3">
        <f t="shared" si="1"/>
        <v>-0.35142000000000001</v>
      </c>
      <c r="AM48" s="2">
        <v>-512.11</v>
      </c>
      <c r="AN48" s="3">
        <v>1.5895999999999999</v>
      </c>
      <c r="AO48" s="3">
        <v>0.23699999999999999</v>
      </c>
      <c r="AP48" s="3">
        <v>0.19600000000000001</v>
      </c>
      <c r="AQ48" s="3">
        <v>-1.2999999999999999E-2</v>
      </c>
      <c r="AR48" s="3">
        <v>0.14499999999999999</v>
      </c>
      <c r="AS48" s="3">
        <v>5.0000000000000001E-3</v>
      </c>
      <c r="AT48" s="3">
        <v>0.14000000000000001</v>
      </c>
      <c r="AU48" s="3">
        <v>3.5000000000000003E-2</v>
      </c>
    </row>
    <row r="49" spans="1:47">
      <c r="A49">
        <v>-8.9092007562957196</v>
      </c>
      <c r="B49">
        <v>0.36</v>
      </c>
      <c r="C49">
        <v>0.77</v>
      </c>
      <c r="D49">
        <v>25</v>
      </c>
      <c r="E49">
        <v>25</v>
      </c>
      <c r="F49">
        <v>4</v>
      </c>
      <c r="G49">
        <v>37.5</v>
      </c>
      <c r="H49">
        <v>1</v>
      </c>
      <c r="I49">
        <v>0</v>
      </c>
      <c r="J49">
        <v>0</v>
      </c>
      <c r="K49">
        <v>0.1</v>
      </c>
      <c r="L49">
        <v>25</v>
      </c>
      <c r="M49">
        <v>5.5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 s="3">
        <v>5.3057999999999996</v>
      </c>
      <c r="AD49" s="3">
        <v>0.23899999999999999</v>
      </c>
      <c r="AE49" s="3">
        <v>0.20699999999999999</v>
      </c>
      <c r="AF49" s="2">
        <v>0.36599999999999999</v>
      </c>
      <c r="AG49" s="2">
        <v>-0.28299999999999997</v>
      </c>
      <c r="AH49" s="3">
        <v>-8.8940000000000005E-2</v>
      </c>
      <c r="AI49" s="3">
        <v>-0.26247999999999999</v>
      </c>
      <c r="AJ49" s="2">
        <f t="shared" si="0"/>
        <v>0.17353999999999997</v>
      </c>
      <c r="AK49" s="2">
        <v>0.45800000000000002</v>
      </c>
      <c r="AL49" s="3">
        <f t="shared" si="1"/>
        <v>-0.35142000000000001</v>
      </c>
      <c r="AM49" s="2">
        <v>-512.11</v>
      </c>
      <c r="AN49" s="3">
        <v>1.5895999999999999</v>
      </c>
      <c r="AO49" s="3">
        <v>0.23699999999999999</v>
      </c>
      <c r="AP49" s="3">
        <v>0.19600000000000001</v>
      </c>
      <c r="AQ49" s="3">
        <v>-1.2999999999999999E-2</v>
      </c>
      <c r="AR49" s="3">
        <v>0.14499999999999999</v>
      </c>
      <c r="AS49" s="3">
        <v>5.0000000000000001E-3</v>
      </c>
      <c r="AT49" s="3">
        <v>0.14000000000000001</v>
      </c>
      <c r="AU49" s="3">
        <v>3.5000000000000003E-2</v>
      </c>
    </row>
    <row r="50" spans="1:47">
      <c r="A50">
        <v>-9.1867347318246289</v>
      </c>
      <c r="B50">
        <v>0.36</v>
      </c>
      <c r="C50">
        <v>0.77</v>
      </c>
      <c r="D50">
        <v>25</v>
      </c>
      <c r="E50">
        <v>25</v>
      </c>
      <c r="F50">
        <v>4</v>
      </c>
      <c r="G50">
        <v>37.5</v>
      </c>
      <c r="H50">
        <v>1</v>
      </c>
      <c r="I50">
        <v>0</v>
      </c>
      <c r="J50">
        <v>0</v>
      </c>
      <c r="K50">
        <v>0.1</v>
      </c>
      <c r="L50">
        <v>25</v>
      </c>
      <c r="M50">
        <v>5.5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</v>
      </c>
      <c r="AC50" s="3">
        <v>5.3057999999999996</v>
      </c>
      <c r="AD50" s="3">
        <v>0.23899999999999999</v>
      </c>
      <c r="AE50" s="3">
        <v>0.20699999999999999</v>
      </c>
      <c r="AF50" s="2">
        <v>0.36599999999999999</v>
      </c>
      <c r="AG50" s="2">
        <v>-0.28299999999999997</v>
      </c>
      <c r="AH50" s="3">
        <v>-8.8940000000000005E-2</v>
      </c>
      <c r="AI50" s="3">
        <v>-0.26247999999999999</v>
      </c>
      <c r="AJ50" s="2">
        <f t="shared" si="0"/>
        <v>0.17353999999999997</v>
      </c>
      <c r="AK50" s="2">
        <v>0.45800000000000002</v>
      </c>
      <c r="AL50" s="3">
        <f t="shared" si="1"/>
        <v>-0.35142000000000001</v>
      </c>
      <c r="AM50" s="2">
        <v>-512.11</v>
      </c>
      <c r="AN50" s="3">
        <v>1.5895999999999999</v>
      </c>
      <c r="AO50" s="3">
        <v>0.23699999999999999</v>
      </c>
      <c r="AP50" s="3">
        <v>0.19600000000000001</v>
      </c>
      <c r="AQ50" s="3">
        <v>-1.2999999999999999E-2</v>
      </c>
      <c r="AR50" s="3">
        <v>0.14499999999999999</v>
      </c>
      <c r="AS50" s="3">
        <v>5.0000000000000001E-3</v>
      </c>
      <c r="AT50" s="3">
        <v>0.14000000000000001</v>
      </c>
      <c r="AU50" s="3">
        <v>3.5000000000000003E-2</v>
      </c>
    </row>
    <row r="51" spans="1:47">
      <c r="A51">
        <v>-11.23460104308989</v>
      </c>
      <c r="B51">
        <v>0.36</v>
      </c>
      <c r="C51">
        <v>0.77</v>
      </c>
      <c r="D51">
        <v>25</v>
      </c>
      <c r="E51">
        <v>25</v>
      </c>
      <c r="F51">
        <v>4</v>
      </c>
      <c r="G51">
        <v>37.5</v>
      </c>
      <c r="H51">
        <v>1</v>
      </c>
      <c r="I51">
        <v>0</v>
      </c>
      <c r="J51">
        <v>0</v>
      </c>
      <c r="K51">
        <v>0.1</v>
      </c>
      <c r="L51">
        <v>25</v>
      </c>
      <c r="M51">
        <v>5.5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 s="3">
        <v>5.3057999999999996</v>
      </c>
      <c r="AD51" s="3">
        <v>0.23899999999999999</v>
      </c>
      <c r="AE51" s="3">
        <v>0.20699999999999999</v>
      </c>
      <c r="AF51" s="2">
        <v>0.36599999999999999</v>
      </c>
      <c r="AG51" s="2">
        <v>-0.28299999999999997</v>
      </c>
      <c r="AH51" s="3">
        <v>-8.8940000000000005E-2</v>
      </c>
      <c r="AI51" s="3">
        <v>-0.26247999999999999</v>
      </c>
      <c r="AJ51" s="2">
        <f t="shared" si="0"/>
        <v>0.17353999999999997</v>
      </c>
      <c r="AK51" s="2">
        <v>0.45800000000000002</v>
      </c>
      <c r="AL51" s="3">
        <f t="shared" si="1"/>
        <v>-0.35142000000000001</v>
      </c>
      <c r="AM51" s="2">
        <v>-512.11</v>
      </c>
      <c r="AN51" s="3">
        <v>1.5895999999999999</v>
      </c>
      <c r="AO51" s="3">
        <v>0.23699999999999999</v>
      </c>
      <c r="AP51" s="3">
        <v>0.19600000000000001</v>
      </c>
      <c r="AQ51" s="3">
        <v>-1.2999999999999999E-2</v>
      </c>
      <c r="AR51" s="3">
        <v>0.14499999999999999</v>
      </c>
      <c r="AS51" s="3">
        <v>5.0000000000000001E-3</v>
      </c>
      <c r="AT51" s="3">
        <v>0.14000000000000001</v>
      </c>
      <c r="AU51" s="3">
        <v>3.5000000000000003E-2</v>
      </c>
    </row>
    <row r="52" spans="1:47">
      <c r="A52">
        <v>-12.48035745749185</v>
      </c>
      <c r="B52">
        <v>0.36</v>
      </c>
      <c r="C52">
        <v>0.77</v>
      </c>
      <c r="D52">
        <v>25</v>
      </c>
      <c r="E52">
        <v>25</v>
      </c>
      <c r="F52">
        <v>4</v>
      </c>
      <c r="G52">
        <v>37.5</v>
      </c>
      <c r="H52">
        <v>1</v>
      </c>
      <c r="I52">
        <v>0</v>
      </c>
      <c r="J52">
        <v>0</v>
      </c>
      <c r="K52">
        <v>0.1</v>
      </c>
      <c r="L52">
        <v>25</v>
      </c>
      <c r="M52">
        <v>5.5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1</v>
      </c>
      <c r="AC52" s="3">
        <v>5.3057999999999996</v>
      </c>
      <c r="AD52" s="3">
        <v>0.23899999999999999</v>
      </c>
      <c r="AE52" s="3">
        <v>0.20699999999999999</v>
      </c>
      <c r="AF52" s="2">
        <v>0.36599999999999999</v>
      </c>
      <c r="AG52" s="2">
        <v>-0.28299999999999997</v>
      </c>
      <c r="AH52" s="3">
        <v>-8.8940000000000005E-2</v>
      </c>
      <c r="AI52" s="3">
        <v>-0.26247999999999999</v>
      </c>
      <c r="AJ52" s="2">
        <f t="shared" si="0"/>
        <v>0.17353999999999997</v>
      </c>
      <c r="AK52" s="2">
        <v>0.45800000000000002</v>
      </c>
      <c r="AL52" s="3">
        <f t="shared" si="1"/>
        <v>-0.35142000000000001</v>
      </c>
      <c r="AM52" s="2">
        <v>-512.11</v>
      </c>
      <c r="AN52" s="3">
        <v>1.5895999999999999</v>
      </c>
      <c r="AO52" s="3">
        <v>0.23699999999999999</v>
      </c>
      <c r="AP52" s="3">
        <v>0.19600000000000001</v>
      </c>
      <c r="AQ52" s="3">
        <v>-1.2999999999999999E-2</v>
      </c>
      <c r="AR52" s="3">
        <v>0.14499999999999999</v>
      </c>
      <c r="AS52" s="3">
        <v>5.0000000000000001E-3</v>
      </c>
      <c r="AT52" s="3">
        <v>0.14000000000000001</v>
      </c>
      <c r="AU52" s="3">
        <v>3.5000000000000003E-2</v>
      </c>
    </row>
    <row r="53" spans="1:47">
      <c r="A53">
        <v>-6.7746954513746074</v>
      </c>
      <c r="B53">
        <v>0.36</v>
      </c>
      <c r="C53">
        <v>0.77</v>
      </c>
      <c r="D53">
        <v>25</v>
      </c>
      <c r="E53">
        <v>25</v>
      </c>
      <c r="F53">
        <v>6</v>
      </c>
      <c r="G53">
        <v>37.5</v>
      </c>
      <c r="H53">
        <v>1</v>
      </c>
      <c r="I53">
        <v>0</v>
      </c>
      <c r="J53">
        <v>0</v>
      </c>
      <c r="K53">
        <v>0.1</v>
      </c>
      <c r="L53">
        <v>25</v>
      </c>
      <c r="M53">
        <v>5.5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1</v>
      </c>
      <c r="AC53" s="3">
        <v>5.3057999999999996</v>
      </c>
      <c r="AD53" s="3">
        <v>0.23899999999999999</v>
      </c>
      <c r="AE53" s="3">
        <v>0.20699999999999999</v>
      </c>
      <c r="AF53" s="2">
        <v>0.36599999999999999</v>
      </c>
      <c r="AG53" s="2">
        <v>-0.28299999999999997</v>
      </c>
      <c r="AH53" s="3">
        <v>-8.8940000000000005E-2</v>
      </c>
      <c r="AI53" s="3">
        <v>-0.26247999999999999</v>
      </c>
      <c r="AJ53" s="2">
        <f t="shared" si="0"/>
        <v>0.17353999999999997</v>
      </c>
      <c r="AK53" s="2">
        <v>0.45800000000000002</v>
      </c>
      <c r="AL53" s="3">
        <f t="shared" si="1"/>
        <v>-0.35142000000000001</v>
      </c>
      <c r="AM53" s="2">
        <v>-512.11</v>
      </c>
      <c r="AN53" s="3">
        <v>1.5895999999999999</v>
      </c>
      <c r="AO53" s="3">
        <v>0.23699999999999999</v>
      </c>
      <c r="AP53" s="3">
        <v>0.19600000000000001</v>
      </c>
      <c r="AQ53" s="3">
        <v>-1.2999999999999999E-2</v>
      </c>
      <c r="AR53" s="3">
        <v>0.14499999999999999</v>
      </c>
      <c r="AS53" s="3">
        <v>5.0000000000000001E-3</v>
      </c>
      <c r="AT53" s="3">
        <v>0.14000000000000001</v>
      </c>
      <c r="AU53" s="3">
        <v>3.5000000000000003E-2</v>
      </c>
    </row>
    <row r="54" spans="1:47">
      <c r="A54">
        <v>-6.5328248773859796</v>
      </c>
      <c r="B54">
        <v>0.36</v>
      </c>
      <c r="C54">
        <v>0.77</v>
      </c>
      <c r="D54">
        <v>25</v>
      </c>
      <c r="E54">
        <v>25</v>
      </c>
      <c r="F54">
        <v>8</v>
      </c>
      <c r="G54">
        <v>37.5</v>
      </c>
      <c r="H54">
        <v>1</v>
      </c>
      <c r="I54">
        <v>0</v>
      </c>
      <c r="J54">
        <v>0</v>
      </c>
      <c r="K54">
        <v>0.1</v>
      </c>
      <c r="L54">
        <v>25</v>
      </c>
      <c r="M54">
        <v>5.5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 s="3">
        <v>5.3057999999999996</v>
      </c>
      <c r="AD54" s="3">
        <v>0.23899999999999999</v>
      </c>
      <c r="AE54" s="3">
        <v>0.20699999999999999</v>
      </c>
      <c r="AF54" s="2">
        <v>0.36599999999999999</v>
      </c>
      <c r="AG54" s="2">
        <v>-0.28299999999999997</v>
      </c>
      <c r="AH54" s="3">
        <v>-8.8940000000000005E-2</v>
      </c>
      <c r="AI54" s="3">
        <v>-0.26247999999999999</v>
      </c>
      <c r="AJ54" s="2">
        <f t="shared" si="0"/>
        <v>0.17353999999999997</v>
      </c>
      <c r="AK54" s="2">
        <v>0.45800000000000002</v>
      </c>
      <c r="AL54" s="3">
        <f t="shared" si="1"/>
        <v>-0.35142000000000001</v>
      </c>
      <c r="AM54" s="2">
        <v>-512.11</v>
      </c>
      <c r="AN54" s="3">
        <v>1.5895999999999999</v>
      </c>
      <c r="AO54" s="3">
        <v>0.23699999999999999</v>
      </c>
      <c r="AP54" s="3">
        <v>0.19600000000000001</v>
      </c>
      <c r="AQ54" s="3">
        <v>-1.2999999999999999E-2</v>
      </c>
      <c r="AR54" s="3">
        <v>0.14499999999999999</v>
      </c>
      <c r="AS54" s="3">
        <v>5.0000000000000001E-3</v>
      </c>
      <c r="AT54" s="3">
        <v>0.14000000000000001</v>
      </c>
      <c r="AU54" s="3">
        <v>3.5000000000000003E-2</v>
      </c>
    </row>
    <row r="55" spans="1:47">
      <c r="A55">
        <v>-6.2753671891296214</v>
      </c>
      <c r="B55">
        <v>0.36</v>
      </c>
      <c r="C55">
        <v>0.77</v>
      </c>
      <c r="D55">
        <v>25</v>
      </c>
      <c r="E55">
        <v>25</v>
      </c>
      <c r="F55">
        <v>10</v>
      </c>
      <c r="G55">
        <v>37.5</v>
      </c>
      <c r="H55">
        <v>1</v>
      </c>
      <c r="I55">
        <v>0</v>
      </c>
      <c r="J55">
        <v>0</v>
      </c>
      <c r="K55">
        <v>0.1</v>
      </c>
      <c r="L55">
        <v>25</v>
      </c>
      <c r="M55">
        <v>5.5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1</v>
      </c>
      <c r="AC55" s="3">
        <v>5.3057999999999996</v>
      </c>
      <c r="AD55" s="3">
        <v>0.23899999999999999</v>
      </c>
      <c r="AE55" s="3">
        <v>0.20699999999999999</v>
      </c>
      <c r="AF55" s="2">
        <v>0.36599999999999999</v>
      </c>
      <c r="AG55" s="2">
        <v>-0.28299999999999997</v>
      </c>
      <c r="AH55" s="3">
        <v>-8.8940000000000005E-2</v>
      </c>
      <c r="AI55" s="3">
        <v>-0.26247999999999999</v>
      </c>
      <c r="AJ55" s="2">
        <f t="shared" si="0"/>
        <v>0.17353999999999997</v>
      </c>
      <c r="AK55" s="2">
        <v>0.45800000000000002</v>
      </c>
      <c r="AL55" s="3">
        <f t="shared" si="1"/>
        <v>-0.35142000000000001</v>
      </c>
      <c r="AM55" s="2">
        <v>-512.11</v>
      </c>
      <c r="AN55" s="3">
        <v>1.5895999999999999</v>
      </c>
      <c r="AO55" s="3">
        <v>0.23699999999999999</v>
      </c>
      <c r="AP55" s="3">
        <v>0.19600000000000001</v>
      </c>
      <c r="AQ55" s="3">
        <v>-1.2999999999999999E-2</v>
      </c>
      <c r="AR55" s="3">
        <v>0.14499999999999999</v>
      </c>
      <c r="AS55" s="3">
        <v>5.0000000000000001E-3</v>
      </c>
      <c r="AT55" s="3">
        <v>0.14000000000000001</v>
      </c>
      <c r="AU55" s="3">
        <v>3.5000000000000003E-2</v>
      </c>
    </row>
    <row r="56" spans="1:47">
      <c r="A56">
        <v>-10.60964047443681</v>
      </c>
      <c r="B56">
        <v>0.14000000000000001</v>
      </c>
      <c r="C56">
        <v>1.3</v>
      </c>
      <c r="D56">
        <v>3</v>
      </c>
      <c r="E56">
        <v>3</v>
      </c>
      <c r="F56">
        <v>33.33</v>
      </c>
      <c r="G56">
        <v>100</v>
      </c>
      <c r="H56">
        <v>1</v>
      </c>
      <c r="I56">
        <v>0</v>
      </c>
      <c r="J56">
        <v>0</v>
      </c>
      <c r="K56">
        <v>0.05</v>
      </c>
      <c r="L56">
        <v>35</v>
      </c>
      <c r="M56">
        <v>3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 s="3">
        <v>4.0636000000000001</v>
      </c>
      <c r="AD56" s="3">
        <v>0.218</v>
      </c>
      <c r="AE56" s="3">
        <v>0.184</v>
      </c>
      <c r="AF56" s="3">
        <v>0.65200000000000002</v>
      </c>
      <c r="AG56" s="3">
        <v>-0.57899999999999996</v>
      </c>
      <c r="AH56" s="3">
        <v>-2.512E-2</v>
      </c>
      <c r="AI56" s="3">
        <v>-0.24598999999999999</v>
      </c>
      <c r="AJ56" s="3">
        <f t="shared" si="0"/>
        <v>0.22086999999999998</v>
      </c>
      <c r="AK56" s="3">
        <v>0.39400000000000002</v>
      </c>
      <c r="AL56" s="3">
        <f t="shared" si="1"/>
        <v>-0.27110999999999996</v>
      </c>
      <c r="AM56" s="3">
        <v>-1047.4689000000001</v>
      </c>
      <c r="AN56" s="3">
        <v>1.4557</v>
      </c>
      <c r="AO56" s="3">
        <v>0.88939999999999997</v>
      </c>
      <c r="AP56" s="3">
        <v>0.183</v>
      </c>
      <c r="AQ56" s="3">
        <v>-3.4000000000000002E-2</v>
      </c>
      <c r="AR56" s="3">
        <v>0.126</v>
      </c>
      <c r="AS56" s="3">
        <v>-4.5999999999999999E-2</v>
      </c>
      <c r="AT56" s="3">
        <v>0.14799999999999999</v>
      </c>
      <c r="AU56" s="3">
        <v>-3.9E-2</v>
      </c>
    </row>
    <row r="57" spans="1:47">
      <c r="A57">
        <v>-8.480357457491845</v>
      </c>
      <c r="B57">
        <v>0.14000000000000001</v>
      </c>
      <c r="C57">
        <v>1.3</v>
      </c>
      <c r="D57">
        <v>3</v>
      </c>
      <c r="E57">
        <v>3</v>
      </c>
      <c r="F57">
        <v>100</v>
      </c>
      <c r="G57">
        <v>100</v>
      </c>
      <c r="H57">
        <v>1</v>
      </c>
      <c r="I57">
        <v>0</v>
      </c>
      <c r="J57">
        <v>0</v>
      </c>
      <c r="K57">
        <v>0.05</v>
      </c>
      <c r="L57">
        <v>35</v>
      </c>
      <c r="M57">
        <v>3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0</v>
      </c>
      <c r="AC57" s="3">
        <v>4.0636000000000001</v>
      </c>
      <c r="AD57" s="3">
        <v>0.218</v>
      </c>
      <c r="AE57" s="3">
        <v>0.184</v>
      </c>
      <c r="AF57" s="3">
        <v>0.65200000000000002</v>
      </c>
      <c r="AG57" s="3">
        <v>-0.57899999999999996</v>
      </c>
      <c r="AH57" s="3">
        <v>-2.512E-2</v>
      </c>
      <c r="AI57" s="3">
        <v>-0.24598999999999999</v>
      </c>
      <c r="AJ57" s="3">
        <f t="shared" si="0"/>
        <v>0.22086999999999998</v>
      </c>
      <c r="AK57" s="3">
        <v>0.39400000000000002</v>
      </c>
      <c r="AL57" s="3">
        <f t="shared" si="1"/>
        <v>-0.27110999999999996</v>
      </c>
      <c r="AM57" s="3">
        <v>-1047.4689000000001</v>
      </c>
      <c r="AN57" s="3">
        <v>1.4557</v>
      </c>
      <c r="AO57" s="3">
        <v>0.88939999999999997</v>
      </c>
      <c r="AP57" s="3">
        <v>0.183</v>
      </c>
      <c r="AQ57" s="3">
        <v>-3.4000000000000002E-2</v>
      </c>
      <c r="AR57" s="3">
        <v>0.126</v>
      </c>
      <c r="AS57" s="3">
        <v>-4.5999999999999999E-2</v>
      </c>
      <c r="AT57" s="3">
        <v>0.14799999999999999</v>
      </c>
      <c r="AU57" s="3">
        <v>-3.9E-2</v>
      </c>
    </row>
    <row r="58" spans="1:47">
      <c r="A58">
        <v>-7.6730025354342413</v>
      </c>
      <c r="B58">
        <v>0.14000000000000001</v>
      </c>
      <c r="C58">
        <v>1.3</v>
      </c>
      <c r="D58">
        <v>3</v>
      </c>
      <c r="E58">
        <v>3</v>
      </c>
      <c r="F58">
        <v>150</v>
      </c>
      <c r="G58">
        <v>100</v>
      </c>
      <c r="H58">
        <v>1</v>
      </c>
      <c r="I58">
        <v>0</v>
      </c>
      <c r="J58">
        <v>0</v>
      </c>
      <c r="K58">
        <v>0.05</v>
      </c>
      <c r="L58">
        <v>35</v>
      </c>
      <c r="M58">
        <v>3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</v>
      </c>
      <c r="AB58">
        <v>0</v>
      </c>
      <c r="AC58" s="3">
        <v>4.0636000000000001</v>
      </c>
      <c r="AD58" s="3">
        <v>0.218</v>
      </c>
      <c r="AE58" s="3">
        <v>0.184</v>
      </c>
      <c r="AF58" s="3">
        <v>0.65200000000000002</v>
      </c>
      <c r="AG58" s="3">
        <v>-0.57899999999999996</v>
      </c>
      <c r="AH58" s="3">
        <v>-2.512E-2</v>
      </c>
      <c r="AI58" s="3">
        <v>-0.24598999999999999</v>
      </c>
      <c r="AJ58" s="3">
        <f t="shared" si="0"/>
        <v>0.22086999999999998</v>
      </c>
      <c r="AK58" s="3">
        <v>0.39400000000000002</v>
      </c>
      <c r="AL58" s="3">
        <f t="shared" si="1"/>
        <v>-0.27110999999999996</v>
      </c>
      <c r="AM58" s="3">
        <v>-1047.4689000000001</v>
      </c>
      <c r="AN58" s="3">
        <v>1.4557</v>
      </c>
      <c r="AO58" s="3">
        <v>0.88939999999999997</v>
      </c>
      <c r="AP58" s="3">
        <v>0.183</v>
      </c>
      <c r="AQ58" s="3">
        <v>-3.4000000000000002E-2</v>
      </c>
      <c r="AR58" s="3">
        <v>0.126</v>
      </c>
      <c r="AS58" s="3">
        <v>-4.5999999999999999E-2</v>
      </c>
      <c r="AT58" s="3">
        <v>0.14799999999999999</v>
      </c>
      <c r="AU58" s="3">
        <v>-3.9E-2</v>
      </c>
    </row>
    <row r="59" spans="1:47">
      <c r="A59">
        <v>-11.012705332049579</v>
      </c>
      <c r="B59">
        <v>2.79</v>
      </c>
      <c r="C59">
        <v>1.3</v>
      </c>
      <c r="D59">
        <v>50</v>
      </c>
      <c r="E59">
        <v>50</v>
      </c>
      <c r="F59">
        <v>10</v>
      </c>
      <c r="G59">
        <v>400</v>
      </c>
      <c r="H59">
        <v>1</v>
      </c>
      <c r="I59">
        <v>0</v>
      </c>
      <c r="J59">
        <v>0</v>
      </c>
      <c r="K59">
        <v>0.5</v>
      </c>
      <c r="L59">
        <v>25</v>
      </c>
      <c r="M59">
        <v>6.6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  <c r="AB59">
        <v>0</v>
      </c>
      <c r="AC59" s="3">
        <v>9.9823000000000004</v>
      </c>
      <c r="AD59" s="3">
        <v>0.26700000000000002</v>
      </c>
      <c r="AE59" s="3">
        <v>0.22</v>
      </c>
      <c r="AF59" s="3">
        <v>0.48899999999999999</v>
      </c>
      <c r="AG59" s="3">
        <v>-0.25700000000000001</v>
      </c>
      <c r="AH59" s="3">
        <v>-9.2280000000000001E-2</v>
      </c>
      <c r="AI59" s="3">
        <v>-0.21908</v>
      </c>
      <c r="AJ59" s="3">
        <f t="shared" si="0"/>
        <v>0.1268</v>
      </c>
      <c r="AK59" s="3">
        <v>0.26700000000000002</v>
      </c>
      <c r="AL59" s="3">
        <f t="shared" si="1"/>
        <v>-0.31135999999999997</v>
      </c>
      <c r="AM59" s="3">
        <v>-1817.7779</v>
      </c>
      <c r="AN59" s="3">
        <v>1.9054</v>
      </c>
      <c r="AO59" s="3">
        <v>0.1168</v>
      </c>
      <c r="AP59" s="3">
        <v>0.14699999999999999</v>
      </c>
      <c r="AQ59" s="3">
        <v>-1E-3</v>
      </c>
      <c r="AR59" s="3">
        <v>7.8E-2</v>
      </c>
      <c r="AS59" s="3">
        <v>-2E-3</v>
      </c>
      <c r="AT59" s="3">
        <v>0.11</v>
      </c>
      <c r="AU59" s="3">
        <v>-1E-3</v>
      </c>
    </row>
    <row r="60" spans="1:47">
      <c r="A60">
        <v>-10.42774283132842</v>
      </c>
      <c r="B60">
        <v>2.79</v>
      </c>
      <c r="C60">
        <v>1.3</v>
      </c>
      <c r="D60">
        <v>50</v>
      </c>
      <c r="E60">
        <v>50</v>
      </c>
      <c r="F60">
        <v>30</v>
      </c>
      <c r="G60">
        <v>400</v>
      </c>
      <c r="H60">
        <v>1</v>
      </c>
      <c r="I60">
        <v>0</v>
      </c>
      <c r="J60">
        <v>0</v>
      </c>
      <c r="K60">
        <v>0.5</v>
      </c>
      <c r="L60">
        <v>25</v>
      </c>
      <c r="M60">
        <v>6.6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1</v>
      </c>
      <c r="AB60">
        <v>0</v>
      </c>
      <c r="AC60" s="3">
        <v>9.9823000000000004</v>
      </c>
      <c r="AD60" s="3">
        <v>0.26700000000000002</v>
      </c>
      <c r="AE60" s="3">
        <v>0.22</v>
      </c>
      <c r="AF60" s="3">
        <v>0.48899999999999999</v>
      </c>
      <c r="AG60" s="3">
        <v>-0.25700000000000001</v>
      </c>
      <c r="AH60" s="3">
        <v>-9.2280000000000001E-2</v>
      </c>
      <c r="AI60" s="3">
        <v>-0.21908</v>
      </c>
      <c r="AJ60" s="3">
        <f t="shared" si="0"/>
        <v>0.1268</v>
      </c>
      <c r="AK60" s="3">
        <v>0.26700000000000002</v>
      </c>
      <c r="AL60" s="3">
        <f t="shared" si="1"/>
        <v>-0.31135999999999997</v>
      </c>
      <c r="AM60" s="3">
        <v>-1817.7779</v>
      </c>
      <c r="AN60" s="3">
        <v>1.9054</v>
      </c>
      <c r="AO60" s="3">
        <v>0.1168</v>
      </c>
      <c r="AP60" s="3">
        <v>0.14699999999999999</v>
      </c>
      <c r="AQ60" s="3">
        <v>-1E-3</v>
      </c>
      <c r="AR60" s="3">
        <v>7.8E-2</v>
      </c>
      <c r="AS60" s="3">
        <v>-2E-3</v>
      </c>
      <c r="AT60" s="3">
        <v>0.11</v>
      </c>
      <c r="AU60" s="3">
        <v>-1E-3</v>
      </c>
    </row>
    <row r="61" spans="1:47">
      <c r="A61">
        <v>-10.073587574196599</v>
      </c>
      <c r="B61">
        <v>2.79</v>
      </c>
      <c r="C61">
        <v>1.3</v>
      </c>
      <c r="D61">
        <v>50</v>
      </c>
      <c r="E61">
        <v>50</v>
      </c>
      <c r="F61">
        <v>60</v>
      </c>
      <c r="G61">
        <v>400</v>
      </c>
      <c r="H61">
        <v>1</v>
      </c>
      <c r="I61">
        <v>0</v>
      </c>
      <c r="J61">
        <v>0</v>
      </c>
      <c r="K61">
        <v>0.5</v>
      </c>
      <c r="L61">
        <v>25</v>
      </c>
      <c r="M61">
        <v>6.6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</v>
      </c>
      <c r="AB61">
        <v>0</v>
      </c>
      <c r="AC61" s="3">
        <v>9.9823000000000004</v>
      </c>
      <c r="AD61" s="3">
        <v>0.26700000000000002</v>
      </c>
      <c r="AE61" s="3">
        <v>0.22</v>
      </c>
      <c r="AF61" s="3">
        <v>0.48899999999999999</v>
      </c>
      <c r="AG61" s="3">
        <v>-0.25700000000000001</v>
      </c>
      <c r="AH61" s="3">
        <v>-9.2280000000000001E-2</v>
      </c>
      <c r="AI61" s="3">
        <v>-0.21908</v>
      </c>
      <c r="AJ61" s="3">
        <f t="shared" si="0"/>
        <v>0.1268</v>
      </c>
      <c r="AK61" s="3">
        <v>0.26700000000000002</v>
      </c>
      <c r="AL61" s="3">
        <f t="shared" si="1"/>
        <v>-0.31135999999999997</v>
      </c>
      <c r="AM61" s="3">
        <v>-1817.7779</v>
      </c>
      <c r="AN61" s="3">
        <v>1.9054</v>
      </c>
      <c r="AO61" s="3">
        <v>0.1168</v>
      </c>
      <c r="AP61" s="3">
        <v>0.14699999999999999</v>
      </c>
      <c r="AQ61" s="3">
        <v>-1E-3</v>
      </c>
      <c r="AR61" s="3">
        <v>7.8E-2</v>
      </c>
      <c r="AS61" s="3">
        <v>-2E-3</v>
      </c>
      <c r="AT61" s="3">
        <v>0.11</v>
      </c>
      <c r="AU61" s="3">
        <v>-1E-3</v>
      </c>
    </row>
    <row r="62" spans="1:47">
      <c r="A62">
        <v>-11.48738190662481</v>
      </c>
      <c r="B62">
        <v>0.13</v>
      </c>
      <c r="C62">
        <v>1.3</v>
      </c>
      <c r="D62">
        <v>77.44</v>
      </c>
      <c r="E62">
        <v>77.44</v>
      </c>
      <c r="F62">
        <v>2.1</v>
      </c>
      <c r="G62">
        <v>250</v>
      </c>
      <c r="H62">
        <v>1</v>
      </c>
      <c r="I62">
        <v>0</v>
      </c>
      <c r="J62">
        <v>0</v>
      </c>
      <c r="K62">
        <v>4.0000000000000001E-3</v>
      </c>
      <c r="L62">
        <v>20</v>
      </c>
      <c r="M62">
        <v>6.3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0</v>
      </c>
      <c r="AB62">
        <v>0</v>
      </c>
      <c r="AC62" s="3">
        <v>6.4649999999999999</v>
      </c>
      <c r="AD62" s="3">
        <v>0.25900000000000001</v>
      </c>
      <c r="AE62" s="3">
        <v>0.19800000000000001</v>
      </c>
      <c r="AF62" s="3">
        <v>0.36899999999999999</v>
      </c>
      <c r="AG62" s="3">
        <v>-0.57999999999999996</v>
      </c>
      <c r="AH62" s="3">
        <v>-8.0070000000000002E-2</v>
      </c>
      <c r="AI62" s="3">
        <v>-0.18431</v>
      </c>
      <c r="AJ62" s="3">
        <f t="shared" si="0"/>
        <v>0.10424</v>
      </c>
      <c r="AK62" s="3">
        <v>0.36899999999999999</v>
      </c>
      <c r="AL62" s="3">
        <f t="shared" si="1"/>
        <v>-0.26438</v>
      </c>
      <c r="AM62" s="3">
        <v>-3550.9495999999999</v>
      </c>
      <c r="AN62" s="3">
        <v>1.4652000000000001</v>
      </c>
      <c r="AO62" s="3">
        <v>0.18790000000000001</v>
      </c>
      <c r="AP62" s="3">
        <v>6.5000000000000002E-2</v>
      </c>
      <c r="AQ62" s="3">
        <v>-2.4E-2</v>
      </c>
      <c r="AR62" s="3">
        <v>0.13</v>
      </c>
      <c r="AS62" s="3">
        <v>-0.03</v>
      </c>
      <c r="AT62" s="3">
        <v>9.7000000000000003E-2</v>
      </c>
      <c r="AU62" s="3">
        <v>-2.7E-2</v>
      </c>
    </row>
    <row r="63" spans="1:47">
      <c r="A63">
        <v>-10.66323711142911</v>
      </c>
      <c r="B63">
        <v>0.13</v>
      </c>
      <c r="C63">
        <v>1.3</v>
      </c>
      <c r="D63">
        <v>77.44</v>
      </c>
      <c r="E63">
        <v>77.44</v>
      </c>
      <c r="F63">
        <v>6.3</v>
      </c>
      <c r="G63">
        <v>250</v>
      </c>
      <c r="H63">
        <v>1</v>
      </c>
      <c r="I63">
        <v>0</v>
      </c>
      <c r="J63">
        <v>0</v>
      </c>
      <c r="K63">
        <v>4.0000000000000001E-3</v>
      </c>
      <c r="L63">
        <v>20</v>
      </c>
      <c r="M63">
        <v>6.3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1</v>
      </c>
      <c r="AA63">
        <v>0</v>
      </c>
      <c r="AB63">
        <v>0</v>
      </c>
      <c r="AC63" s="3">
        <v>6.4649999999999999</v>
      </c>
      <c r="AD63" s="3">
        <v>0.25900000000000001</v>
      </c>
      <c r="AE63" s="3">
        <v>0.19800000000000001</v>
      </c>
      <c r="AF63" s="3">
        <v>0.36899999999999999</v>
      </c>
      <c r="AG63" s="3">
        <v>-0.57999999999999996</v>
      </c>
      <c r="AH63" s="3">
        <v>-8.0070000000000002E-2</v>
      </c>
      <c r="AI63" s="3">
        <v>-0.18431</v>
      </c>
      <c r="AJ63" s="3">
        <f t="shared" si="0"/>
        <v>0.10424</v>
      </c>
      <c r="AK63" s="3">
        <v>0.36899999999999999</v>
      </c>
      <c r="AL63" s="3">
        <f t="shared" si="1"/>
        <v>-0.26438</v>
      </c>
      <c r="AM63" s="3">
        <v>-3550.9495999999999</v>
      </c>
      <c r="AN63" s="3">
        <v>1.4652000000000001</v>
      </c>
      <c r="AO63" s="3">
        <v>0.18790000000000001</v>
      </c>
      <c r="AP63" s="3">
        <v>6.5000000000000002E-2</v>
      </c>
      <c r="AQ63" s="3">
        <v>-2.4E-2</v>
      </c>
      <c r="AR63" s="3">
        <v>0.13</v>
      </c>
      <c r="AS63" s="3">
        <v>-0.03</v>
      </c>
      <c r="AT63" s="3">
        <v>9.7000000000000003E-2</v>
      </c>
      <c r="AU63" s="3">
        <v>-2.7E-2</v>
      </c>
    </row>
    <row r="64" spans="1:47">
      <c r="A64">
        <v>-9.4684529494318124</v>
      </c>
      <c r="B64">
        <v>0.13</v>
      </c>
      <c r="C64">
        <v>1.3</v>
      </c>
      <c r="D64">
        <v>77.44</v>
      </c>
      <c r="E64">
        <v>77.44</v>
      </c>
      <c r="F64">
        <v>18.899999999999999</v>
      </c>
      <c r="G64">
        <v>250</v>
      </c>
      <c r="H64">
        <v>1</v>
      </c>
      <c r="I64">
        <v>0</v>
      </c>
      <c r="J64">
        <v>0</v>
      </c>
      <c r="K64">
        <v>4.0000000000000001E-3</v>
      </c>
      <c r="L64">
        <v>20</v>
      </c>
      <c r="M64">
        <v>6.3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0</v>
      </c>
      <c r="AC64" s="3">
        <v>6.4649999999999999</v>
      </c>
      <c r="AD64" s="3">
        <v>0.25900000000000001</v>
      </c>
      <c r="AE64" s="3">
        <v>0.19800000000000001</v>
      </c>
      <c r="AF64" s="3">
        <v>0.36899999999999999</v>
      </c>
      <c r="AG64" s="3">
        <v>-0.57999999999999996</v>
      </c>
      <c r="AH64" s="3">
        <v>-8.0070000000000002E-2</v>
      </c>
      <c r="AI64" s="3">
        <v>-0.18431</v>
      </c>
      <c r="AJ64" s="3">
        <f t="shared" si="0"/>
        <v>0.10424</v>
      </c>
      <c r="AK64" s="3">
        <v>0.36899999999999999</v>
      </c>
      <c r="AL64" s="3">
        <f t="shared" si="1"/>
        <v>-0.26438</v>
      </c>
      <c r="AM64" s="3">
        <v>-3550.9495999999999</v>
      </c>
      <c r="AN64" s="3">
        <v>1.4652000000000001</v>
      </c>
      <c r="AO64" s="3">
        <v>0.18790000000000001</v>
      </c>
      <c r="AP64" s="3">
        <v>6.5000000000000002E-2</v>
      </c>
      <c r="AQ64" s="3">
        <v>-2.4E-2</v>
      </c>
      <c r="AR64" s="3">
        <v>0.13</v>
      </c>
      <c r="AS64" s="3">
        <v>-0.03</v>
      </c>
      <c r="AT64" s="3">
        <v>9.7000000000000003E-2</v>
      </c>
      <c r="AU64" s="3">
        <v>-2.7E-2</v>
      </c>
    </row>
    <row r="65" spans="1:47">
      <c r="A65">
        <v>-8.9407554901705648</v>
      </c>
      <c r="B65">
        <v>0.13</v>
      </c>
      <c r="C65">
        <v>1.3</v>
      </c>
      <c r="D65">
        <v>77.44</v>
      </c>
      <c r="E65">
        <v>77.44</v>
      </c>
      <c r="F65">
        <v>37.799999999999997</v>
      </c>
      <c r="G65">
        <v>250</v>
      </c>
      <c r="H65">
        <v>1</v>
      </c>
      <c r="I65">
        <v>0</v>
      </c>
      <c r="J65">
        <v>0</v>
      </c>
      <c r="K65">
        <v>4.0000000000000001E-3</v>
      </c>
      <c r="L65">
        <v>20</v>
      </c>
      <c r="M65">
        <v>6.3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  <c r="AA65">
        <v>0</v>
      </c>
      <c r="AB65">
        <v>0</v>
      </c>
      <c r="AC65" s="3">
        <v>6.4649999999999999</v>
      </c>
      <c r="AD65" s="3">
        <v>0.25900000000000001</v>
      </c>
      <c r="AE65" s="3">
        <v>0.19800000000000001</v>
      </c>
      <c r="AF65" s="3">
        <v>0.36899999999999999</v>
      </c>
      <c r="AG65" s="3">
        <v>-0.57999999999999996</v>
      </c>
      <c r="AH65" s="3">
        <v>-8.0070000000000002E-2</v>
      </c>
      <c r="AI65" s="3">
        <v>-0.18431</v>
      </c>
      <c r="AJ65" s="3">
        <f t="shared" si="0"/>
        <v>0.10424</v>
      </c>
      <c r="AK65" s="3">
        <v>0.36899999999999999</v>
      </c>
      <c r="AL65" s="3">
        <f t="shared" si="1"/>
        <v>-0.26438</v>
      </c>
      <c r="AM65" s="3">
        <v>-3550.9495999999999</v>
      </c>
      <c r="AN65" s="3">
        <v>1.4652000000000001</v>
      </c>
      <c r="AO65" s="3">
        <v>0.18790000000000001</v>
      </c>
      <c r="AP65" s="3">
        <v>6.5000000000000002E-2</v>
      </c>
      <c r="AQ65" s="3">
        <v>-2.4E-2</v>
      </c>
      <c r="AR65" s="3">
        <v>0.13</v>
      </c>
      <c r="AS65" s="3">
        <v>-0.03</v>
      </c>
      <c r="AT65" s="3">
        <v>9.7000000000000003E-2</v>
      </c>
      <c r="AU65" s="3">
        <v>-2.7E-2</v>
      </c>
    </row>
    <row r="66" spans="1:47">
      <c r="A66">
        <v>-10.56524635507836</v>
      </c>
      <c r="B66">
        <v>0.13</v>
      </c>
      <c r="C66">
        <v>1.3</v>
      </c>
      <c r="D66">
        <v>77.44</v>
      </c>
      <c r="E66">
        <v>77.44</v>
      </c>
      <c r="F66">
        <v>6.3</v>
      </c>
      <c r="G66">
        <v>250</v>
      </c>
      <c r="H66">
        <v>1</v>
      </c>
      <c r="I66">
        <v>0</v>
      </c>
      <c r="J66">
        <v>0</v>
      </c>
      <c r="K66">
        <v>4.0000000000000001E-3</v>
      </c>
      <c r="L66">
        <v>40</v>
      </c>
      <c r="M66">
        <v>6.3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  <c r="AA66">
        <v>0</v>
      </c>
      <c r="AB66">
        <v>0</v>
      </c>
      <c r="AC66" s="3">
        <v>6.4649999999999999</v>
      </c>
      <c r="AD66" s="3">
        <v>0.25900000000000001</v>
      </c>
      <c r="AE66" s="3">
        <v>0.19800000000000001</v>
      </c>
      <c r="AF66" s="3">
        <v>0.36899999999999999</v>
      </c>
      <c r="AG66" s="3">
        <v>-0.57999999999999996</v>
      </c>
      <c r="AH66" s="3">
        <v>-8.0070000000000002E-2</v>
      </c>
      <c r="AI66" s="3">
        <v>-0.18431</v>
      </c>
      <c r="AJ66" s="3">
        <f t="shared" si="0"/>
        <v>0.10424</v>
      </c>
      <c r="AK66" s="3">
        <v>0.36899999999999999</v>
      </c>
      <c r="AL66" s="3">
        <f t="shared" si="1"/>
        <v>-0.26438</v>
      </c>
      <c r="AM66" s="3">
        <v>-3550.9495999999999</v>
      </c>
      <c r="AN66" s="3">
        <v>1.4652000000000001</v>
      </c>
      <c r="AO66" s="3">
        <v>0.18790000000000001</v>
      </c>
      <c r="AP66" s="3">
        <v>6.5000000000000002E-2</v>
      </c>
      <c r="AQ66" s="3">
        <v>-2.4E-2</v>
      </c>
      <c r="AR66" s="3">
        <v>0.13</v>
      </c>
      <c r="AS66" s="3">
        <v>-0.03</v>
      </c>
      <c r="AT66" s="3">
        <v>9.7000000000000003E-2</v>
      </c>
      <c r="AU66" s="3">
        <v>-2.7E-2</v>
      </c>
    </row>
    <row r="67" spans="1:47">
      <c r="A67">
        <v>-10.400187108807859</v>
      </c>
      <c r="B67">
        <v>0.13</v>
      </c>
      <c r="C67">
        <v>1.3</v>
      </c>
      <c r="D67">
        <v>77.44</v>
      </c>
      <c r="E67">
        <v>77.44</v>
      </c>
      <c r="F67">
        <v>6.3</v>
      </c>
      <c r="G67">
        <v>250</v>
      </c>
      <c r="H67">
        <v>1</v>
      </c>
      <c r="I67">
        <v>0</v>
      </c>
      <c r="J67">
        <v>0</v>
      </c>
      <c r="K67">
        <v>4.0000000000000001E-3</v>
      </c>
      <c r="L67">
        <v>60</v>
      </c>
      <c r="M67">
        <v>6.3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</v>
      </c>
      <c r="AA67">
        <v>0</v>
      </c>
      <c r="AB67">
        <v>0</v>
      </c>
      <c r="AC67" s="3">
        <v>6.4649999999999999</v>
      </c>
      <c r="AD67" s="3">
        <v>0.25900000000000001</v>
      </c>
      <c r="AE67" s="3">
        <v>0.19800000000000001</v>
      </c>
      <c r="AF67" s="3">
        <v>0.36899999999999999</v>
      </c>
      <c r="AG67" s="3">
        <v>-0.57999999999999996</v>
      </c>
      <c r="AH67" s="3">
        <v>-8.0070000000000002E-2</v>
      </c>
      <c r="AI67" s="3">
        <v>-0.18431</v>
      </c>
      <c r="AJ67" s="3">
        <f t="shared" ref="AJ67:AJ91" si="2">AH67-AI67</f>
        <v>0.10424</v>
      </c>
      <c r="AK67" s="3">
        <v>0.36899999999999999</v>
      </c>
      <c r="AL67" s="3">
        <f t="shared" ref="AL67:AL91" si="3">AH67+AI67</f>
        <v>-0.26438</v>
      </c>
      <c r="AM67" s="3">
        <v>-3550.9495999999999</v>
      </c>
      <c r="AN67" s="3">
        <v>1.4652000000000001</v>
      </c>
      <c r="AO67" s="3">
        <v>0.18790000000000001</v>
      </c>
      <c r="AP67" s="3">
        <v>6.5000000000000002E-2</v>
      </c>
      <c r="AQ67" s="3">
        <v>-2.4E-2</v>
      </c>
      <c r="AR67" s="3">
        <v>0.13</v>
      </c>
      <c r="AS67" s="3">
        <v>-0.03</v>
      </c>
      <c r="AT67" s="3">
        <v>9.7000000000000003E-2</v>
      </c>
      <c r="AU67" s="3">
        <v>-2.7E-2</v>
      </c>
    </row>
    <row r="68" spans="1:47">
      <c r="A68">
        <v>-9.3444192636153449</v>
      </c>
      <c r="B68">
        <v>0.13</v>
      </c>
      <c r="C68">
        <v>1.3</v>
      </c>
      <c r="D68">
        <v>77.44</v>
      </c>
      <c r="E68">
        <v>77.44</v>
      </c>
      <c r="F68">
        <v>6.3</v>
      </c>
      <c r="G68">
        <v>250</v>
      </c>
      <c r="H68">
        <v>1</v>
      </c>
      <c r="I68">
        <v>0</v>
      </c>
      <c r="J68">
        <v>0</v>
      </c>
      <c r="K68">
        <v>4.0000000000000001E-3</v>
      </c>
      <c r="L68">
        <v>80</v>
      </c>
      <c r="M68">
        <v>6.3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>
        <v>0</v>
      </c>
      <c r="AB68">
        <v>0</v>
      </c>
      <c r="AC68" s="3">
        <v>6.4649999999999999</v>
      </c>
      <c r="AD68" s="3">
        <v>0.25900000000000001</v>
      </c>
      <c r="AE68" s="3">
        <v>0.19800000000000001</v>
      </c>
      <c r="AF68" s="3">
        <v>0.36899999999999999</v>
      </c>
      <c r="AG68" s="3">
        <v>-0.57999999999999996</v>
      </c>
      <c r="AH68" s="3">
        <v>-8.0070000000000002E-2</v>
      </c>
      <c r="AI68" s="3">
        <v>-0.18431</v>
      </c>
      <c r="AJ68" s="3">
        <f t="shared" si="2"/>
        <v>0.10424</v>
      </c>
      <c r="AK68" s="3">
        <v>0.36899999999999999</v>
      </c>
      <c r="AL68" s="3">
        <f t="shared" si="3"/>
        <v>-0.26438</v>
      </c>
      <c r="AM68" s="3">
        <v>-3550.9495999999999</v>
      </c>
      <c r="AN68" s="3">
        <v>1.4652000000000001</v>
      </c>
      <c r="AO68" s="3">
        <v>0.18790000000000001</v>
      </c>
      <c r="AP68" s="3">
        <v>6.5000000000000002E-2</v>
      </c>
      <c r="AQ68" s="3">
        <v>-2.4E-2</v>
      </c>
      <c r="AR68" s="3">
        <v>0.13</v>
      </c>
      <c r="AS68" s="3">
        <v>-0.03</v>
      </c>
      <c r="AT68" s="3">
        <v>9.7000000000000003E-2</v>
      </c>
      <c r="AU68" s="3">
        <v>-2.7E-2</v>
      </c>
    </row>
    <row r="69" spans="1:47">
      <c r="A69">
        <v>-9.318700072033133</v>
      </c>
      <c r="B69">
        <v>7.0000000000000007E-2</v>
      </c>
      <c r="C69">
        <v>1.3</v>
      </c>
      <c r="D69">
        <v>77.44</v>
      </c>
      <c r="E69">
        <v>77.44</v>
      </c>
      <c r="F69">
        <v>6.3</v>
      </c>
      <c r="G69">
        <v>250</v>
      </c>
      <c r="H69">
        <v>1</v>
      </c>
      <c r="I69">
        <v>0</v>
      </c>
      <c r="J69">
        <v>0</v>
      </c>
      <c r="K69">
        <v>4.0000000000000001E-3</v>
      </c>
      <c r="L69">
        <v>20</v>
      </c>
      <c r="M69">
        <v>6.3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  <c r="AC69" s="3">
        <v>6.4649999999999999</v>
      </c>
      <c r="AD69" s="3">
        <v>0.25900000000000001</v>
      </c>
      <c r="AE69" s="3">
        <v>0.19800000000000001</v>
      </c>
      <c r="AF69" s="3">
        <v>0.36899999999999999</v>
      </c>
      <c r="AG69" s="3">
        <v>-0.57999999999999996</v>
      </c>
      <c r="AH69" s="3">
        <v>-8.0070000000000002E-2</v>
      </c>
      <c r="AI69" s="3">
        <v>-0.18431</v>
      </c>
      <c r="AJ69" s="3">
        <f t="shared" si="2"/>
        <v>0.10424</v>
      </c>
      <c r="AK69" s="3">
        <v>0.36899999999999999</v>
      </c>
      <c r="AL69" s="3">
        <f t="shared" si="3"/>
        <v>-0.26438</v>
      </c>
      <c r="AM69" s="3">
        <v>-3550.9495999999999</v>
      </c>
      <c r="AN69" s="3">
        <v>1.4652000000000001</v>
      </c>
      <c r="AO69" s="3">
        <v>0.18790000000000001</v>
      </c>
      <c r="AP69" s="3">
        <v>6.5000000000000002E-2</v>
      </c>
      <c r="AQ69" s="3">
        <v>-2.4E-2</v>
      </c>
      <c r="AR69" s="3">
        <v>0.13</v>
      </c>
      <c r="AS69" s="3">
        <v>-0.03</v>
      </c>
      <c r="AT69" s="3">
        <v>9.7000000000000003E-2</v>
      </c>
      <c r="AU69" s="3">
        <v>-2.7E-2</v>
      </c>
    </row>
    <row r="70" spans="1:47">
      <c r="A70">
        <v>-11.27585897380566</v>
      </c>
      <c r="B70">
        <v>0.2</v>
      </c>
      <c r="C70">
        <v>1.3</v>
      </c>
      <c r="D70">
        <v>77.44</v>
      </c>
      <c r="E70">
        <v>77.44</v>
      </c>
      <c r="F70">
        <v>6.3</v>
      </c>
      <c r="G70">
        <v>250</v>
      </c>
      <c r="H70">
        <v>1</v>
      </c>
      <c r="I70">
        <v>0</v>
      </c>
      <c r="J70">
        <v>0</v>
      </c>
      <c r="K70">
        <v>4.0000000000000001E-3</v>
      </c>
      <c r="L70">
        <v>20</v>
      </c>
      <c r="M70">
        <v>6.3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0</v>
      </c>
      <c r="AB70">
        <v>0</v>
      </c>
      <c r="AC70" s="3">
        <v>6.4649999999999999</v>
      </c>
      <c r="AD70" s="3">
        <v>0.25900000000000001</v>
      </c>
      <c r="AE70" s="3">
        <v>0.19800000000000001</v>
      </c>
      <c r="AF70" s="3">
        <v>0.36899999999999999</v>
      </c>
      <c r="AG70" s="3">
        <v>-0.57999999999999996</v>
      </c>
      <c r="AH70" s="3">
        <v>-8.0070000000000002E-2</v>
      </c>
      <c r="AI70" s="3">
        <v>-0.18431</v>
      </c>
      <c r="AJ70" s="3">
        <f t="shared" si="2"/>
        <v>0.10424</v>
      </c>
      <c r="AK70" s="3">
        <v>0.36899999999999999</v>
      </c>
      <c r="AL70" s="3">
        <f t="shared" si="3"/>
        <v>-0.26438</v>
      </c>
      <c r="AM70" s="3">
        <v>-3550.9495999999999</v>
      </c>
      <c r="AN70" s="3">
        <v>1.4652000000000001</v>
      </c>
      <c r="AO70" s="3">
        <v>0.18790000000000001</v>
      </c>
      <c r="AP70" s="3">
        <v>6.5000000000000002E-2</v>
      </c>
      <c r="AQ70" s="3">
        <v>-2.4E-2</v>
      </c>
      <c r="AR70" s="3">
        <v>0.13</v>
      </c>
      <c r="AS70" s="3">
        <v>-0.03</v>
      </c>
      <c r="AT70" s="3">
        <v>9.7000000000000003E-2</v>
      </c>
      <c r="AU70" s="3">
        <v>-2.7E-2</v>
      </c>
    </row>
    <row r="71" spans="1:47">
      <c r="A71">
        <v>-11.48738190662481</v>
      </c>
      <c r="B71">
        <v>0.26</v>
      </c>
      <c r="C71">
        <v>1.3</v>
      </c>
      <c r="D71">
        <v>77.44</v>
      </c>
      <c r="E71">
        <v>77.44</v>
      </c>
      <c r="F71">
        <v>6.3</v>
      </c>
      <c r="G71">
        <v>250</v>
      </c>
      <c r="H71">
        <v>1</v>
      </c>
      <c r="I71">
        <v>0</v>
      </c>
      <c r="J71">
        <v>0</v>
      </c>
      <c r="K71">
        <v>4.0000000000000001E-3</v>
      </c>
      <c r="L71">
        <v>20</v>
      </c>
      <c r="M71">
        <v>6.3</v>
      </c>
      <c r="N71">
        <v>0</v>
      </c>
      <c r="O71">
        <v>0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0</v>
      </c>
      <c r="AC71" s="3">
        <v>6.4649999999999999</v>
      </c>
      <c r="AD71" s="3">
        <v>0.25900000000000001</v>
      </c>
      <c r="AE71" s="3">
        <v>0.19800000000000001</v>
      </c>
      <c r="AF71" s="3">
        <v>0.36899999999999999</v>
      </c>
      <c r="AG71" s="3">
        <v>-0.57999999999999996</v>
      </c>
      <c r="AH71" s="3">
        <v>-8.0070000000000002E-2</v>
      </c>
      <c r="AI71" s="3">
        <v>-0.18431</v>
      </c>
      <c r="AJ71" s="3">
        <f t="shared" si="2"/>
        <v>0.10424</v>
      </c>
      <c r="AK71" s="3">
        <v>0.36899999999999999</v>
      </c>
      <c r="AL71" s="3">
        <f t="shared" si="3"/>
        <v>-0.26438</v>
      </c>
      <c r="AM71" s="3">
        <v>-3550.9495999999999</v>
      </c>
      <c r="AN71" s="3">
        <v>1.4652000000000001</v>
      </c>
      <c r="AO71" s="3">
        <v>0.18790000000000001</v>
      </c>
      <c r="AP71" s="3">
        <v>6.5000000000000002E-2</v>
      </c>
      <c r="AQ71" s="3">
        <v>-2.4E-2</v>
      </c>
      <c r="AR71" s="3">
        <v>0.13</v>
      </c>
      <c r="AS71" s="3">
        <v>-0.03</v>
      </c>
      <c r="AT71" s="3">
        <v>9.7000000000000003E-2</v>
      </c>
      <c r="AU71" s="3">
        <v>-2.7E-2</v>
      </c>
    </row>
    <row r="72" spans="1:47">
      <c r="A72">
        <v>-10.88635496965917</v>
      </c>
      <c r="B72">
        <v>8.3000000000000004E-2</v>
      </c>
      <c r="C72">
        <v>1.3</v>
      </c>
      <c r="D72">
        <v>25</v>
      </c>
      <c r="E72">
        <v>25</v>
      </c>
      <c r="F72">
        <v>4.8</v>
      </c>
      <c r="G72">
        <v>250</v>
      </c>
      <c r="H72">
        <v>1</v>
      </c>
      <c r="I72">
        <v>0</v>
      </c>
      <c r="J72">
        <v>0</v>
      </c>
      <c r="K72">
        <v>0.05</v>
      </c>
      <c r="L72">
        <v>25</v>
      </c>
      <c r="M72">
        <v>3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1</v>
      </c>
      <c r="AB72">
        <v>0</v>
      </c>
      <c r="AC72" s="3">
        <v>8.1313999999999993</v>
      </c>
      <c r="AD72" s="3">
        <v>0.23799999999999999</v>
      </c>
      <c r="AE72" s="3">
        <v>0.153</v>
      </c>
      <c r="AF72" s="3">
        <v>0.67</v>
      </c>
      <c r="AG72" s="3">
        <v>-0.77600000000000002</v>
      </c>
      <c r="AH72" s="3">
        <v>-5.91E-2</v>
      </c>
      <c r="AI72" s="3">
        <v>-0.28116999999999998</v>
      </c>
      <c r="AJ72" s="3">
        <f t="shared" si="2"/>
        <v>0.22206999999999999</v>
      </c>
      <c r="AK72" s="3">
        <v>0.46700000000000003</v>
      </c>
      <c r="AL72" s="3">
        <f t="shared" si="3"/>
        <v>-0.34026999999999996</v>
      </c>
      <c r="AM72" s="3">
        <v>-2240.0273000000002</v>
      </c>
      <c r="AN72" s="3">
        <v>1.9314</v>
      </c>
      <c r="AO72" s="3">
        <v>0.7964</v>
      </c>
      <c r="AP72" s="3">
        <v>6.7000000000000004E-2</v>
      </c>
      <c r="AQ72" s="3">
        <v>-8.9999999999999993E-3</v>
      </c>
      <c r="AR72" s="3">
        <v>7.2999999999999995E-2</v>
      </c>
      <c r="AS72" s="3">
        <v>-1.9E-2</v>
      </c>
      <c r="AT72" s="3">
        <v>5.8000000000000003E-2</v>
      </c>
      <c r="AU72" s="3">
        <v>-1.4E-2</v>
      </c>
    </row>
    <row r="73" spans="1:47">
      <c r="A73">
        <v>-11.318331614607841</v>
      </c>
      <c r="B73">
        <v>8.3000000000000004E-2</v>
      </c>
      <c r="C73">
        <v>1.3</v>
      </c>
      <c r="D73">
        <v>25</v>
      </c>
      <c r="E73">
        <v>25</v>
      </c>
      <c r="F73">
        <v>4.8</v>
      </c>
      <c r="G73">
        <v>250</v>
      </c>
      <c r="H73">
        <v>1</v>
      </c>
      <c r="I73">
        <v>0</v>
      </c>
      <c r="J73">
        <v>0</v>
      </c>
      <c r="K73">
        <v>0.05</v>
      </c>
      <c r="L73">
        <v>25</v>
      </c>
      <c r="M73">
        <v>6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0</v>
      </c>
      <c r="AC73" s="3">
        <v>8.1313999999999993</v>
      </c>
      <c r="AD73" s="3">
        <v>0.23799999999999999</v>
      </c>
      <c r="AE73" s="3">
        <v>0.153</v>
      </c>
      <c r="AF73" s="3">
        <v>0.67</v>
      </c>
      <c r="AG73" s="3">
        <v>-0.77600000000000002</v>
      </c>
      <c r="AH73" s="3">
        <v>-5.91E-2</v>
      </c>
      <c r="AI73" s="3">
        <v>-0.28116999999999998</v>
      </c>
      <c r="AJ73" s="3">
        <f t="shared" si="2"/>
        <v>0.22206999999999999</v>
      </c>
      <c r="AK73" s="3">
        <v>0.46700000000000003</v>
      </c>
      <c r="AL73" s="3">
        <f t="shared" si="3"/>
        <v>-0.34026999999999996</v>
      </c>
      <c r="AM73" s="3">
        <v>-2240.0273000000002</v>
      </c>
      <c r="AN73" s="3">
        <v>1.9314</v>
      </c>
      <c r="AO73" s="3">
        <v>0.7964</v>
      </c>
      <c r="AP73" s="3">
        <v>6.7000000000000004E-2</v>
      </c>
      <c r="AQ73" s="3">
        <v>-8.9999999999999993E-3</v>
      </c>
      <c r="AR73" s="3">
        <v>7.2999999999999995E-2</v>
      </c>
      <c r="AS73" s="3">
        <v>-1.9E-2</v>
      </c>
      <c r="AT73" s="3">
        <v>5.8000000000000003E-2</v>
      </c>
      <c r="AU73" s="3">
        <v>-1.4E-2</v>
      </c>
    </row>
    <row r="74" spans="1:47">
      <c r="A74">
        <v>-11.433078336415569</v>
      </c>
      <c r="B74">
        <v>8.3000000000000004E-2</v>
      </c>
      <c r="C74">
        <v>1.3</v>
      </c>
      <c r="D74">
        <v>25</v>
      </c>
      <c r="E74">
        <v>25</v>
      </c>
      <c r="F74">
        <v>4.8</v>
      </c>
      <c r="G74">
        <v>250</v>
      </c>
      <c r="H74">
        <v>1</v>
      </c>
      <c r="I74">
        <v>0</v>
      </c>
      <c r="J74">
        <v>0</v>
      </c>
      <c r="K74">
        <v>0.05</v>
      </c>
      <c r="L74">
        <v>25</v>
      </c>
      <c r="M74">
        <v>9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1</v>
      </c>
      <c r="AB74">
        <v>0</v>
      </c>
      <c r="AC74" s="3">
        <v>8.1313999999999993</v>
      </c>
      <c r="AD74" s="3">
        <v>0.23799999999999999</v>
      </c>
      <c r="AE74" s="3">
        <v>0.153</v>
      </c>
      <c r="AF74" s="3">
        <v>0.67</v>
      </c>
      <c r="AG74" s="3">
        <v>-0.77600000000000002</v>
      </c>
      <c r="AH74" s="3">
        <v>-5.91E-2</v>
      </c>
      <c r="AI74" s="3">
        <v>-0.28116999999999998</v>
      </c>
      <c r="AJ74" s="3">
        <f t="shared" si="2"/>
        <v>0.22206999999999999</v>
      </c>
      <c r="AK74" s="3">
        <v>0.46700000000000003</v>
      </c>
      <c r="AL74" s="3">
        <f t="shared" si="3"/>
        <v>-0.34026999999999996</v>
      </c>
      <c r="AM74" s="3">
        <v>-2240.0273000000002</v>
      </c>
      <c r="AN74" s="3">
        <v>1.9314</v>
      </c>
      <c r="AO74" s="3">
        <v>0.7964</v>
      </c>
      <c r="AP74" s="3">
        <v>6.7000000000000004E-2</v>
      </c>
      <c r="AQ74" s="3">
        <v>-8.9999999999999993E-3</v>
      </c>
      <c r="AR74" s="3">
        <v>7.2999999999999995E-2</v>
      </c>
      <c r="AS74" s="3">
        <v>-1.9E-2</v>
      </c>
      <c r="AT74" s="3">
        <v>5.8000000000000003E-2</v>
      </c>
      <c r="AU74" s="3">
        <v>-1.4E-2</v>
      </c>
    </row>
    <row r="75" spans="1:47">
      <c r="A75">
        <v>-11.459893354932129</v>
      </c>
      <c r="B75">
        <v>8.3000000000000004E-2</v>
      </c>
      <c r="C75">
        <v>1.3</v>
      </c>
      <c r="D75">
        <v>25</v>
      </c>
      <c r="E75">
        <v>25</v>
      </c>
      <c r="F75">
        <v>2.4</v>
      </c>
      <c r="G75">
        <v>250</v>
      </c>
      <c r="H75">
        <v>1</v>
      </c>
      <c r="I75">
        <v>0</v>
      </c>
      <c r="J75">
        <v>0</v>
      </c>
      <c r="K75">
        <v>0.05</v>
      </c>
      <c r="L75">
        <v>25</v>
      </c>
      <c r="M75">
        <v>6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1</v>
      </c>
      <c r="AB75">
        <v>0</v>
      </c>
      <c r="AC75" s="3">
        <v>8.1313999999999993</v>
      </c>
      <c r="AD75" s="3">
        <v>0.23799999999999999</v>
      </c>
      <c r="AE75" s="3">
        <v>0.153</v>
      </c>
      <c r="AF75" s="3">
        <v>0.67</v>
      </c>
      <c r="AG75" s="3">
        <v>-0.77600000000000002</v>
      </c>
      <c r="AH75" s="3">
        <v>-5.91E-2</v>
      </c>
      <c r="AI75" s="3">
        <v>-0.28116999999999998</v>
      </c>
      <c r="AJ75" s="3">
        <f t="shared" si="2"/>
        <v>0.22206999999999999</v>
      </c>
      <c r="AK75" s="3">
        <v>0.46700000000000003</v>
      </c>
      <c r="AL75" s="3">
        <f t="shared" si="3"/>
        <v>-0.34026999999999996</v>
      </c>
      <c r="AM75" s="3">
        <v>-2240.0273000000002</v>
      </c>
      <c r="AN75" s="3">
        <v>1.9314</v>
      </c>
      <c r="AO75" s="3">
        <v>0.7964</v>
      </c>
      <c r="AP75" s="3">
        <v>6.7000000000000004E-2</v>
      </c>
      <c r="AQ75" s="3">
        <v>-8.9999999999999993E-3</v>
      </c>
      <c r="AR75" s="3">
        <v>7.2999999999999995E-2</v>
      </c>
      <c r="AS75" s="3">
        <v>-1.9E-2</v>
      </c>
      <c r="AT75" s="3">
        <v>5.8000000000000003E-2</v>
      </c>
      <c r="AU75" s="3">
        <v>-1.4E-2</v>
      </c>
    </row>
    <row r="76" spans="1:47">
      <c r="A76">
        <v>-10.772706463115719</v>
      </c>
      <c r="B76">
        <v>8.3000000000000004E-2</v>
      </c>
      <c r="C76">
        <v>1.3</v>
      </c>
      <c r="D76">
        <v>25</v>
      </c>
      <c r="E76">
        <v>25</v>
      </c>
      <c r="F76">
        <v>10</v>
      </c>
      <c r="G76">
        <v>250</v>
      </c>
      <c r="H76">
        <v>1</v>
      </c>
      <c r="I76">
        <v>0</v>
      </c>
      <c r="J76">
        <v>0</v>
      </c>
      <c r="K76">
        <v>0.05</v>
      </c>
      <c r="L76">
        <v>25</v>
      </c>
      <c r="M76">
        <v>6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 s="3">
        <v>8.1313999999999993</v>
      </c>
      <c r="AD76" s="3">
        <v>0.23799999999999999</v>
      </c>
      <c r="AE76" s="3">
        <v>0.153</v>
      </c>
      <c r="AF76" s="3">
        <v>0.67</v>
      </c>
      <c r="AG76" s="3">
        <v>-0.77600000000000002</v>
      </c>
      <c r="AH76" s="3">
        <v>-5.91E-2</v>
      </c>
      <c r="AI76" s="3">
        <v>-0.28116999999999998</v>
      </c>
      <c r="AJ76" s="3">
        <f t="shared" si="2"/>
        <v>0.22206999999999999</v>
      </c>
      <c r="AK76" s="3">
        <v>0.46700000000000003</v>
      </c>
      <c r="AL76" s="3">
        <f t="shared" si="3"/>
        <v>-0.34026999999999996</v>
      </c>
      <c r="AM76" s="3">
        <v>-2240.0273000000002</v>
      </c>
      <c r="AN76" s="3">
        <v>1.9314</v>
      </c>
      <c r="AO76" s="3">
        <v>0.7964</v>
      </c>
      <c r="AP76" s="3">
        <v>6.7000000000000004E-2</v>
      </c>
      <c r="AQ76" s="3">
        <v>-8.9999999999999993E-3</v>
      </c>
      <c r="AR76" s="3">
        <v>7.2999999999999995E-2</v>
      </c>
      <c r="AS76" s="3">
        <v>-1.9E-2</v>
      </c>
      <c r="AT76" s="3">
        <v>5.8000000000000003E-2</v>
      </c>
      <c r="AU76" s="3">
        <v>-1.4E-2</v>
      </c>
    </row>
    <row r="77" spans="1:47">
      <c r="A77">
        <v>-11.900349838713449</v>
      </c>
      <c r="B77">
        <v>8.3000000000000004E-2</v>
      </c>
      <c r="C77">
        <v>1.3</v>
      </c>
      <c r="D77">
        <v>25</v>
      </c>
      <c r="E77">
        <v>25</v>
      </c>
      <c r="F77">
        <v>4.8</v>
      </c>
      <c r="G77">
        <v>250</v>
      </c>
      <c r="H77">
        <v>1</v>
      </c>
      <c r="I77">
        <v>0</v>
      </c>
      <c r="J77">
        <v>0</v>
      </c>
      <c r="K77">
        <v>0.1</v>
      </c>
      <c r="L77">
        <v>25</v>
      </c>
      <c r="M77">
        <v>6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</v>
      </c>
      <c r="X77">
        <v>0</v>
      </c>
      <c r="Y77">
        <v>0</v>
      </c>
      <c r="Z77">
        <v>0</v>
      </c>
      <c r="AA77">
        <v>1</v>
      </c>
      <c r="AB77">
        <v>0</v>
      </c>
      <c r="AC77" s="3">
        <v>8.1313999999999993</v>
      </c>
      <c r="AD77" s="3">
        <v>0.23799999999999999</v>
      </c>
      <c r="AE77" s="3">
        <v>0.153</v>
      </c>
      <c r="AF77" s="3">
        <v>0.67</v>
      </c>
      <c r="AG77" s="3">
        <v>-0.77600000000000002</v>
      </c>
      <c r="AH77" s="3">
        <v>-5.91E-2</v>
      </c>
      <c r="AI77" s="3">
        <v>-0.28116999999999998</v>
      </c>
      <c r="AJ77" s="3">
        <f t="shared" si="2"/>
        <v>0.22206999999999999</v>
      </c>
      <c r="AK77" s="3">
        <v>0.46700000000000003</v>
      </c>
      <c r="AL77" s="3">
        <f t="shared" si="3"/>
        <v>-0.34026999999999996</v>
      </c>
      <c r="AM77" s="3">
        <v>-2240.0273000000002</v>
      </c>
      <c r="AN77" s="3">
        <v>1.9314</v>
      </c>
      <c r="AO77" s="3">
        <v>0.7964</v>
      </c>
      <c r="AP77" s="3">
        <v>6.7000000000000004E-2</v>
      </c>
      <c r="AQ77" s="3">
        <v>-8.9999999999999993E-3</v>
      </c>
      <c r="AR77" s="3">
        <v>7.2999999999999995E-2</v>
      </c>
      <c r="AS77" s="3">
        <v>-1.9E-2</v>
      </c>
      <c r="AT77" s="3">
        <v>5.8000000000000003E-2</v>
      </c>
      <c r="AU77" s="3">
        <v>-1.4E-2</v>
      </c>
    </row>
    <row r="78" spans="1:47">
      <c r="A78">
        <v>-11.632360550936889</v>
      </c>
      <c r="B78">
        <v>8.3000000000000004E-2</v>
      </c>
      <c r="C78">
        <v>1.3</v>
      </c>
      <c r="D78">
        <v>25</v>
      </c>
      <c r="E78">
        <v>25</v>
      </c>
      <c r="F78">
        <v>4.8</v>
      </c>
      <c r="G78">
        <v>250</v>
      </c>
      <c r="H78">
        <v>1</v>
      </c>
      <c r="I78">
        <v>0</v>
      </c>
      <c r="J78">
        <v>0</v>
      </c>
      <c r="K78">
        <v>0.1</v>
      </c>
      <c r="L78">
        <v>25</v>
      </c>
      <c r="M78">
        <v>6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  <c r="AB78">
        <v>0</v>
      </c>
      <c r="AC78" s="3">
        <v>8.1313999999999993</v>
      </c>
      <c r="AD78" s="3">
        <v>0.23799999999999999</v>
      </c>
      <c r="AE78" s="3">
        <v>0.153</v>
      </c>
      <c r="AF78" s="3">
        <v>0.67</v>
      </c>
      <c r="AG78" s="3">
        <v>-0.77600000000000002</v>
      </c>
      <c r="AH78" s="3">
        <v>-5.91E-2</v>
      </c>
      <c r="AI78" s="3">
        <v>-0.28116999999999998</v>
      </c>
      <c r="AJ78" s="3">
        <f t="shared" si="2"/>
        <v>0.22206999999999999</v>
      </c>
      <c r="AK78" s="3">
        <v>0.46700000000000003</v>
      </c>
      <c r="AL78" s="3">
        <f t="shared" si="3"/>
        <v>-0.34026999999999996</v>
      </c>
      <c r="AM78" s="3">
        <v>-2240.0273000000002</v>
      </c>
      <c r="AN78" s="3">
        <v>1.9314</v>
      </c>
      <c r="AO78" s="3">
        <v>0.7964</v>
      </c>
      <c r="AP78" s="3">
        <v>6.7000000000000004E-2</v>
      </c>
      <c r="AQ78" s="3">
        <v>-8.9999999999999993E-3</v>
      </c>
      <c r="AR78" s="3">
        <v>7.2999999999999995E-2</v>
      </c>
      <c r="AS78" s="3">
        <v>-1.9E-2</v>
      </c>
      <c r="AT78" s="3">
        <v>5.8000000000000003E-2</v>
      </c>
      <c r="AU78" s="3">
        <v>-1.4E-2</v>
      </c>
    </row>
    <row r="79" spans="1:47">
      <c r="A79">
        <v>-11.32423825557456</v>
      </c>
      <c r="B79">
        <v>0.112</v>
      </c>
      <c r="C79">
        <v>1.3</v>
      </c>
      <c r="D79">
        <v>25</v>
      </c>
      <c r="E79">
        <v>25</v>
      </c>
      <c r="F79">
        <v>4.8</v>
      </c>
      <c r="G79">
        <v>250</v>
      </c>
      <c r="H79">
        <v>1</v>
      </c>
      <c r="I79">
        <v>0</v>
      </c>
      <c r="J79">
        <v>0</v>
      </c>
      <c r="K79">
        <v>0.05</v>
      </c>
      <c r="L79">
        <v>25</v>
      </c>
      <c r="M79">
        <v>6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  <c r="AB79">
        <v>0</v>
      </c>
      <c r="AC79" s="3">
        <v>8.1313999999999993</v>
      </c>
      <c r="AD79" s="3">
        <v>0.23799999999999999</v>
      </c>
      <c r="AE79" s="3">
        <v>0.153</v>
      </c>
      <c r="AF79" s="3">
        <v>0.67</v>
      </c>
      <c r="AG79" s="3">
        <v>-0.77600000000000002</v>
      </c>
      <c r="AH79" s="3">
        <v>-5.91E-2</v>
      </c>
      <c r="AI79" s="3">
        <v>-0.28116999999999998</v>
      </c>
      <c r="AJ79" s="3">
        <f t="shared" si="2"/>
        <v>0.22206999999999999</v>
      </c>
      <c r="AK79" s="3">
        <v>0.46700000000000003</v>
      </c>
      <c r="AL79" s="3">
        <f t="shared" si="3"/>
        <v>-0.34026999999999996</v>
      </c>
      <c r="AM79" s="3">
        <v>-2240.0273000000002</v>
      </c>
      <c r="AN79" s="3">
        <v>1.9314</v>
      </c>
      <c r="AO79" s="3">
        <v>0.7964</v>
      </c>
      <c r="AP79" s="3">
        <v>6.7000000000000004E-2</v>
      </c>
      <c r="AQ79" s="3">
        <v>-8.9999999999999993E-3</v>
      </c>
      <c r="AR79" s="3">
        <v>7.2999999999999995E-2</v>
      </c>
      <c r="AS79" s="3">
        <v>-1.9E-2</v>
      </c>
      <c r="AT79" s="3">
        <v>5.8000000000000003E-2</v>
      </c>
      <c r="AU79" s="3">
        <v>-1.4E-2</v>
      </c>
    </row>
    <row r="80" spans="1:47">
      <c r="A80">
        <v>-11.719193781756911</v>
      </c>
      <c r="B80">
        <v>0.14000000000000001</v>
      </c>
      <c r="C80">
        <v>1.3</v>
      </c>
      <c r="D80">
        <v>25</v>
      </c>
      <c r="E80">
        <v>25</v>
      </c>
      <c r="F80">
        <v>4.8</v>
      </c>
      <c r="G80">
        <v>250</v>
      </c>
      <c r="H80">
        <v>1</v>
      </c>
      <c r="I80">
        <v>0</v>
      </c>
      <c r="J80">
        <v>0</v>
      </c>
      <c r="K80">
        <v>0.05</v>
      </c>
      <c r="L80">
        <v>25</v>
      </c>
      <c r="M80">
        <v>6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1</v>
      </c>
      <c r="AB80">
        <v>0</v>
      </c>
      <c r="AC80" s="3">
        <v>8.1313999999999993</v>
      </c>
      <c r="AD80" s="3">
        <v>0.23799999999999999</v>
      </c>
      <c r="AE80" s="3">
        <v>0.153</v>
      </c>
      <c r="AF80" s="3">
        <v>0.67</v>
      </c>
      <c r="AG80" s="3">
        <v>-0.77600000000000002</v>
      </c>
      <c r="AH80" s="3">
        <v>-5.91E-2</v>
      </c>
      <c r="AI80" s="3">
        <v>-0.28116999999999998</v>
      </c>
      <c r="AJ80" s="3">
        <f t="shared" si="2"/>
        <v>0.22206999999999999</v>
      </c>
      <c r="AK80" s="3">
        <v>0.46700000000000003</v>
      </c>
      <c r="AL80" s="3">
        <f t="shared" si="3"/>
        <v>-0.34026999999999996</v>
      </c>
      <c r="AM80" s="3">
        <v>-2240.0273000000002</v>
      </c>
      <c r="AN80" s="3">
        <v>1.9314</v>
      </c>
      <c r="AO80" s="3">
        <v>0.7964</v>
      </c>
      <c r="AP80" s="3">
        <v>6.7000000000000004E-2</v>
      </c>
      <c r="AQ80" s="3">
        <v>-8.9999999999999993E-3</v>
      </c>
      <c r="AR80" s="3">
        <v>7.2999999999999995E-2</v>
      </c>
      <c r="AS80" s="3">
        <v>-1.9E-2</v>
      </c>
      <c r="AT80" s="3">
        <v>5.8000000000000003E-2</v>
      </c>
      <c r="AU80" s="3">
        <v>-1.4E-2</v>
      </c>
    </row>
    <row r="81" spans="1:47">
      <c r="A81">
        <v>-14.18563211371956</v>
      </c>
      <c r="B81">
        <v>0.90900000000000003</v>
      </c>
      <c r="C81">
        <v>0.5</v>
      </c>
      <c r="D81">
        <v>15</v>
      </c>
      <c r="E81">
        <v>15</v>
      </c>
      <c r="F81">
        <v>30</v>
      </c>
      <c r="G81">
        <v>250</v>
      </c>
      <c r="H81">
        <v>3</v>
      </c>
      <c r="I81">
        <v>0</v>
      </c>
      <c r="J81">
        <v>0</v>
      </c>
      <c r="K81">
        <v>0.1</v>
      </c>
      <c r="L81">
        <v>25</v>
      </c>
      <c r="M81">
        <v>2</v>
      </c>
      <c r="N81">
        <v>0</v>
      </c>
      <c r="O81">
        <v>0</v>
      </c>
      <c r="P81">
        <v>0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 s="3">
        <v>2.6551999999999998</v>
      </c>
      <c r="AD81" s="3">
        <v>0.215</v>
      </c>
      <c r="AE81" s="3">
        <v>0.19800000000000001</v>
      </c>
      <c r="AF81" s="3">
        <v>0.309</v>
      </c>
      <c r="AG81" s="3">
        <v>-0.27</v>
      </c>
      <c r="AH81" s="3">
        <v>-1.486E-2</v>
      </c>
      <c r="AI81" s="3">
        <v>-0.20835000000000001</v>
      </c>
      <c r="AJ81" s="2">
        <f t="shared" si="2"/>
        <v>0.19349</v>
      </c>
      <c r="AK81" s="3">
        <v>0.45900000000000002</v>
      </c>
      <c r="AL81" s="3">
        <f t="shared" si="3"/>
        <v>-0.22321000000000002</v>
      </c>
      <c r="AM81" s="3">
        <v>-382.7919</v>
      </c>
      <c r="AN81" s="3">
        <v>1.3927</v>
      </c>
      <c r="AO81" s="3">
        <v>0.10050000000000001</v>
      </c>
      <c r="AP81" s="3">
        <v>0.111</v>
      </c>
      <c r="AQ81" s="3">
        <v>5.0000000000000001E-3</v>
      </c>
      <c r="AR81" s="3">
        <v>0.127</v>
      </c>
      <c r="AS81" s="3">
        <v>4.5999999999999999E-2</v>
      </c>
      <c r="AT81" s="3">
        <v>9.2999999999999999E-2</v>
      </c>
      <c r="AU81" s="3">
        <v>3.3000000000000002E-2</v>
      </c>
    </row>
    <row r="82" spans="1:47">
      <c r="A82">
        <v>-13.81366578023014</v>
      </c>
      <c r="B82">
        <v>0.90900000000000003</v>
      </c>
      <c r="C82">
        <v>0.5</v>
      </c>
      <c r="D82">
        <v>15</v>
      </c>
      <c r="E82">
        <v>15</v>
      </c>
      <c r="F82">
        <v>30</v>
      </c>
      <c r="G82">
        <v>250</v>
      </c>
      <c r="H82">
        <v>3</v>
      </c>
      <c r="I82">
        <v>0</v>
      </c>
      <c r="J82">
        <v>0</v>
      </c>
      <c r="K82">
        <v>0.1</v>
      </c>
      <c r="L82">
        <v>25</v>
      </c>
      <c r="M82">
        <v>4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 s="3">
        <v>2.6551999999999998</v>
      </c>
      <c r="AD82" s="3">
        <v>0.215</v>
      </c>
      <c r="AE82" s="3">
        <v>0.19800000000000001</v>
      </c>
      <c r="AF82" s="3">
        <v>0.309</v>
      </c>
      <c r="AG82" s="3">
        <v>-0.27</v>
      </c>
      <c r="AH82" s="3">
        <v>-1.486E-2</v>
      </c>
      <c r="AI82" s="3">
        <v>-0.20835000000000001</v>
      </c>
      <c r="AJ82" s="2">
        <f t="shared" si="2"/>
        <v>0.19349</v>
      </c>
      <c r="AK82" s="3">
        <v>0.45900000000000002</v>
      </c>
      <c r="AL82" s="3">
        <f t="shared" si="3"/>
        <v>-0.22321000000000002</v>
      </c>
      <c r="AM82" s="3">
        <v>-382.7919</v>
      </c>
      <c r="AN82" s="3">
        <v>1.3927</v>
      </c>
      <c r="AO82" s="3">
        <v>0.10050000000000001</v>
      </c>
      <c r="AP82" s="3">
        <v>0.111</v>
      </c>
      <c r="AQ82" s="3">
        <v>5.0000000000000001E-3</v>
      </c>
      <c r="AR82" s="3">
        <v>0.127</v>
      </c>
      <c r="AS82" s="3">
        <v>4.5999999999999999E-2</v>
      </c>
      <c r="AT82" s="3">
        <v>9.2999999999999999E-2</v>
      </c>
      <c r="AU82" s="3">
        <v>3.3000000000000002E-2</v>
      </c>
    </row>
    <row r="83" spans="1:47">
      <c r="A83">
        <v>-13.245068042140961</v>
      </c>
      <c r="B83">
        <v>0.90900000000000003</v>
      </c>
      <c r="C83">
        <v>0.5</v>
      </c>
      <c r="D83">
        <v>15</v>
      </c>
      <c r="E83">
        <v>15</v>
      </c>
      <c r="F83">
        <v>30</v>
      </c>
      <c r="G83">
        <v>250</v>
      </c>
      <c r="H83">
        <v>3</v>
      </c>
      <c r="I83">
        <v>0</v>
      </c>
      <c r="J83">
        <v>0</v>
      </c>
      <c r="K83">
        <v>0.1</v>
      </c>
      <c r="L83">
        <v>25</v>
      </c>
      <c r="M83">
        <v>6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 s="3">
        <v>2.6551999999999998</v>
      </c>
      <c r="AD83" s="3">
        <v>0.215</v>
      </c>
      <c r="AE83" s="3">
        <v>0.19800000000000001</v>
      </c>
      <c r="AF83" s="3">
        <v>0.309</v>
      </c>
      <c r="AG83" s="3">
        <v>-0.27</v>
      </c>
      <c r="AH83" s="3">
        <v>-1.486E-2</v>
      </c>
      <c r="AI83" s="3">
        <v>-0.20835000000000001</v>
      </c>
      <c r="AJ83" s="2">
        <f t="shared" si="2"/>
        <v>0.19349</v>
      </c>
      <c r="AK83" s="3">
        <v>0.45900000000000002</v>
      </c>
      <c r="AL83" s="3">
        <f t="shared" si="3"/>
        <v>-0.22321000000000002</v>
      </c>
      <c r="AM83" s="3">
        <v>-382.7919</v>
      </c>
      <c r="AN83" s="3">
        <v>1.3927</v>
      </c>
      <c r="AO83" s="3">
        <v>0.10050000000000001</v>
      </c>
      <c r="AP83" s="3">
        <v>0.111</v>
      </c>
      <c r="AQ83" s="3">
        <v>5.0000000000000001E-3</v>
      </c>
      <c r="AR83" s="3">
        <v>0.127</v>
      </c>
      <c r="AS83" s="3">
        <v>4.5999999999999999E-2</v>
      </c>
      <c r="AT83" s="3">
        <v>9.2999999999999999E-2</v>
      </c>
      <c r="AU83" s="3">
        <v>3.3000000000000002E-2</v>
      </c>
    </row>
    <row r="84" spans="1:47">
      <c r="A84">
        <v>-13.4657573148481</v>
      </c>
      <c r="B84">
        <v>0.90900000000000003</v>
      </c>
      <c r="C84">
        <v>0.5</v>
      </c>
      <c r="D84">
        <v>15</v>
      </c>
      <c r="E84">
        <v>15</v>
      </c>
      <c r="F84">
        <v>30</v>
      </c>
      <c r="G84">
        <v>250</v>
      </c>
      <c r="H84">
        <v>3</v>
      </c>
      <c r="I84">
        <v>0</v>
      </c>
      <c r="J84">
        <v>0</v>
      </c>
      <c r="K84">
        <v>0.1</v>
      </c>
      <c r="L84">
        <v>25</v>
      </c>
      <c r="M84">
        <v>10</v>
      </c>
      <c r="N84">
        <v>0</v>
      </c>
      <c r="O84">
        <v>0</v>
      </c>
      <c r="P84">
        <v>0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 s="3">
        <v>2.6551999999999998</v>
      </c>
      <c r="AD84" s="3">
        <v>0.215</v>
      </c>
      <c r="AE84" s="3">
        <v>0.19800000000000001</v>
      </c>
      <c r="AF84" s="3">
        <v>0.309</v>
      </c>
      <c r="AG84" s="3">
        <v>-0.27</v>
      </c>
      <c r="AH84" s="3">
        <v>-1.486E-2</v>
      </c>
      <c r="AI84" s="3">
        <v>-0.20835000000000001</v>
      </c>
      <c r="AJ84" s="2">
        <f t="shared" si="2"/>
        <v>0.19349</v>
      </c>
      <c r="AK84" s="3">
        <v>0.45900000000000002</v>
      </c>
      <c r="AL84" s="3">
        <f t="shared" si="3"/>
        <v>-0.22321000000000002</v>
      </c>
      <c r="AM84" s="3">
        <v>-382.7919</v>
      </c>
      <c r="AN84" s="3">
        <v>1.3927</v>
      </c>
      <c r="AO84" s="3">
        <v>0.10050000000000001</v>
      </c>
      <c r="AP84" s="3">
        <v>0.111</v>
      </c>
      <c r="AQ84" s="3">
        <v>5.0000000000000001E-3</v>
      </c>
      <c r="AR84" s="3">
        <v>0.127</v>
      </c>
      <c r="AS84" s="3">
        <v>4.5999999999999999E-2</v>
      </c>
      <c r="AT84" s="3">
        <v>9.2999999999999999E-2</v>
      </c>
      <c r="AU84" s="3">
        <v>3.3000000000000002E-2</v>
      </c>
    </row>
    <row r="85" spans="1:47">
      <c r="A85">
        <v>-15.203648114760981</v>
      </c>
      <c r="B85">
        <v>0.157</v>
      </c>
      <c r="C85">
        <v>0.18</v>
      </c>
      <c r="D85">
        <v>266.5</v>
      </c>
      <c r="E85">
        <v>66.2</v>
      </c>
      <c r="F85">
        <v>3</v>
      </c>
      <c r="G85">
        <v>1000</v>
      </c>
      <c r="H85">
        <v>2.9020000000000001</v>
      </c>
      <c r="I85">
        <v>0</v>
      </c>
      <c r="J85">
        <v>0</v>
      </c>
      <c r="K85">
        <v>1.4E-2</v>
      </c>
      <c r="L85">
        <v>25</v>
      </c>
      <c r="M85">
        <v>4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 s="3">
        <v>3.508</v>
      </c>
      <c r="AD85" s="3">
        <v>0.21</v>
      </c>
      <c r="AE85" s="3">
        <v>0.18</v>
      </c>
      <c r="AF85" s="3">
        <v>0.94199999999999995</v>
      </c>
      <c r="AG85" s="3">
        <v>-0.23799999999999999</v>
      </c>
      <c r="AH85" s="3">
        <v>-2.052E-2</v>
      </c>
      <c r="AI85" s="3">
        <v>-0.21626999999999999</v>
      </c>
      <c r="AJ85" s="2">
        <f t="shared" si="2"/>
        <v>0.19574999999999998</v>
      </c>
      <c r="AK85" s="3">
        <v>0.42499999999999999</v>
      </c>
      <c r="AL85" s="3">
        <f t="shared" si="3"/>
        <v>-0.23679</v>
      </c>
      <c r="AM85" s="3">
        <v>-663.29600000000005</v>
      </c>
      <c r="AN85" s="3">
        <v>1.8865000000000001</v>
      </c>
      <c r="AO85" s="3">
        <v>0.1033</v>
      </c>
      <c r="AP85" s="3">
        <v>8.8999999999999996E-2</v>
      </c>
      <c r="AQ85" s="3">
        <v>-2.1000000000000001E-2</v>
      </c>
      <c r="AR85" s="3">
        <v>8.5999999999999993E-2</v>
      </c>
      <c r="AS85" s="3">
        <v>-1.6E-2</v>
      </c>
      <c r="AT85" s="3">
        <v>0.08</v>
      </c>
      <c r="AU85" s="3">
        <v>-1.9E-2</v>
      </c>
    </row>
    <row r="86" spans="1:47">
      <c r="A86">
        <v>-14.96994524103723</v>
      </c>
      <c r="B86">
        <v>0.157</v>
      </c>
      <c r="C86">
        <v>0.18</v>
      </c>
      <c r="D86">
        <v>266.5</v>
      </c>
      <c r="E86">
        <v>66.2</v>
      </c>
      <c r="F86">
        <v>9</v>
      </c>
      <c r="G86">
        <v>1000</v>
      </c>
      <c r="H86">
        <v>2.9020000000000001</v>
      </c>
      <c r="I86">
        <v>0</v>
      </c>
      <c r="J86">
        <v>0</v>
      </c>
      <c r="K86">
        <v>1.4E-2</v>
      </c>
      <c r="L86">
        <v>25</v>
      </c>
      <c r="M86">
        <v>4</v>
      </c>
      <c r="N86">
        <v>0</v>
      </c>
      <c r="O86">
        <v>0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 s="3">
        <v>3.508</v>
      </c>
      <c r="AD86" s="3">
        <v>0.21</v>
      </c>
      <c r="AE86" s="3">
        <v>0.18</v>
      </c>
      <c r="AF86" s="3">
        <v>0.94199999999999995</v>
      </c>
      <c r="AG86" s="3">
        <v>-0.23799999999999999</v>
      </c>
      <c r="AH86" s="3">
        <v>-2.052E-2</v>
      </c>
      <c r="AI86" s="3">
        <v>-0.21626999999999999</v>
      </c>
      <c r="AJ86" s="2">
        <f t="shared" si="2"/>
        <v>0.19574999999999998</v>
      </c>
      <c r="AK86" s="3">
        <v>0.42499999999999999</v>
      </c>
      <c r="AL86" s="3">
        <f t="shared" si="3"/>
        <v>-0.23679</v>
      </c>
      <c r="AM86" s="3">
        <v>-663.29600000000005</v>
      </c>
      <c r="AN86" s="3">
        <v>1.8865000000000001</v>
      </c>
      <c r="AO86" s="3">
        <v>0.1033</v>
      </c>
      <c r="AP86" s="3">
        <v>8.8999999999999996E-2</v>
      </c>
      <c r="AQ86" s="3">
        <v>-2.1000000000000001E-2</v>
      </c>
      <c r="AR86" s="3">
        <v>8.5999999999999993E-2</v>
      </c>
      <c r="AS86" s="3">
        <v>-1.6E-2</v>
      </c>
      <c r="AT86" s="3">
        <v>0.08</v>
      </c>
      <c r="AU86" s="3">
        <v>-1.9E-2</v>
      </c>
    </row>
    <row r="87" spans="1:47">
      <c r="A87">
        <v>-14.87411829714028</v>
      </c>
      <c r="B87">
        <v>0.157</v>
      </c>
      <c r="C87">
        <v>0.18</v>
      </c>
      <c r="D87">
        <v>266.5</v>
      </c>
      <c r="E87">
        <v>66.2</v>
      </c>
      <c r="F87">
        <v>15</v>
      </c>
      <c r="G87">
        <v>1000</v>
      </c>
      <c r="H87">
        <v>2.9020000000000001</v>
      </c>
      <c r="I87">
        <v>0</v>
      </c>
      <c r="J87">
        <v>0</v>
      </c>
      <c r="K87">
        <v>1.4E-2</v>
      </c>
      <c r="L87">
        <v>25</v>
      </c>
      <c r="M87">
        <v>4</v>
      </c>
      <c r="N87">
        <v>0</v>
      </c>
      <c r="O87">
        <v>0</v>
      </c>
      <c r="P87">
        <v>0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 s="3">
        <v>3.508</v>
      </c>
      <c r="AD87" s="3">
        <v>0.21</v>
      </c>
      <c r="AE87" s="3">
        <v>0.18</v>
      </c>
      <c r="AF87" s="3">
        <v>0.94199999999999995</v>
      </c>
      <c r="AG87" s="3">
        <v>-0.23799999999999999</v>
      </c>
      <c r="AH87" s="3">
        <v>-2.052E-2</v>
      </c>
      <c r="AI87" s="3">
        <v>-0.21626999999999999</v>
      </c>
      <c r="AJ87" s="2">
        <f t="shared" si="2"/>
        <v>0.19574999999999998</v>
      </c>
      <c r="AK87" s="3">
        <v>0.42499999999999999</v>
      </c>
      <c r="AL87" s="3">
        <f t="shared" si="3"/>
        <v>-0.23679</v>
      </c>
      <c r="AM87" s="3">
        <v>-663.29600000000005</v>
      </c>
      <c r="AN87" s="3">
        <v>1.8865000000000001</v>
      </c>
      <c r="AO87" s="3">
        <v>0.1033</v>
      </c>
      <c r="AP87" s="3">
        <v>8.8999999999999996E-2</v>
      </c>
      <c r="AQ87" s="3">
        <v>-2.1000000000000001E-2</v>
      </c>
      <c r="AR87" s="3">
        <v>8.5999999999999993E-2</v>
      </c>
      <c r="AS87" s="3">
        <v>-1.6E-2</v>
      </c>
      <c r="AT87" s="3">
        <v>0.08</v>
      </c>
      <c r="AU87" s="3">
        <v>-1.9E-2</v>
      </c>
    </row>
    <row r="88" spans="1:47">
      <c r="A88">
        <v>-9.5872726614083579</v>
      </c>
      <c r="B88">
        <v>0.107</v>
      </c>
      <c r="C88">
        <v>1.3</v>
      </c>
      <c r="D88">
        <v>78</v>
      </c>
      <c r="E88">
        <v>78</v>
      </c>
      <c r="F88">
        <v>20</v>
      </c>
      <c r="G88">
        <v>600</v>
      </c>
      <c r="H88">
        <v>0.9</v>
      </c>
      <c r="I88">
        <v>0</v>
      </c>
      <c r="J88">
        <v>0</v>
      </c>
      <c r="K88">
        <v>0.05</v>
      </c>
      <c r="L88">
        <v>25</v>
      </c>
      <c r="M88">
        <v>7.1</v>
      </c>
      <c r="N88">
        <v>0</v>
      </c>
      <c r="O88">
        <v>0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1</v>
      </c>
      <c r="AB88">
        <v>0</v>
      </c>
      <c r="AC88" s="3">
        <v>5.8266999999999998</v>
      </c>
      <c r="AD88" s="3">
        <v>0.23200000000000001</v>
      </c>
      <c r="AE88" s="3">
        <v>0.14799999999999999</v>
      </c>
      <c r="AF88" s="3">
        <v>0.24099999999999999</v>
      </c>
      <c r="AG88" s="3">
        <v>-0.59199999999999997</v>
      </c>
      <c r="AH88" s="3">
        <v>-6.0240000000000002E-2</v>
      </c>
      <c r="AI88" s="3">
        <v>-0.221</v>
      </c>
      <c r="AJ88" s="2">
        <f t="shared" si="2"/>
        <v>0.16076000000000001</v>
      </c>
      <c r="AK88" s="3">
        <v>0.44900000000000001</v>
      </c>
      <c r="AL88" s="3">
        <f t="shared" si="3"/>
        <v>-0.28123999999999999</v>
      </c>
      <c r="AM88" s="3">
        <v>-1401.5070000000001</v>
      </c>
      <c r="AN88" s="3">
        <v>1.5246</v>
      </c>
      <c r="AO88" s="3">
        <v>0.1024</v>
      </c>
      <c r="AP88" s="3">
        <v>0.11</v>
      </c>
      <c r="AQ88" s="3">
        <v>-2.4E-2</v>
      </c>
      <c r="AR88" s="3">
        <v>8.2000000000000003E-2</v>
      </c>
      <c r="AS88" s="3">
        <v>-3.1E-2</v>
      </c>
      <c r="AT88" s="3">
        <v>9.6000000000000002E-2</v>
      </c>
      <c r="AU88" s="3">
        <v>-1.4E-2</v>
      </c>
    </row>
    <row r="89" spans="1:47">
      <c r="A89">
        <v>-10.380821783940929</v>
      </c>
      <c r="B89">
        <v>0.223</v>
      </c>
      <c r="C89">
        <v>1.3</v>
      </c>
      <c r="D89">
        <v>78</v>
      </c>
      <c r="E89">
        <v>78</v>
      </c>
      <c r="F89">
        <v>20</v>
      </c>
      <c r="G89">
        <v>600</v>
      </c>
      <c r="H89">
        <v>0.9</v>
      </c>
      <c r="I89">
        <v>0</v>
      </c>
      <c r="J89">
        <v>0</v>
      </c>
      <c r="K89">
        <v>0.05</v>
      </c>
      <c r="L89">
        <v>25</v>
      </c>
      <c r="M89">
        <v>7.1</v>
      </c>
      <c r="N89">
        <v>0</v>
      </c>
      <c r="O89">
        <v>0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</v>
      </c>
      <c r="AB89">
        <v>0</v>
      </c>
      <c r="AC89" s="3">
        <v>5.8266999999999998</v>
      </c>
      <c r="AD89" s="3">
        <v>0.23200000000000001</v>
      </c>
      <c r="AE89" s="3">
        <v>0.14799999999999999</v>
      </c>
      <c r="AF89" s="3">
        <v>0.24099999999999999</v>
      </c>
      <c r="AG89" s="3">
        <v>-0.59199999999999997</v>
      </c>
      <c r="AH89" s="3">
        <v>-6.0240000000000002E-2</v>
      </c>
      <c r="AI89" s="3">
        <v>-0.221</v>
      </c>
      <c r="AJ89" s="2">
        <f t="shared" si="2"/>
        <v>0.16076000000000001</v>
      </c>
      <c r="AK89" s="3">
        <v>0.44900000000000001</v>
      </c>
      <c r="AL89" s="3">
        <f t="shared" si="3"/>
        <v>-0.28123999999999999</v>
      </c>
      <c r="AM89" s="3">
        <v>-1401.5070000000001</v>
      </c>
      <c r="AN89" s="3">
        <v>1.5246</v>
      </c>
      <c r="AO89" s="3">
        <v>0.1024</v>
      </c>
      <c r="AP89" s="3">
        <v>0.11</v>
      </c>
      <c r="AQ89" s="3">
        <v>-2.4E-2</v>
      </c>
      <c r="AR89" s="3">
        <v>8.2000000000000003E-2</v>
      </c>
      <c r="AS89" s="3">
        <v>-3.1E-2</v>
      </c>
      <c r="AT89" s="3">
        <v>9.6000000000000002E-2</v>
      </c>
      <c r="AU89" s="3">
        <v>-1.4E-2</v>
      </c>
    </row>
    <row r="90" spans="1:47">
      <c r="A90">
        <v>-10.965784284662091</v>
      </c>
      <c r="B90">
        <v>0.372</v>
      </c>
      <c r="C90">
        <v>1.3</v>
      </c>
      <c r="D90">
        <v>78</v>
      </c>
      <c r="E90">
        <v>78</v>
      </c>
      <c r="F90">
        <v>20</v>
      </c>
      <c r="G90">
        <v>600</v>
      </c>
      <c r="H90">
        <v>0.9</v>
      </c>
      <c r="I90">
        <v>0</v>
      </c>
      <c r="J90">
        <v>0</v>
      </c>
      <c r="K90">
        <v>0.05</v>
      </c>
      <c r="L90">
        <v>25</v>
      </c>
      <c r="M90">
        <v>7.1</v>
      </c>
      <c r="N90">
        <v>0</v>
      </c>
      <c r="O90">
        <v>0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 s="3">
        <v>5.8266999999999998</v>
      </c>
      <c r="AD90" s="3">
        <v>0.23200000000000001</v>
      </c>
      <c r="AE90" s="3">
        <v>0.14799999999999999</v>
      </c>
      <c r="AF90" s="3">
        <v>0.24099999999999999</v>
      </c>
      <c r="AG90" s="3">
        <v>-0.59199999999999997</v>
      </c>
      <c r="AH90" s="3">
        <v>-6.0240000000000002E-2</v>
      </c>
      <c r="AI90" s="3">
        <v>-0.221</v>
      </c>
      <c r="AJ90" s="2">
        <f t="shared" si="2"/>
        <v>0.16076000000000001</v>
      </c>
      <c r="AK90" s="3">
        <v>0.44900000000000001</v>
      </c>
      <c r="AL90" s="3">
        <f t="shared" si="3"/>
        <v>-0.28123999999999999</v>
      </c>
      <c r="AM90" s="3">
        <v>-1401.5070000000001</v>
      </c>
      <c r="AN90" s="3">
        <v>1.5246</v>
      </c>
      <c r="AO90" s="3">
        <v>0.1024</v>
      </c>
      <c r="AP90" s="3">
        <v>0.11</v>
      </c>
      <c r="AQ90" s="3">
        <v>-2.4E-2</v>
      </c>
      <c r="AR90" s="3">
        <v>8.2000000000000003E-2</v>
      </c>
      <c r="AS90" s="3">
        <v>-3.1E-2</v>
      </c>
      <c r="AT90" s="3">
        <v>9.6000000000000002E-2</v>
      </c>
      <c r="AU90" s="3">
        <v>-1.4E-2</v>
      </c>
    </row>
    <row r="91" spans="1:47">
      <c r="A91">
        <v>-11.35036798739922</v>
      </c>
      <c r="B91">
        <v>0.74399999999999999</v>
      </c>
      <c r="C91">
        <v>1.3</v>
      </c>
      <c r="D91">
        <v>78</v>
      </c>
      <c r="E91">
        <v>78</v>
      </c>
      <c r="F91">
        <v>20</v>
      </c>
      <c r="G91">
        <v>600</v>
      </c>
      <c r="H91">
        <v>0.9</v>
      </c>
      <c r="I91">
        <v>0</v>
      </c>
      <c r="J91">
        <v>0</v>
      </c>
      <c r="K91">
        <v>0.05</v>
      </c>
      <c r="L91">
        <v>25</v>
      </c>
      <c r="M91">
        <v>7.1</v>
      </c>
      <c r="N91">
        <v>0</v>
      </c>
      <c r="O91">
        <v>0</v>
      </c>
      <c r="P91">
        <v>0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1</v>
      </c>
      <c r="AB91">
        <v>0</v>
      </c>
      <c r="AC91" s="3">
        <v>5.8266999999999998</v>
      </c>
      <c r="AD91" s="3">
        <v>0.23200000000000001</v>
      </c>
      <c r="AE91" s="3">
        <v>0.14799999999999999</v>
      </c>
      <c r="AF91" s="3">
        <v>0.24099999999999999</v>
      </c>
      <c r="AG91" s="3">
        <v>-0.59199999999999997</v>
      </c>
      <c r="AH91" s="3">
        <v>-6.0240000000000002E-2</v>
      </c>
      <c r="AI91" s="3">
        <v>-0.221</v>
      </c>
      <c r="AJ91" s="2">
        <f t="shared" si="2"/>
        <v>0.16076000000000001</v>
      </c>
      <c r="AK91" s="3">
        <v>0.44900000000000001</v>
      </c>
      <c r="AL91" s="3">
        <f t="shared" si="3"/>
        <v>-0.28123999999999999</v>
      </c>
      <c r="AM91" s="3">
        <v>-1401.5070000000001</v>
      </c>
      <c r="AN91" s="3">
        <v>1.5246</v>
      </c>
      <c r="AO91" s="3">
        <v>0.1024</v>
      </c>
      <c r="AP91" s="3">
        <v>0.11</v>
      </c>
      <c r="AQ91" s="3">
        <v>-2.4E-2</v>
      </c>
      <c r="AR91" s="3">
        <v>8.2000000000000003E-2</v>
      </c>
      <c r="AS91" s="3">
        <v>-3.1E-2</v>
      </c>
      <c r="AT91" s="3">
        <v>9.6000000000000002E-2</v>
      </c>
      <c r="AU91" s="3">
        <v>-1.4E-2</v>
      </c>
    </row>
    <row r="92" spans="1:47">
      <c r="A92">
        <v>-14.287712379549451</v>
      </c>
      <c r="B92">
        <v>8.9999999999999993E-3</v>
      </c>
      <c r="C92">
        <v>1.3</v>
      </c>
      <c r="D92">
        <v>25</v>
      </c>
      <c r="E92">
        <v>25</v>
      </c>
      <c r="F92">
        <v>10</v>
      </c>
      <c r="G92">
        <v>250</v>
      </c>
      <c r="H92">
        <v>1</v>
      </c>
      <c r="I92">
        <v>0</v>
      </c>
      <c r="J92">
        <v>0</v>
      </c>
      <c r="K92">
        <v>0.1</v>
      </c>
      <c r="L92">
        <v>21</v>
      </c>
      <c r="M92">
        <v>7</v>
      </c>
      <c r="N92">
        <v>0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1</v>
      </c>
      <c r="AB92">
        <v>0</v>
      </c>
      <c r="AC92" s="3">
        <v>4.0636000000000001</v>
      </c>
      <c r="AD92" s="3">
        <v>0.218</v>
      </c>
      <c r="AE92" s="3">
        <v>0.184</v>
      </c>
      <c r="AF92" s="3">
        <v>0.65200000000000002</v>
      </c>
      <c r="AG92" s="3">
        <v>-0.57899999999999996</v>
      </c>
      <c r="AH92" s="3">
        <v>-2.512E-2</v>
      </c>
      <c r="AI92" s="3">
        <v>-0.24598999999999999</v>
      </c>
      <c r="AJ92" s="3">
        <f>AH92-AI92</f>
        <v>0.22086999999999998</v>
      </c>
      <c r="AK92" s="3">
        <v>0.39400000000000002</v>
      </c>
      <c r="AL92" s="3">
        <f>AH92+AI92</f>
        <v>-0.27110999999999996</v>
      </c>
      <c r="AM92" s="3">
        <v>-1047.4689000000001</v>
      </c>
      <c r="AN92" s="3">
        <v>1.4557</v>
      </c>
      <c r="AO92" s="3">
        <v>0.88939999999999997</v>
      </c>
      <c r="AP92" s="3">
        <v>0.183</v>
      </c>
      <c r="AQ92" s="3">
        <v>-3.4000000000000002E-2</v>
      </c>
      <c r="AR92" s="3">
        <v>0.126</v>
      </c>
      <c r="AS92" s="3">
        <v>-4.5999999999999999E-2</v>
      </c>
      <c r="AT92" s="3">
        <v>0.14799999999999999</v>
      </c>
      <c r="AU92" s="3">
        <v>-3.9E-2</v>
      </c>
    </row>
    <row r="93" spans="1:47">
      <c r="A93">
        <v>-13.551323978845989</v>
      </c>
      <c r="B93">
        <v>8.9999999999999993E-3</v>
      </c>
      <c r="C93">
        <v>1.3</v>
      </c>
      <c r="D93">
        <v>25</v>
      </c>
      <c r="E93">
        <v>25</v>
      </c>
      <c r="F93">
        <v>40</v>
      </c>
      <c r="G93">
        <v>250</v>
      </c>
      <c r="H93">
        <v>1</v>
      </c>
      <c r="I93">
        <v>0</v>
      </c>
      <c r="J93">
        <v>0</v>
      </c>
      <c r="K93">
        <v>0.1</v>
      </c>
      <c r="L93">
        <v>21</v>
      </c>
      <c r="M93">
        <v>7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1</v>
      </c>
      <c r="AB93">
        <v>0</v>
      </c>
      <c r="AC93" s="3">
        <v>4.0636000000000001</v>
      </c>
      <c r="AD93" s="3">
        <v>0.218</v>
      </c>
      <c r="AE93" s="3">
        <v>0.184</v>
      </c>
      <c r="AF93" s="3">
        <v>0.65200000000000002</v>
      </c>
      <c r="AG93" s="3">
        <v>-0.57899999999999996</v>
      </c>
      <c r="AH93" s="3">
        <v>-2.512E-2</v>
      </c>
      <c r="AI93" s="3">
        <v>-0.24598999999999999</v>
      </c>
      <c r="AJ93" s="3">
        <f>AH93-AI93</f>
        <v>0.22086999999999998</v>
      </c>
      <c r="AK93" s="3">
        <v>0.39400000000000002</v>
      </c>
      <c r="AL93" s="3">
        <f>AH93+AI93</f>
        <v>-0.27110999999999996</v>
      </c>
      <c r="AM93" s="3">
        <v>-1047.4689000000001</v>
      </c>
      <c r="AN93" s="3">
        <v>1.4557</v>
      </c>
      <c r="AO93" s="3">
        <v>0.88939999999999997</v>
      </c>
      <c r="AP93" s="3">
        <v>0.183</v>
      </c>
      <c r="AQ93" s="3">
        <v>-3.4000000000000002E-2</v>
      </c>
      <c r="AR93" s="3">
        <v>0.126</v>
      </c>
      <c r="AS93" s="3">
        <v>-4.5999999999999999E-2</v>
      </c>
      <c r="AT93" s="3">
        <v>0.14799999999999999</v>
      </c>
      <c r="AU93" s="3">
        <v>-3.9E-2</v>
      </c>
    </row>
    <row r="94" spans="1:47">
      <c r="A94">
        <v>-12.4132694926907</v>
      </c>
      <c r="B94">
        <v>8.9999999999999993E-3</v>
      </c>
      <c r="C94">
        <v>1.3</v>
      </c>
      <c r="D94">
        <v>25</v>
      </c>
      <c r="E94">
        <v>25</v>
      </c>
      <c r="F94">
        <v>80</v>
      </c>
      <c r="G94">
        <v>250</v>
      </c>
      <c r="H94">
        <v>1</v>
      </c>
      <c r="I94">
        <v>0</v>
      </c>
      <c r="J94">
        <v>0</v>
      </c>
      <c r="K94">
        <v>0.1</v>
      </c>
      <c r="L94">
        <v>21</v>
      </c>
      <c r="M94">
        <v>7</v>
      </c>
      <c r="N94">
        <v>0</v>
      </c>
      <c r="O94">
        <v>0</v>
      </c>
      <c r="P94">
        <v>1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1</v>
      </c>
      <c r="AB94">
        <v>0</v>
      </c>
      <c r="AC94" s="3">
        <v>4.0636000000000001</v>
      </c>
      <c r="AD94" s="3">
        <v>0.218</v>
      </c>
      <c r="AE94" s="3">
        <v>0.184</v>
      </c>
      <c r="AF94" s="3">
        <v>0.65200000000000002</v>
      </c>
      <c r="AG94" s="3">
        <v>-0.57899999999999996</v>
      </c>
      <c r="AH94" s="3">
        <v>-2.512E-2</v>
      </c>
      <c r="AI94" s="3">
        <v>-0.24598999999999999</v>
      </c>
      <c r="AJ94" s="3">
        <f>AH94-AI94</f>
        <v>0.22086999999999998</v>
      </c>
      <c r="AK94" s="3">
        <v>0.39400000000000002</v>
      </c>
      <c r="AL94" s="3">
        <f>AH94+AI94</f>
        <v>-0.27110999999999996</v>
      </c>
      <c r="AM94" s="3">
        <v>-1047.4689000000001</v>
      </c>
      <c r="AN94" s="3">
        <v>1.4557</v>
      </c>
      <c r="AO94" s="3">
        <v>0.88939999999999997</v>
      </c>
      <c r="AP94" s="3">
        <v>0.183</v>
      </c>
      <c r="AQ94" s="3">
        <v>-3.4000000000000002E-2</v>
      </c>
      <c r="AR94" s="3">
        <v>0.126</v>
      </c>
      <c r="AS94" s="3">
        <v>-4.5999999999999999E-2</v>
      </c>
      <c r="AT94" s="3">
        <v>0.14799999999999999</v>
      </c>
      <c r="AU94" s="3">
        <v>-3.9E-2</v>
      </c>
    </row>
    <row r="95" spans="1:47">
      <c r="A95">
        <v>-11.85624987677082</v>
      </c>
      <c r="B95">
        <v>1</v>
      </c>
      <c r="C95">
        <v>0.25</v>
      </c>
      <c r="D95">
        <v>20</v>
      </c>
      <c r="E95">
        <v>10</v>
      </c>
      <c r="F95">
        <v>5</v>
      </c>
      <c r="G95">
        <v>60</v>
      </c>
      <c r="H95">
        <v>1</v>
      </c>
      <c r="I95">
        <v>0</v>
      </c>
      <c r="J95">
        <v>0</v>
      </c>
      <c r="K95">
        <v>0.1</v>
      </c>
      <c r="L95">
        <v>25</v>
      </c>
      <c r="M95">
        <v>7</v>
      </c>
      <c r="N95">
        <v>0</v>
      </c>
      <c r="O95">
        <v>0</v>
      </c>
      <c r="P95">
        <v>0</v>
      </c>
      <c r="Q95">
        <v>1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1</v>
      </c>
      <c r="AC95" s="3">
        <v>1.542</v>
      </c>
      <c r="AD95" s="3">
        <v>0.21</v>
      </c>
      <c r="AE95" s="3">
        <v>0.20100000000000001</v>
      </c>
      <c r="AF95" s="3">
        <v>0.315</v>
      </c>
      <c r="AG95" s="3">
        <v>-0.247</v>
      </c>
      <c r="AH95" s="3">
        <v>-1.2959999999999999E-2</v>
      </c>
      <c r="AI95" s="3">
        <v>-0.24757000000000001</v>
      </c>
      <c r="AJ95" s="2">
        <f t="shared" ref="AJ95:AJ142" si="4">AH95-AI95</f>
        <v>0.23461000000000001</v>
      </c>
      <c r="AK95" s="3">
        <v>0.46300000000000002</v>
      </c>
      <c r="AL95" s="3">
        <f t="shared" ref="AL95:AL142" si="5">AH95+AI95</f>
        <v>-0.26053000000000004</v>
      </c>
      <c r="AM95" s="3">
        <v>-305.54570000000001</v>
      </c>
      <c r="AN95" s="3">
        <v>1.3858999999999999</v>
      </c>
      <c r="AO95" s="3">
        <v>0.95660000000000001</v>
      </c>
      <c r="AP95" s="3">
        <v>0.109</v>
      </c>
      <c r="AQ95" s="3">
        <v>-1.0999999999999999E-2</v>
      </c>
      <c r="AR95" s="3">
        <v>0.14899999999999999</v>
      </c>
      <c r="AS95" s="3">
        <v>1.9E-2</v>
      </c>
      <c r="AT95" s="3">
        <v>0.1</v>
      </c>
      <c r="AU95" s="3">
        <v>3.4000000000000002E-2</v>
      </c>
    </row>
    <row r="96" spans="1:47">
      <c r="A96">
        <v>-9.3335160691625738</v>
      </c>
      <c r="B96">
        <v>1</v>
      </c>
      <c r="C96">
        <v>0.5</v>
      </c>
      <c r="D96">
        <v>20</v>
      </c>
      <c r="E96">
        <v>10</v>
      </c>
      <c r="F96">
        <v>5</v>
      </c>
      <c r="G96">
        <v>60</v>
      </c>
      <c r="H96">
        <v>1</v>
      </c>
      <c r="I96">
        <v>0</v>
      </c>
      <c r="J96">
        <v>0</v>
      </c>
      <c r="K96">
        <v>0.1</v>
      </c>
      <c r="L96">
        <v>25</v>
      </c>
      <c r="M96">
        <v>7</v>
      </c>
      <c r="N96">
        <v>0</v>
      </c>
      <c r="O96">
        <v>0</v>
      </c>
      <c r="P96">
        <v>0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1</v>
      </c>
      <c r="AC96" s="3">
        <v>1.542</v>
      </c>
      <c r="AD96" s="3">
        <v>0.21</v>
      </c>
      <c r="AE96" s="3">
        <v>0.20100000000000001</v>
      </c>
      <c r="AF96" s="3">
        <v>0.315</v>
      </c>
      <c r="AG96" s="3">
        <v>-0.247</v>
      </c>
      <c r="AH96" s="3">
        <v>-1.2959999999999999E-2</v>
      </c>
      <c r="AI96" s="3">
        <v>-0.24757000000000001</v>
      </c>
      <c r="AJ96" s="2">
        <f t="shared" si="4"/>
        <v>0.23461000000000001</v>
      </c>
      <c r="AK96" s="3">
        <v>0.46300000000000002</v>
      </c>
      <c r="AL96" s="3">
        <f t="shared" si="5"/>
        <v>-0.26053000000000004</v>
      </c>
      <c r="AM96" s="3">
        <v>-305.54570000000001</v>
      </c>
      <c r="AN96" s="3">
        <v>1.3858999999999999</v>
      </c>
      <c r="AO96" s="3">
        <v>0.95660000000000001</v>
      </c>
      <c r="AP96" s="3">
        <v>0.109</v>
      </c>
      <c r="AQ96" s="3">
        <v>-1.0999999999999999E-2</v>
      </c>
      <c r="AR96" s="3">
        <v>0.14899999999999999</v>
      </c>
      <c r="AS96" s="3">
        <v>1.9E-2</v>
      </c>
      <c r="AT96" s="3">
        <v>0.1</v>
      </c>
      <c r="AU96" s="3">
        <v>3.4000000000000002E-2</v>
      </c>
    </row>
    <row r="97" spans="1:47">
      <c r="A97">
        <v>-12.29421915849103</v>
      </c>
      <c r="B97">
        <v>1</v>
      </c>
      <c r="C97">
        <v>0.7</v>
      </c>
      <c r="D97">
        <v>13</v>
      </c>
      <c r="E97">
        <v>10</v>
      </c>
      <c r="F97">
        <v>6.5</v>
      </c>
      <c r="G97">
        <v>60</v>
      </c>
      <c r="H97">
        <v>1</v>
      </c>
      <c r="I97">
        <v>0</v>
      </c>
      <c r="J97">
        <v>0</v>
      </c>
      <c r="K97">
        <v>0.1</v>
      </c>
      <c r="L97">
        <v>25</v>
      </c>
      <c r="M97">
        <v>7</v>
      </c>
      <c r="N97">
        <v>0</v>
      </c>
      <c r="O97">
        <v>0</v>
      </c>
      <c r="P97">
        <v>0</v>
      </c>
      <c r="Q97">
        <v>1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1</v>
      </c>
      <c r="AC97" s="3">
        <v>1.542</v>
      </c>
      <c r="AD97" s="3">
        <v>0.21</v>
      </c>
      <c r="AE97" s="3">
        <v>0.20100000000000001</v>
      </c>
      <c r="AF97" s="3">
        <v>0.315</v>
      </c>
      <c r="AG97" s="3">
        <v>-0.247</v>
      </c>
      <c r="AH97" s="3">
        <v>-1.2959999999999999E-2</v>
      </c>
      <c r="AI97" s="3">
        <v>-0.24757000000000001</v>
      </c>
      <c r="AJ97" s="2">
        <f t="shared" si="4"/>
        <v>0.23461000000000001</v>
      </c>
      <c r="AK97" s="3">
        <v>0.46300000000000002</v>
      </c>
      <c r="AL97" s="3">
        <f t="shared" si="5"/>
        <v>-0.26053000000000004</v>
      </c>
      <c r="AM97" s="3">
        <v>-305.54570000000001</v>
      </c>
      <c r="AN97" s="3">
        <v>1.3858999999999999</v>
      </c>
      <c r="AO97" s="3">
        <v>0.95660000000000001</v>
      </c>
      <c r="AP97" s="3">
        <v>0.109</v>
      </c>
      <c r="AQ97" s="3">
        <v>-1.0999999999999999E-2</v>
      </c>
      <c r="AR97" s="3">
        <v>0.14899999999999999</v>
      </c>
      <c r="AS97" s="3">
        <v>1.9E-2</v>
      </c>
      <c r="AT97" s="3">
        <v>0.1</v>
      </c>
      <c r="AU97" s="3">
        <v>3.4000000000000002E-2</v>
      </c>
    </row>
    <row r="98" spans="1:47">
      <c r="A98">
        <v>-13.66103962694346</v>
      </c>
      <c r="B98">
        <v>1</v>
      </c>
      <c r="C98">
        <v>0.25</v>
      </c>
      <c r="D98">
        <v>20</v>
      </c>
      <c r="E98">
        <v>10</v>
      </c>
      <c r="F98">
        <v>5</v>
      </c>
      <c r="G98">
        <v>60</v>
      </c>
      <c r="H98">
        <v>1</v>
      </c>
      <c r="I98">
        <v>0</v>
      </c>
      <c r="J98">
        <v>0</v>
      </c>
      <c r="K98">
        <v>0.1</v>
      </c>
      <c r="L98">
        <v>25</v>
      </c>
      <c r="M98">
        <v>7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 s="3">
        <v>0.92959999999999998</v>
      </c>
      <c r="AD98" s="3">
        <v>0.219</v>
      </c>
      <c r="AE98" s="3">
        <v>0.20599999999999999</v>
      </c>
      <c r="AF98" s="3">
        <v>0.309</v>
      </c>
      <c r="AG98" s="3">
        <v>-0.23899999999999999</v>
      </c>
      <c r="AH98" s="3">
        <v>-2.5399999999999999E-2</v>
      </c>
      <c r="AI98" s="3">
        <v>-0.23946999999999999</v>
      </c>
      <c r="AJ98" s="2">
        <f t="shared" si="4"/>
        <v>0.21406999999999998</v>
      </c>
      <c r="AK98" s="3">
        <v>0.47399999999999998</v>
      </c>
      <c r="AL98" s="3">
        <f t="shared" si="5"/>
        <v>-0.26486999999999999</v>
      </c>
      <c r="AM98" s="3">
        <v>-767.17520000000002</v>
      </c>
      <c r="AN98" s="3">
        <v>1.3871</v>
      </c>
      <c r="AO98" s="3">
        <v>0.92230000000000001</v>
      </c>
      <c r="AP98" s="3">
        <v>0.14199999999999999</v>
      </c>
      <c r="AQ98" s="3">
        <v>-4.0000000000000001E-3</v>
      </c>
      <c r="AR98" s="3">
        <v>0.17599999999999999</v>
      </c>
      <c r="AS98" s="3">
        <v>2.4E-2</v>
      </c>
      <c r="AT98" s="3">
        <v>0.159</v>
      </c>
      <c r="AU98" s="3">
        <v>3.5999999999999997E-2</v>
      </c>
    </row>
    <row r="99" spans="1:47">
      <c r="A99">
        <v>-9.3676096725140798</v>
      </c>
      <c r="B99">
        <v>1</v>
      </c>
      <c r="C99">
        <v>0.5</v>
      </c>
      <c r="D99">
        <v>20</v>
      </c>
      <c r="E99">
        <v>10</v>
      </c>
      <c r="F99">
        <v>5</v>
      </c>
      <c r="G99">
        <v>60</v>
      </c>
      <c r="H99">
        <v>1</v>
      </c>
      <c r="I99">
        <v>0</v>
      </c>
      <c r="J99">
        <v>0</v>
      </c>
      <c r="K99">
        <v>0.1</v>
      </c>
      <c r="L99">
        <v>25</v>
      </c>
      <c r="M99">
        <v>7</v>
      </c>
      <c r="N99">
        <v>0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 s="3">
        <v>0.92959999999999998</v>
      </c>
      <c r="AD99" s="3">
        <v>0.219</v>
      </c>
      <c r="AE99" s="3">
        <v>0.20599999999999999</v>
      </c>
      <c r="AF99" s="3">
        <v>0.309</v>
      </c>
      <c r="AG99" s="3">
        <v>-0.23899999999999999</v>
      </c>
      <c r="AH99" s="3">
        <v>-2.5399999999999999E-2</v>
      </c>
      <c r="AI99" s="3">
        <v>-0.23946999999999999</v>
      </c>
      <c r="AJ99" s="2">
        <f t="shared" si="4"/>
        <v>0.21406999999999998</v>
      </c>
      <c r="AK99" s="3">
        <v>0.47399999999999998</v>
      </c>
      <c r="AL99" s="3">
        <f t="shared" si="5"/>
        <v>-0.26486999999999999</v>
      </c>
      <c r="AM99" s="3">
        <v>-767.17520000000002</v>
      </c>
      <c r="AN99" s="3">
        <v>1.3871</v>
      </c>
      <c r="AO99" s="3">
        <v>0.92230000000000001</v>
      </c>
      <c r="AP99" s="3">
        <v>0.14199999999999999</v>
      </c>
      <c r="AQ99" s="3">
        <v>-4.0000000000000001E-3</v>
      </c>
      <c r="AR99" s="3">
        <v>0.17599999999999999</v>
      </c>
      <c r="AS99" s="3">
        <v>2.4E-2</v>
      </c>
      <c r="AT99" s="3">
        <v>0.159</v>
      </c>
      <c r="AU99" s="3">
        <v>3.5999999999999997E-2</v>
      </c>
    </row>
    <row r="100" spans="1:47">
      <c r="A100">
        <v>-12.860749931790901</v>
      </c>
      <c r="B100">
        <v>1</v>
      </c>
      <c r="C100">
        <v>0.7</v>
      </c>
      <c r="D100">
        <v>13</v>
      </c>
      <c r="E100">
        <v>10</v>
      </c>
      <c r="F100">
        <v>6.5</v>
      </c>
      <c r="G100">
        <v>60</v>
      </c>
      <c r="H100">
        <v>1</v>
      </c>
      <c r="I100">
        <v>0</v>
      </c>
      <c r="J100">
        <v>0</v>
      </c>
      <c r="K100">
        <v>0.1</v>
      </c>
      <c r="L100">
        <v>25</v>
      </c>
      <c r="M100">
        <v>7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</v>
      </c>
      <c r="AC100" s="3">
        <v>0.92959999999999998</v>
      </c>
      <c r="AD100" s="3">
        <v>0.219</v>
      </c>
      <c r="AE100" s="3">
        <v>0.20599999999999999</v>
      </c>
      <c r="AF100" s="3">
        <v>0.309</v>
      </c>
      <c r="AG100" s="3">
        <v>-0.23899999999999999</v>
      </c>
      <c r="AH100" s="3">
        <v>-2.5399999999999999E-2</v>
      </c>
      <c r="AI100" s="3">
        <v>-0.23946999999999999</v>
      </c>
      <c r="AJ100" s="2">
        <f t="shared" si="4"/>
        <v>0.21406999999999998</v>
      </c>
      <c r="AK100" s="3">
        <v>0.47399999999999998</v>
      </c>
      <c r="AL100" s="3">
        <f t="shared" si="5"/>
        <v>-0.26486999999999999</v>
      </c>
      <c r="AM100" s="3">
        <v>-767.17520000000002</v>
      </c>
      <c r="AN100" s="3">
        <v>1.3871</v>
      </c>
      <c r="AO100" s="3">
        <v>0.92230000000000001</v>
      </c>
      <c r="AP100" s="3">
        <v>0.14199999999999999</v>
      </c>
      <c r="AQ100" s="3">
        <v>-4.0000000000000001E-3</v>
      </c>
      <c r="AR100" s="3">
        <v>0.17599999999999999</v>
      </c>
      <c r="AS100" s="3">
        <v>2.4E-2</v>
      </c>
      <c r="AT100" s="3">
        <v>0.159</v>
      </c>
      <c r="AU100" s="3">
        <v>3.5999999999999997E-2</v>
      </c>
    </row>
    <row r="101" spans="1:47">
      <c r="A101">
        <v>-10.75739188487141</v>
      </c>
      <c r="B101">
        <v>1</v>
      </c>
      <c r="C101">
        <v>0.25</v>
      </c>
      <c r="D101">
        <v>20</v>
      </c>
      <c r="E101">
        <v>10</v>
      </c>
      <c r="F101">
        <v>5</v>
      </c>
      <c r="G101">
        <v>60</v>
      </c>
      <c r="H101">
        <v>1</v>
      </c>
      <c r="I101">
        <v>0</v>
      </c>
      <c r="J101">
        <v>0</v>
      </c>
      <c r="K101">
        <v>0.1</v>
      </c>
      <c r="L101">
        <v>25</v>
      </c>
      <c r="M101">
        <v>7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 s="3">
        <v>1.1677</v>
      </c>
      <c r="AD101" s="3">
        <v>0.219</v>
      </c>
      <c r="AE101" s="3">
        <v>0.20699999999999999</v>
      </c>
      <c r="AF101" s="3">
        <v>0.35499999999999998</v>
      </c>
      <c r="AG101" s="3">
        <v>-0.32100000000000001</v>
      </c>
      <c r="AH101" s="3">
        <v>-2.6009999999999998E-2</v>
      </c>
      <c r="AI101" s="3">
        <v>-0.24046999999999999</v>
      </c>
      <c r="AJ101" s="2">
        <f t="shared" si="4"/>
        <v>0.21445999999999998</v>
      </c>
      <c r="AK101" s="3">
        <v>0.46400000000000002</v>
      </c>
      <c r="AL101" s="3">
        <f t="shared" si="5"/>
        <v>-0.26647999999999999</v>
      </c>
      <c r="AM101" s="3">
        <v>-767.17399999999998</v>
      </c>
      <c r="AN101" s="3">
        <v>1.3835999999999999</v>
      </c>
      <c r="AO101" s="3">
        <v>0.95760000000000001</v>
      </c>
      <c r="AP101" s="3">
        <v>0.153</v>
      </c>
      <c r="AQ101" s="3">
        <v>0.01</v>
      </c>
      <c r="AR101" s="3">
        <v>0.188</v>
      </c>
      <c r="AS101" s="3">
        <v>0.01</v>
      </c>
      <c r="AT101" s="3">
        <v>0.17</v>
      </c>
      <c r="AU101" s="3">
        <v>0.03</v>
      </c>
    </row>
    <row r="102" spans="1:47">
      <c r="A102">
        <v>-14.95942736912323</v>
      </c>
      <c r="B102">
        <v>1</v>
      </c>
      <c r="C102">
        <v>0.5</v>
      </c>
      <c r="D102">
        <v>20</v>
      </c>
      <c r="E102">
        <v>10</v>
      </c>
      <c r="F102">
        <v>5</v>
      </c>
      <c r="G102">
        <v>60</v>
      </c>
      <c r="H102">
        <v>1</v>
      </c>
      <c r="I102">
        <v>0</v>
      </c>
      <c r="J102">
        <v>0</v>
      </c>
      <c r="K102">
        <v>0.1</v>
      </c>
      <c r="L102">
        <v>25</v>
      </c>
      <c r="M102">
        <v>7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 s="3">
        <v>1.1677</v>
      </c>
      <c r="AD102" s="3">
        <v>0.219</v>
      </c>
      <c r="AE102" s="3">
        <v>0.20699999999999999</v>
      </c>
      <c r="AF102" s="3">
        <v>0.35499999999999998</v>
      </c>
      <c r="AG102" s="3">
        <v>-0.32100000000000001</v>
      </c>
      <c r="AH102" s="3">
        <v>-2.6009999999999998E-2</v>
      </c>
      <c r="AI102" s="3">
        <v>-0.24046999999999999</v>
      </c>
      <c r="AJ102" s="2">
        <f t="shared" si="4"/>
        <v>0.21445999999999998</v>
      </c>
      <c r="AK102" s="3">
        <v>0.46400000000000002</v>
      </c>
      <c r="AL102" s="3">
        <f t="shared" si="5"/>
        <v>-0.26647999999999999</v>
      </c>
      <c r="AM102" s="3">
        <v>-767.17399999999998</v>
      </c>
      <c r="AN102" s="3">
        <v>1.3835999999999999</v>
      </c>
      <c r="AO102" s="3">
        <v>0.95760000000000001</v>
      </c>
      <c r="AP102" s="3">
        <v>0.153</v>
      </c>
      <c r="AQ102" s="3">
        <v>0.01</v>
      </c>
      <c r="AR102" s="3">
        <v>0.188</v>
      </c>
      <c r="AS102" s="3">
        <v>0.01</v>
      </c>
      <c r="AT102" s="3">
        <v>0.17</v>
      </c>
      <c r="AU102" s="3">
        <v>0.03</v>
      </c>
    </row>
    <row r="103" spans="1:47">
      <c r="A103">
        <v>-14.072207724368321</v>
      </c>
      <c r="B103">
        <v>1</v>
      </c>
      <c r="C103">
        <v>0.7</v>
      </c>
      <c r="D103">
        <v>13</v>
      </c>
      <c r="E103">
        <v>10</v>
      </c>
      <c r="F103">
        <v>6.5</v>
      </c>
      <c r="G103">
        <v>60</v>
      </c>
      <c r="H103">
        <v>1</v>
      </c>
      <c r="I103">
        <v>0</v>
      </c>
      <c r="J103">
        <v>0</v>
      </c>
      <c r="K103">
        <v>0.1</v>
      </c>
      <c r="L103">
        <v>25</v>
      </c>
      <c r="M103">
        <v>7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 s="3">
        <v>1.1677</v>
      </c>
      <c r="AD103" s="3">
        <v>0.219</v>
      </c>
      <c r="AE103" s="3">
        <v>0.20699999999999999</v>
      </c>
      <c r="AF103" s="3">
        <v>0.35499999999999998</v>
      </c>
      <c r="AG103" s="3">
        <v>-0.32100000000000001</v>
      </c>
      <c r="AH103" s="3">
        <v>-2.6009999999999998E-2</v>
      </c>
      <c r="AI103" s="3">
        <v>-0.24046999999999999</v>
      </c>
      <c r="AJ103" s="2">
        <f t="shared" si="4"/>
        <v>0.21445999999999998</v>
      </c>
      <c r="AK103" s="3">
        <v>0.46400000000000002</v>
      </c>
      <c r="AL103" s="3">
        <f t="shared" si="5"/>
        <v>-0.26647999999999999</v>
      </c>
      <c r="AM103" s="3">
        <v>-767.17399999999998</v>
      </c>
      <c r="AN103" s="3">
        <v>1.3835999999999999</v>
      </c>
      <c r="AO103" s="3">
        <v>0.95760000000000001</v>
      </c>
      <c r="AP103" s="3">
        <v>0.153</v>
      </c>
      <c r="AQ103" s="3">
        <v>0.01</v>
      </c>
      <c r="AR103" s="3">
        <v>0.188</v>
      </c>
      <c r="AS103" s="3">
        <v>0.01</v>
      </c>
      <c r="AT103" s="3">
        <v>0.17</v>
      </c>
      <c r="AU103" s="3">
        <v>0.03</v>
      </c>
    </row>
    <row r="104" spans="1:47">
      <c r="A104">
        <v>-12.1630169996658</v>
      </c>
      <c r="B104">
        <v>1</v>
      </c>
      <c r="C104">
        <v>0.25</v>
      </c>
      <c r="D104">
        <v>20</v>
      </c>
      <c r="E104">
        <v>10</v>
      </c>
      <c r="F104">
        <v>5</v>
      </c>
      <c r="G104">
        <v>60</v>
      </c>
      <c r="H104">
        <v>1</v>
      </c>
      <c r="I104">
        <v>0</v>
      </c>
      <c r="J104">
        <v>0</v>
      </c>
      <c r="K104">
        <v>0.1</v>
      </c>
      <c r="L104">
        <v>25</v>
      </c>
      <c r="M104">
        <v>7</v>
      </c>
      <c r="N104">
        <v>0</v>
      </c>
      <c r="O104">
        <v>0</v>
      </c>
      <c r="P104">
        <v>0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1</v>
      </c>
      <c r="AC104" s="3">
        <v>2.5419999999999998</v>
      </c>
      <c r="AD104" s="3">
        <v>0.219</v>
      </c>
      <c r="AE104" s="3">
        <v>0.20300000000000001</v>
      </c>
      <c r="AF104" s="3">
        <v>0.33500000000000002</v>
      </c>
      <c r="AG104" s="3">
        <v>-0.27300000000000002</v>
      </c>
      <c r="AH104" s="3">
        <v>-2.8000000000000001E-2</v>
      </c>
      <c r="AI104" s="3">
        <v>-0.23300000000000001</v>
      </c>
      <c r="AJ104" s="2">
        <f t="shared" si="4"/>
        <v>0.20500000000000002</v>
      </c>
      <c r="AK104" s="3">
        <v>0.46300000000000002</v>
      </c>
      <c r="AL104" s="3">
        <f t="shared" si="5"/>
        <v>-0.26100000000000001</v>
      </c>
      <c r="AM104" s="3">
        <v>-767.173</v>
      </c>
      <c r="AN104" s="3">
        <v>1.393</v>
      </c>
      <c r="AO104" s="3">
        <v>0.93300000000000005</v>
      </c>
      <c r="AP104" s="3">
        <v>0.128</v>
      </c>
      <c r="AQ104" s="3">
        <v>0.03</v>
      </c>
      <c r="AR104" s="3">
        <v>0.222</v>
      </c>
      <c r="AS104" s="3">
        <v>3.6999999999999998E-2</v>
      </c>
      <c r="AT104" s="3">
        <v>0.16400000000000001</v>
      </c>
      <c r="AU104" s="4">
        <v>0.04</v>
      </c>
    </row>
    <row r="105" spans="1:47">
      <c r="A105">
        <v>-12.91538428469272</v>
      </c>
      <c r="B105">
        <v>1</v>
      </c>
      <c r="C105">
        <v>0.5</v>
      </c>
      <c r="D105">
        <v>20</v>
      </c>
      <c r="E105">
        <v>10</v>
      </c>
      <c r="F105">
        <v>5</v>
      </c>
      <c r="G105">
        <v>60</v>
      </c>
      <c r="H105">
        <v>1</v>
      </c>
      <c r="I105">
        <v>0</v>
      </c>
      <c r="J105">
        <v>0</v>
      </c>
      <c r="K105">
        <v>0.1</v>
      </c>
      <c r="L105">
        <v>25</v>
      </c>
      <c r="M105">
        <v>7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</v>
      </c>
      <c r="AC105" s="3">
        <v>2.5419999999999998</v>
      </c>
      <c r="AD105" s="3">
        <v>0.219</v>
      </c>
      <c r="AE105" s="3">
        <v>0.20300000000000001</v>
      </c>
      <c r="AF105" s="3">
        <v>0.33500000000000002</v>
      </c>
      <c r="AG105" s="3">
        <v>-0.27300000000000002</v>
      </c>
      <c r="AH105" s="3">
        <v>-2.8000000000000001E-2</v>
      </c>
      <c r="AI105" s="3">
        <v>-0.23300000000000001</v>
      </c>
      <c r="AJ105" s="2">
        <f t="shared" si="4"/>
        <v>0.20500000000000002</v>
      </c>
      <c r="AK105" s="3">
        <v>0.46300000000000002</v>
      </c>
      <c r="AL105" s="3">
        <f t="shared" si="5"/>
        <v>-0.26100000000000001</v>
      </c>
      <c r="AM105" s="3">
        <v>-767.173</v>
      </c>
      <c r="AN105" s="3">
        <v>1.393</v>
      </c>
      <c r="AO105" s="3">
        <v>0.93300000000000005</v>
      </c>
      <c r="AP105" s="3">
        <v>0.128</v>
      </c>
      <c r="AQ105" s="3">
        <v>0.03</v>
      </c>
      <c r="AR105" s="3">
        <v>0.222</v>
      </c>
      <c r="AS105" s="3">
        <v>3.6999999999999998E-2</v>
      </c>
      <c r="AT105" s="3">
        <v>0.16400000000000001</v>
      </c>
      <c r="AU105" s="4">
        <v>0.04</v>
      </c>
    </row>
    <row r="106" spans="1:47">
      <c r="A106">
        <v>-13.150208855799519</v>
      </c>
      <c r="B106">
        <v>1</v>
      </c>
      <c r="C106">
        <v>0.7</v>
      </c>
      <c r="D106">
        <v>13</v>
      </c>
      <c r="E106">
        <v>10</v>
      </c>
      <c r="F106">
        <v>6.5</v>
      </c>
      <c r="G106">
        <v>60</v>
      </c>
      <c r="H106">
        <v>1</v>
      </c>
      <c r="I106">
        <v>0</v>
      </c>
      <c r="J106">
        <v>0</v>
      </c>
      <c r="K106">
        <v>0.1</v>
      </c>
      <c r="L106">
        <v>25</v>
      </c>
      <c r="M106">
        <v>7</v>
      </c>
      <c r="N106">
        <v>0</v>
      </c>
      <c r="O106">
        <v>0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 s="3">
        <v>2.5419999999999998</v>
      </c>
      <c r="AD106" s="3">
        <v>0.219</v>
      </c>
      <c r="AE106" s="3">
        <v>0.20300000000000001</v>
      </c>
      <c r="AF106" s="3">
        <v>0.33500000000000002</v>
      </c>
      <c r="AG106" s="3">
        <v>-0.27300000000000002</v>
      </c>
      <c r="AH106" s="3">
        <v>-2.8000000000000001E-2</v>
      </c>
      <c r="AI106" s="3">
        <v>-0.23300000000000001</v>
      </c>
      <c r="AJ106" s="2">
        <f t="shared" si="4"/>
        <v>0.20500000000000002</v>
      </c>
      <c r="AK106" s="3">
        <v>0.46300000000000002</v>
      </c>
      <c r="AL106" s="3">
        <f t="shared" si="5"/>
        <v>-0.26100000000000001</v>
      </c>
      <c r="AM106" s="3">
        <v>-767.173</v>
      </c>
      <c r="AN106" s="3">
        <v>1.393</v>
      </c>
      <c r="AO106" s="3">
        <v>0.93300000000000005</v>
      </c>
      <c r="AP106" s="3">
        <v>0.128</v>
      </c>
      <c r="AQ106" s="3">
        <v>0.03</v>
      </c>
      <c r="AR106" s="3">
        <v>0.222</v>
      </c>
      <c r="AS106" s="3">
        <v>3.6999999999999998E-2</v>
      </c>
      <c r="AT106" s="3">
        <v>0.16400000000000001</v>
      </c>
      <c r="AU106" s="4">
        <v>0.04</v>
      </c>
    </row>
    <row r="107" spans="1:47">
      <c r="A107">
        <v>-13.729719104083101</v>
      </c>
      <c r="B107">
        <v>1</v>
      </c>
      <c r="C107">
        <v>0.25</v>
      </c>
      <c r="D107">
        <v>20</v>
      </c>
      <c r="E107">
        <v>10</v>
      </c>
      <c r="F107">
        <v>5</v>
      </c>
      <c r="G107">
        <v>60</v>
      </c>
      <c r="H107">
        <v>1</v>
      </c>
      <c r="I107">
        <v>0</v>
      </c>
      <c r="J107">
        <v>0</v>
      </c>
      <c r="K107">
        <v>0.1</v>
      </c>
      <c r="L107">
        <v>25</v>
      </c>
      <c r="M107">
        <v>7</v>
      </c>
      <c r="N107">
        <v>0</v>
      </c>
      <c r="O107">
        <v>0</v>
      </c>
      <c r="P107">
        <v>0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</v>
      </c>
      <c r="AC107" s="3">
        <v>3.1461000000000001</v>
      </c>
      <c r="AD107" s="3">
        <v>0.23499999999999999</v>
      </c>
      <c r="AE107" s="3">
        <v>0.20699999999999999</v>
      </c>
      <c r="AF107" s="3">
        <v>0.307</v>
      </c>
      <c r="AG107" s="3">
        <v>-0.255</v>
      </c>
      <c r="AH107" s="3">
        <v>-3.9210000000000002E-2</v>
      </c>
      <c r="AI107" s="3">
        <v>-0.24109</v>
      </c>
      <c r="AJ107" s="2">
        <f t="shared" si="4"/>
        <v>0.20188</v>
      </c>
      <c r="AK107" s="3">
        <v>0.46800000000000003</v>
      </c>
      <c r="AL107" s="3">
        <f t="shared" si="5"/>
        <v>-0.28029999999999999</v>
      </c>
      <c r="AM107" s="3">
        <v>-1226.7899</v>
      </c>
      <c r="AN107" s="3">
        <v>1.3927</v>
      </c>
      <c r="AO107" s="3">
        <v>0.1004</v>
      </c>
      <c r="AP107" s="3">
        <v>0.14699999999999999</v>
      </c>
      <c r="AQ107" s="3">
        <v>-2.1999999999999999E-2</v>
      </c>
      <c r="AR107" s="3">
        <v>0.13700000000000001</v>
      </c>
      <c r="AS107" s="3">
        <v>3.5000000000000003E-2</v>
      </c>
      <c r="AT107" s="3">
        <v>0.17199999999999999</v>
      </c>
      <c r="AU107" s="3">
        <v>1.0999999999999999E-2</v>
      </c>
    </row>
    <row r="108" spans="1:47">
      <c r="A108">
        <v>-13.089570299029051</v>
      </c>
      <c r="B108">
        <v>1</v>
      </c>
      <c r="C108">
        <v>0.5</v>
      </c>
      <c r="D108">
        <v>20</v>
      </c>
      <c r="E108">
        <v>10</v>
      </c>
      <c r="F108">
        <v>5</v>
      </c>
      <c r="G108">
        <v>60</v>
      </c>
      <c r="H108">
        <v>1</v>
      </c>
      <c r="I108">
        <v>0</v>
      </c>
      <c r="J108">
        <v>0</v>
      </c>
      <c r="K108">
        <v>0.1</v>
      </c>
      <c r="L108">
        <v>25</v>
      </c>
      <c r="M108">
        <v>7</v>
      </c>
      <c r="N108">
        <v>0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1</v>
      </c>
      <c r="AC108" s="3">
        <v>3.1461000000000001</v>
      </c>
      <c r="AD108" s="3">
        <v>0.23499999999999999</v>
      </c>
      <c r="AE108" s="3">
        <v>0.20699999999999999</v>
      </c>
      <c r="AF108" s="3">
        <v>0.307</v>
      </c>
      <c r="AG108" s="3">
        <v>-0.255</v>
      </c>
      <c r="AH108" s="3">
        <v>-3.9210000000000002E-2</v>
      </c>
      <c r="AI108" s="3">
        <v>-0.24109</v>
      </c>
      <c r="AJ108" s="2">
        <f t="shared" si="4"/>
        <v>0.20188</v>
      </c>
      <c r="AK108" s="3">
        <v>0.46800000000000003</v>
      </c>
      <c r="AL108" s="3">
        <f t="shared" si="5"/>
        <v>-0.28029999999999999</v>
      </c>
      <c r="AM108" s="3">
        <v>-1226.7899</v>
      </c>
      <c r="AN108" s="3">
        <v>1.3927</v>
      </c>
      <c r="AO108" s="3">
        <v>0.1004</v>
      </c>
      <c r="AP108" s="3">
        <v>0.14699999999999999</v>
      </c>
      <c r="AQ108" s="3">
        <v>-2.1999999999999999E-2</v>
      </c>
      <c r="AR108" s="3">
        <v>0.13700000000000001</v>
      </c>
      <c r="AS108" s="3">
        <v>3.5000000000000003E-2</v>
      </c>
      <c r="AT108" s="3">
        <v>0.17199999999999999</v>
      </c>
      <c r="AU108" s="3">
        <v>1.0999999999999999E-2</v>
      </c>
    </row>
    <row r="109" spans="1:47">
      <c r="A109">
        <v>-11.60065169120956</v>
      </c>
      <c r="B109">
        <v>1</v>
      </c>
      <c r="C109">
        <v>0.7</v>
      </c>
      <c r="D109">
        <v>13</v>
      </c>
      <c r="E109">
        <v>10</v>
      </c>
      <c r="F109">
        <v>6.5</v>
      </c>
      <c r="G109">
        <v>60</v>
      </c>
      <c r="H109">
        <v>1</v>
      </c>
      <c r="I109">
        <v>0</v>
      </c>
      <c r="J109">
        <v>0</v>
      </c>
      <c r="K109">
        <v>0.1</v>
      </c>
      <c r="L109">
        <v>25</v>
      </c>
      <c r="M109">
        <v>7</v>
      </c>
      <c r="N109">
        <v>0</v>
      </c>
      <c r="O109">
        <v>0</v>
      </c>
      <c r="P109">
        <v>0</v>
      </c>
      <c r="Q109">
        <v>1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1</v>
      </c>
      <c r="AC109" s="3">
        <v>3.1461000000000001</v>
      </c>
      <c r="AD109" s="3">
        <v>0.23499999999999999</v>
      </c>
      <c r="AE109" s="3">
        <v>0.20699999999999999</v>
      </c>
      <c r="AF109" s="3">
        <v>0.307</v>
      </c>
      <c r="AG109" s="3">
        <v>-0.255</v>
      </c>
      <c r="AH109" s="3">
        <v>-3.9210000000000002E-2</v>
      </c>
      <c r="AI109" s="3">
        <v>-0.24109</v>
      </c>
      <c r="AJ109" s="2">
        <f t="shared" si="4"/>
        <v>0.20188</v>
      </c>
      <c r="AK109" s="3">
        <v>0.46800000000000003</v>
      </c>
      <c r="AL109" s="3">
        <f t="shared" si="5"/>
        <v>-0.28029999999999999</v>
      </c>
      <c r="AM109" s="3">
        <v>-1226.7899</v>
      </c>
      <c r="AN109" s="3">
        <v>1.3927</v>
      </c>
      <c r="AO109" s="3">
        <v>0.1004</v>
      </c>
      <c r="AP109" s="3">
        <v>0.14699999999999999</v>
      </c>
      <c r="AQ109" s="3">
        <v>-2.1999999999999999E-2</v>
      </c>
      <c r="AR109" s="3">
        <v>0.13700000000000001</v>
      </c>
      <c r="AS109" s="3">
        <v>3.5000000000000003E-2</v>
      </c>
      <c r="AT109" s="3">
        <v>0.17199999999999999</v>
      </c>
      <c r="AU109" s="3">
        <v>1.0999999999999999E-2</v>
      </c>
    </row>
    <row r="110" spans="1:47">
      <c r="A110">
        <v>-12.0860785183798</v>
      </c>
      <c r="B110">
        <v>1</v>
      </c>
      <c r="C110">
        <v>0.25</v>
      </c>
      <c r="D110">
        <v>20</v>
      </c>
      <c r="E110">
        <v>10</v>
      </c>
      <c r="F110">
        <v>5</v>
      </c>
      <c r="G110">
        <v>60</v>
      </c>
      <c r="H110">
        <v>1</v>
      </c>
      <c r="I110">
        <v>0</v>
      </c>
      <c r="J110">
        <v>0</v>
      </c>
      <c r="K110">
        <v>0.1</v>
      </c>
      <c r="L110">
        <v>25</v>
      </c>
      <c r="M110">
        <v>7</v>
      </c>
      <c r="N110">
        <v>0</v>
      </c>
      <c r="O110">
        <v>0</v>
      </c>
      <c r="P110">
        <v>0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1</v>
      </c>
      <c r="AC110" s="3">
        <v>2.0602999999999998</v>
      </c>
      <c r="AD110" s="3">
        <v>0.24</v>
      </c>
      <c r="AE110" s="3">
        <v>0.23899999999999999</v>
      </c>
      <c r="AF110" s="3">
        <v>0.32100000000000001</v>
      </c>
      <c r="AG110" s="3">
        <v>-0.252</v>
      </c>
      <c r="AH110" s="3">
        <v>-4.9630000000000001E-2</v>
      </c>
      <c r="AI110" s="3">
        <v>-0.24979999999999999</v>
      </c>
      <c r="AJ110" s="2">
        <f t="shared" si="4"/>
        <v>0.20016999999999999</v>
      </c>
      <c r="AK110" s="3">
        <v>0.47699999999999998</v>
      </c>
      <c r="AL110" s="3">
        <f t="shared" si="5"/>
        <v>-0.29942999999999997</v>
      </c>
      <c r="AM110" s="3">
        <v>-1686.4097999999999</v>
      </c>
      <c r="AN110" s="3">
        <v>1.3384</v>
      </c>
      <c r="AO110" s="3">
        <v>0.1004</v>
      </c>
      <c r="AP110" s="3">
        <v>0.13700000000000001</v>
      </c>
      <c r="AQ110" s="3">
        <v>-1E-3</v>
      </c>
      <c r="AR110" s="3">
        <v>0.20699999999999999</v>
      </c>
      <c r="AS110" s="3">
        <v>1.9E-2</v>
      </c>
      <c r="AT110" s="3">
        <v>0.158</v>
      </c>
      <c r="AU110" s="3">
        <v>0.02</v>
      </c>
    </row>
    <row r="111" spans="1:47">
      <c r="A111">
        <v>-14.71356241903975</v>
      </c>
      <c r="B111">
        <v>1</v>
      </c>
      <c r="C111">
        <v>0.5</v>
      </c>
      <c r="D111">
        <v>20</v>
      </c>
      <c r="E111">
        <v>10</v>
      </c>
      <c r="F111">
        <v>5</v>
      </c>
      <c r="G111">
        <v>60</v>
      </c>
      <c r="H111">
        <v>1</v>
      </c>
      <c r="I111">
        <v>0</v>
      </c>
      <c r="J111">
        <v>0</v>
      </c>
      <c r="K111">
        <v>0.1</v>
      </c>
      <c r="L111">
        <v>25</v>
      </c>
      <c r="M111">
        <v>7</v>
      </c>
      <c r="N111">
        <v>0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1</v>
      </c>
      <c r="AC111" s="3">
        <v>2.0602999999999998</v>
      </c>
      <c r="AD111" s="3">
        <v>0.24</v>
      </c>
      <c r="AE111" s="3">
        <v>0.23899999999999999</v>
      </c>
      <c r="AF111" s="3">
        <v>0.32100000000000001</v>
      </c>
      <c r="AG111" s="3">
        <v>-0.252</v>
      </c>
      <c r="AH111" s="3">
        <v>-4.9630000000000001E-2</v>
      </c>
      <c r="AI111" s="3">
        <v>-0.24979999999999999</v>
      </c>
      <c r="AJ111" s="2">
        <f t="shared" si="4"/>
        <v>0.20016999999999999</v>
      </c>
      <c r="AK111" s="3">
        <v>0.47699999999999998</v>
      </c>
      <c r="AL111" s="3">
        <f t="shared" si="5"/>
        <v>-0.29942999999999997</v>
      </c>
      <c r="AM111" s="3">
        <v>-1686.4097999999999</v>
      </c>
      <c r="AN111" s="3">
        <v>1.3384</v>
      </c>
      <c r="AO111" s="3">
        <v>0.1004</v>
      </c>
      <c r="AP111" s="3">
        <v>0.13700000000000001</v>
      </c>
      <c r="AQ111" s="3">
        <v>-1E-3</v>
      </c>
      <c r="AR111" s="3">
        <v>0.20699999999999999</v>
      </c>
      <c r="AS111" s="3">
        <v>1.9E-2</v>
      </c>
      <c r="AT111" s="3">
        <v>0.158</v>
      </c>
      <c r="AU111" s="3">
        <v>0.02</v>
      </c>
    </row>
    <row r="112" spans="1:47">
      <c r="A112">
        <v>-11.58727266140836</v>
      </c>
      <c r="B112">
        <v>1</v>
      </c>
      <c r="C112">
        <v>0.7</v>
      </c>
      <c r="D112">
        <v>13</v>
      </c>
      <c r="E112">
        <v>10</v>
      </c>
      <c r="F112">
        <v>6.5</v>
      </c>
      <c r="G112">
        <v>60</v>
      </c>
      <c r="H112">
        <v>1</v>
      </c>
      <c r="I112">
        <v>0</v>
      </c>
      <c r="J112">
        <v>0</v>
      </c>
      <c r="K112">
        <v>0.1</v>
      </c>
      <c r="L112">
        <v>25</v>
      </c>
      <c r="M112">
        <v>7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</v>
      </c>
      <c r="AC112" s="3">
        <v>2.0602999999999998</v>
      </c>
      <c r="AD112" s="3">
        <v>0.24</v>
      </c>
      <c r="AE112" s="3">
        <v>0.23899999999999999</v>
      </c>
      <c r="AF112" s="3">
        <v>0.32100000000000001</v>
      </c>
      <c r="AG112" s="3">
        <v>-0.252</v>
      </c>
      <c r="AH112" s="3">
        <v>-4.9630000000000001E-2</v>
      </c>
      <c r="AI112" s="3">
        <v>-0.24979999999999999</v>
      </c>
      <c r="AJ112" s="2">
        <f t="shared" si="4"/>
        <v>0.20016999999999999</v>
      </c>
      <c r="AK112" s="3">
        <v>0.47699999999999998</v>
      </c>
      <c r="AL112" s="3">
        <f t="shared" si="5"/>
        <v>-0.29942999999999997</v>
      </c>
      <c r="AM112" s="3">
        <v>-1686.4097999999999</v>
      </c>
      <c r="AN112" s="3">
        <v>1.3384</v>
      </c>
      <c r="AO112" s="3">
        <v>0.1004</v>
      </c>
      <c r="AP112" s="3">
        <v>0.13700000000000001</v>
      </c>
      <c r="AQ112" s="3">
        <v>-1E-3</v>
      </c>
      <c r="AR112" s="3">
        <v>0.20699999999999999</v>
      </c>
      <c r="AS112" s="3">
        <v>1.9E-2</v>
      </c>
      <c r="AT112" s="3">
        <v>0.158</v>
      </c>
      <c r="AU112" s="3">
        <v>0.02</v>
      </c>
    </row>
    <row r="113" spans="1:47">
      <c r="A113">
        <v>-9.8651833337683161</v>
      </c>
      <c r="B113">
        <v>1</v>
      </c>
      <c r="C113">
        <v>0.25</v>
      </c>
      <c r="D113">
        <v>20</v>
      </c>
      <c r="E113">
        <v>10</v>
      </c>
      <c r="F113">
        <v>5</v>
      </c>
      <c r="G113">
        <v>60</v>
      </c>
      <c r="H113">
        <v>1</v>
      </c>
      <c r="I113">
        <v>0</v>
      </c>
      <c r="J113">
        <v>0</v>
      </c>
      <c r="K113">
        <v>0.1</v>
      </c>
      <c r="L113">
        <v>25</v>
      </c>
      <c r="M113">
        <v>7</v>
      </c>
      <c r="N113">
        <v>0</v>
      </c>
      <c r="O113">
        <v>0</v>
      </c>
      <c r="P113">
        <v>0</v>
      </c>
      <c r="Q113">
        <v>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</v>
      </c>
      <c r="AC113" s="3">
        <v>1.8911</v>
      </c>
      <c r="AD113" s="3">
        <v>0</v>
      </c>
      <c r="AE113" s="3">
        <v>0</v>
      </c>
      <c r="AF113" s="3">
        <v>0.307</v>
      </c>
      <c r="AG113" s="3">
        <v>-0.10299999999999999</v>
      </c>
      <c r="AH113" s="3">
        <v>-6.3049999999999995E-2</v>
      </c>
      <c r="AI113" s="3">
        <v>-0.25914999999999999</v>
      </c>
      <c r="AJ113" s="2">
        <f t="shared" si="4"/>
        <v>0.1961</v>
      </c>
      <c r="AK113" s="3">
        <v>0.48099999999999998</v>
      </c>
      <c r="AL113" s="3">
        <f t="shared" si="5"/>
        <v>-0.32219999999999999</v>
      </c>
      <c r="AM113" s="3">
        <v>-2605.6297</v>
      </c>
      <c r="AN113" s="3">
        <v>1.2798</v>
      </c>
      <c r="AO113" s="3">
        <v>0.91110000000000002</v>
      </c>
      <c r="AP113" s="3">
        <v>0.13300000000000001</v>
      </c>
      <c r="AQ113" s="3">
        <v>3.0000000000000001E-3</v>
      </c>
      <c r="AR113" s="3">
        <v>0.17699999999999999</v>
      </c>
      <c r="AS113" s="3">
        <v>1.7000000000000001E-2</v>
      </c>
      <c r="AT113" s="3">
        <v>0.14299999999999999</v>
      </c>
      <c r="AU113" s="3">
        <v>2.9000000000000001E-2</v>
      </c>
    </row>
    <row r="114" spans="1:47">
      <c r="A114">
        <v>-11.84292871458727</v>
      </c>
      <c r="B114">
        <v>1</v>
      </c>
      <c r="C114">
        <v>0.5</v>
      </c>
      <c r="D114">
        <v>20</v>
      </c>
      <c r="E114">
        <v>10</v>
      </c>
      <c r="F114">
        <v>5</v>
      </c>
      <c r="G114">
        <v>60</v>
      </c>
      <c r="H114">
        <v>1</v>
      </c>
      <c r="I114">
        <v>0</v>
      </c>
      <c r="J114">
        <v>0</v>
      </c>
      <c r="K114">
        <v>0.1</v>
      </c>
      <c r="L114">
        <v>25</v>
      </c>
      <c r="M114">
        <v>7</v>
      </c>
      <c r="N114">
        <v>0</v>
      </c>
      <c r="O114">
        <v>0</v>
      </c>
      <c r="P114">
        <v>0</v>
      </c>
      <c r="Q114">
        <v>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</v>
      </c>
      <c r="AC114" s="3">
        <v>1.8911</v>
      </c>
      <c r="AD114" s="3">
        <v>0</v>
      </c>
      <c r="AE114" s="3">
        <v>0</v>
      </c>
      <c r="AF114" s="3">
        <v>0.307</v>
      </c>
      <c r="AG114" s="3">
        <v>-0.10299999999999999</v>
      </c>
      <c r="AH114" s="3">
        <v>-6.3049999999999995E-2</v>
      </c>
      <c r="AI114" s="3">
        <v>-0.25914999999999999</v>
      </c>
      <c r="AJ114" s="2">
        <f t="shared" si="4"/>
        <v>0.1961</v>
      </c>
      <c r="AK114" s="3">
        <v>0.48099999999999998</v>
      </c>
      <c r="AL114" s="3">
        <f t="shared" si="5"/>
        <v>-0.32219999999999999</v>
      </c>
      <c r="AM114" s="3">
        <v>-2605.6297</v>
      </c>
      <c r="AN114" s="3">
        <v>1.2798</v>
      </c>
      <c r="AO114" s="3">
        <v>0.91110000000000002</v>
      </c>
      <c r="AP114" s="3">
        <v>0.13300000000000001</v>
      </c>
      <c r="AQ114" s="3">
        <v>3.0000000000000001E-3</v>
      </c>
      <c r="AR114" s="3">
        <v>0.17699999999999999</v>
      </c>
      <c r="AS114" s="3">
        <v>1.7000000000000001E-2</v>
      </c>
      <c r="AT114" s="3">
        <v>0.14299999999999999</v>
      </c>
      <c r="AU114" s="3">
        <v>2.9000000000000001E-2</v>
      </c>
    </row>
    <row r="115" spans="1:47">
      <c r="A115">
        <v>-11.574997754978151</v>
      </c>
      <c r="B115">
        <v>1</v>
      </c>
      <c r="C115">
        <v>0.7</v>
      </c>
      <c r="D115">
        <v>13</v>
      </c>
      <c r="E115">
        <v>10</v>
      </c>
      <c r="F115">
        <v>6.5</v>
      </c>
      <c r="G115">
        <v>60</v>
      </c>
      <c r="H115">
        <v>1</v>
      </c>
      <c r="I115">
        <v>0</v>
      </c>
      <c r="J115">
        <v>0</v>
      </c>
      <c r="K115">
        <v>0.1</v>
      </c>
      <c r="L115">
        <v>25</v>
      </c>
      <c r="M115">
        <v>7</v>
      </c>
      <c r="N115">
        <v>0</v>
      </c>
      <c r="O115">
        <v>0</v>
      </c>
      <c r="P115">
        <v>0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1</v>
      </c>
      <c r="AC115" s="3">
        <v>1.8911</v>
      </c>
      <c r="AD115" s="3">
        <v>0</v>
      </c>
      <c r="AE115" s="3">
        <v>0</v>
      </c>
      <c r="AF115" s="3">
        <v>0.307</v>
      </c>
      <c r="AG115" s="3">
        <v>-0.10299999999999999</v>
      </c>
      <c r="AH115" s="3">
        <v>-6.3049999999999995E-2</v>
      </c>
      <c r="AI115" s="3">
        <v>-0.25914999999999999</v>
      </c>
      <c r="AJ115" s="2">
        <f t="shared" si="4"/>
        <v>0.1961</v>
      </c>
      <c r="AK115" s="3">
        <v>0.48099999999999998</v>
      </c>
      <c r="AL115" s="3">
        <f t="shared" si="5"/>
        <v>-0.32219999999999999</v>
      </c>
      <c r="AM115" s="3">
        <v>-2605.6297</v>
      </c>
      <c r="AN115" s="3">
        <v>1.2798</v>
      </c>
      <c r="AO115" s="3">
        <v>0.91110000000000002</v>
      </c>
      <c r="AP115" s="3">
        <v>0.13300000000000001</v>
      </c>
      <c r="AQ115" s="3">
        <v>3.0000000000000001E-3</v>
      </c>
      <c r="AR115" s="3">
        <v>0.17699999999999999</v>
      </c>
      <c r="AS115" s="3">
        <v>1.7000000000000001E-2</v>
      </c>
      <c r="AT115" s="3">
        <v>0.14299999999999999</v>
      </c>
      <c r="AU115" s="3">
        <v>2.9000000000000001E-2</v>
      </c>
    </row>
    <row r="116" spans="1:47">
      <c r="A116">
        <v>-15.02467797371566</v>
      </c>
      <c r="B116">
        <v>0.48299999999999998</v>
      </c>
      <c r="C116">
        <v>1.3</v>
      </c>
      <c r="D116">
        <v>5.5</v>
      </c>
      <c r="E116">
        <v>5.5</v>
      </c>
      <c r="F116">
        <v>20</v>
      </c>
      <c r="G116">
        <v>400</v>
      </c>
      <c r="H116">
        <v>2</v>
      </c>
      <c r="I116">
        <v>0</v>
      </c>
      <c r="J116">
        <v>0</v>
      </c>
      <c r="K116">
        <v>0.05</v>
      </c>
      <c r="L116">
        <v>20</v>
      </c>
      <c r="M116">
        <v>6.95</v>
      </c>
      <c r="N116">
        <v>0</v>
      </c>
      <c r="O116">
        <v>0</v>
      </c>
      <c r="P116">
        <v>0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</v>
      </c>
      <c r="AA116">
        <v>0</v>
      </c>
      <c r="AB116">
        <v>0</v>
      </c>
      <c r="AC116" s="3">
        <v>2.3399000000000001</v>
      </c>
      <c r="AD116" s="3">
        <v>0</v>
      </c>
      <c r="AE116" s="3">
        <v>0</v>
      </c>
      <c r="AF116" s="3">
        <v>1.58</v>
      </c>
      <c r="AG116" s="3">
        <v>0.64800000000000002</v>
      </c>
      <c r="AH116" s="3">
        <v>-5.9900000000000002E-2</v>
      </c>
      <c r="AI116" s="3">
        <v>-0.32433000000000001</v>
      </c>
      <c r="AJ116" s="2">
        <f t="shared" si="4"/>
        <v>0.26443</v>
      </c>
      <c r="AK116" s="3">
        <v>0.49099999999999999</v>
      </c>
      <c r="AL116" s="3">
        <f t="shared" si="5"/>
        <v>-0.38423000000000002</v>
      </c>
      <c r="AM116" s="3">
        <v>-1954.0423000000001</v>
      </c>
      <c r="AN116" s="3">
        <v>1.6269</v>
      </c>
      <c r="AO116" s="3">
        <v>0.1535</v>
      </c>
      <c r="AP116" s="3">
        <v>0.13500000000000001</v>
      </c>
      <c r="AQ116" s="3">
        <v>-2.9000000000000001E-2</v>
      </c>
      <c r="AR116" s="3">
        <v>9.7000000000000003E-2</v>
      </c>
      <c r="AS116" s="3">
        <v>-0.02</v>
      </c>
      <c r="AT116" s="3">
        <v>6.9000000000000006E-2</v>
      </c>
      <c r="AU116" s="3">
        <v>-2.3E-2</v>
      </c>
    </row>
    <row r="117" spans="1:47">
      <c r="A117">
        <v>-12.9855395798087</v>
      </c>
      <c r="B117">
        <v>0.48299999999999998</v>
      </c>
      <c r="C117">
        <v>1.3</v>
      </c>
      <c r="D117">
        <v>5.5</v>
      </c>
      <c r="E117">
        <v>5.5</v>
      </c>
      <c r="F117">
        <v>20</v>
      </c>
      <c r="G117">
        <v>400</v>
      </c>
      <c r="H117">
        <v>2</v>
      </c>
      <c r="I117">
        <v>0</v>
      </c>
      <c r="J117">
        <v>0</v>
      </c>
      <c r="K117">
        <v>0.05</v>
      </c>
      <c r="L117">
        <v>20</v>
      </c>
      <c r="M117">
        <v>6.95</v>
      </c>
      <c r="N117">
        <v>0</v>
      </c>
      <c r="O117">
        <v>0</v>
      </c>
      <c r="P117">
        <v>0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</v>
      </c>
      <c r="AA117">
        <v>0</v>
      </c>
      <c r="AB117">
        <v>0</v>
      </c>
      <c r="AC117" s="3">
        <v>2.3399000000000001</v>
      </c>
      <c r="AD117" s="3">
        <v>0</v>
      </c>
      <c r="AE117" s="3">
        <v>0</v>
      </c>
      <c r="AF117" s="3">
        <v>1.58</v>
      </c>
      <c r="AG117" s="3">
        <v>0.64800000000000002</v>
      </c>
      <c r="AH117" s="3">
        <v>-5.9900000000000002E-2</v>
      </c>
      <c r="AI117" s="3">
        <v>-0.32433000000000001</v>
      </c>
      <c r="AJ117" s="2">
        <f t="shared" si="4"/>
        <v>0.26443</v>
      </c>
      <c r="AK117" s="3">
        <v>0.49099999999999999</v>
      </c>
      <c r="AL117" s="3">
        <f t="shared" si="5"/>
        <v>-0.38423000000000002</v>
      </c>
      <c r="AM117" s="3">
        <v>-1954.0423000000001</v>
      </c>
      <c r="AN117" s="3">
        <v>1.6269</v>
      </c>
      <c r="AO117" s="3">
        <v>0.1535</v>
      </c>
      <c r="AP117" s="3">
        <v>0.13500000000000001</v>
      </c>
      <c r="AQ117" s="3">
        <v>-2.9000000000000001E-2</v>
      </c>
      <c r="AR117" s="3">
        <v>9.7000000000000003E-2</v>
      </c>
      <c r="AS117" s="3">
        <v>-0.02</v>
      </c>
      <c r="AT117" s="3">
        <v>6.9000000000000006E-2</v>
      </c>
      <c r="AU117" s="3">
        <v>-2.3E-2</v>
      </c>
    </row>
    <row r="118" spans="1:47">
      <c r="A118">
        <v>-12.80228555237921</v>
      </c>
      <c r="B118">
        <v>0.2</v>
      </c>
      <c r="C118">
        <v>0.7</v>
      </c>
      <c r="D118">
        <v>1</v>
      </c>
      <c r="E118">
        <v>10</v>
      </c>
      <c r="F118">
        <v>100</v>
      </c>
      <c r="G118">
        <v>20</v>
      </c>
      <c r="H118">
        <v>1.1000000000000001</v>
      </c>
      <c r="I118">
        <v>0</v>
      </c>
      <c r="J118">
        <v>0</v>
      </c>
      <c r="K118">
        <v>0.1</v>
      </c>
      <c r="L118">
        <v>40</v>
      </c>
      <c r="M118">
        <v>6.1400000000000006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</v>
      </c>
      <c r="AA118">
        <v>0</v>
      </c>
      <c r="AB118">
        <v>0</v>
      </c>
      <c r="AC118" s="3">
        <v>2.6151</v>
      </c>
      <c r="AD118" s="3">
        <v>0.21299999999999999</v>
      </c>
      <c r="AE118" s="3">
        <v>0.19900000000000001</v>
      </c>
      <c r="AF118" s="3">
        <v>0.33400000000000002</v>
      </c>
      <c r="AG118" s="3">
        <v>-0.25700000000000001</v>
      </c>
      <c r="AH118" s="3">
        <v>-1.188E-2</v>
      </c>
      <c r="AI118" s="3">
        <v>-0.22065000000000001</v>
      </c>
      <c r="AJ118" s="3">
        <f t="shared" si="4"/>
        <v>0.20877000000000001</v>
      </c>
      <c r="AK118" s="3">
        <v>0.48099999999999998</v>
      </c>
      <c r="AL118" s="3">
        <f t="shared" si="5"/>
        <v>-0.23253000000000001</v>
      </c>
      <c r="AM118" s="3">
        <v>-362.92599999999999</v>
      </c>
      <c r="AN118" s="3">
        <v>1.3862000000000001</v>
      </c>
      <c r="AO118" s="3">
        <v>0.94230000000000003</v>
      </c>
      <c r="AP118" s="3">
        <v>0.13100000000000001</v>
      </c>
      <c r="AQ118" s="3">
        <v>2.8000000000000001E-2</v>
      </c>
      <c r="AR118" s="3">
        <v>0.14000000000000001</v>
      </c>
      <c r="AS118" s="3">
        <v>1.7000000000000001E-2</v>
      </c>
      <c r="AT118" s="3">
        <v>9.1999999999999998E-2</v>
      </c>
      <c r="AU118" s="3">
        <v>0.03</v>
      </c>
    </row>
    <row r="119" spans="1:47">
      <c r="A119">
        <v>-12.819911223061039</v>
      </c>
      <c r="B119">
        <v>0.2</v>
      </c>
      <c r="C119">
        <v>0.7</v>
      </c>
      <c r="D119">
        <v>1</v>
      </c>
      <c r="E119">
        <v>10</v>
      </c>
      <c r="F119">
        <v>100</v>
      </c>
      <c r="G119">
        <v>20</v>
      </c>
      <c r="H119">
        <v>1.1000000000000001</v>
      </c>
      <c r="I119">
        <v>0</v>
      </c>
      <c r="J119">
        <v>0</v>
      </c>
      <c r="K119">
        <v>0.1</v>
      </c>
      <c r="L119">
        <v>40</v>
      </c>
      <c r="M119">
        <v>6.1400000000000006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 s="3">
        <v>1.2059</v>
      </c>
      <c r="AD119" s="3">
        <v>0.20899999999999999</v>
      </c>
      <c r="AE119" s="3">
        <v>0.19600000000000001</v>
      </c>
      <c r="AF119" s="3">
        <v>0.35899999999999999</v>
      </c>
      <c r="AG119" s="3">
        <v>-0.33400000000000002</v>
      </c>
      <c r="AH119" s="3">
        <v>2.7200000000000002E-3</v>
      </c>
      <c r="AI119" s="3">
        <v>-0.20451</v>
      </c>
      <c r="AJ119" s="3">
        <f t="shared" si="4"/>
        <v>0.20723</v>
      </c>
      <c r="AK119" s="3">
        <v>0.46</v>
      </c>
      <c r="AL119" s="3">
        <f t="shared" si="5"/>
        <v>-0.20179</v>
      </c>
      <c r="AM119" s="3">
        <v>-362.9255</v>
      </c>
      <c r="AN119" s="3">
        <v>1.3883000000000001</v>
      </c>
      <c r="AO119" s="3">
        <v>0.96060000000000001</v>
      </c>
      <c r="AP119" s="3">
        <v>0.13600000000000001</v>
      </c>
      <c r="AQ119" s="3">
        <v>2.5999999999999999E-2</v>
      </c>
      <c r="AR119" s="3">
        <v>0.121</v>
      </c>
      <c r="AS119" s="3">
        <v>5.0000000000000001E-3</v>
      </c>
      <c r="AT119" s="3">
        <v>9.4E-2</v>
      </c>
      <c r="AU119" s="3">
        <v>3.1E-2</v>
      </c>
    </row>
    <row r="120" spans="1:47">
      <c r="A120">
        <v>-14.2405928309809</v>
      </c>
      <c r="B120">
        <v>0.2</v>
      </c>
      <c r="C120">
        <v>0.7</v>
      </c>
      <c r="D120">
        <v>1</v>
      </c>
      <c r="E120">
        <v>10</v>
      </c>
      <c r="F120">
        <v>100</v>
      </c>
      <c r="G120">
        <v>20</v>
      </c>
      <c r="H120">
        <v>1.1000000000000001</v>
      </c>
      <c r="I120">
        <v>0</v>
      </c>
      <c r="J120">
        <v>0</v>
      </c>
      <c r="K120">
        <v>0.1</v>
      </c>
      <c r="L120">
        <v>40</v>
      </c>
      <c r="M120">
        <v>6.1400000000000006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0</v>
      </c>
      <c r="AB120">
        <v>0</v>
      </c>
      <c r="AC120" s="3">
        <v>2.0789</v>
      </c>
      <c r="AD120" s="3">
        <v>0.21199999999999999</v>
      </c>
      <c r="AE120" s="3">
        <v>0.19600000000000001</v>
      </c>
      <c r="AF120" s="3">
        <v>0.30299999999999999</v>
      </c>
      <c r="AG120" s="3">
        <v>-0.26800000000000002</v>
      </c>
      <c r="AH120" s="3">
        <v>-7.9600000000000001E-3</v>
      </c>
      <c r="AI120" s="3">
        <v>-0.19151000000000001</v>
      </c>
      <c r="AJ120" s="3">
        <f t="shared" si="4"/>
        <v>0.18355000000000002</v>
      </c>
      <c r="AK120" s="3">
        <v>0.45800000000000002</v>
      </c>
      <c r="AL120" s="3">
        <f t="shared" si="5"/>
        <v>-0.19947000000000001</v>
      </c>
      <c r="AM120" s="3">
        <v>-362.92129999999997</v>
      </c>
      <c r="AN120" s="3">
        <v>1.4023000000000001</v>
      </c>
      <c r="AO120" s="3">
        <v>0.95960000000000001</v>
      </c>
      <c r="AP120" s="3">
        <v>0.112</v>
      </c>
      <c r="AQ120" s="3">
        <v>-7.0000000000000001E-3</v>
      </c>
      <c r="AR120" s="3">
        <v>0.122</v>
      </c>
      <c r="AS120" s="3">
        <v>3.6999999999999998E-2</v>
      </c>
      <c r="AT120" s="3">
        <v>0.09</v>
      </c>
      <c r="AU120" s="3">
        <v>1.4999999999999999E-2</v>
      </c>
    </row>
    <row r="121" spans="1:47">
      <c r="A121">
        <v>-13.240453204071439</v>
      </c>
      <c r="B121">
        <v>0.2</v>
      </c>
      <c r="C121">
        <v>0.7</v>
      </c>
      <c r="D121">
        <v>1</v>
      </c>
      <c r="E121">
        <v>10</v>
      </c>
      <c r="F121">
        <v>100</v>
      </c>
      <c r="G121">
        <v>20</v>
      </c>
      <c r="H121">
        <v>1.1000000000000001</v>
      </c>
      <c r="I121">
        <v>0</v>
      </c>
      <c r="J121">
        <v>0</v>
      </c>
      <c r="K121">
        <v>0.1</v>
      </c>
      <c r="L121">
        <v>40</v>
      </c>
      <c r="M121">
        <v>6.1400000000000006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1</v>
      </c>
      <c r="AA121">
        <v>0</v>
      </c>
      <c r="AB121">
        <v>0</v>
      </c>
      <c r="AC121" s="3">
        <v>1.1358999999999999</v>
      </c>
      <c r="AD121" s="3">
        <v>0.21</v>
      </c>
      <c r="AE121" s="3">
        <v>0.19600000000000001</v>
      </c>
      <c r="AF121" s="3">
        <v>0.33700000000000002</v>
      </c>
      <c r="AG121" s="3">
        <v>-0.58199999999999996</v>
      </c>
      <c r="AH121" s="3">
        <v>-5.8399999999999997E-3</v>
      </c>
      <c r="AI121" s="3">
        <v>-0.22341</v>
      </c>
      <c r="AJ121" s="2">
        <f t="shared" si="4"/>
        <v>0.21756999999999999</v>
      </c>
      <c r="AK121" s="3">
        <v>0.46200000000000002</v>
      </c>
      <c r="AL121" s="3">
        <f t="shared" si="5"/>
        <v>-0.22925000000000001</v>
      </c>
      <c r="AM121" s="3">
        <v>-346.88</v>
      </c>
      <c r="AN121" s="3">
        <v>1.3844000000000001</v>
      </c>
      <c r="AO121" s="3">
        <v>0.9486</v>
      </c>
      <c r="AP121" s="3">
        <v>0.106</v>
      </c>
      <c r="AQ121" s="3">
        <v>1.2E-2</v>
      </c>
      <c r="AR121" s="3">
        <v>0.14199999999999999</v>
      </c>
      <c r="AS121" s="3">
        <v>-2.8000000000000001E-2</v>
      </c>
      <c r="AT121" s="3">
        <v>9.5000000000000001E-2</v>
      </c>
      <c r="AU121" s="4">
        <v>-3.1E-2</v>
      </c>
    </row>
    <row r="122" spans="1:47">
      <c r="A122">
        <v>-14.49427423782703</v>
      </c>
      <c r="B122">
        <v>0.2</v>
      </c>
      <c r="C122">
        <v>0.7</v>
      </c>
      <c r="D122">
        <v>1</v>
      </c>
      <c r="E122">
        <v>10</v>
      </c>
      <c r="F122">
        <v>100</v>
      </c>
      <c r="G122">
        <v>20</v>
      </c>
      <c r="H122">
        <v>1.1000000000000001</v>
      </c>
      <c r="I122">
        <v>0</v>
      </c>
      <c r="J122">
        <v>0</v>
      </c>
      <c r="K122">
        <v>0.1</v>
      </c>
      <c r="L122">
        <v>40</v>
      </c>
      <c r="M122">
        <v>6.1400000000000006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</v>
      </c>
      <c r="AA122">
        <v>0</v>
      </c>
      <c r="AB122">
        <v>0</v>
      </c>
      <c r="AC122" s="3">
        <v>1.0427999999999999</v>
      </c>
      <c r="AD122" s="3">
        <v>0.21099999999999999</v>
      </c>
      <c r="AE122" s="3">
        <v>0.19600000000000001</v>
      </c>
      <c r="AF122" s="3">
        <v>0.34799999999999998</v>
      </c>
      <c r="AG122" s="3">
        <v>-0.58199999999999996</v>
      </c>
      <c r="AH122" s="3">
        <v>-7.9399999999999991E-3</v>
      </c>
      <c r="AI122" s="3">
        <v>-0.22474</v>
      </c>
      <c r="AJ122" s="2">
        <f t="shared" si="4"/>
        <v>0.21679999999999999</v>
      </c>
      <c r="AK122" s="3">
        <v>0.46</v>
      </c>
      <c r="AL122" s="3">
        <f t="shared" si="5"/>
        <v>-0.23268</v>
      </c>
      <c r="AM122" s="3">
        <v>-346.87950000000001</v>
      </c>
      <c r="AN122" s="3">
        <v>1.3846000000000001</v>
      </c>
      <c r="AO122" s="3">
        <v>0.95950000000000002</v>
      </c>
      <c r="AP122" s="3">
        <v>0.10299999999999999</v>
      </c>
      <c r="AQ122" s="3">
        <v>-3.4000000000000002E-2</v>
      </c>
      <c r="AR122" s="3">
        <v>0.13800000000000001</v>
      </c>
      <c r="AS122" s="3">
        <v>-2.1000000000000001E-2</v>
      </c>
      <c r="AT122" s="3">
        <v>9.4E-2</v>
      </c>
      <c r="AU122" s="3">
        <v>-2.8000000000000001E-2</v>
      </c>
    </row>
    <row r="123" spans="1:47">
      <c r="A123">
        <v>-13.33663192968568</v>
      </c>
      <c r="B123">
        <v>0.2</v>
      </c>
      <c r="C123">
        <v>0.7</v>
      </c>
      <c r="D123">
        <v>1</v>
      </c>
      <c r="E123">
        <v>10</v>
      </c>
      <c r="F123">
        <v>100</v>
      </c>
      <c r="G123">
        <v>20</v>
      </c>
      <c r="H123">
        <v>1.1000000000000001</v>
      </c>
      <c r="I123">
        <v>0</v>
      </c>
      <c r="J123">
        <v>0</v>
      </c>
      <c r="K123">
        <v>0.1</v>
      </c>
      <c r="L123">
        <v>40</v>
      </c>
      <c r="M123">
        <v>6.1400000000000006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0</v>
      </c>
      <c r="AC123" s="3">
        <v>1.3573999999999999</v>
      </c>
      <c r="AD123" s="3">
        <v>0.21299999999999999</v>
      </c>
      <c r="AE123" s="3">
        <v>0.19600000000000001</v>
      </c>
      <c r="AF123" s="3">
        <v>0.33100000000000002</v>
      </c>
      <c r="AG123" s="3">
        <v>-0.57899999999999996</v>
      </c>
      <c r="AH123" s="3">
        <v>-1.043E-2</v>
      </c>
      <c r="AI123" s="3">
        <v>-0.21990000000000001</v>
      </c>
      <c r="AJ123" s="2">
        <f t="shared" si="4"/>
        <v>0.20947000000000002</v>
      </c>
      <c r="AK123" s="3">
        <v>0.46</v>
      </c>
      <c r="AL123" s="3">
        <f t="shared" si="5"/>
        <v>-0.23033000000000001</v>
      </c>
      <c r="AM123" s="3">
        <v>-346.87860000000001</v>
      </c>
      <c r="AN123" s="3">
        <v>1.3882000000000001</v>
      </c>
      <c r="AO123" s="3">
        <v>0.1008</v>
      </c>
      <c r="AP123" s="3">
        <v>0.11799999999999999</v>
      </c>
      <c r="AQ123" s="3">
        <v>-2.5999999999999999E-2</v>
      </c>
      <c r="AR123" s="3">
        <v>0.13</v>
      </c>
      <c r="AS123" s="3">
        <v>-2.5999999999999999E-2</v>
      </c>
      <c r="AT123" s="3">
        <v>9.2999999999999999E-2</v>
      </c>
      <c r="AU123" s="3">
        <v>-2.5999999999999999E-2</v>
      </c>
    </row>
    <row r="124" spans="1:47">
      <c r="A124">
        <v>-12.551323978845989</v>
      </c>
      <c r="B124">
        <v>0.2</v>
      </c>
      <c r="C124">
        <v>0.7</v>
      </c>
      <c r="D124">
        <v>1</v>
      </c>
      <c r="E124">
        <v>10</v>
      </c>
      <c r="F124">
        <v>100</v>
      </c>
      <c r="G124">
        <v>20</v>
      </c>
      <c r="H124">
        <v>1.1000000000000001</v>
      </c>
      <c r="I124">
        <v>0</v>
      </c>
      <c r="J124">
        <v>0</v>
      </c>
      <c r="K124">
        <v>0.1</v>
      </c>
      <c r="L124">
        <v>40</v>
      </c>
      <c r="M124">
        <v>6.1400000000000006</v>
      </c>
      <c r="N124">
        <v>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0</v>
      </c>
      <c r="AC124" s="3">
        <v>2.4857</v>
      </c>
      <c r="AD124" s="3">
        <v>0.214</v>
      </c>
      <c r="AE124" s="3">
        <v>0.19900000000000001</v>
      </c>
      <c r="AF124" s="3">
        <v>0.29099999999999998</v>
      </c>
      <c r="AG124" s="3">
        <v>-0.27500000000000002</v>
      </c>
      <c r="AH124" s="3">
        <v>-4.4200000000000003E-3</v>
      </c>
      <c r="AI124" s="3">
        <v>-0.21639</v>
      </c>
      <c r="AJ124" s="3">
        <f t="shared" si="4"/>
        <v>0.21196999999999999</v>
      </c>
      <c r="AK124" s="3">
        <v>0.47599999999999998</v>
      </c>
      <c r="AL124" s="3">
        <f t="shared" si="5"/>
        <v>-0.22081000000000001</v>
      </c>
      <c r="AM124" s="3">
        <v>-382.79599999999999</v>
      </c>
      <c r="AN124" s="3">
        <v>1.3783000000000001</v>
      </c>
      <c r="AO124" s="3">
        <v>0.1</v>
      </c>
      <c r="AP124" s="3">
        <v>0.17199999999999999</v>
      </c>
      <c r="AQ124" s="3">
        <v>-3.6999999999999998E-2</v>
      </c>
      <c r="AR124" s="3">
        <v>0.182</v>
      </c>
      <c r="AS124" s="3">
        <v>-6.0000000000000001E-3</v>
      </c>
      <c r="AT124" s="3">
        <v>9.5000000000000001E-2</v>
      </c>
      <c r="AU124" s="3">
        <v>0.04</v>
      </c>
    </row>
    <row r="125" spans="1:47">
      <c r="A125">
        <v>-12.551323978845989</v>
      </c>
      <c r="B125">
        <v>0.2</v>
      </c>
      <c r="C125">
        <v>0.7</v>
      </c>
      <c r="D125">
        <v>1</v>
      </c>
      <c r="E125">
        <v>10</v>
      </c>
      <c r="F125">
        <v>100</v>
      </c>
      <c r="G125">
        <v>20</v>
      </c>
      <c r="H125">
        <v>1.1000000000000001</v>
      </c>
      <c r="I125">
        <v>0</v>
      </c>
      <c r="J125">
        <v>0</v>
      </c>
      <c r="K125">
        <v>0.1</v>
      </c>
      <c r="L125">
        <v>40</v>
      </c>
      <c r="M125">
        <v>6.1400000000000006</v>
      </c>
      <c r="N125">
        <v>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0</v>
      </c>
      <c r="AB125">
        <v>0</v>
      </c>
      <c r="AC125" s="3">
        <v>1.345</v>
      </c>
      <c r="AD125" s="3">
        <v>0.215</v>
      </c>
      <c r="AE125" s="3">
        <v>0.19800000000000001</v>
      </c>
      <c r="AF125" s="3">
        <v>0.35799999999999998</v>
      </c>
      <c r="AG125" s="3">
        <v>-0.35199999999999998</v>
      </c>
      <c r="AH125" s="3">
        <v>-5.1900000000000002E-3</v>
      </c>
      <c r="AI125" s="3">
        <v>-0.22162999999999999</v>
      </c>
      <c r="AJ125" s="3">
        <f t="shared" si="4"/>
        <v>0.21643999999999999</v>
      </c>
      <c r="AK125" s="3">
        <v>0.46200000000000002</v>
      </c>
      <c r="AL125" s="3">
        <f t="shared" si="5"/>
        <v>-0.22681999999999999</v>
      </c>
      <c r="AM125" s="3">
        <v>-382.79599999999999</v>
      </c>
      <c r="AN125" s="3">
        <v>1.3748</v>
      </c>
      <c r="AO125" s="3">
        <v>0.95989999999999998</v>
      </c>
      <c r="AP125" s="3">
        <v>0.13900000000000001</v>
      </c>
      <c r="AQ125" s="3">
        <v>3.4000000000000002E-2</v>
      </c>
      <c r="AR125" s="3">
        <v>0.107</v>
      </c>
      <c r="AS125" s="3">
        <v>5.0000000000000001E-3</v>
      </c>
      <c r="AT125" s="3">
        <v>9.6000000000000002E-2</v>
      </c>
      <c r="AU125" s="3">
        <v>0.04</v>
      </c>
    </row>
    <row r="126" spans="1:47">
      <c r="A126">
        <v>-12.551323978845989</v>
      </c>
      <c r="B126">
        <v>0.2</v>
      </c>
      <c r="C126">
        <v>0.7</v>
      </c>
      <c r="D126">
        <v>1</v>
      </c>
      <c r="E126">
        <v>10</v>
      </c>
      <c r="F126">
        <v>100</v>
      </c>
      <c r="G126">
        <v>20</v>
      </c>
      <c r="H126">
        <v>1.1000000000000001</v>
      </c>
      <c r="I126">
        <v>0</v>
      </c>
      <c r="J126">
        <v>0</v>
      </c>
      <c r="K126">
        <v>0.1</v>
      </c>
      <c r="L126">
        <v>40</v>
      </c>
      <c r="M126">
        <v>6.1400000000000006</v>
      </c>
      <c r="N126">
        <v>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0</v>
      </c>
      <c r="AB126">
        <v>0</v>
      </c>
      <c r="AC126" s="3">
        <v>2.6551999999999998</v>
      </c>
      <c r="AD126" s="3">
        <v>0.215</v>
      </c>
      <c r="AE126" s="3">
        <v>0.19800000000000001</v>
      </c>
      <c r="AF126" s="3">
        <v>0.309</v>
      </c>
      <c r="AG126" s="3">
        <v>-0.27</v>
      </c>
      <c r="AH126" s="3">
        <v>-1.486E-2</v>
      </c>
      <c r="AI126" s="3">
        <v>-0.20835000000000001</v>
      </c>
      <c r="AJ126" s="2">
        <f t="shared" si="4"/>
        <v>0.19349</v>
      </c>
      <c r="AK126" s="3">
        <v>0.45900000000000002</v>
      </c>
      <c r="AL126" s="3">
        <f t="shared" si="5"/>
        <v>-0.22321000000000002</v>
      </c>
      <c r="AM126" s="3">
        <v>-382.7919</v>
      </c>
      <c r="AN126" s="3">
        <v>1.3927</v>
      </c>
      <c r="AO126" s="3">
        <v>0.10050000000000001</v>
      </c>
      <c r="AP126" s="3">
        <v>0.111</v>
      </c>
      <c r="AQ126" s="3">
        <v>5.0000000000000001E-3</v>
      </c>
      <c r="AR126" s="3">
        <v>0.127</v>
      </c>
      <c r="AS126" s="3">
        <v>4.5999999999999999E-2</v>
      </c>
      <c r="AT126" s="3">
        <v>9.2999999999999999E-2</v>
      </c>
      <c r="AU126" s="3">
        <v>3.3000000000000002E-2</v>
      </c>
    </row>
    <row r="127" spans="1:47">
      <c r="A127">
        <v>-12.94675139503059</v>
      </c>
      <c r="B127">
        <v>0.2</v>
      </c>
      <c r="C127">
        <v>0.7</v>
      </c>
      <c r="D127">
        <v>1</v>
      </c>
      <c r="E127">
        <v>10</v>
      </c>
      <c r="F127">
        <v>100</v>
      </c>
      <c r="G127">
        <v>20</v>
      </c>
      <c r="H127">
        <v>1.1000000000000001</v>
      </c>
      <c r="I127">
        <v>0</v>
      </c>
      <c r="J127">
        <v>0</v>
      </c>
      <c r="K127">
        <v>0.1</v>
      </c>
      <c r="L127">
        <v>40</v>
      </c>
      <c r="M127">
        <v>6.1400000000000006</v>
      </c>
      <c r="N127">
        <v>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1</v>
      </c>
      <c r="AA127">
        <v>0</v>
      </c>
      <c r="AB127">
        <v>0</v>
      </c>
      <c r="AC127" s="3">
        <v>1.542</v>
      </c>
      <c r="AD127" s="3">
        <v>0.21</v>
      </c>
      <c r="AE127" s="3">
        <v>0.20100000000000001</v>
      </c>
      <c r="AF127" s="3">
        <v>0.315</v>
      </c>
      <c r="AG127" s="3">
        <v>-0.247</v>
      </c>
      <c r="AH127" s="3">
        <v>-1.2959999999999999E-2</v>
      </c>
      <c r="AI127" s="3">
        <v>-0.24757000000000001</v>
      </c>
      <c r="AJ127" s="2">
        <f t="shared" si="4"/>
        <v>0.23461000000000001</v>
      </c>
      <c r="AK127" s="3">
        <v>0.46300000000000002</v>
      </c>
      <c r="AL127" s="3">
        <f t="shared" si="5"/>
        <v>-0.26053000000000004</v>
      </c>
      <c r="AM127" s="3">
        <v>-305.54570000000001</v>
      </c>
      <c r="AN127" s="3">
        <v>1.3858999999999999</v>
      </c>
      <c r="AO127" s="3">
        <v>0.95660000000000001</v>
      </c>
      <c r="AP127" s="3">
        <v>0.109</v>
      </c>
      <c r="AQ127" s="3">
        <v>-1.0999999999999999E-2</v>
      </c>
      <c r="AR127" s="3">
        <v>0.14899999999999999</v>
      </c>
      <c r="AS127" s="3">
        <v>1.9E-2</v>
      </c>
      <c r="AT127" s="3">
        <v>0.1</v>
      </c>
      <c r="AU127" s="3">
        <v>3.4000000000000002E-2</v>
      </c>
    </row>
    <row r="128" spans="1:47">
      <c r="A128">
        <v>-12.702749878828291</v>
      </c>
      <c r="B128">
        <v>0.2</v>
      </c>
      <c r="C128">
        <v>0.7</v>
      </c>
      <c r="D128">
        <v>1</v>
      </c>
      <c r="E128">
        <v>10</v>
      </c>
      <c r="F128">
        <v>100</v>
      </c>
      <c r="G128">
        <v>20</v>
      </c>
      <c r="H128">
        <v>1.1000000000000001</v>
      </c>
      <c r="I128">
        <v>0</v>
      </c>
      <c r="J128">
        <v>0</v>
      </c>
      <c r="K128">
        <v>0.1</v>
      </c>
      <c r="L128">
        <v>40</v>
      </c>
      <c r="M128">
        <v>6.1400000000000006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1</v>
      </c>
      <c r="AA128">
        <v>0</v>
      </c>
      <c r="AB128">
        <v>0</v>
      </c>
      <c r="AC128" s="3">
        <v>0.92959999999999998</v>
      </c>
      <c r="AD128" s="3">
        <v>0.219</v>
      </c>
      <c r="AE128" s="3">
        <v>0.20599999999999999</v>
      </c>
      <c r="AF128" s="3">
        <v>0.309</v>
      </c>
      <c r="AG128" s="3">
        <v>-0.23899999999999999</v>
      </c>
      <c r="AH128" s="3">
        <v>-2.5399999999999999E-2</v>
      </c>
      <c r="AI128" s="3">
        <v>-0.23946999999999999</v>
      </c>
      <c r="AJ128" s="2">
        <f t="shared" si="4"/>
        <v>0.21406999999999998</v>
      </c>
      <c r="AK128" s="3">
        <v>0.47399999999999998</v>
      </c>
      <c r="AL128" s="3">
        <f t="shared" si="5"/>
        <v>-0.26486999999999999</v>
      </c>
      <c r="AM128" s="3">
        <v>-767.17520000000002</v>
      </c>
      <c r="AN128" s="3">
        <v>1.3871</v>
      </c>
      <c r="AO128" s="3">
        <v>0.92230000000000001</v>
      </c>
      <c r="AP128" s="3">
        <v>0.14199999999999999</v>
      </c>
      <c r="AQ128" s="3">
        <v>-4.0000000000000001E-3</v>
      </c>
      <c r="AR128" s="3">
        <v>0.17599999999999999</v>
      </c>
      <c r="AS128" s="3">
        <v>2.4E-2</v>
      </c>
      <c r="AT128" s="3">
        <v>0.159</v>
      </c>
      <c r="AU128" s="3">
        <v>3.5999999999999997E-2</v>
      </c>
    </row>
    <row r="129" spans="1:47">
      <c r="A129">
        <v>-13.55080449433907</v>
      </c>
      <c r="B129">
        <v>0.2</v>
      </c>
      <c r="C129">
        <v>0.7</v>
      </c>
      <c r="D129">
        <v>1</v>
      </c>
      <c r="E129">
        <v>10</v>
      </c>
      <c r="F129">
        <v>100</v>
      </c>
      <c r="G129">
        <v>20</v>
      </c>
      <c r="H129">
        <v>1.1000000000000001</v>
      </c>
      <c r="I129">
        <v>0</v>
      </c>
      <c r="J129">
        <v>0</v>
      </c>
      <c r="K129">
        <v>0.1</v>
      </c>
      <c r="L129">
        <v>40</v>
      </c>
      <c r="M129">
        <v>6.1400000000000006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0</v>
      </c>
      <c r="AB129">
        <v>0</v>
      </c>
      <c r="AC129" s="3">
        <v>1.1677</v>
      </c>
      <c r="AD129" s="3">
        <v>0.219</v>
      </c>
      <c r="AE129" s="3">
        <v>0.20699999999999999</v>
      </c>
      <c r="AF129" s="3">
        <v>0.35499999999999998</v>
      </c>
      <c r="AG129" s="3">
        <v>-0.32100000000000001</v>
      </c>
      <c r="AH129" s="3">
        <v>-2.6009999999999998E-2</v>
      </c>
      <c r="AI129" s="3">
        <v>-0.24046999999999999</v>
      </c>
      <c r="AJ129" s="2">
        <f t="shared" si="4"/>
        <v>0.21445999999999998</v>
      </c>
      <c r="AK129" s="3">
        <v>0.46400000000000002</v>
      </c>
      <c r="AL129" s="3">
        <f t="shared" si="5"/>
        <v>-0.26647999999999999</v>
      </c>
      <c r="AM129" s="3">
        <v>-767.17399999999998</v>
      </c>
      <c r="AN129" s="3">
        <v>1.3835999999999999</v>
      </c>
      <c r="AO129" s="3">
        <v>0.95760000000000001</v>
      </c>
      <c r="AP129" s="3">
        <v>0.153</v>
      </c>
      <c r="AQ129" s="3">
        <v>0.01</v>
      </c>
      <c r="AR129" s="3">
        <v>0.188</v>
      </c>
      <c r="AS129" s="3">
        <v>0.01</v>
      </c>
      <c r="AT129" s="3">
        <v>0.17</v>
      </c>
      <c r="AU129" s="3">
        <v>0.03</v>
      </c>
    </row>
    <row r="130" spans="1:47">
      <c r="A130">
        <v>-12.287712379549451</v>
      </c>
      <c r="B130">
        <v>0.2</v>
      </c>
      <c r="C130">
        <v>0.7</v>
      </c>
      <c r="D130">
        <v>1</v>
      </c>
      <c r="E130">
        <v>10</v>
      </c>
      <c r="F130">
        <v>100</v>
      </c>
      <c r="G130">
        <v>20</v>
      </c>
      <c r="H130">
        <v>1.1000000000000001</v>
      </c>
      <c r="I130">
        <v>0</v>
      </c>
      <c r="J130">
        <v>0</v>
      </c>
      <c r="K130">
        <v>0.1</v>
      </c>
      <c r="L130">
        <v>40</v>
      </c>
      <c r="M130">
        <v>6.1400000000000006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1</v>
      </c>
      <c r="AA130">
        <v>0</v>
      </c>
      <c r="AB130">
        <v>0</v>
      </c>
      <c r="AC130" s="3">
        <v>2.5419999999999998</v>
      </c>
      <c r="AD130" s="3">
        <v>0.219</v>
      </c>
      <c r="AE130" s="3">
        <v>0.20300000000000001</v>
      </c>
      <c r="AF130" s="3">
        <v>0.33500000000000002</v>
      </c>
      <c r="AG130" s="3">
        <v>-0.27300000000000002</v>
      </c>
      <c r="AH130" s="3">
        <v>-2.8000000000000001E-2</v>
      </c>
      <c r="AI130" s="3">
        <v>-0.23300000000000001</v>
      </c>
      <c r="AJ130" s="2">
        <f t="shared" si="4"/>
        <v>0.20500000000000002</v>
      </c>
      <c r="AK130" s="3">
        <v>0.46300000000000002</v>
      </c>
      <c r="AL130" s="3">
        <f t="shared" si="5"/>
        <v>-0.26100000000000001</v>
      </c>
      <c r="AM130" s="3">
        <v>-767.173</v>
      </c>
      <c r="AN130" s="3">
        <v>1.393</v>
      </c>
      <c r="AO130" s="3">
        <v>0.93300000000000005</v>
      </c>
      <c r="AP130" s="3">
        <v>0.128</v>
      </c>
      <c r="AQ130" s="3">
        <v>0.03</v>
      </c>
      <c r="AR130" s="3">
        <v>0.222</v>
      </c>
      <c r="AS130" s="3">
        <v>3.6999999999999998E-2</v>
      </c>
      <c r="AT130" s="3">
        <v>0.16400000000000001</v>
      </c>
      <c r="AU130" s="4">
        <v>0.04</v>
      </c>
    </row>
    <row r="131" spans="1:47">
      <c r="A131">
        <v>-8.8503514585417395</v>
      </c>
      <c r="B131">
        <v>0.2</v>
      </c>
      <c r="C131">
        <v>0.7</v>
      </c>
      <c r="D131">
        <v>1</v>
      </c>
      <c r="E131">
        <v>10</v>
      </c>
      <c r="F131">
        <v>100</v>
      </c>
      <c r="G131">
        <v>20</v>
      </c>
      <c r="H131">
        <v>1.1000000000000001</v>
      </c>
      <c r="I131">
        <v>0</v>
      </c>
      <c r="J131">
        <v>0</v>
      </c>
      <c r="K131">
        <v>0.1</v>
      </c>
      <c r="L131">
        <v>40</v>
      </c>
      <c r="M131">
        <v>6.1400000000000006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1</v>
      </c>
      <c r="AA131">
        <v>0</v>
      </c>
      <c r="AB131">
        <v>0</v>
      </c>
      <c r="AC131" s="3">
        <v>3.581</v>
      </c>
      <c r="AD131" s="3">
        <v>0.23699999999999999</v>
      </c>
      <c r="AE131" s="3">
        <v>0.20799999999999999</v>
      </c>
      <c r="AF131" s="3">
        <v>0.37</v>
      </c>
      <c r="AG131" s="3">
        <v>-0.251</v>
      </c>
      <c r="AH131" s="3">
        <v>-0.10695</v>
      </c>
      <c r="AI131" s="3">
        <v>-0.25818999999999998</v>
      </c>
      <c r="AJ131" s="3">
        <f t="shared" si="4"/>
        <v>0.15123999999999999</v>
      </c>
      <c r="AK131" s="3">
        <v>0.49199999999999999</v>
      </c>
      <c r="AL131" s="3">
        <f t="shared" si="5"/>
        <v>-0.36513999999999996</v>
      </c>
      <c r="AM131" s="3">
        <v>-512.1164</v>
      </c>
      <c r="AN131" s="3">
        <v>1.6012999999999999</v>
      </c>
      <c r="AO131" s="3">
        <v>0.10100000000000001</v>
      </c>
      <c r="AP131" s="3">
        <v>0.19700000000000001</v>
      </c>
      <c r="AQ131" s="3">
        <v>-1.2999999999999999E-2</v>
      </c>
      <c r="AR131" s="3">
        <v>0.14899999999999999</v>
      </c>
      <c r="AS131" s="3">
        <v>8.9999999999999993E-3</v>
      </c>
      <c r="AT131" s="3">
        <v>0.14199999999999999</v>
      </c>
      <c r="AU131" s="3">
        <v>1.7000000000000001E-2</v>
      </c>
    </row>
    <row r="132" spans="1:47">
      <c r="A132">
        <v>-9.3181474211775388</v>
      </c>
      <c r="B132">
        <v>0.2</v>
      </c>
      <c r="C132">
        <v>0.7</v>
      </c>
      <c r="D132">
        <v>1</v>
      </c>
      <c r="E132">
        <v>10</v>
      </c>
      <c r="F132">
        <v>100</v>
      </c>
      <c r="G132">
        <v>20</v>
      </c>
      <c r="H132">
        <v>1.1000000000000001</v>
      </c>
      <c r="I132">
        <v>0</v>
      </c>
      <c r="J132">
        <v>0</v>
      </c>
      <c r="K132">
        <v>0.1</v>
      </c>
      <c r="L132">
        <v>40</v>
      </c>
      <c r="M132">
        <v>6.1400000000000006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</v>
      </c>
      <c r="AA132">
        <v>0</v>
      </c>
      <c r="AB132">
        <v>0</v>
      </c>
      <c r="AC132" s="3">
        <v>3.5533000000000001</v>
      </c>
      <c r="AD132" s="3">
        <v>0.23899999999999999</v>
      </c>
      <c r="AE132" s="3">
        <v>0.21099999999999999</v>
      </c>
      <c r="AF132" s="3">
        <v>0.34499999999999997</v>
      </c>
      <c r="AG132" s="3">
        <v>-0.28000000000000003</v>
      </c>
      <c r="AH132" s="3">
        <v>-9.7689999999999999E-2</v>
      </c>
      <c r="AI132" s="3">
        <v>-0.25813999999999998</v>
      </c>
      <c r="AJ132" s="3">
        <f t="shared" si="4"/>
        <v>0.16044999999999998</v>
      </c>
      <c r="AK132" s="3">
        <v>0.46700000000000003</v>
      </c>
      <c r="AL132" s="3">
        <f t="shared" si="5"/>
        <v>-0.35582999999999998</v>
      </c>
      <c r="AM132" s="3">
        <v>-512.10799999999995</v>
      </c>
      <c r="AN132" s="3">
        <v>1.587</v>
      </c>
      <c r="AO132" s="3">
        <v>0.88929999999999998</v>
      </c>
      <c r="AP132" s="3">
        <v>7.1999999999999995E-2</v>
      </c>
      <c r="AQ132" s="3">
        <v>-6.0000000000000001E-3</v>
      </c>
      <c r="AR132" s="3">
        <v>0.157</v>
      </c>
      <c r="AS132" s="3">
        <v>7.0000000000000001E-3</v>
      </c>
      <c r="AT132" s="3">
        <v>0.13400000000000001</v>
      </c>
      <c r="AU132" s="3">
        <v>0.01</v>
      </c>
    </row>
    <row r="133" spans="1:47">
      <c r="A133">
        <v>-8.965784284662087</v>
      </c>
      <c r="B133">
        <v>0.2</v>
      </c>
      <c r="C133">
        <v>0.7</v>
      </c>
      <c r="D133">
        <v>1</v>
      </c>
      <c r="E133">
        <v>10</v>
      </c>
      <c r="F133">
        <v>100</v>
      </c>
      <c r="G133">
        <v>20</v>
      </c>
      <c r="H133">
        <v>1.1000000000000001</v>
      </c>
      <c r="I133">
        <v>0</v>
      </c>
      <c r="J133">
        <v>0</v>
      </c>
      <c r="K133">
        <v>0.1</v>
      </c>
      <c r="L133">
        <v>40</v>
      </c>
      <c r="M133">
        <v>6.1400000000000006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1</v>
      </c>
      <c r="AA133">
        <v>0</v>
      </c>
      <c r="AB133">
        <v>0</v>
      </c>
      <c r="AC133" s="3">
        <v>5.3057999999999996</v>
      </c>
      <c r="AD133" s="3">
        <v>0.23899999999999999</v>
      </c>
      <c r="AE133" s="3">
        <v>0.20699999999999999</v>
      </c>
      <c r="AF133" s="2">
        <v>0.36599999999999999</v>
      </c>
      <c r="AG133" s="2">
        <v>-0.28299999999999997</v>
      </c>
      <c r="AH133" s="3">
        <v>-8.8940000000000005E-2</v>
      </c>
      <c r="AI133" s="3">
        <v>-0.26247999999999999</v>
      </c>
      <c r="AJ133" s="2">
        <f t="shared" si="4"/>
        <v>0.17353999999999997</v>
      </c>
      <c r="AK133" s="2">
        <v>0.45800000000000002</v>
      </c>
      <c r="AL133" s="3">
        <f t="shared" si="5"/>
        <v>-0.35142000000000001</v>
      </c>
      <c r="AM133" s="2">
        <v>-512.11</v>
      </c>
      <c r="AN133" s="3">
        <v>1.5895999999999999</v>
      </c>
      <c r="AO133" s="3">
        <v>0.23699999999999999</v>
      </c>
      <c r="AP133" s="3">
        <v>0.19600000000000001</v>
      </c>
      <c r="AQ133" s="3">
        <v>-1.2999999999999999E-2</v>
      </c>
      <c r="AR133" s="3">
        <v>0.14499999999999999</v>
      </c>
      <c r="AS133" s="3">
        <v>5.0000000000000001E-3</v>
      </c>
      <c r="AT133" s="3">
        <v>0.14000000000000001</v>
      </c>
      <c r="AU133" s="3">
        <v>3.5000000000000003E-2</v>
      </c>
    </row>
    <row r="134" spans="1:47">
      <c r="A134">
        <v>-12.065526072227341</v>
      </c>
      <c r="B134">
        <v>0.2</v>
      </c>
      <c r="C134">
        <v>0.7</v>
      </c>
      <c r="D134">
        <v>1</v>
      </c>
      <c r="E134">
        <v>10</v>
      </c>
      <c r="F134">
        <v>100</v>
      </c>
      <c r="G134">
        <v>20</v>
      </c>
      <c r="H134">
        <v>1.1000000000000001</v>
      </c>
      <c r="I134">
        <v>0</v>
      </c>
      <c r="J134">
        <v>0</v>
      </c>
      <c r="K134">
        <v>0.1</v>
      </c>
      <c r="L134">
        <v>40</v>
      </c>
      <c r="M134">
        <v>6.1400000000000006</v>
      </c>
      <c r="N134">
        <v>1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1</v>
      </c>
      <c r="AA134">
        <v>0</v>
      </c>
      <c r="AB134">
        <v>0</v>
      </c>
      <c r="AC134" s="3">
        <v>2.0594000000000001</v>
      </c>
      <c r="AD134" s="3">
        <v>0.219</v>
      </c>
      <c r="AE134" s="3">
        <v>0.20300000000000001</v>
      </c>
      <c r="AF134" s="3">
        <v>0.82299999999999995</v>
      </c>
      <c r="AG134" s="3">
        <v>-0.26500000000000001</v>
      </c>
      <c r="AH134" s="3">
        <v>-6.2399999999999997E-2</v>
      </c>
      <c r="AI134" s="3">
        <v>-0.2387</v>
      </c>
      <c r="AJ134" s="3">
        <f t="shared" si="4"/>
        <v>0.17630000000000001</v>
      </c>
      <c r="AK134" s="3">
        <v>0.49399999999999999</v>
      </c>
      <c r="AL134" s="3">
        <f t="shared" si="5"/>
        <v>-0.30109999999999998</v>
      </c>
      <c r="AM134" s="3">
        <v>-496.1943</v>
      </c>
      <c r="AN134" s="3">
        <v>1.8147</v>
      </c>
      <c r="AO134" s="3">
        <v>0.93379999999999996</v>
      </c>
      <c r="AP134" s="3">
        <v>0.128</v>
      </c>
      <c r="AQ134" s="3">
        <v>4.0000000000000001E-3</v>
      </c>
      <c r="AR134" s="3">
        <v>0.14000000000000001</v>
      </c>
      <c r="AS134" s="3">
        <v>0.01</v>
      </c>
      <c r="AT134" s="3">
        <v>0.10100000000000001</v>
      </c>
      <c r="AU134" s="3">
        <v>3.2000000000000001E-2</v>
      </c>
    </row>
    <row r="135" spans="1:47">
      <c r="A135">
        <v>-12.785218828189381</v>
      </c>
      <c r="B135">
        <v>0.2</v>
      </c>
      <c r="C135">
        <v>0.7</v>
      </c>
      <c r="D135">
        <v>1</v>
      </c>
      <c r="E135">
        <v>10</v>
      </c>
      <c r="F135">
        <v>100</v>
      </c>
      <c r="G135">
        <v>20</v>
      </c>
      <c r="H135">
        <v>1.1000000000000001</v>
      </c>
      <c r="I135">
        <v>0</v>
      </c>
      <c r="J135">
        <v>0</v>
      </c>
      <c r="K135">
        <v>0.1</v>
      </c>
      <c r="L135">
        <v>40</v>
      </c>
      <c r="M135">
        <v>6.1400000000000006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</v>
      </c>
      <c r="AA135">
        <v>0</v>
      </c>
      <c r="AB135">
        <v>0</v>
      </c>
      <c r="AC135" s="3">
        <v>2.0636999999999999</v>
      </c>
      <c r="AD135" s="3">
        <v>0.22500000000000001</v>
      </c>
      <c r="AE135" s="3">
        <v>0.20599999999999999</v>
      </c>
      <c r="AF135" s="3">
        <v>0.81499999999999995</v>
      </c>
      <c r="AG135" s="3">
        <v>-0.255</v>
      </c>
      <c r="AH135" s="3">
        <v>-5.8430000000000003E-2</v>
      </c>
      <c r="AI135" s="3">
        <v>-0.24131</v>
      </c>
      <c r="AJ135" s="3">
        <f t="shared" si="4"/>
        <v>0.18287999999999999</v>
      </c>
      <c r="AK135" s="3">
        <v>0.48</v>
      </c>
      <c r="AL135" s="3">
        <f t="shared" si="5"/>
        <v>-0.29974000000000001</v>
      </c>
      <c r="AM135" s="3">
        <v>-496.18259999999998</v>
      </c>
      <c r="AN135" s="3">
        <v>1.8379000000000001</v>
      </c>
      <c r="AO135" s="3">
        <v>0.93410000000000004</v>
      </c>
      <c r="AP135" s="3">
        <v>0.13900000000000001</v>
      </c>
      <c r="AQ135" s="3">
        <v>1.4999999999999999E-2</v>
      </c>
      <c r="AR135" s="3">
        <v>0.155</v>
      </c>
      <c r="AS135" s="3">
        <v>1.2999999999999999E-2</v>
      </c>
      <c r="AT135" s="3">
        <v>0.10100000000000001</v>
      </c>
      <c r="AU135" s="3">
        <v>2.1999999999999999E-2</v>
      </c>
    </row>
    <row r="136" spans="1:47">
      <c r="A136">
        <v>-12.4132694926907</v>
      </c>
      <c r="B136">
        <v>0.2</v>
      </c>
      <c r="C136">
        <v>0.7</v>
      </c>
      <c r="D136">
        <v>1</v>
      </c>
      <c r="E136">
        <v>10</v>
      </c>
      <c r="F136">
        <v>100</v>
      </c>
      <c r="G136">
        <v>20</v>
      </c>
      <c r="H136">
        <v>1.1000000000000001</v>
      </c>
      <c r="I136">
        <v>0</v>
      </c>
      <c r="J136">
        <v>0</v>
      </c>
      <c r="K136">
        <v>0.1</v>
      </c>
      <c r="L136">
        <v>40</v>
      </c>
      <c r="M136">
        <v>6.1400000000000006</v>
      </c>
      <c r="N136">
        <v>1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1</v>
      </c>
      <c r="AA136">
        <v>0</v>
      </c>
      <c r="AB136">
        <v>0</v>
      </c>
      <c r="AC136" s="3">
        <v>1.8691</v>
      </c>
      <c r="AD136" s="3">
        <v>0.22500000000000001</v>
      </c>
      <c r="AE136" s="3">
        <v>0.20200000000000001</v>
      </c>
      <c r="AF136" s="3">
        <v>0.81299999999999994</v>
      </c>
      <c r="AG136" s="3">
        <v>-0.25900000000000001</v>
      </c>
      <c r="AH136" s="3">
        <v>-4.7169999999999997E-2</v>
      </c>
      <c r="AI136" s="3">
        <v>-0.24462</v>
      </c>
      <c r="AJ136" s="3">
        <f t="shared" si="4"/>
        <v>0.19745000000000001</v>
      </c>
      <c r="AK136" s="3">
        <v>0.47899999999999998</v>
      </c>
      <c r="AL136" s="3">
        <f t="shared" si="5"/>
        <v>-0.29178999999999999</v>
      </c>
      <c r="AM136" s="3">
        <v>-496.185</v>
      </c>
      <c r="AN136" s="3">
        <v>1.8297000000000001</v>
      </c>
      <c r="AO136" s="3">
        <v>0.93569999999999998</v>
      </c>
      <c r="AP136" s="3">
        <v>0.14199999999999999</v>
      </c>
      <c r="AQ136" s="3">
        <v>1.4E-2</v>
      </c>
      <c r="AR136" s="3">
        <v>0.13900000000000001</v>
      </c>
      <c r="AS136" s="3">
        <v>2.4E-2</v>
      </c>
      <c r="AT136" s="3">
        <v>0.12</v>
      </c>
      <c r="AU136" s="3">
        <v>3.3000000000000002E-2</v>
      </c>
    </row>
    <row r="137" spans="1:47">
      <c r="A137">
        <v>-10.413308840171061</v>
      </c>
      <c r="B137">
        <v>0.2</v>
      </c>
      <c r="C137">
        <v>0.7</v>
      </c>
      <c r="D137">
        <v>1</v>
      </c>
      <c r="E137">
        <v>10</v>
      </c>
      <c r="F137">
        <v>100</v>
      </c>
      <c r="G137">
        <v>20</v>
      </c>
      <c r="H137">
        <v>1.1000000000000001</v>
      </c>
      <c r="I137">
        <v>0</v>
      </c>
      <c r="J137">
        <v>0</v>
      </c>
      <c r="K137">
        <v>0.1</v>
      </c>
      <c r="L137">
        <v>40</v>
      </c>
      <c r="M137">
        <v>6.1400000000000006</v>
      </c>
      <c r="N137">
        <v>1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1</v>
      </c>
      <c r="AA137">
        <v>0</v>
      </c>
      <c r="AB137">
        <v>0</v>
      </c>
      <c r="AC137" s="3">
        <v>2.9981</v>
      </c>
      <c r="AD137" s="3">
        <v>0.219</v>
      </c>
      <c r="AE137" s="3">
        <v>0.123</v>
      </c>
      <c r="AF137" s="3">
        <v>0.41899999999999998</v>
      </c>
      <c r="AG137" s="3">
        <v>-0.26100000000000001</v>
      </c>
      <c r="AH137" s="3">
        <v>-7.8469999999999998E-2</v>
      </c>
      <c r="AI137" s="3">
        <v>-0.24343999999999999</v>
      </c>
      <c r="AJ137" s="3">
        <f t="shared" si="4"/>
        <v>0.16497000000000001</v>
      </c>
      <c r="AK137" s="3">
        <v>0.49199999999999999</v>
      </c>
      <c r="AL137" s="3">
        <f t="shared" si="5"/>
        <v>-0.32190999999999997</v>
      </c>
      <c r="AM137" s="3">
        <v>-420.9194</v>
      </c>
      <c r="AN137" s="3">
        <v>1.7383</v>
      </c>
      <c r="AO137" s="3">
        <v>0.11749999999999999</v>
      </c>
      <c r="AP137" s="3">
        <v>0.151</v>
      </c>
      <c r="AQ137" s="3">
        <v>-1.7999999999999999E-2</v>
      </c>
      <c r="AR137" s="3">
        <v>0.151</v>
      </c>
      <c r="AS137" s="3">
        <v>8.9999999999999993E-3</v>
      </c>
      <c r="AT137" s="3">
        <v>0.113</v>
      </c>
      <c r="AU137" s="3">
        <v>0.01</v>
      </c>
    </row>
    <row r="138" spans="1:47">
      <c r="A138">
        <v>-10.702749878828291</v>
      </c>
      <c r="B138">
        <v>0.2</v>
      </c>
      <c r="C138">
        <v>0.7</v>
      </c>
      <c r="D138">
        <v>1</v>
      </c>
      <c r="E138">
        <v>10</v>
      </c>
      <c r="F138">
        <v>100</v>
      </c>
      <c r="G138">
        <v>20</v>
      </c>
      <c r="H138">
        <v>1.1000000000000001</v>
      </c>
      <c r="I138">
        <v>0</v>
      </c>
      <c r="J138">
        <v>0</v>
      </c>
      <c r="K138">
        <v>0.1</v>
      </c>
      <c r="L138">
        <v>40</v>
      </c>
      <c r="M138">
        <v>6.1400000000000006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1</v>
      </c>
      <c r="AA138">
        <v>0</v>
      </c>
      <c r="AB138">
        <v>0</v>
      </c>
      <c r="AC138" s="3">
        <v>4.1496000000000004</v>
      </c>
      <c r="AD138" s="3">
        <v>0.216</v>
      </c>
      <c r="AE138" s="3">
        <v>0.10299999999999999</v>
      </c>
      <c r="AF138" s="3">
        <v>0.42399999999999999</v>
      </c>
      <c r="AG138" s="3">
        <v>-0.26400000000000001</v>
      </c>
      <c r="AH138" s="3">
        <v>-7.0749999999999993E-2</v>
      </c>
      <c r="AI138" s="3">
        <v>-0.24503</v>
      </c>
      <c r="AJ138" s="3">
        <f t="shared" si="4"/>
        <v>0.17427999999999999</v>
      </c>
      <c r="AK138" s="3">
        <v>0.46400000000000002</v>
      </c>
      <c r="AL138" s="3">
        <f t="shared" si="5"/>
        <v>-0.31578000000000001</v>
      </c>
      <c r="AM138" s="3">
        <v>-420.9058</v>
      </c>
      <c r="AN138" s="3">
        <v>1.8856999999999999</v>
      </c>
      <c r="AO138" s="3">
        <v>0.95609999999999995</v>
      </c>
      <c r="AP138" s="3">
        <v>0.16600000000000001</v>
      </c>
      <c r="AQ138" s="3">
        <v>0</v>
      </c>
      <c r="AR138" s="3">
        <v>0.152</v>
      </c>
      <c r="AS138" s="3">
        <v>8.0000000000000002E-3</v>
      </c>
      <c r="AT138" s="3">
        <v>0.127</v>
      </c>
      <c r="AU138" s="3">
        <v>4.0000000000000001E-3</v>
      </c>
    </row>
    <row r="139" spans="1:47">
      <c r="A139">
        <v>-10.918497185423711</v>
      </c>
      <c r="B139">
        <v>0.2</v>
      </c>
      <c r="C139">
        <v>0.7</v>
      </c>
      <c r="D139">
        <v>1</v>
      </c>
      <c r="E139">
        <v>10</v>
      </c>
      <c r="F139">
        <v>100</v>
      </c>
      <c r="G139">
        <v>20</v>
      </c>
      <c r="H139">
        <v>1.1000000000000001</v>
      </c>
      <c r="I139">
        <v>0</v>
      </c>
      <c r="J139">
        <v>0</v>
      </c>
      <c r="K139">
        <v>0.1</v>
      </c>
      <c r="L139">
        <v>40</v>
      </c>
      <c r="M139">
        <v>6.1400000000000006</v>
      </c>
      <c r="N139">
        <v>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</v>
      </c>
      <c r="AA139">
        <v>0</v>
      </c>
      <c r="AB139">
        <v>0</v>
      </c>
      <c r="AC139" s="3">
        <v>3.3727999999999998</v>
      </c>
      <c r="AD139" s="3">
        <v>0.222</v>
      </c>
      <c r="AE139" s="3">
        <v>0.1</v>
      </c>
      <c r="AF139" s="3">
        <v>0.41699999999999998</v>
      </c>
      <c r="AG139" s="3">
        <v>-0.28599999999999998</v>
      </c>
      <c r="AH139" s="3">
        <v>-6.1969999999999997E-2</v>
      </c>
      <c r="AI139" s="3">
        <v>-0.24731</v>
      </c>
      <c r="AJ139" s="3">
        <f t="shared" si="4"/>
        <v>0.18534</v>
      </c>
      <c r="AK139" s="3">
        <v>0.46600000000000003</v>
      </c>
      <c r="AL139" s="3">
        <f t="shared" si="5"/>
        <v>-0.30928</v>
      </c>
      <c r="AM139" s="3">
        <v>-420.90870000000001</v>
      </c>
      <c r="AN139" s="3">
        <v>1.8722000000000001</v>
      </c>
      <c r="AO139" s="3">
        <v>0.9546</v>
      </c>
      <c r="AP139" s="3">
        <v>0.16500000000000001</v>
      </c>
      <c r="AQ139" s="3">
        <v>-8.0000000000000002E-3</v>
      </c>
      <c r="AR139" s="3">
        <v>0.14599999999999999</v>
      </c>
      <c r="AS139" s="3">
        <v>2.1000000000000001E-2</v>
      </c>
      <c r="AT139" s="3">
        <v>0.155</v>
      </c>
      <c r="AU139" s="3">
        <v>2.8000000000000001E-2</v>
      </c>
    </row>
    <row r="140" spans="1:47">
      <c r="A140">
        <v>-14.02467797371566</v>
      </c>
      <c r="B140">
        <v>1</v>
      </c>
      <c r="C140">
        <v>1.3</v>
      </c>
      <c r="D140">
        <v>4</v>
      </c>
      <c r="E140">
        <v>4</v>
      </c>
      <c r="F140">
        <v>20</v>
      </c>
      <c r="G140">
        <v>250</v>
      </c>
      <c r="H140">
        <v>1</v>
      </c>
      <c r="I140">
        <v>0</v>
      </c>
      <c r="J140">
        <v>0</v>
      </c>
      <c r="K140">
        <v>0.2</v>
      </c>
      <c r="L140">
        <v>25</v>
      </c>
      <c r="M140">
        <v>11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0</v>
      </c>
      <c r="AC140" s="3">
        <v>1.542</v>
      </c>
      <c r="AD140" s="3">
        <v>0.21</v>
      </c>
      <c r="AE140" s="3">
        <v>0.20100000000000001</v>
      </c>
      <c r="AF140" s="3">
        <v>0.315</v>
      </c>
      <c r="AG140" s="3">
        <v>-0.247</v>
      </c>
      <c r="AH140" s="3">
        <v>-1.2959999999999999E-2</v>
      </c>
      <c r="AI140" s="3">
        <v>-0.24757000000000001</v>
      </c>
      <c r="AJ140" s="2">
        <f t="shared" si="4"/>
        <v>0.23461000000000001</v>
      </c>
      <c r="AK140" s="3">
        <v>0.46300000000000002</v>
      </c>
      <c r="AL140" s="3">
        <f t="shared" si="5"/>
        <v>-0.26053000000000004</v>
      </c>
      <c r="AM140" s="3">
        <v>-305.54570000000001</v>
      </c>
      <c r="AN140" s="3">
        <v>1.3858999999999999</v>
      </c>
      <c r="AO140" s="3">
        <v>0.95660000000000001</v>
      </c>
      <c r="AP140" s="3">
        <v>0.109</v>
      </c>
      <c r="AQ140" s="3">
        <v>-1.0999999999999999E-2</v>
      </c>
      <c r="AR140" s="3">
        <v>0.14899999999999999</v>
      </c>
      <c r="AS140" s="3">
        <v>1.9E-2</v>
      </c>
      <c r="AT140" s="3">
        <v>0.1</v>
      </c>
      <c r="AU140" s="3">
        <v>3.4000000000000002E-2</v>
      </c>
    </row>
    <row r="141" spans="1:47">
      <c r="A141">
        <v>-12.00479817935908</v>
      </c>
      <c r="B141">
        <v>1</v>
      </c>
      <c r="C141">
        <v>1.3</v>
      </c>
      <c r="D141">
        <v>4</v>
      </c>
      <c r="E141">
        <v>4</v>
      </c>
      <c r="F141">
        <v>20</v>
      </c>
      <c r="G141">
        <v>250</v>
      </c>
      <c r="H141">
        <v>1</v>
      </c>
      <c r="I141">
        <v>0</v>
      </c>
      <c r="J141">
        <v>0</v>
      </c>
      <c r="K141">
        <v>0.2</v>
      </c>
      <c r="L141">
        <v>25</v>
      </c>
      <c r="M141">
        <v>11</v>
      </c>
      <c r="N141">
        <v>0</v>
      </c>
      <c r="O141">
        <v>0</v>
      </c>
      <c r="P141">
        <v>0</v>
      </c>
      <c r="Q141">
        <v>1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v>0</v>
      </c>
      <c r="AC141" s="3">
        <v>3.581</v>
      </c>
      <c r="AD141" s="3">
        <v>0.23699999999999999</v>
      </c>
      <c r="AE141" s="3">
        <v>0.20799999999999999</v>
      </c>
      <c r="AF141" s="3">
        <v>0.37</v>
      </c>
      <c r="AG141" s="3">
        <v>-0.251</v>
      </c>
      <c r="AH141" s="3">
        <v>-0.10695</v>
      </c>
      <c r="AI141" s="3">
        <v>-0.25818999999999998</v>
      </c>
      <c r="AJ141" s="3">
        <f t="shared" si="4"/>
        <v>0.15123999999999999</v>
      </c>
      <c r="AK141" s="3">
        <v>0.49199999999999999</v>
      </c>
      <c r="AL141" s="3">
        <f t="shared" si="5"/>
        <v>-0.36513999999999996</v>
      </c>
      <c r="AM141" s="3">
        <v>-512.1164</v>
      </c>
      <c r="AN141" s="3">
        <v>1.6012999999999999</v>
      </c>
      <c r="AO141" s="3">
        <v>0.10100000000000001</v>
      </c>
      <c r="AP141" s="3">
        <v>0.19700000000000001</v>
      </c>
      <c r="AQ141" s="3">
        <v>-1.2999999999999999E-2</v>
      </c>
      <c r="AR141" s="3">
        <v>0.14899999999999999</v>
      </c>
      <c r="AS141" s="3">
        <v>8.9999999999999993E-3</v>
      </c>
      <c r="AT141" s="3">
        <v>0.14199999999999999</v>
      </c>
      <c r="AU141" s="3">
        <v>1.7000000000000001E-2</v>
      </c>
    </row>
    <row r="142" spans="1:47">
      <c r="A142">
        <v>-12.52217763318647</v>
      </c>
      <c r="B142">
        <v>1</v>
      </c>
      <c r="C142">
        <v>1.3</v>
      </c>
      <c r="D142">
        <v>4</v>
      </c>
      <c r="E142">
        <v>4</v>
      </c>
      <c r="F142">
        <v>20</v>
      </c>
      <c r="G142">
        <v>250</v>
      </c>
      <c r="H142">
        <v>1</v>
      </c>
      <c r="I142">
        <v>0</v>
      </c>
      <c r="J142">
        <v>0</v>
      </c>
      <c r="K142">
        <v>0.2</v>
      </c>
      <c r="L142">
        <v>25</v>
      </c>
      <c r="M142">
        <v>11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0</v>
      </c>
      <c r="AC142" s="3">
        <v>3.5533000000000001</v>
      </c>
      <c r="AD142" s="3">
        <v>0.23899999999999999</v>
      </c>
      <c r="AE142" s="3">
        <v>0.21099999999999999</v>
      </c>
      <c r="AF142" s="3">
        <v>0.34499999999999997</v>
      </c>
      <c r="AG142" s="3">
        <v>-0.28000000000000003</v>
      </c>
      <c r="AH142" s="3">
        <v>-9.7689999999999999E-2</v>
      </c>
      <c r="AI142" s="3">
        <v>-0.25813999999999998</v>
      </c>
      <c r="AJ142" s="3">
        <f t="shared" si="4"/>
        <v>0.16044999999999998</v>
      </c>
      <c r="AK142" s="3">
        <v>0.46700000000000003</v>
      </c>
      <c r="AL142" s="3">
        <f t="shared" si="5"/>
        <v>-0.35582999999999998</v>
      </c>
      <c r="AM142" s="3">
        <v>-512.10799999999995</v>
      </c>
      <c r="AN142" s="3">
        <v>1.587</v>
      </c>
      <c r="AO142" s="3">
        <v>0.88929999999999998</v>
      </c>
      <c r="AP142" s="3">
        <v>7.1999999999999995E-2</v>
      </c>
      <c r="AQ142" s="3">
        <v>-6.0000000000000001E-3</v>
      </c>
      <c r="AR142" s="3">
        <v>0.157</v>
      </c>
      <c r="AS142" s="3">
        <v>7.0000000000000001E-3</v>
      </c>
      <c r="AT142" s="3">
        <v>0.13400000000000001</v>
      </c>
      <c r="AU142" s="3">
        <v>0.01</v>
      </c>
    </row>
    <row r="143" spans="1:47">
      <c r="A143">
        <v>-12.655444164049941</v>
      </c>
      <c r="B143">
        <v>1</v>
      </c>
      <c r="C143">
        <v>1.3</v>
      </c>
      <c r="D143">
        <v>4</v>
      </c>
      <c r="E143">
        <v>4</v>
      </c>
      <c r="F143">
        <v>20</v>
      </c>
      <c r="G143">
        <v>250</v>
      </c>
      <c r="H143">
        <v>1</v>
      </c>
      <c r="I143">
        <v>0</v>
      </c>
      <c r="J143">
        <v>0</v>
      </c>
      <c r="K143">
        <v>0.2</v>
      </c>
      <c r="L143">
        <v>25</v>
      </c>
      <c r="M143">
        <v>11</v>
      </c>
      <c r="N143">
        <v>0</v>
      </c>
      <c r="O143">
        <v>0</v>
      </c>
      <c r="P143">
        <v>0</v>
      </c>
      <c r="Q143">
        <v>1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0</v>
      </c>
      <c r="AC143" s="3">
        <v>5.3057999999999996</v>
      </c>
      <c r="AD143" s="3">
        <v>0.23899999999999999</v>
      </c>
      <c r="AE143" s="3">
        <v>0.20699999999999999</v>
      </c>
      <c r="AF143" s="2">
        <v>0.36599999999999999</v>
      </c>
      <c r="AG143" s="2">
        <v>-0.28299999999999997</v>
      </c>
      <c r="AH143" s="3">
        <v>-8.8940000000000005E-2</v>
      </c>
      <c r="AI143" s="3">
        <v>-0.26247999999999999</v>
      </c>
      <c r="AJ143" s="2">
        <f>AH143-AI143</f>
        <v>0.17353999999999997</v>
      </c>
      <c r="AK143" s="2">
        <v>0.45800000000000002</v>
      </c>
      <c r="AL143" s="3">
        <f>AH143+AI143</f>
        <v>-0.35142000000000001</v>
      </c>
      <c r="AM143" s="2">
        <v>-512.11</v>
      </c>
      <c r="AN143" s="3">
        <v>1.5895999999999999</v>
      </c>
      <c r="AO143" s="3">
        <v>0.23699999999999999</v>
      </c>
      <c r="AP143" s="3">
        <v>0.19600000000000001</v>
      </c>
      <c r="AQ143" s="3">
        <v>-1.2999999999999999E-2</v>
      </c>
      <c r="AR143" s="3">
        <v>0.14499999999999999</v>
      </c>
      <c r="AS143" s="3">
        <v>5.0000000000000001E-3</v>
      </c>
      <c r="AT143" s="3">
        <v>0.14000000000000001</v>
      </c>
      <c r="AU143" s="3">
        <v>3.5000000000000003E-2</v>
      </c>
    </row>
    <row r="144" spans="1:47">
      <c r="A144">
        <v>-13.67116647629838</v>
      </c>
      <c r="B144">
        <v>1</v>
      </c>
      <c r="C144">
        <v>1.3</v>
      </c>
      <c r="D144">
        <v>4</v>
      </c>
      <c r="E144">
        <v>4</v>
      </c>
      <c r="F144">
        <v>20</v>
      </c>
      <c r="G144">
        <v>250</v>
      </c>
      <c r="H144">
        <v>1</v>
      </c>
      <c r="I144">
        <v>0</v>
      </c>
      <c r="J144">
        <v>0</v>
      </c>
      <c r="K144">
        <v>0.2</v>
      </c>
      <c r="L144">
        <v>25</v>
      </c>
      <c r="M144">
        <v>11</v>
      </c>
      <c r="N144">
        <v>0</v>
      </c>
      <c r="O144">
        <v>0</v>
      </c>
      <c r="P144">
        <v>0</v>
      </c>
      <c r="Q144">
        <v>1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1</v>
      </c>
      <c r="AB144">
        <v>0</v>
      </c>
      <c r="AC144" s="3">
        <v>1.345</v>
      </c>
      <c r="AD144" s="3">
        <v>0.215</v>
      </c>
      <c r="AE144" s="3">
        <v>0.19800000000000001</v>
      </c>
      <c r="AF144" s="3">
        <v>0.35799999999999998</v>
      </c>
      <c r="AG144" s="3">
        <v>-0.35199999999999998</v>
      </c>
      <c r="AH144" s="3">
        <v>-5.1900000000000002E-3</v>
      </c>
      <c r="AI144" s="3">
        <v>-0.22162999999999999</v>
      </c>
      <c r="AJ144" s="3">
        <f t="shared" ref="AJ144" si="6">AH144-AI144</f>
        <v>0.21643999999999999</v>
      </c>
      <c r="AK144" s="3">
        <v>0.46200000000000002</v>
      </c>
      <c r="AL144" s="3">
        <f t="shared" ref="AL144" si="7">AH144+AI144</f>
        <v>-0.22681999999999999</v>
      </c>
      <c r="AM144" s="3">
        <v>-382.79599999999999</v>
      </c>
      <c r="AN144" s="3">
        <v>1.3748</v>
      </c>
      <c r="AO144" s="3">
        <v>0.95989999999999998</v>
      </c>
      <c r="AP144" s="3">
        <v>0.13900000000000001</v>
      </c>
      <c r="AQ144" s="3">
        <v>3.4000000000000002E-2</v>
      </c>
      <c r="AR144" s="3">
        <v>0.107</v>
      </c>
      <c r="AS144" s="3">
        <v>5.0000000000000001E-3</v>
      </c>
      <c r="AT144" s="3">
        <v>9.6000000000000002E-2</v>
      </c>
      <c r="AU144" s="3">
        <v>0.04</v>
      </c>
    </row>
    <row r="145" spans="1:47">
      <c r="A145">
        <v>-14.33663192968568</v>
      </c>
      <c r="B145">
        <v>1</v>
      </c>
      <c r="C145">
        <v>1.3</v>
      </c>
      <c r="D145">
        <v>4</v>
      </c>
      <c r="E145">
        <v>4</v>
      </c>
      <c r="F145">
        <v>20</v>
      </c>
      <c r="G145">
        <v>250</v>
      </c>
      <c r="H145">
        <v>1</v>
      </c>
      <c r="I145">
        <v>0</v>
      </c>
      <c r="J145">
        <v>0</v>
      </c>
      <c r="K145">
        <v>0.2</v>
      </c>
      <c r="L145">
        <v>25</v>
      </c>
      <c r="M145">
        <v>11</v>
      </c>
      <c r="N145">
        <v>0</v>
      </c>
      <c r="O145">
        <v>0</v>
      </c>
      <c r="P145">
        <v>0</v>
      </c>
      <c r="Q145">
        <v>1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1</v>
      </c>
      <c r="AB145">
        <v>0</v>
      </c>
      <c r="AC145" s="3">
        <v>1.8691</v>
      </c>
      <c r="AD145" s="3">
        <v>0.22500000000000001</v>
      </c>
      <c r="AE145" s="3">
        <v>0.20200000000000001</v>
      </c>
      <c r="AF145" s="3">
        <v>0.81299999999999994</v>
      </c>
      <c r="AG145" s="3">
        <v>-0.25900000000000001</v>
      </c>
      <c r="AH145" s="3">
        <v>-4.7169999999999997E-2</v>
      </c>
      <c r="AI145" s="3">
        <v>-0.24462</v>
      </c>
      <c r="AJ145" s="3">
        <f>AH145-AI145</f>
        <v>0.19745000000000001</v>
      </c>
      <c r="AK145" s="3">
        <v>0.47899999999999998</v>
      </c>
      <c r="AL145" s="3">
        <f>AH145+AI145</f>
        <v>-0.29178999999999999</v>
      </c>
      <c r="AM145" s="3">
        <v>-496.185</v>
      </c>
      <c r="AN145" s="3">
        <v>1.8297000000000001</v>
      </c>
      <c r="AO145" s="3">
        <v>0.93569999999999998</v>
      </c>
      <c r="AP145" s="3">
        <v>0.14199999999999999</v>
      </c>
      <c r="AQ145" s="3">
        <v>1.4E-2</v>
      </c>
      <c r="AR145" s="3">
        <v>0.13900000000000001</v>
      </c>
      <c r="AS145" s="3">
        <v>2.4E-2</v>
      </c>
      <c r="AT145" s="3">
        <v>0.12</v>
      </c>
      <c r="AU145" s="3">
        <v>3.3000000000000002E-2</v>
      </c>
    </row>
    <row r="146" spans="1:47">
      <c r="A146">
        <v>-13.80228555237921</v>
      </c>
      <c r="B146">
        <v>1</v>
      </c>
      <c r="C146">
        <v>1.3</v>
      </c>
      <c r="D146">
        <v>4</v>
      </c>
      <c r="E146">
        <v>4</v>
      </c>
      <c r="F146">
        <v>20</v>
      </c>
      <c r="G146">
        <v>250</v>
      </c>
      <c r="H146">
        <v>1</v>
      </c>
      <c r="I146">
        <v>0</v>
      </c>
      <c r="J146">
        <v>0</v>
      </c>
      <c r="K146">
        <v>0.2</v>
      </c>
      <c r="L146">
        <v>25</v>
      </c>
      <c r="M146">
        <v>11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0</v>
      </c>
      <c r="AC146" s="3">
        <v>3.3727999999999998</v>
      </c>
      <c r="AD146" s="3">
        <v>0.222</v>
      </c>
      <c r="AE146" s="3">
        <v>0.1</v>
      </c>
      <c r="AF146" s="3">
        <v>0.41699999999999998</v>
      </c>
      <c r="AG146" s="3">
        <v>-0.28599999999999998</v>
      </c>
      <c r="AH146" s="3">
        <v>-6.1969999999999997E-2</v>
      </c>
      <c r="AI146" s="3">
        <v>-0.24731</v>
      </c>
      <c r="AJ146" s="3">
        <f>AH146-AI146</f>
        <v>0.18534</v>
      </c>
      <c r="AK146" s="3">
        <v>0.46600000000000003</v>
      </c>
      <c r="AL146" s="3">
        <f>AH146+AI146</f>
        <v>-0.30928</v>
      </c>
      <c r="AM146" s="3">
        <v>-420.90870000000001</v>
      </c>
      <c r="AN146" s="3">
        <v>1.8722000000000001</v>
      </c>
      <c r="AO146" s="3">
        <v>0.9546</v>
      </c>
      <c r="AP146" s="3">
        <v>0.16500000000000001</v>
      </c>
      <c r="AQ146" s="3">
        <v>-8.0000000000000002E-3</v>
      </c>
      <c r="AR146" s="3">
        <v>0.14599999999999999</v>
      </c>
      <c r="AS146" s="3">
        <v>2.1000000000000001E-2</v>
      </c>
      <c r="AT146" s="3">
        <v>0.155</v>
      </c>
      <c r="AU146" s="3">
        <v>2.8000000000000001E-2</v>
      </c>
    </row>
    <row r="147" spans="1:47">
      <c r="A147">
        <v>-14.1073098727208</v>
      </c>
      <c r="B147">
        <v>1</v>
      </c>
      <c r="C147">
        <v>1.3</v>
      </c>
      <c r="D147">
        <v>4</v>
      </c>
      <c r="E147">
        <v>4</v>
      </c>
      <c r="F147">
        <v>20</v>
      </c>
      <c r="G147">
        <v>250</v>
      </c>
      <c r="H147">
        <v>1</v>
      </c>
      <c r="I147">
        <v>0</v>
      </c>
      <c r="J147">
        <v>0</v>
      </c>
      <c r="K147">
        <v>0.2</v>
      </c>
      <c r="L147">
        <v>25</v>
      </c>
      <c r="M147">
        <v>11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1</v>
      </c>
      <c r="AB147">
        <v>0</v>
      </c>
      <c r="AC147" s="3">
        <v>1.3573999999999999</v>
      </c>
      <c r="AD147" s="3">
        <v>0.21299999999999999</v>
      </c>
      <c r="AE147" s="3">
        <v>0.19600000000000001</v>
      </c>
      <c r="AF147" s="3">
        <v>0.33100000000000002</v>
      </c>
      <c r="AG147" s="3">
        <v>-0.57899999999999996</v>
      </c>
      <c r="AH147" s="3">
        <v>-1.043E-2</v>
      </c>
      <c r="AI147" s="3">
        <v>-0.21990000000000001</v>
      </c>
      <c r="AJ147" s="2">
        <f t="shared" ref="AJ147:AJ210" si="8">AH147-AI147</f>
        <v>0.20947000000000002</v>
      </c>
      <c r="AK147" s="3">
        <v>0.46</v>
      </c>
      <c r="AL147" s="3">
        <f t="shared" ref="AL147:AL210" si="9">AH147+AI147</f>
        <v>-0.23033000000000001</v>
      </c>
      <c r="AM147" s="3">
        <v>-346.87860000000001</v>
      </c>
      <c r="AN147" s="3">
        <v>1.3882000000000001</v>
      </c>
      <c r="AO147" s="3">
        <v>0.1008</v>
      </c>
      <c r="AP147" s="3">
        <v>0.11799999999999999</v>
      </c>
      <c r="AQ147" s="3">
        <v>-2.5999999999999999E-2</v>
      </c>
      <c r="AR147" s="3">
        <v>0.13</v>
      </c>
      <c r="AS147" s="3">
        <v>-2.5999999999999999E-2</v>
      </c>
      <c r="AT147" s="3">
        <v>9.2999999999999999E-2</v>
      </c>
      <c r="AU147" s="3">
        <v>-2.5999999999999999E-2</v>
      </c>
    </row>
    <row r="148" spans="1:47">
      <c r="A148">
        <v>-14.1073098727208</v>
      </c>
      <c r="B148">
        <v>1</v>
      </c>
      <c r="C148">
        <v>1.3</v>
      </c>
      <c r="D148">
        <v>4</v>
      </c>
      <c r="E148">
        <v>4</v>
      </c>
      <c r="F148">
        <v>20</v>
      </c>
      <c r="G148">
        <v>250</v>
      </c>
      <c r="H148">
        <v>1</v>
      </c>
      <c r="I148">
        <v>0</v>
      </c>
      <c r="J148">
        <v>0</v>
      </c>
      <c r="K148">
        <v>0.2</v>
      </c>
      <c r="L148">
        <v>25</v>
      </c>
      <c r="M148">
        <v>11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</v>
      </c>
      <c r="AB148">
        <v>0</v>
      </c>
      <c r="AC148" s="3">
        <v>0.49580000000000002</v>
      </c>
      <c r="AD148" s="3">
        <v>0.214</v>
      </c>
      <c r="AE148" s="3">
        <v>0.161</v>
      </c>
      <c r="AF148" s="3">
        <v>0.311</v>
      </c>
      <c r="AG148" s="3">
        <v>-0.27500000000000002</v>
      </c>
      <c r="AH148" s="3">
        <v>-1.2460000000000001E-2</v>
      </c>
      <c r="AI148" s="3">
        <v>-0.20516000000000001</v>
      </c>
      <c r="AJ148" s="2">
        <f t="shared" si="8"/>
        <v>0.19270000000000001</v>
      </c>
      <c r="AK148" s="3">
        <v>0.45900000000000002</v>
      </c>
      <c r="AL148" s="3">
        <f t="shared" si="9"/>
        <v>-0.21762000000000001</v>
      </c>
      <c r="AM148" s="3">
        <v>-422.10239999999999</v>
      </c>
      <c r="AN148" s="3">
        <v>1.4092</v>
      </c>
      <c r="AO148" s="3">
        <v>0.1007</v>
      </c>
      <c r="AP148" s="3">
        <v>0.11700000000000001</v>
      </c>
      <c r="AQ148" s="3">
        <v>-3.9E-2</v>
      </c>
      <c r="AR148" s="3">
        <v>0.11899999999999999</v>
      </c>
      <c r="AS148" s="3">
        <v>-5.2999999999999999E-2</v>
      </c>
      <c r="AT148" s="3">
        <v>0.09</v>
      </c>
      <c r="AU148" s="3">
        <v>-4.5999999999999999E-2</v>
      </c>
    </row>
    <row r="149" spans="1:47">
      <c r="A149">
        <v>-13.702749878828291</v>
      </c>
      <c r="B149">
        <v>1</v>
      </c>
      <c r="C149">
        <v>1.3</v>
      </c>
      <c r="D149">
        <v>4</v>
      </c>
      <c r="E149">
        <v>4</v>
      </c>
      <c r="F149">
        <v>20</v>
      </c>
      <c r="G149">
        <v>250</v>
      </c>
      <c r="H149">
        <v>1</v>
      </c>
      <c r="I149">
        <v>0</v>
      </c>
      <c r="J149">
        <v>0</v>
      </c>
      <c r="K149">
        <v>0.2</v>
      </c>
      <c r="L149">
        <v>25</v>
      </c>
      <c r="M149">
        <v>11</v>
      </c>
      <c r="N149">
        <v>0</v>
      </c>
      <c r="O149">
        <v>0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</v>
      </c>
      <c r="AB149">
        <v>0</v>
      </c>
      <c r="AC149" s="3">
        <v>2.0789</v>
      </c>
      <c r="AD149" s="3">
        <v>0.21199999999999999</v>
      </c>
      <c r="AE149" s="3">
        <v>0.19600000000000001</v>
      </c>
      <c r="AF149" s="3">
        <v>0.30299999999999999</v>
      </c>
      <c r="AG149" s="3">
        <v>-0.26800000000000002</v>
      </c>
      <c r="AH149" s="3">
        <v>-7.9600000000000001E-3</v>
      </c>
      <c r="AI149" s="3">
        <v>-0.19151000000000001</v>
      </c>
      <c r="AJ149" s="3">
        <f t="shared" si="8"/>
        <v>0.18355000000000002</v>
      </c>
      <c r="AK149" s="3">
        <v>0.45800000000000002</v>
      </c>
      <c r="AL149" s="3">
        <f t="shared" si="9"/>
        <v>-0.19947000000000001</v>
      </c>
      <c r="AM149" s="3">
        <v>-362.92129999999997</v>
      </c>
      <c r="AN149" s="3">
        <v>1.4023000000000001</v>
      </c>
      <c r="AO149" s="3">
        <v>0.95960000000000001</v>
      </c>
      <c r="AP149" s="3">
        <v>0.112</v>
      </c>
      <c r="AQ149" s="3">
        <v>-7.0000000000000001E-3</v>
      </c>
      <c r="AR149" s="3">
        <v>0.122</v>
      </c>
      <c r="AS149" s="3">
        <v>3.6999999999999998E-2</v>
      </c>
      <c r="AT149" s="3">
        <v>0.09</v>
      </c>
      <c r="AU149" s="3">
        <v>1.4999999999999999E-2</v>
      </c>
    </row>
    <row r="150" spans="1:47">
      <c r="A150">
        <v>-12.287712379549451</v>
      </c>
      <c r="B150">
        <v>0.371</v>
      </c>
      <c r="C150">
        <v>0.5</v>
      </c>
      <c r="D150">
        <v>50</v>
      </c>
      <c r="E150">
        <v>50</v>
      </c>
      <c r="F150">
        <v>10</v>
      </c>
      <c r="G150">
        <v>300</v>
      </c>
      <c r="H150">
        <v>0.5</v>
      </c>
      <c r="I150">
        <v>0</v>
      </c>
      <c r="J150">
        <v>0</v>
      </c>
      <c r="K150">
        <v>0.5</v>
      </c>
      <c r="L150">
        <v>25</v>
      </c>
      <c r="M150">
        <v>3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0</v>
      </c>
      <c r="AA150">
        <v>1</v>
      </c>
      <c r="AB150">
        <v>0</v>
      </c>
      <c r="AC150" s="3">
        <v>6.2526999999999999</v>
      </c>
      <c r="AD150" s="3">
        <v>0.22</v>
      </c>
      <c r="AE150" s="3">
        <v>0.18</v>
      </c>
      <c r="AF150" s="3">
        <v>0.81299999999999994</v>
      </c>
      <c r="AG150" s="3">
        <v>-0.35099999999999998</v>
      </c>
      <c r="AH150" s="3">
        <v>-6.7720000000000002E-2</v>
      </c>
      <c r="AI150" s="3">
        <v>-0.19516</v>
      </c>
      <c r="AJ150" s="3">
        <f t="shared" si="8"/>
        <v>0.12744</v>
      </c>
      <c r="AK150" s="3">
        <v>0.47899999999999998</v>
      </c>
      <c r="AL150" s="3">
        <f t="shared" si="9"/>
        <v>-0.26288</v>
      </c>
      <c r="AM150" s="3">
        <v>-895.50540000000001</v>
      </c>
      <c r="AN150" s="3">
        <v>1.8352999999999999</v>
      </c>
      <c r="AO150" s="3">
        <v>0.93130000000000002</v>
      </c>
      <c r="AP150" s="3">
        <v>0.113</v>
      </c>
      <c r="AQ150" s="3">
        <v>-2.1000000000000001E-2</v>
      </c>
      <c r="AR150" s="3">
        <v>8.5999999999999993E-2</v>
      </c>
      <c r="AS150" s="3">
        <v>-3.5999999999999997E-2</v>
      </c>
      <c r="AT150" s="3">
        <v>7.4999999999999997E-2</v>
      </c>
      <c r="AU150" s="3">
        <v>-2.9000000000000001E-2</v>
      </c>
    </row>
    <row r="151" spans="1:47">
      <c r="A151">
        <v>-11.94984717986156</v>
      </c>
      <c r="B151">
        <v>0.371</v>
      </c>
      <c r="C151">
        <v>0.5</v>
      </c>
      <c r="D151">
        <v>50</v>
      </c>
      <c r="E151">
        <v>50</v>
      </c>
      <c r="F151">
        <v>20</v>
      </c>
      <c r="G151">
        <v>300</v>
      </c>
      <c r="H151">
        <v>0.5</v>
      </c>
      <c r="I151">
        <v>0</v>
      </c>
      <c r="J151">
        <v>0</v>
      </c>
      <c r="K151">
        <v>0.5</v>
      </c>
      <c r="L151">
        <v>25</v>
      </c>
      <c r="M151">
        <v>3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</v>
      </c>
      <c r="W151">
        <v>0</v>
      </c>
      <c r="X151">
        <v>0</v>
      </c>
      <c r="Y151">
        <v>0</v>
      </c>
      <c r="Z151">
        <v>0</v>
      </c>
      <c r="AA151">
        <v>1</v>
      </c>
      <c r="AB151">
        <v>0</v>
      </c>
      <c r="AC151" s="3">
        <v>6.2526999999999999</v>
      </c>
      <c r="AD151" s="3">
        <v>0.22</v>
      </c>
      <c r="AE151" s="3">
        <v>0.18</v>
      </c>
      <c r="AF151" s="3">
        <v>0.81299999999999994</v>
      </c>
      <c r="AG151" s="3">
        <v>-0.35099999999999998</v>
      </c>
      <c r="AH151" s="3">
        <v>-6.7720000000000002E-2</v>
      </c>
      <c r="AI151" s="3">
        <v>-0.19516</v>
      </c>
      <c r="AJ151" s="3">
        <f t="shared" si="8"/>
        <v>0.12744</v>
      </c>
      <c r="AK151" s="3">
        <v>0.47899999999999998</v>
      </c>
      <c r="AL151" s="3">
        <f t="shared" si="9"/>
        <v>-0.26288</v>
      </c>
      <c r="AM151" s="3">
        <v>-895.50540000000001</v>
      </c>
      <c r="AN151" s="3">
        <v>1.8352999999999999</v>
      </c>
      <c r="AO151" s="3">
        <v>0.93130000000000002</v>
      </c>
      <c r="AP151" s="3">
        <v>0.113</v>
      </c>
      <c r="AQ151" s="3">
        <v>-2.1000000000000001E-2</v>
      </c>
      <c r="AR151" s="3">
        <v>8.5999999999999993E-2</v>
      </c>
      <c r="AS151" s="3">
        <v>-3.5999999999999997E-2</v>
      </c>
      <c r="AT151" s="3">
        <v>7.4999999999999997E-2</v>
      </c>
      <c r="AU151" s="3">
        <v>-2.9000000000000001E-2</v>
      </c>
    </row>
    <row r="152" spans="1:47">
      <c r="A152">
        <v>-11.63746250409044</v>
      </c>
      <c r="B152">
        <v>0.371</v>
      </c>
      <c r="C152">
        <v>0.5</v>
      </c>
      <c r="D152">
        <v>50</v>
      </c>
      <c r="E152">
        <v>50</v>
      </c>
      <c r="F152">
        <v>30</v>
      </c>
      <c r="G152">
        <v>300</v>
      </c>
      <c r="H152">
        <v>0.5</v>
      </c>
      <c r="I152">
        <v>0</v>
      </c>
      <c r="J152">
        <v>0</v>
      </c>
      <c r="K152">
        <v>0.5</v>
      </c>
      <c r="L152">
        <v>25</v>
      </c>
      <c r="M152">
        <v>3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0</v>
      </c>
      <c r="X152">
        <v>0</v>
      </c>
      <c r="Y152">
        <v>0</v>
      </c>
      <c r="Z152">
        <v>0</v>
      </c>
      <c r="AA152">
        <v>1</v>
      </c>
      <c r="AB152">
        <v>0</v>
      </c>
      <c r="AC152" s="3">
        <v>6.2526999999999999</v>
      </c>
      <c r="AD152" s="3">
        <v>0.22</v>
      </c>
      <c r="AE152" s="3">
        <v>0.18</v>
      </c>
      <c r="AF152" s="3">
        <v>0.81299999999999994</v>
      </c>
      <c r="AG152" s="3">
        <v>-0.35099999999999998</v>
      </c>
      <c r="AH152" s="3">
        <v>-6.7720000000000002E-2</v>
      </c>
      <c r="AI152" s="3">
        <v>-0.19516</v>
      </c>
      <c r="AJ152" s="3">
        <f t="shared" si="8"/>
        <v>0.12744</v>
      </c>
      <c r="AK152" s="3">
        <v>0.47899999999999998</v>
      </c>
      <c r="AL152" s="3">
        <f t="shared" si="9"/>
        <v>-0.26288</v>
      </c>
      <c r="AM152" s="3">
        <v>-895.50540000000001</v>
      </c>
      <c r="AN152" s="3">
        <v>1.8352999999999999</v>
      </c>
      <c r="AO152" s="3">
        <v>0.93130000000000002</v>
      </c>
      <c r="AP152" s="3">
        <v>0.113</v>
      </c>
      <c r="AQ152" s="3">
        <v>-2.1000000000000001E-2</v>
      </c>
      <c r="AR152" s="3">
        <v>8.5999999999999993E-2</v>
      </c>
      <c r="AS152" s="3">
        <v>-3.5999999999999997E-2</v>
      </c>
      <c r="AT152" s="3">
        <v>7.4999999999999997E-2</v>
      </c>
      <c r="AU152" s="3">
        <v>-2.9000000000000001E-2</v>
      </c>
    </row>
    <row r="153" spans="1:47">
      <c r="A153">
        <v>-11.359626359426439</v>
      </c>
      <c r="B153">
        <v>0.371</v>
      </c>
      <c r="C153">
        <v>0.5</v>
      </c>
      <c r="D153">
        <v>50</v>
      </c>
      <c r="E153">
        <v>50</v>
      </c>
      <c r="F153">
        <v>40</v>
      </c>
      <c r="G153">
        <v>300</v>
      </c>
      <c r="H153">
        <v>0.5</v>
      </c>
      <c r="I153">
        <v>0</v>
      </c>
      <c r="J153">
        <v>0</v>
      </c>
      <c r="K153">
        <v>0.5</v>
      </c>
      <c r="L153">
        <v>25</v>
      </c>
      <c r="M153">
        <v>3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1</v>
      </c>
      <c r="AB153">
        <v>0</v>
      </c>
      <c r="AC153" s="3">
        <v>6.2526999999999999</v>
      </c>
      <c r="AD153" s="3">
        <v>0.22</v>
      </c>
      <c r="AE153" s="3">
        <v>0.18</v>
      </c>
      <c r="AF153" s="3">
        <v>0.81299999999999994</v>
      </c>
      <c r="AG153" s="3">
        <v>-0.35099999999999998</v>
      </c>
      <c r="AH153" s="3">
        <v>-6.7720000000000002E-2</v>
      </c>
      <c r="AI153" s="3">
        <v>-0.19516</v>
      </c>
      <c r="AJ153" s="3">
        <f t="shared" si="8"/>
        <v>0.12744</v>
      </c>
      <c r="AK153" s="3">
        <v>0.47899999999999998</v>
      </c>
      <c r="AL153" s="3">
        <f t="shared" si="9"/>
        <v>-0.26288</v>
      </c>
      <c r="AM153" s="3">
        <v>-895.50540000000001</v>
      </c>
      <c r="AN153" s="3">
        <v>1.8352999999999999</v>
      </c>
      <c r="AO153" s="3">
        <v>0.93130000000000002</v>
      </c>
      <c r="AP153" s="3">
        <v>0.113</v>
      </c>
      <c r="AQ153" s="3">
        <v>-2.1000000000000001E-2</v>
      </c>
      <c r="AR153" s="3">
        <v>8.5999999999999993E-2</v>
      </c>
      <c r="AS153" s="3">
        <v>-3.5999999999999997E-2</v>
      </c>
      <c r="AT153" s="3">
        <v>7.4999999999999997E-2</v>
      </c>
      <c r="AU153" s="3">
        <v>-2.9000000000000001E-2</v>
      </c>
    </row>
    <row r="154" spans="1:47">
      <c r="A154">
        <v>-11.415868731040129</v>
      </c>
      <c r="B154">
        <v>0.371</v>
      </c>
      <c r="C154">
        <v>1.3</v>
      </c>
      <c r="D154">
        <v>50</v>
      </c>
      <c r="E154">
        <v>50</v>
      </c>
      <c r="F154">
        <v>10</v>
      </c>
      <c r="G154">
        <v>300</v>
      </c>
      <c r="H154">
        <v>0.5</v>
      </c>
      <c r="I154">
        <v>0</v>
      </c>
      <c r="J154">
        <v>0</v>
      </c>
      <c r="K154">
        <v>0.5</v>
      </c>
      <c r="L154">
        <v>25</v>
      </c>
      <c r="M154">
        <v>3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</v>
      </c>
      <c r="W154">
        <v>0</v>
      </c>
      <c r="X154">
        <v>0</v>
      </c>
      <c r="Y154">
        <v>0</v>
      </c>
      <c r="Z154">
        <v>0</v>
      </c>
      <c r="AA154">
        <v>1</v>
      </c>
      <c r="AB154">
        <v>0</v>
      </c>
      <c r="AC154" s="3">
        <v>6.2526999999999999</v>
      </c>
      <c r="AD154" s="3">
        <v>0.22</v>
      </c>
      <c r="AE154" s="3">
        <v>0.18</v>
      </c>
      <c r="AF154" s="3">
        <v>0.81299999999999994</v>
      </c>
      <c r="AG154" s="3">
        <v>-0.35099999999999998</v>
      </c>
      <c r="AH154" s="3">
        <v>-6.7720000000000002E-2</v>
      </c>
      <c r="AI154" s="3">
        <v>-0.19516</v>
      </c>
      <c r="AJ154" s="3">
        <f t="shared" si="8"/>
        <v>0.12744</v>
      </c>
      <c r="AK154" s="3">
        <v>0.47899999999999998</v>
      </c>
      <c r="AL154" s="3">
        <f t="shared" si="9"/>
        <v>-0.26288</v>
      </c>
      <c r="AM154" s="3">
        <v>-895.50540000000001</v>
      </c>
      <c r="AN154" s="3">
        <v>1.8352999999999999</v>
      </c>
      <c r="AO154" s="3">
        <v>0.93130000000000002</v>
      </c>
      <c r="AP154" s="3">
        <v>0.113</v>
      </c>
      <c r="AQ154" s="3">
        <v>-2.1000000000000001E-2</v>
      </c>
      <c r="AR154" s="3">
        <v>8.5999999999999993E-2</v>
      </c>
      <c r="AS154" s="3">
        <v>-3.5999999999999997E-2</v>
      </c>
      <c r="AT154" s="3">
        <v>7.4999999999999997E-2</v>
      </c>
      <c r="AU154" s="3">
        <v>-2.9000000000000001E-2</v>
      </c>
    </row>
    <row r="155" spans="1:47">
      <c r="A155">
        <v>-11.328684160605761</v>
      </c>
      <c r="B155">
        <v>0.371</v>
      </c>
      <c r="C155">
        <v>1.3</v>
      </c>
      <c r="D155">
        <v>50</v>
      </c>
      <c r="E155">
        <v>50</v>
      </c>
      <c r="F155">
        <v>20</v>
      </c>
      <c r="G155">
        <v>300</v>
      </c>
      <c r="H155">
        <v>0.5</v>
      </c>
      <c r="I155">
        <v>0</v>
      </c>
      <c r="J155">
        <v>0</v>
      </c>
      <c r="K155">
        <v>0.5</v>
      </c>
      <c r="L155">
        <v>25</v>
      </c>
      <c r="M155">
        <v>3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1</v>
      </c>
      <c r="AB155">
        <v>0</v>
      </c>
      <c r="AC155" s="3">
        <v>6.2526999999999999</v>
      </c>
      <c r="AD155" s="3">
        <v>0.22</v>
      </c>
      <c r="AE155" s="3">
        <v>0.18</v>
      </c>
      <c r="AF155" s="3">
        <v>0.81299999999999994</v>
      </c>
      <c r="AG155" s="3">
        <v>-0.35099999999999998</v>
      </c>
      <c r="AH155" s="3">
        <v>-6.7720000000000002E-2</v>
      </c>
      <c r="AI155" s="3">
        <v>-0.19516</v>
      </c>
      <c r="AJ155" s="3">
        <f t="shared" si="8"/>
        <v>0.12744</v>
      </c>
      <c r="AK155" s="3">
        <v>0.47899999999999998</v>
      </c>
      <c r="AL155" s="3">
        <f t="shared" si="9"/>
        <v>-0.26288</v>
      </c>
      <c r="AM155" s="3">
        <v>-895.50540000000001</v>
      </c>
      <c r="AN155" s="3">
        <v>1.8352999999999999</v>
      </c>
      <c r="AO155" s="3">
        <v>0.93130000000000002</v>
      </c>
      <c r="AP155" s="3">
        <v>0.113</v>
      </c>
      <c r="AQ155" s="3">
        <v>-2.1000000000000001E-2</v>
      </c>
      <c r="AR155" s="3">
        <v>8.5999999999999993E-2</v>
      </c>
      <c r="AS155" s="3">
        <v>-3.5999999999999997E-2</v>
      </c>
      <c r="AT155" s="3">
        <v>7.4999999999999997E-2</v>
      </c>
      <c r="AU155" s="3">
        <v>-2.9000000000000001E-2</v>
      </c>
    </row>
    <row r="156" spans="1:47">
      <c r="A156">
        <v>-11.09132565911167</v>
      </c>
      <c r="B156">
        <v>0.371</v>
      </c>
      <c r="C156">
        <v>1.3</v>
      </c>
      <c r="D156">
        <v>50</v>
      </c>
      <c r="E156">
        <v>50</v>
      </c>
      <c r="F156">
        <v>30</v>
      </c>
      <c r="G156">
        <v>300</v>
      </c>
      <c r="H156">
        <v>0.5</v>
      </c>
      <c r="I156">
        <v>0</v>
      </c>
      <c r="J156">
        <v>0</v>
      </c>
      <c r="K156">
        <v>0.5</v>
      </c>
      <c r="L156">
        <v>25</v>
      </c>
      <c r="M156">
        <v>3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1</v>
      </c>
      <c r="W156">
        <v>0</v>
      </c>
      <c r="X156">
        <v>0</v>
      </c>
      <c r="Y156">
        <v>0</v>
      </c>
      <c r="Z156">
        <v>0</v>
      </c>
      <c r="AA156">
        <v>1</v>
      </c>
      <c r="AB156">
        <v>0</v>
      </c>
      <c r="AC156" s="3">
        <v>6.2526999999999999</v>
      </c>
      <c r="AD156" s="3">
        <v>0.22</v>
      </c>
      <c r="AE156" s="3">
        <v>0.18</v>
      </c>
      <c r="AF156" s="3">
        <v>0.81299999999999994</v>
      </c>
      <c r="AG156" s="3">
        <v>-0.35099999999999998</v>
      </c>
      <c r="AH156" s="3">
        <v>-6.7720000000000002E-2</v>
      </c>
      <c r="AI156" s="3">
        <v>-0.19516</v>
      </c>
      <c r="AJ156" s="3">
        <f t="shared" si="8"/>
        <v>0.12744</v>
      </c>
      <c r="AK156" s="3">
        <v>0.47899999999999998</v>
      </c>
      <c r="AL156" s="3">
        <f t="shared" si="9"/>
        <v>-0.26288</v>
      </c>
      <c r="AM156" s="3">
        <v>-895.50540000000001</v>
      </c>
      <c r="AN156" s="3">
        <v>1.8352999999999999</v>
      </c>
      <c r="AO156" s="3">
        <v>0.93130000000000002</v>
      </c>
      <c r="AP156" s="3">
        <v>0.113</v>
      </c>
      <c r="AQ156" s="3">
        <v>-2.1000000000000001E-2</v>
      </c>
      <c r="AR156" s="3">
        <v>8.5999999999999993E-2</v>
      </c>
      <c r="AS156" s="3">
        <v>-3.5999999999999997E-2</v>
      </c>
      <c r="AT156" s="3">
        <v>7.4999999999999997E-2</v>
      </c>
      <c r="AU156" s="3">
        <v>-2.9000000000000001E-2</v>
      </c>
    </row>
    <row r="157" spans="1:47">
      <c r="A157">
        <v>-10.981905246830481</v>
      </c>
      <c r="B157">
        <v>0.371</v>
      </c>
      <c r="C157">
        <v>1.3</v>
      </c>
      <c r="D157">
        <v>50</v>
      </c>
      <c r="E157">
        <v>50</v>
      </c>
      <c r="F157">
        <v>40</v>
      </c>
      <c r="G157">
        <v>300</v>
      </c>
      <c r="H157">
        <v>0.5</v>
      </c>
      <c r="I157">
        <v>0</v>
      </c>
      <c r="J157">
        <v>0</v>
      </c>
      <c r="K157">
        <v>0.5</v>
      </c>
      <c r="L157">
        <v>25</v>
      </c>
      <c r="M157">
        <v>3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</v>
      </c>
      <c r="W157">
        <v>0</v>
      </c>
      <c r="X157">
        <v>0</v>
      </c>
      <c r="Y157">
        <v>0</v>
      </c>
      <c r="Z157">
        <v>0</v>
      </c>
      <c r="AA157">
        <v>1</v>
      </c>
      <c r="AB157">
        <v>0</v>
      </c>
      <c r="AC157" s="3">
        <v>6.2526999999999999</v>
      </c>
      <c r="AD157" s="3">
        <v>0.22</v>
      </c>
      <c r="AE157" s="3">
        <v>0.18</v>
      </c>
      <c r="AF157" s="3">
        <v>0.81299999999999994</v>
      </c>
      <c r="AG157" s="3">
        <v>-0.35099999999999998</v>
      </c>
      <c r="AH157" s="3">
        <v>-6.7720000000000002E-2</v>
      </c>
      <c r="AI157" s="3">
        <v>-0.19516</v>
      </c>
      <c r="AJ157" s="3">
        <f t="shared" si="8"/>
        <v>0.12744</v>
      </c>
      <c r="AK157" s="3">
        <v>0.47899999999999998</v>
      </c>
      <c r="AL157" s="3">
        <f t="shared" si="9"/>
        <v>-0.26288</v>
      </c>
      <c r="AM157" s="3">
        <v>-895.50540000000001</v>
      </c>
      <c r="AN157" s="3">
        <v>1.8352999999999999</v>
      </c>
      <c r="AO157" s="3">
        <v>0.93130000000000002</v>
      </c>
      <c r="AP157" s="3">
        <v>0.113</v>
      </c>
      <c r="AQ157" s="3">
        <v>-2.1000000000000001E-2</v>
      </c>
      <c r="AR157" s="3">
        <v>8.5999999999999993E-2</v>
      </c>
      <c r="AS157" s="3">
        <v>-3.5999999999999997E-2</v>
      </c>
      <c r="AT157" s="3">
        <v>7.4999999999999997E-2</v>
      </c>
      <c r="AU157" s="3">
        <v>-2.9000000000000001E-2</v>
      </c>
    </row>
    <row r="158" spans="1:47">
      <c r="A158">
        <v>-8.3258112804999946</v>
      </c>
      <c r="B158">
        <v>6.0000000000000001E-3</v>
      </c>
      <c r="C158">
        <v>0.77</v>
      </c>
      <c r="D158">
        <v>4</v>
      </c>
      <c r="E158">
        <v>4</v>
      </c>
      <c r="F158">
        <v>10</v>
      </c>
      <c r="G158">
        <v>1000</v>
      </c>
      <c r="H158">
        <v>0.7</v>
      </c>
      <c r="I158">
        <v>0</v>
      </c>
      <c r="J158">
        <v>0</v>
      </c>
      <c r="K158">
        <v>0.1</v>
      </c>
      <c r="L158">
        <v>25</v>
      </c>
      <c r="M158">
        <v>6.4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</v>
      </c>
      <c r="W158">
        <v>0</v>
      </c>
      <c r="X158">
        <v>0</v>
      </c>
      <c r="Y158">
        <v>0</v>
      </c>
      <c r="Z158">
        <v>0</v>
      </c>
      <c r="AA158">
        <v>1</v>
      </c>
      <c r="AB158">
        <v>0</v>
      </c>
      <c r="AC158" s="3">
        <v>3.2570000000000001</v>
      </c>
      <c r="AD158" s="3">
        <v>0.22800000000000001</v>
      </c>
      <c r="AE158" s="3">
        <v>0.19900000000000001</v>
      </c>
      <c r="AF158" s="3">
        <v>0.27700000000000002</v>
      </c>
      <c r="AG158" s="3">
        <v>-0.56899999999999995</v>
      </c>
      <c r="AH158" s="3">
        <v>-4.3630000000000002E-2</v>
      </c>
      <c r="AI158" s="3">
        <v>-0.23785999999999999</v>
      </c>
      <c r="AJ158" s="3">
        <f t="shared" si="8"/>
        <v>0.19422999999999999</v>
      </c>
      <c r="AK158" s="3">
        <v>0.47699999999999998</v>
      </c>
      <c r="AL158" s="3">
        <f t="shared" si="9"/>
        <v>-0.28149000000000002</v>
      </c>
      <c r="AM158" s="3">
        <v>-11026.031499999999</v>
      </c>
      <c r="AN158" s="3">
        <v>1.3496999999999999</v>
      </c>
      <c r="AO158" s="3">
        <v>0.1014</v>
      </c>
      <c r="AP158" s="3">
        <v>0.14099999999999999</v>
      </c>
      <c r="AQ158" s="3">
        <v>-1.2E-2</v>
      </c>
      <c r="AR158" s="3">
        <v>0.14000000000000001</v>
      </c>
      <c r="AS158" s="3">
        <v>-1.2999999999999999E-2</v>
      </c>
      <c r="AT158" s="3">
        <v>0.127</v>
      </c>
      <c r="AU158" s="3">
        <v>-1.2999999999999999E-2</v>
      </c>
    </row>
    <row r="159" spans="1:47">
      <c r="A159">
        <v>-6.0627460145491749</v>
      </c>
      <c r="B159">
        <v>1</v>
      </c>
      <c r="C159">
        <v>0.77</v>
      </c>
      <c r="D159">
        <v>17.100000000000001</v>
      </c>
      <c r="E159">
        <v>16.5</v>
      </c>
      <c r="F159">
        <v>20</v>
      </c>
      <c r="G159">
        <v>200</v>
      </c>
      <c r="H159">
        <v>1.5</v>
      </c>
      <c r="I159">
        <v>0</v>
      </c>
      <c r="J159">
        <v>0</v>
      </c>
      <c r="K159">
        <v>0.1</v>
      </c>
      <c r="L159">
        <v>23.5</v>
      </c>
      <c r="M159">
        <v>5.4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</v>
      </c>
      <c r="W159">
        <v>0</v>
      </c>
      <c r="X159">
        <v>0</v>
      </c>
      <c r="Y159">
        <v>0</v>
      </c>
      <c r="Z159">
        <v>0</v>
      </c>
      <c r="AA159">
        <v>1</v>
      </c>
      <c r="AB159">
        <v>0</v>
      </c>
      <c r="AC159" s="3">
        <v>1.542</v>
      </c>
      <c r="AD159" s="3">
        <v>0.21</v>
      </c>
      <c r="AE159" s="3">
        <v>0.20100000000000001</v>
      </c>
      <c r="AF159" s="3">
        <v>0.315</v>
      </c>
      <c r="AG159" s="3">
        <v>-0.247</v>
      </c>
      <c r="AH159" s="3">
        <v>-1.2959999999999999E-2</v>
      </c>
      <c r="AI159" s="3">
        <v>-0.24757000000000001</v>
      </c>
      <c r="AJ159" s="2">
        <f t="shared" si="8"/>
        <v>0.23461000000000001</v>
      </c>
      <c r="AK159" s="3">
        <v>0.46300000000000002</v>
      </c>
      <c r="AL159" s="3">
        <f t="shared" si="9"/>
        <v>-0.26053000000000004</v>
      </c>
      <c r="AM159" s="3">
        <v>-305.54570000000001</v>
      </c>
      <c r="AN159" s="3">
        <v>1.3858999999999999</v>
      </c>
      <c r="AO159" s="3">
        <v>0.95660000000000001</v>
      </c>
      <c r="AP159" s="3">
        <v>0.109</v>
      </c>
      <c r="AQ159" s="3">
        <v>-1.0999999999999999E-2</v>
      </c>
      <c r="AR159" s="3">
        <v>0.14899999999999999</v>
      </c>
      <c r="AS159" s="3">
        <v>1.9E-2</v>
      </c>
      <c r="AT159" s="3">
        <v>0.1</v>
      </c>
      <c r="AU159" s="3">
        <v>3.4000000000000002E-2</v>
      </c>
    </row>
    <row r="160" spans="1:47">
      <c r="A160">
        <v>-6.499809820158017</v>
      </c>
      <c r="B160">
        <v>1</v>
      </c>
      <c r="C160">
        <v>0.77</v>
      </c>
      <c r="D160">
        <v>17.100000000000001</v>
      </c>
      <c r="E160">
        <v>16.5</v>
      </c>
      <c r="F160">
        <v>20</v>
      </c>
      <c r="G160">
        <v>200</v>
      </c>
      <c r="H160">
        <v>1.5</v>
      </c>
      <c r="I160">
        <v>0</v>
      </c>
      <c r="J160">
        <v>0</v>
      </c>
      <c r="K160">
        <v>0.1</v>
      </c>
      <c r="L160">
        <v>23.5</v>
      </c>
      <c r="M160">
        <v>5.4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</v>
      </c>
      <c r="W160">
        <v>0</v>
      </c>
      <c r="X160">
        <v>0</v>
      </c>
      <c r="Y160">
        <v>0</v>
      </c>
      <c r="Z160">
        <v>0</v>
      </c>
      <c r="AA160">
        <v>1</v>
      </c>
      <c r="AB160">
        <v>0</v>
      </c>
      <c r="AC160" s="3">
        <v>2.5419999999999998</v>
      </c>
      <c r="AD160" s="3">
        <v>0.219</v>
      </c>
      <c r="AE160" s="3">
        <v>0.20300000000000001</v>
      </c>
      <c r="AF160" s="3">
        <v>0.33500000000000002</v>
      </c>
      <c r="AG160" s="3">
        <v>-0.27300000000000002</v>
      </c>
      <c r="AH160" s="3">
        <v>-2.8000000000000001E-2</v>
      </c>
      <c r="AI160" s="3">
        <v>-0.23300000000000001</v>
      </c>
      <c r="AJ160" s="2">
        <f t="shared" si="8"/>
        <v>0.20500000000000002</v>
      </c>
      <c r="AK160" s="3">
        <v>0.46300000000000002</v>
      </c>
      <c r="AL160" s="3">
        <f t="shared" si="9"/>
        <v>-0.26100000000000001</v>
      </c>
      <c r="AM160" s="3">
        <v>-767.173</v>
      </c>
      <c r="AN160" s="3">
        <v>1.393</v>
      </c>
      <c r="AO160" s="3">
        <v>0.93300000000000005</v>
      </c>
      <c r="AP160" s="3">
        <v>0.128</v>
      </c>
      <c r="AQ160" s="3">
        <v>0.03</v>
      </c>
      <c r="AR160" s="3">
        <v>0.222</v>
      </c>
      <c r="AS160" s="3">
        <v>3.6999999999999998E-2</v>
      </c>
      <c r="AT160" s="3">
        <v>0.16400000000000001</v>
      </c>
      <c r="AU160" s="4">
        <v>0.04</v>
      </c>
    </row>
    <row r="161" spans="1:47">
      <c r="A161">
        <v>-9.1314775816991798</v>
      </c>
      <c r="B161">
        <v>1</v>
      </c>
      <c r="C161">
        <v>0.77</v>
      </c>
      <c r="D161">
        <v>17.100000000000001</v>
      </c>
      <c r="E161">
        <v>16.5</v>
      </c>
      <c r="F161">
        <v>20</v>
      </c>
      <c r="G161">
        <v>200</v>
      </c>
      <c r="H161">
        <v>1.5</v>
      </c>
      <c r="I161">
        <v>0</v>
      </c>
      <c r="J161">
        <v>0</v>
      </c>
      <c r="K161">
        <v>0.1</v>
      </c>
      <c r="L161">
        <v>23.5</v>
      </c>
      <c r="M161">
        <v>5.4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</v>
      </c>
      <c r="W161">
        <v>0</v>
      </c>
      <c r="X161">
        <v>0</v>
      </c>
      <c r="Y161">
        <v>0</v>
      </c>
      <c r="Z161">
        <v>0</v>
      </c>
      <c r="AA161">
        <v>1</v>
      </c>
      <c r="AB161">
        <v>0</v>
      </c>
      <c r="AC161" s="3">
        <v>4.1224999999999996</v>
      </c>
      <c r="AD161" s="3">
        <v>0.23599999999999999</v>
      </c>
      <c r="AE161" s="3">
        <v>0.19800000000000001</v>
      </c>
      <c r="AF161" s="3">
        <v>0.81699999999999995</v>
      </c>
      <c r="AG161" s="3">
        <v>-0.253</v>
      </c>
      <c r="AH161" s="3">
        <v>-4.2459999999999998E-2</v>
      </c>
      <c r="AI161" s="3">
        <v>-0.24359</v>
      </c>
      <c r="AJ161" s="3">
        <f t="shared" si="8"/>
        <v>0.20113</v>
      </c>
      <c r="AK161" s="3">
        <v>0.48099999999999998</v>
      </c>
      <c r="AL161" s="3">
        <f t="shared" si="9"/>
        <v>-0.28605000000000003</v>
      </c>
      <c r="AM161" s="3">
        <v>-1454.7194</v>
      </c>
      <c r="AN161" s="3">
        <v>1.8611</v>
      </c>
      <c r="AO161" s="3">
        <v>0.89639999999999997</v>
      </c>
      <c r="AP161" s="3">
        <v>0.121</v>
      </c>
      <c r="AQ161" s="3">
        <v>-3.3000000000000002E-2</v>
      </c>
      <c r="AR161" s="3">
        <v>0.2</v>
      </c>
      <c r="AS161" s="3">
        <v>-3.4000000000000002E-2</v>
      </c>
      <c r="AT161" s="3">
        <v>0.151</v>
      </c>
      <c r="AU161" s="3">
        <v>-3.3000000000000002E-2</v>
      </c>
    </row>
    <row r="162" spans="1:47">
      <c r="A162">
        <v>-6.8282807609121514</v>
      </c>
      <c r="B162">
        <v>1</v>
      </c>
      <c r="C162">
        <v>0.77</v>
      </c>
      <c r="D162">
        <v>17.100000000000001</v>
      </c>
      <c r="E162">
        <v>16.5</v>
      </c>
      <c r="F162">
        <v>20</v>
      </c>
      <c r="G162">
        <v>200</v>
      </c>
      <c r="H162">
        <v>1.5</v>
      </c>
      <c r="I162">
        <v>0</v>
      </c>
      <c r="J162">
        <v>0</v>
      </c>
      <c r="K162">
        <v>0.1</v>
      </c>
      <c r="L162">
        <v>8.5</v>
      </c>
      <c r="M162">
        <v>5.4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1</v>
      </c>
      <c r="W162">
        <v>0</v>
      </c>
      <c r="X162">
        <v>0</v>
      </c>
      <c r="Y162">
        <v>0</v>
      </c>
      <c r="Z162">
        <v>0</v>
      </c>
      <c r="AA162">
        <v>1</v>
      </c>
      <c r="AB162">
        <v>0</v>
      </c>
      <c r="AC162" s="3">
        <v>1.542</v>
      </c>
      <c r="AD162" s="3">
        <v>0.21</v>
      </c>
      <c r="AE162" s="3">
        <v>0.20100000000000001</v>
      </c>
      <c r="AF162" s="3">
        <v>0.315</v>
      </c>
      <c r="AG162" s="3">
        <v>-0.247</v>
      </c>
      <c r="AH162" s="3">
        <v>-1.2959999999999999E-2</v>
      </c>
      <c r="AI162" s="3">
        <v>-0.24757000000000001</v>
      </c>
      <c r="AJ162" s="2">
        <f t="shared" si="8"/>
        <v>0.23461000000000001</v>
      </c>
      <c r="AK162" s="3">
        <v>0.46300000000000002</v>
      </c>
      <c r="AL162" s="3">
        <f t="shared" si="9"/>
        <v>-0.26053000000000004</v>
      </c>
      <c r="AM162" s="3">
        <v>-305.54570000000001</v>
      </c>
      <c r="AN162" s="3">
        <v>1.3858999999999999</v>
      </c>
      <c r="AO162" s="3">
        <v>0.95660000000000001</v>
      </c>
      <c r="AP162" s="3">
        <v>0.109</v>
      </c>
      <c r="AQ162" s="3">
        <v>-1.0999999999999999E-2</v>
      </c>
      <c r="AR162" s="3">
        <v>0.14899999999999999</v>
      </c>
      <c r="AS162" s="3">
        <v>1.9E-2</v>
      </c>
      <c r="AT162" s="3">
        <v>0.1</v>
      </c>
      <c r="AU162" s="3">
        <v>3.4000000000000002E-2</v>
      </c>
    </row>
    <row r="163" spans="1:47">
      <c r="A163">
        <v>-7.769491998949861</v>
      </c>
      <c r="B163">
        <v>1</v>
      </c>
      <c r="C163">
        <v>0.77</v>
      </c>
      <c r="D163">
        <v>17.100000000000001</v>
      </c>
      <c r="E163">
        <v>16.5</v>
      </c>
      <c r="F163">
        <v>20</v>
      </c>
      <c r="G163">
        <v>200</v>
      </c>
      <c r="H163">
        <v>1.5</v>
      </c>
      <c r="I163">
        <v>0</v>
      </c>
      <c r="J163">
        <v>0</v>
      </c>
      <c r="K163">
        <v>0.1</v>
      </c>
      <c r="L163">
        <v>8.5</v>
      </c>
      <c r="M163">
        <v>5.4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1</v>
      </c>
      <c r="W163">
        <v>0</v>
      </c>
      <c r="X163">
        <v>0</v>
      </c>
      <c r="Y163">
        <v>0</v>
      </c>
      <c r="Z163">
        <v>0</v>
      </c>
      <c r="AA163">
        <v>1</v>
      </c>
      <c r="AB163">
        <v>0</v>
      </c>
      <c r="AC163" s="3">
        <v>2.5419999999999998</v>
      </c>
      <c r="AD163" s="3">
        <v>0.219</v>
      </c>
      <c r="AE163" s="3">
        <v>0.20300000000000001</v>
      </c>
      <c r="AF163" s="3">
        <v>0.33500000000000002</v>
      </c>
      <c r="AG163" s="3">
        <v>-0.27300000000000002</v>
      </c>
      <c r="AH163" s="3">
        <v>-2.8000000000000001E-2</v>
      </c>
      <c r="AI163" s="3">
        <v>-0.23300000000000001</v>
      </c>
      <c r="AJ163" s="2">
        <f t="shared" si="8"/>
        <v>0.20500000000000002</v>
      </c>
      <c r="AK163" s="3">
        <v>0.46300000000000002</v>
      </c>
      <c r="AL163" s="3">
        <f t="shared" si="9"/>
        <v>-0.26100000000000001</v>
      </c>
      <c r="AM163" s="3">
        <v>-767.173</v>
      </c>
      <c r="AN163" s="3">
        <v>1.393</v>
      </c>
      <c r="AO163" s="3">
        <v>0.93300000000000005</v>
      </c>
      <c r="AP163" s="3">
        <v>0.128</v>
      </c>
      <c r="AQ163" s="3">
        <v>0.03</v>
      </c>
      <c r="AR163" s="3">
        <v>0.222</v>
      </c>
      <c r="AS163" s="3">
        <v>3.6999999999999998E-2</v>
      </c>
      <c r="AT163" s="3">
        <v>0.16400000000000001</v>
      </c>
      <c r="AU163" s="4">
        <v>0.04</v>
      </c>
    </row>
    <row r="164" spans="1:47">
      <c r="A164">
        <v>-10.744216496123681</v>
      </c>
      <c r="B164">
        <v>1</v>
      </c>
      <c r="C164">
        <v>0.77</v>
      </c>
      <c r="D164">
        <v>17.100000000000001</v>
      </c>
      <c r="E164">
        <v>16.5</v>
      </c>
      <c r="F164">
        <v>20</v>
      </c>
      <c r="G164">
        <v>200</v>
      </c>
      <c r="H164">
        <v>1.5</v>
      </c>
      <c r="I164">
        <v>0</v>
      </c>
      <c r="J164">
        <v>0</v>
      </c>
      <c r="K164">
        <v>0.1</v>
      </c>
      <c r="L164">
        <v>8.5</v>
      </c>
      <c r="M164">
        <v>5.4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</v>
      </c>
      <c r="W164">
        <v>0</v>
      </c>
      <c r="X164">
        <v>0</v>
      </c>
      <c r="Y164">
        <v>0</v>
      </c>
      <c r="Z164">
        <v>0</v>
      </c>
      <c r="AA164">
        <v>1</v>
      </c>
      <c r="AB164">
        <v>0</v>
      </c>
      <c r="AC164" s="3">
        <v>4.1224999999999996</v>
      </c>
      <c r="AD164" s="3">
        <v>0.23599999999999999</v>
      </c>
      <c r="AE164" s="3">
        <v>0.19800000000000001</v>
      </c>
      <c r="AF164" s="3">
        <v>0.81699999999999995</v>
      </c>
      <c r="AG164" s="3">
        <v>-0.253</v>
      </c>
      <c r="AH164" s="3">
        <v>-4.2459999999999998E-2</v>
      </c>
      <c r="AI164" s="3">
        <v>-0.24359</v>
      </c>
      <c r="AJ164" s="3">
        <f t="shared" si="8"/>
        <v>0.20113</v>
      </c>
      <c r="AK164" s="3">
        <v>0.48099999999999998</v>
      </c>
      <c r="AL164" s="3">
        <f t="shared" si="9"/>
        <v>-0.28605000000000003</v>
      </c>
      <c r="AM164" s="3">
        <v>-1454.7194</v>
      </c>
      <c r="AN164" s="3">
        <v>1.8611</v>
      </c>
      <c r="AO164" s="3">
        <v>0.89639999999999997</v>
      </c>
      <c r="AP164" s="3">
        <v>0.121</v>
      </c>
      <c r="AQ164" s="3">
        <v>-3.3000000000000002E-2</v>
      </c>
      <c r="AR164" s="3">
        <v>0.2</v>
      </c>
      <c r="AS164" s="3">
        <v>-3.4000000000000002E-2</v>
      </c>
      <c r="AT164" s="3">
        <v>0.151</v>
      </c>
      <c r="AU164" s="3">
        <v>-3.3000000000000002E-2</v>
      </c>
    </row>
    <row r="165" spans="1:47">
      <c r="A165">
        <v>-13.172679136603209</v>
      </c>
      <c r="B165">
        <v>1</v>
      </c>
      <c r="C165">
        <v>0.77</v>
      </c>
      <c r="D165">
        <v>10</v>
      </c>
      <c r="E165">
        <v>10</v>
      </c>
      <c r="F165">
        <v>5</v>
      </c>
      <c r="G165">
        <v>500</v>
      </c>
      <c r="H165">
        <v>1</v>
      </c>
      <c r="I165">
        <v>0</v>
      </c>
      <c r="J165">
        <v>0</v>
      </c>
      <c r="K165">
        <v>0.05</v>
      </c>
      <c r="L165">
        <v>25</v>
      </c>
      <c r="M165">
        <v>6.5</v>
      </c>
      <c r="N165">
        <v>0</v>
      </c>
      <c r="O165">
        <v>0</v>
      </c>
      <c r="P165">
        <v>0</v>
      </c>
      <c r="Q165">
        <v>1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1</v>
      </c>
      <c r="AB165">
        <v>0</v>
      </c>
      <c r="AC165" s="3">
        <v>1.542</v>
      </c>
      <c r="AD165" s="3">
        <v>0.21</v>
      </c>
      <c r="AE165" s="3">
        <v>0.20100000000000001</v>
      </c>
      <c r="AF165" s="3">
        <v>0.315</v>
      </c>
      <c r="AG165" s="3">
        <v>-0.247</v>
      </c>
      <c r="AH165" s="3">
        <v>-1.2959999999999999E-2</v>
      </c>
      <c r="AI165" s="3">
        <v>-0.24757000000000001</v>
      </c>
      <c r="AJ165" s="2">
        <f t="shared" si="8"/>
        <v>0.23461000000000001</v>
      </c>
      <c r="AK165" s="3">
        <v>0.46300000000000002</v>
      </c>
      <c r="AL165" s="3">
        <f t="shared" si="9"/>
        <v>-0.26053000000000004</v>
      </c>
      <c r="AM165" s="3">
        <v>-305.54570000000001</v>
      </c>
      <c r="AN165" s="3">
        <v>1.3858999999999999</v>
      </c>
      <c r="AO165" s="3">
        <v>0.95660000000000001</v>
      </c>
      <c r="AP165" s="3">
        <v>0.109</v>
      </c>
      <c r="AQ165" s="3">
        <v>-1.0999999999999999E-2</v>
      </c>
      <c r="AR165" s="3">
        <v>0.14899999999999999</v>
      </c>
      <c r="AS165" s="3">
        <v>1.9E-2</v>
      </c>
      <c r="AT165" s="3">
        <v>0.1</v>
      </c>
      <c r="AU165" s="3">
        <v>3.4000000000000002E-2</v>
      </c>
    </row>
    <row r="166" spans="1:47">
      <c r="A166">
        <v>-12.015091924886461</v>
      </c>
      <c r="B166">
        <v>1</v>
      </c>
      <c r="C166">
        <v>0.77</v>
      </c>
      <c r="D166">
        <v>10</v>
      </c>
      <c r="E166">
        <v>10</v>
      </c>
      <c r="F166">
        <v>10</v>
      </c>
      <c r="G166">
        <v>500</v>
      </c>
      <c r="H166">
        <v>1</v>
      </c>
      <c r="I166">
        <v>0</v>
      </c>
      <c r="J166">
        <v>0</v>
      </c>
      <c r="K166">
        <v>0.05</v>
      </c>
      <c r="L166">
        <v>25</v>
      </c>
      <c r="M166">
        <v>6.5</v>
      </c>
      <c r="N166">
        <v>0</v>
      </c>
      <c r="O166">
        <v>0</v>
      </c>
      <c r="P166">
        <v>0</v>
      </c>
      <c r="Q166">
        <v>1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1</v>
      </c>
      <c r="AB166">
        <v>0</v>
      </c>
      <c r="AC166" s="3">
        <v>1.542</v>
      </c>
      <c r="AD166" s="3">
        <v>0.21</v>
      </c>
      <c r="AE166" s="3">
        <v>0.20100000000000001</v>
      </c>
      <c r="AF166" s="3">
        <v>0.315</v>
      </c>
      <c r="AG166" s="3">
        <v>-0.247</v>
      </c>
      <c r="AH166" s="3">
        <v>-1.2959999999999999E-2</v>
      </c>
      <c r="AI166" s="3">
        <v>-0.24757000000000001</v>
      </c>
      <c r="AJ166" s="2">
        <f t="shared" si="8"/>
        <v>0.23461000000000001</v>
      </c>
      <c r="AK166" s="3">
        <v>0.46300000000000002</v>
      </c>
      <c r="AL166" s="3">
        <f t="shared" si="9"/>
        <v>-0.26053000000000004</v>
      </c>
      <c r="AM166" s="3">
        <v>-305.54570000000001</v>
      </c>
      <c r="AN166" s="3">
        <v>1.3858999999999999</v>
      </c>
      <c r="AO166" s="3">
        <v>0.95660000000000001</v>
      </c>
      <c r="AP166" s="3">
        <v>0.109</v>
      </c>
      <c r="AQ166" s="3">
        <v>-1.0999999999999999E-2</v>
      </c>
      <c r="AR166" s="3">
        <v>0.14899999999999999</v>
      </c>
      <c r="AS166" s="3">
        <v>1.9E-2</v>
      </c>
      <c r="AT166" s="3">
        <v>0.1</v>
      </c>
      <c r="AU166" s="3">
        <v>3.4000000000000002E-2</v>
      </c>
    </row>
    <row r="167" spans="1:47">
      <c r="A167">
        <v>-11.85796252874923</v>
      </c>
      <c r="B167">
        <v>1</v>
      </c>
      <c r="C167">
        <v>0.77</v>
      </c>
      <c r="D167">
        <v>10</v>
      </c>
      <c r="E167">
        <v>10</v>
      </c>
      <c r="F167">
        <v>20</v>
      </c>
      <c r="G167">
        <v>500</v>
      </c>
      <c r="H167">
        <v>1</v>
      </c>
      <c r="I167">
        <v>0</v>
      </c>
      <c r="J167">
        <v>0</v>
      </c>
      <c r="K167">
        <v>0.05</v>
      </c>
      <c r="L167">
        <v>25</v>
      </c>
      <c r="M167">
        <v>6.5</v>
      </c>
      <c r="N167">
        <v>0</v>
      </c>
      <c r="O167">
        <v>0</v>
      </c>
      <c r="P167">
        <v>0</v>
      </c>
      <c r="Q167">
        <v>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1</v>
      </c>
      <c r="AB167">
        <v>0</v>
      </c>
      <c r="AC167" s="3">
        <v>1.542</v>
      </c>
      <c r="AD167" s="3">
        <v>0.21</v>
      </c>
      <c r="AE167" s="3">
        <v>0.20100000000000001</v>
      </c>
      <c r="AF167" s="3">
        <v>0.315</v>
      </c>
      <c r="AG167" s="3">
        <v>-0.247</v>
      </c>
      <c r="AH167" s="3">
        <v>-1.2959999999999999E-2</v>
      </c>
      <c r="AI167" s="3">
        <v>-0.24757000000000001</v>
      </c>
      <c r="AJ167" s="2">
        <f t="shared" si="8"/>
        <v>0.23461000000000001</v>
      </c>
      <c r="AK167" s="3">
        <v>0.46300000000000002</v>
      </c>
      <c r="AL167" s="3">
        <f t="shared" si="9"/>
        <v>-0.26053000000000004</v>
      </c>
      <c r="AM167" s="3">
        <v>-305.54570000000001</v>
      </c>
      <c r="AN167" s="3">
        <v>1.3858999999999999</v>
      </c>
      <c r="AO167" s="3">
        <v>0.95660000000000001</v>
      </c>
      <c r="AP167" s="3">
        <v>0.109</v>
      </c>
      <c r="AQ167" s="3">
        <v>-1.0999999999999999E-2</v>
      </c>
      <c r="AR167" s="3">
        <v>0.14899999999999999</v>
      </c>
      <c r="AS167" s="3">
        <v>1.9E-2</v>
      </c>
      <c r="AT167" s="3">
        <v>0.1</v>
      </c>
      <c r="AU167" s="3">
        <v>3.4000000000000002E-2</v>
      </c>
    </row>
    <row r="168" spans="1:47">
      <c r="A168">
        <v>-9.361712960993227</v>
      </c>
      <c r="B168">
        <v>0.2</v>
      </c>
      <c r="C168">
        <v>0.77</v>
      </c>
      <c r="D168">
        <v>80</v>
      </c>
      <c r="E168">
        <v>80</v>
      </c>
      <c r="F168">
        <v>10</v>
      </c>
      <c r="G168">
        <v>1000</v>
      </c>
      <c r="H168">
        <v>5</v>
      </c>
      <c r="I168">
        <v>0</v>
      </c>
      <c r="J168">
        <v>0</v>
      </c>
      <c r="K168">
        <v>0.05</v>
      </c>
      <c r="L168">
        <v>25</v>
      </c>
      <c r="M168">
        <v>6.33</v>
      </c>
      <c r="N168">
        <v>0</v>
      </c>
      <c r="O168">
        <v>0</v>
      </c>
      <c r="P168">
        <v>0</v>
      </c>
      <c r="Q168">
        <v>1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1</v>
      </c>
      <c r="AB168">
        <v>0</v>
      </c>
      <c r="AC168" s="3">
        <v>7.5532000000000004</v>
      </c>
      <c r="AD168" s="3">
        <v>0.23899999999999999</v>
      </c>
      <c r="AE168" s="3">
        <v>0.185</v>
      </c>
      <c r="AF168" s="3">
        <v>0.60899999999999999</v>
      </c>
      <c r="AG168" s="3">
        <v>-0.32100000000000001</v>
      </c>
      <c r="AH168" s="3">
        <v>-5.2409999999999998E-2</v>
      </c>
      <c r="AI168" s="3">
        <v>-0.22805</v>
      </c>
      <c r="AJ168" s="2">
        <f t="shared" si="8"/>
        <v>0.17564000000000002</v>
      </c>
      <c r="AK168" s="3">
        <v>0.42699999999999999</v>
      </c>
      <c r="AL168" s="3">
        <f t="shared" si="9"/>
        <v>-0.28045999999999999</v>
      </c>
      <c r="AM168" s="3">
        <v>-1154.8877</v>
      </c>
      <c r="AN168" s="3">
        <v>1.9651000000000001</v>
      </c>
      <c r="AO168" s="3">
        <v>0.93520000000000003</v>
      </c>
      <c r="AP168" s="3">
        <v>0.126</v>
      </c>
      <c r="AQ168" s="3">
        <v>-1.4999999999999999E-2</v>
      </c>
      <c r="AR168" s="3">
        <v>0.125</v>
      </c>
      <c r="AS168" s="3">
        <v>-1.4E-2</v>
      </c>
      <c r="AT168" s="3">
        <v>7.0000000000000007E-2</v>
      </c>
      <c r="AU168" s="3">
        <v>1E-3</v>
      </c>
    </row>
    <row r="169" spans="1:47">
      <c r="A169">
        <v>-10.64848021630017</v>
      </c>
      <c r="B169">
        <v>0.2</v>
      </c>
      <c r="C169">
        <v>0.77</v>
      </c>
      <c r="D169">
        <v>80</v>
      </c>
      <c r="E169">
        <v>80</v>
      </c>
      <c r="F169">
        <v>10</v>
      </c>
      <c r="G169">
        <v>1000</v>
      </c>
      <c r="H169">
        <v>5</v>
      </c>
      <c r="I169">
        <v>0</v>
      </c>
      <c r="J169">
        <v>0</v>
      </c>
      <c r="K169">
        <v>0.05</v>
      </c>
      <c r="L169">
        <v>25</v>
      </c>
      <c r="M169">
        <v>9.91</v>
      </c>
      <c r="N169">
        <v>0</v>
      </c>
      <c r="O169">
        <v>0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1</v>
      </c>
      <c r="AB169">
        <v>0</v>
      </c>
      <c r="AC169" s="3">
        <v>7.5532000000000004</v>
      </c>
      <c r="AD169" s="3">
        <v>0.23899999999999999</v>
      </c>
      <c r="AE169" s="3">
        <v>0.185</v>
      </c>
      <c r="AF169" s="3">
        <v>0.60899999999999999</v>
      </c>
      <c r="AG169" s="3">
        <v>-0.32100000000000001</v>
      </c>
      <c r="AH169" s="3">
        <v>-5.2409999999999998E-2</v>
      </c>
      <c r="AI169" s="3">
        <v>-0.22805</v>
      </c>
      <c r="AJ169" s="2">
        <f t="shared" si="8"/>
        <v>0.17564000000000002</v>
      </c>
      <c r="AK169" s="3">
        <v>0.42699999999999999</v>
      </c>
      <c r="AL169" s="3">
        <f t="shared" si="9"/>
        <v>-0.28045999999999999</v>
      </c>
      <c r="AM169" s="3">
        <v>-1154.8877</v>
      </c>
      <c r="AN169" s="3">
        <v>1.9651000000000001</v>
      </c>
      <c r="AO169" s="3">
        <v>0.93520000000000003</v>
      </c>
      <c r="AP169" s="3">
        <v>0.126</v>
      </c>
      <c r="AQ169" s="3">
        <v>-1.4999999999999999E-2</v>
      </c>
      <c r="AR169" s="3">
        <v>0.125</v>
      </c>
      <c r="AS169" s="3">
        <v>-1.4E-2</v>
      </c>
      <c r="AT169" s="3">
        <v>7.0000000000000007E-2</v>
      </c>
      <c r="AU169" s="3">
        <v>1E-3</v>
      </c>
    </row>
    <row r="170" spans="1:47">
      <c r="A170">
        <v>-9.2538489276831655</v>
      </c>
      <c r="B170">
        <v>0.2</v>
      </c>
      <c r="C170">
        <v>0.77</v>
      </c>
      <c r="D170">
        <v>80</v>
      </c>
      <c r="E170">
        <v>80</v>
      </c>
      <c r="F170">
        <v>10</v>
      </c>
      <c r="G170">
        <v>1000</v>
      </c>
      <c r="H170">
        <v>5</v>
      </c>
      <c r="I170">
        <v>0</v>
      </c>
      <c r="J170">
        <v>0</v>
      </c>
      <c r="K170">
        <v>0.05</v>
      </c>
      <c r="L170">
        <v>25</v>
      </c>
      <c r="M170">
        <v>2.64</v>
      </c>
      <c r="N170">
        <v>0</v>
      </c>
      <c r="O170">
        <v>0</v>
      </c>
      <c r="P170">
        <v>0</v>
      </c>
      <c r="Q170">
        <v>1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1</v>
      </c>
      <c r="AB170">
        <v>0</v>
      </c>
      <c r="AC170" s="3">
        <v>7.5532000000000004</v>
      </c>
      <c r="AD170" s="3">
        <v>0.23899999999999999</v>
      </c>
      <c r="AE170" s="3">
        <v>0.185</v>
      </c>
      <c r="AF170" s="3">
        <v>0.60899999999999999</v>
      </c>
      <c r="AG170" s="3">
        <v>-0.32100000000000001</v>
      </c>
      <c r="AH170" s="3">
        <v>-5.2409999999999998E-2</v>
      </c>
      <c r="AI170" s="3">
        <v>-0.22805</v>
      </c>
      <c r="AJ170" s="2">
        <f t="shared" si="8"/>
        <v>0.17564000000000002</v>
      </c>
      <c r="AK170" s="3">
        <v>0.42699999999999999</v>
      </c>
      <c r="AL170" s="3">
        <f t="shared" si="9"/>
        <v>-0.28045999999999999</v>
      </c>
      <c r="AM170" s="3">
        <v>-1154.8877</v>
      </c>
      <c r="AN170" s="3">
        <v>1.9651000000000001</v>
      </c>
      <c r="AO170" s="3">
        <v>0.93520000000000003</v>
      </c>
      <c r="AP170" s="3">
        <v>0.126</v>
      </c>
      <c r="AQ170" s="3">
        <v>-1.4999999999999999E-2</v>
      </c>
      <c r="AR170" s="3">
        <v>0.125</v>
      </c>
      <c r="AS170" s="3">
        <v>-1.4E-2</v>
      </c>
      <c r="AT170" s="3">
        <v>7.0000000000000007E-2</v>
      </c>
      <c r="AU170" s="3">
        <v>1E-3</v>
      </c>
    </row>
    <row r="171" spans="1:47">
      <c r="A171">
        <v>-13.90920075629572</v>
      </c>
      <c r="B171">
        <v>0.2</v>
      </c>
      <c r="C171">
        <v>0.77</v>
      </c>
      <c r="D171">
        <v>80</v>
      </c>
      <c r="E171">
        <v>80</v>
      </c>
      <c r="F171">
        <v>3</v>
      </c>
      <c r="G171">
        <v>1000</v>
      </c>
      <c r="H171">
        <v>5</v>
      </c>
      <c r="I171">
        <v>0</v>
      </c>
      <c r="J171">
        <v>0</v>
      </c>
      <c r="K171">
        <v>0.05</v>
      </c>
      <c r="L171">
        <v>25</v>
      </c>
      <c r="M171">
        <v>6.33</v>
      </c>
      <c r="N171">
        <v>0</v>
      </c>
      <c r="O171">
        <v>0</v>
      </c>
      <c r="P171">
        <v>0</v>
      </c>
      <c r="Q171">
        <v>1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1</v>
      </c>
      <c r="AB171">
        <v>0</v>
      </c>
      <c r="AC171" s="3">
        <v>7.5532000000000004</v>
      </c>
      <c r="AD171" s="3">
        <v>0.23899999999999999</v>
      </c>
      <c r="AE171" s="3">
        <v>0.185</v>
      </c>
      <c r="AF171" s="3">
        <v>0.60899999999999999</v>
      </c>
      <c r="AG171" s="3">
        <v>-0.32100000000000001</v>
      </c>
      <c r="AH171" s="3">
        <v>-5.2409999999999998E-2</v>
      </c>
      <c r="AI171" s="3">
        <v>-0.22805</v>
      </c>
      <c r="AJ171" s="2">
        <f t="shared" si="8"/>
        <v>0.17564000000000002</v>
      </c>
      <c r="AK171" s="3">
        <v>0.42699999999999999</v>
      </c>
      <c r="AL171" s="3">
        <f t="shared" si="9"/>
        <v>-0.28045999999999999</v>
      </c>
      <c r="AM171" s="3">
        <v>-1154.8877</v>
      </c>
      <c r="AN171" s="3">
        <v>1.9651000000000001</v>
      </c>
      <c r="AO171" s="3">
        <v>0.93520000000000003</v>
      </c>
      <c r="AP171" s="3">
        <v>0.126</v>
      </c>
      <c r="AQ171" s="3">
        <v>-1.4999999999999999E-2</v>
      </c>
      <c r="AR171" s="3">
        <v>0.125</v>
      </c>
      <c r="AS171" s="3">
        <v>-1.4E-2</v>
      </c>
      <c r="AT171" s="3">
        <v>7.0000000000000007E-2</v>
      </c>
      <c r="AU171" s="3">
        <v>1E-3</v>
      </c>
    </row>
    <row r="172" spans="1:47">
      <c r="A172">
        <v>-8.8022855523792085</v>
      </c>
      <c r="B172">
        <v>0.2</v>
      </c>
      <c r="C172">
        <v>0.77</v>
      </c>
      <c r="D172">
        <v>80</v>
      </c>
      <c r="E172">
        <v>80</v>
      </c>
      <c r="F172">
        <v>20</v>
      </c>
      <c r="G172">
        <v>1000</v>
      </c>
      <c r="H172">
        <v>5</v>
      </c>
      <c r="I172">
        <v>0</v>
      </c>
      <c r="J172">
        <v>0</v>
      </c>
      <c r="K172">
        <v>0.05</v>
      </c>
      <c r="L172">
        <v>25</v>
      </c>
      <c r="M172">
        <v>6.33</v>
      </c>
      <c r="N172">
        <v>0</v>
      </c>
      <c r="O172">
        <v>0</v>
      </c>
      <c r="P172">
        <v>0</v>
      </c>
      <c r="Q172">
        <v>1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1</v>
      </c>
      <c r="AB172">
        <v>0</v>
      </c>
      <c r="AC172" s="3">
        <v>7.5532000000000004</v>
      </c>
      <c r="AD172" s="3">
        <v>0.23899999999999999</v>
      </c>
      <c r="AE172" s="3">
        <v>0.185</v>
      </c>
      <c r="AF172" s="3">
        <v>0.60899999999999999</v>
      </c>
      <c r="AG172" s="3">
        <v>-0.32100000000000001</v>
      </c>
      <c r="AH172" s="3">
        <v>-5.2409999999999998E-2</v>
      </c>
      <c r="AI172" s="3">
        <v>-0.22805</v>
      </c>
      <c r="AJ172" s="2">
        <f t="shared" si="8"/>
        <v>0.17564000000000002</v>
      </c>
      <c r="AK172" s="3">
        <v>0.42699999999999999</v>
      </c>
      <c r="AL172" s="3">
        <f t="shared" si="9"/>
        <v>-0.28045999999999999</v>
      </c>
      <c r="AM172" s="3">
        <v>-1154.8877</v>
      </c>
      <c r="AN172" s="3">
        <v>1.9651000000000001</v>
      </c>
      <c r="AO172" s="3">
        <v>0.93520000000000003</v>
      </c>
      <c r="AP172" s="3">
        <v>0.126</v>
      </c>
      <c r="AQ172" s="3">
        <v>-1.4999999999999999E-2</v>
      </c>
      <c r="AR172" s="3">
        <v>0.125</v>
      </c>
      <c r="AS172" s="3">
        <v>-1.4E-2</v>
      </c>
      <c r="AT172" s="3">
        <v>7.0000000000000007E-2</v>
      </c>
      <c r="AU172" s="3">
        <v>1E-3</v>
      </c>
    </row>
    <row r="173" spans="1:47">
      <c r="A173">
        <v>-11.014793384783809</v>
      </c>
      <c r="B173">
        <v>0.17399999999999999</v>
      </c>
      <c r="C173">
        <v>0.7</v>
      </c>
      <c r="D173">
        <v>10</v>
      </c>
      <c r="E173">
        <v>10</v>
      </c>
      <c r="F173">
        <v>20</v>
      </c>
      <c r="G173">
        <v>140</v>
      </c>
      <c r="H173">
        <v>1.6</v>
      </c>
      <c r="I173">
        <v>0</v>
      </c>
      <c r="J173">
        <v>0</v>
      </c>
      <c r="K173">
        <v>0.1</v>
      </c>
      <c r="L173">
        <v>25</v>
      </c>
      <c r="M173">
        <v>5.85</v>
      </c>
      <c r="N173">
        <v>0</v>
      </c>
      <c r="O173">
        <v>0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1</v>
      </c>
      <c r="AA173">
        <v>0</v>
      </c>
      <c r="AB173">
        <v>0</v>
      </c>
      <c r="AC173" s="3">
        <v>3.4401000000000002</v>
      </c>
      <c r="AD173" s="3">
        <v>0.23799999999999999</v>
      </c>
      <c r="AE173" s="3">
        <v>0.189</v>
      </c>
      <c r="AF173" s="3">
        <v>0.63400000000000001</v>
      </c>
      <c r="AG173" s="3">
        <v>-0.35899999999999999</v>
      </c>
      <c r="AH173" s="3">
        <v>-4.2130000000000001E-2</v>
      </c>
      <c r="AI173" s="3">
        <v>-0.22683</v>
      </c>
      <c r="AJ173" s="2">
        <f t="shared" si="8"/>
        <v>0.1847</v>
      </c>
      <c r="AK173" s="3">
        <v>0.23799999999999999</v>
      </c>
      <c r="AL173" s="3">
        <f t="shared" si="9"/>
        <v>-0.26895999999999998</v>
      </c>
      <c r="AM173" s="3">
        <v>-683.68079999999998</v>
      </c>
      <c r="AN173" s="3">
        <v>1.7764</v>
      </c>
      <c r="AO173" s="3">
        <v>0.1019</v>
      </c>
      <c r="AP173" s="3">
        <v>0.24399999999999999</v>
      </c>
      <c r="AQ173" s="3">
        <v>-3.3000000000000002E-2</v>
      </c>
      <c r="AR173" s="3">
        <v>0.317</v>
      </c>
      <c r="AS173" s="3">
        <v>-3.3000000000000002E-2</v>
      </c>
      <c r="AT173" s="3">
        <v>0.28100000000000003</v>
      </c>
      <c r="AU173" s="3">
        <v>-3.3000000000000002E-2</v>
      </c>
    </row>
    <row r="174" spans="1:47">
      <c r="A174">
        <v>-11.35036798739922</v>
      </c>
      <c r="B174">
        <v>0.435</v>
      </c>
      <c r="C174">
        <v>0.7</v>
      </c>
      <c r="D174">
        <v>10</v>
      </c>
      <c r="E174">
        <v>10</v>
      </c>
      <c r="F174">
        <v>20</v>
      </c>
      <c r="G174">
        <v>140</v>
      </c>
      <c r="H174">
        <v>1.6</v>
      </c>
      <c r="I174">
        <v>0</v>
      </c>
      <c r="J174">
        <v>0</v>
      </c>
      <c r="K174">
        <v>0.1</v>
      </c>
      <c r="L174">
        <v>25</v>
      </c>
      <c r="M174">
        <v>5.85</v>
      </c>
      <c r="N174">
        <v>0</v>
      </c>
      <c r="O174">
        <v>0</v>
      </c>
      <c r="P174">
        <v>0</v>
      </c>
      <c r="Q174">
        <v>1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1</v>
      </c>
      <c r="AA174">
        <v>0</v>
      </c>
      <c r="AB174">
        <v>0</v>
      </c>
      <c r="AC174" s="3">
        <v>3.4401000000000002</v>
      </c>
      <c r="AD174" s="3">
        <v>0.23799999999999999</v>
      </c>
      <c r="AE174" s="3">
        <v>0.189</v>
      </c>
      <c r="AF174" s="3">
        <v>0.63400000000000001</v>
      </c>
      <c r="AG174" s="3">
        <v>-0.35899999999999999</v>
      </c>
      <c r="AH174" s="3">
        <v>-4.2130000000000001E-2</v>
      </c>
      <c r="AI174" s="3">
        <v>-0.22683</v>
      </c>
      <c r="AJ174" s="2">
        <f t="shared" si="8"/>
        <v>0.1847</v>
      </c>
      <c r="AK174" s="3">
        <v>0.23799999999999999</v>
      </c>
      <c r="AL174" s="3">
        <f t="shared" si="9"/>
        <v>-0.26895999999999998</v>
      </c>
      <c r="AM174" s="3">
        <v>-683.68079999999998</v>
      </c>
      <c r="AN174" s="3">
        <v>1.7764</v>
      </c>
      <c r="AO174" s="3">
        <v>0.1019</v>
      </c>
      <c r="AP174" s="3">
        <v>0.24399999999999999</v>
      </c>
      <c r="AQ174" s="3">
        <v>-3.3000000000000002E-2</v>
      </c>
      <c r="AR174" s="3">
        <v>0.317</v>
      </c>
      <c r="AS174" s="3">
        <v>-3.3000000000000002E-2</v>
      </c>
      <c r="AT174" s="3">
        <v>0.28100000000000003</v>
      </c>
      <c r="AU174" s="3">
        <v>-3.3000000000000002E-2</v>
      </c>
    </row>
    <row r="175" spans="1:47">
      <c r="A175">
        <v>-11.743721659884599</v>
      </c>
      <c r="B175">
        <v>0.87</v>
      </c>
      <c r="C175">
        <v>0.7</v>
      </c>
      <c r="D175">
        <v>10</v>
      </c>
      <c r="E175">
        <v>10</v>
      </c>
      <c r="F175">
        <v>20</v>
      </c>
      <c r="G175">
        <v>140</v>
      </c>
      <c r="H175">
        <v>1.4</v>
      </c>
      <c r="I175">
        <v>0</v>
      </c>
      <c r="J175">
        <v>0</v>
      </c>
      <c r="K175">
        <v>0.1</v>
      </c>
      <c r="L175">
        <v>25</v>
      </c>
      <c r="M175">
        <v>5.85</v>
      </c>
      <c r="N175">
        <v>0</v>
      </c>
      <c r="O175">
        <v>0</v>
      </c>
      <c r="P175">
        <v>0</v>
      </c>
      <c r="Q175">
        <v>1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1</v>
      </c>
      <c r="AA175">
        <v>0</v>
      </c>
      <c r="AB175">
        <v>0</v>
      </c>
      <c r="AC175" s="3">
        <v>3.4401000000000002</v>
      </c>
      <c r="AD175" s="3">
        <v>0.23799999999999999</v>
      </c>
      <c r="AE175" s="3">
        <v>0.189</v>
      </c>
      <c r="AF175" s="3">
        <v>0.63400000000000001</v>
      </c>
      <c r="AG175" s="3">
        <v>-0.35899999999999999</v>
      </c>
      <c r="AH175" s="3">
        <v>-4.2130000000000001E-2</v>
      </c>
      <c r="AI175" s="3">
        <v>-0.22683</v>
      </c>
      <c r="AJ175" s="2">
        <f t="shared" si="8"/>
        <v>0.1847</v>
      </c>
      <c r="AK175" s="3">
        <v>0.23799999999999999</v>
      </c>
      <c r="AL175" s="3">
        <f t="shared" si="9"/>
        <v>-0.26895999999999998</v>
      </c>
      <c r="AM175" s="3">
        <v>-683.68079999999998</v>
      </c>
      <c r="AN175" s="3">
        <v>1.7764</v>
      </c>
      <c r="AO175" s="3">
        <v>0.1019</v>
      </c>
      <c r="AP175" s="3">
        <v>0.24399999999999999</v>
      </c>
      <c r="AQ175" s="3">
        <v>-3.3000000000000002E-2</v>
      </c>
      <c r="AR175" s="3">
        <v>0.317</v>
      </c>
      <c r="AS175" s="3">
        <v>-3.3000000000000002E-2</v>
      </c>
      <c r="AT175" s="3">
        <v>0.28100000000000003</v>
      </c>
      <c r="AU175" s="3">
        <v>-3.3000000000000002E-2</v>
      </c>
    </row>
    <row r="176" spans="1:47">
      <c r="A176">
        <v>-11.78522901200294</v>
      </c>
      <c r="B176">
        <v>1.7390000000000001</v>
      </c>
      <c r="C176">
        <v>0.7</v>
      </c>
      <c r="D176">
        <v>10</v>
      </c>
      <c r="E176">
        <v>10</v>
      </c>
      <c r="F176">
        <v>20</v>
      </c>
      <c r="G176">
        <v>140</v>
      </c>
      <c r="H176">
        <v>1.4</v>
      </c>
      <c r="I176">
        <v>0</v>
      </c>
      <c r="J176">
        <v>0</v>
      </c>
      <c r="K176">
        <v>0.1</v>
      </c>
      <c r="L176">
        <v>25</v>
      </c>
      <c r="M176">
        <v>5.85</v>
      </c>
      <c r="N176">
        <v>0</v>
      </c>
      <c r="O176">
        <v>0</v>
      </c>
      <c r="P176">
        <v>0</v>
      </c>
      <c r="Q176">
        <v>1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1</v>
      </c>
      <c r="AA176">
        <v>0</v>
      </c>
      <c r="AB176">
        <v>0</v>
      </c>
      <c r="AC176" s="3">
        <v>3.4401000000000002</v>
      </c>
      <c r="AD176" s="3">
        <v>0.23799999999999999</v>
      </c>
      <c r="AE176" s="3">
        <v>0.189</v>
      </c>
      <c r="AF176" s="3">
        <v>0.63400000000000001</v>
      </c>
      <c r="AG176" s="3">
        <v>-0.35899999999999999</v>
      </c>
      <c r="AH176" s="3">
        <v>-4.2130000000000001E-2</v>
      </c>
      <c r="AI176" s="3">
        <v>-0.22683</v>
      </c>
      <c r="AJ176" s="2">
        <f t="shared" si="8"/>
        <v>0.1847</v>
      </c>
      <c r="AK176" s="3">
        <v>0.23799999999999999</v>
      </c>
      <c r="AL176" s="3">
        <f t="shared" si="9"/>
        <v>-0.26895999999999998</v>
      </c>
      <c r="AM176" s="3">
        <v>-683.68079999999998</v>
      </c>
      <c r="AN176" s="3">
        <v>1.7764</v>
      </c>
      <c r="AO176" s="3">
        <v>0.1019</v>
      </c>
      <c r="AP176" s="3">
        <v>0.24399999999999999</v>
      </c>
      <c r="AQ176" s="3">
        <v>-3.3000000000000002E-2</v>
      </c>
      <c r="AR176" s="3">
        <v>0.317</v>
      </c>
      <c r="AS176" s="3">
        <v>-3.3000000000000002E-2</v>
      </c>
      <c r="AT176" s="3">
        <v>0.28100000000000003</v>
      </c>
      <c r="AU176" s="3">
        <v>-3.3000000000000002E-2</v>
      </c>
    </row>
    <row r="177" spans="1:47">
      <c r="A177">
        <v>-12.287712379549451</v>
      </c>
      <c r="B177">
        <v>0.435</v>
      </c>
      <c r="C177">
        <v>0.7</v>
      </c>
      <c r="D177">
        <v>10</v>
      </c>
      <c r="E177">
        <v>10</v>
      </c>
      <c r="F177">
        <v>5</v>
      </c>
      <c r="G177">
        <v>140</v>
      </c>
      <c r="H177">
        <v>1.25</v>
      </c>
      <c r="I177">
        <v>0</v>
      </c>
      <c r="J177">
        <v>0</v>
      </c>
      <c r="K177">
        <v>0.1</v>
      </c>
      <c r="L177">
        <v>25</v>
      </c>
      <c r="M177">
        <v>5.85</v>
      </c>
      <c r="N177">
        <v>0</v>
      </c>
      <c r="O177">
        <v>0</v>
      </c>
      <c r="P177">
        <v>0</v>
      </c>
      <c r="Q177">
        <v>1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1</v>
      </c>
      <c r="AA177">
        <v>0</v>
      </c>
      <c r="AB177">
        <v>0</v>
      </c>
      <c r="AC177" s="3">
        <v>3.4401000000000002</v>
      </c>
      <c r="AD177" s="3">
        <v>0.23799999999999999</v>
      </c>
      <c r="AE177" s="3">
        <v>0.189</v>
      </c>
      <c r="AF177" s="3">
        <v>0.63400000000000001</v>
      </c>
      <c r="AG177" s="3">
        <v>-0.35899999999999999</v>
      </c>
      <c r="AH177" s="3">
        <v>-4.2130000000000001E-2</v>
      </c>
      <c r="AI177" s="3">
        <v>-0.22683</v>
      </c>
      <c r="AJ177" s="2">
        <f t="shared" si="8"/>
        <v>0.1847</v>
      </c>
      <c r="AK177" s="3">
        <v>0.23799999999999999</v>
      </c>
      <c r="AL177" s="3">
        <f t="shared" si="9"/>
        <v>-0.26895999999999998</v>
      </c>
      <c r="AM177" s="3">
        <v>-683.68079999999998</v>
      </c>
      <c r="AN177" s="3">
        <v>1.7764</v>
      </c>
      <c r="AO177" s="3">
        <v>0.1019</v>
      </c>
      <c r="AP177" s="3">
        <v>0.24399999999999999</v>
      </c>
      <c r="AQ177" s="3">
        <v>-3.3000000000000002E-2</v>
      </c>
      <c r="AR177" s="3">
        <v>0.317</v>
      </c>
      <c r="AS177" s="3">
        <v>-3.3000000000000002E-2</v>
      </c>
      <c r="AT177" s="3">
        <v>0.28100000000000003</v>
      </c>
      <c r="AU177" s="3">
        <v>-3.3000000000000002E-2</v>
      </c>
    </row>
    <row r="178" spans="1:47">
      <c r="A178">
        <v>-12.1722795534291</v>
      </c>
      <c r="B178">
        <v>0.435</v>
      </c>
      <c r="C178">
        <v>0.7</v>
      </c>
      <c r="D178">
        <v>10</v>
      </c>
      <c r="E178">
        <v>10</v>
      </c>
      <c r="F178">
        <v>10</v>
      </c>
      <c r="G178">
        <v>140</v>
      </c>
      <c r="H178">
        <v>1.4</v>
      </c>
      <c r="I178">
        <v>0</v>
      </c>
      <c r="J178">
        <v>0</v>
      </c>
      <c r="K178">
        <v>0.1</v>
      </c>
      <c r="L178">
        <v>25</v>
      </c>
      <c r="M178">
        <v>5.85</v>
      </c>
      <c r="N178">
        <v>0</v>
      </c>
      <c r="O178">
        <v>0</v>
      </c>
      <c r="P178">
        <v>0</v>
      </c>
      <c r="Q178">
        <v>1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1</v>
      </c>
      <c r="AA178">
        <v>0</v>
      </c>
      <c r="AB178">
        <v>0</v>
      </c>
      <c r="AC178" s="3">
        <v>3.4401000000000002</v>
      </c>
      <c r="AD178" s="3">
        <v>0.23799999999999999</v>
      </c>
      <c r="AE178" s="3">
        <v>0.189</v>
      </c>
      <c r="AF178" s="3">
        <v>0.63400000000000001</v>
      </c>
      <c r="AG178" s="3">
        <v>-0.35899999999999999</v>
      </c>
      <c r="AH178" s="3">
        <v>-4.2130000000000001E-2</v>
      </c>
      <c r="AI178" s="3">
        <v>-0.22683</v>
      </c>
      <c r="AJ178" s="2">
        <f t="shared" si="8"/>
        <v>0.1847</v>
      </c>
      <c r="AK178" s="3">
        <v>0.23799999999999999</v>
      </c>
      <c r="AL178" s="3">
        <f t="shared" si="9"/>
        <v>-0.26895999999999998</v>
      </c>
      <c r="AM178" s="3">
        <v>-683.68079999999998</v>
      </c>
      <c r="AN178" s="3">
        <v>1.7764</v>
      </c>
      <c r="AO178" s="3">
        <v>0.1019</v>
      </c>
      <c r="AP178" s="3">
        <v>0.24399999999999999</v>
      </c>
      <c r="AQ178" s="3">
        <v>-3.3000000000000002E-2</v>
      </c>
      <c r="AR178" s="3">
        <v>0.317</v>
      </c>
      <c r="AS178" s="3">
        <v>-3.3000000000000002E-2</v>
      </c>
      <c r="AT178" s="3">
        <v>0.28100000000000003</v>
      </c>
      <c r="AU178" s="3">
        <v>-3.3000000000000002E-2</v>
      </c>
    </row>
    <row r="179" spans="1:47">
      <c r="A179">
        <v>-11.349125469442409</v>
      </c>
      <c r="B179">
        <v>0.435</v>
      </c>
      <c r="C179">
        <v>0.7</v>
      </c>
      <c r="D179">
        <v>10</v>
      </c>
      <c r="E179">
        <v>10</v>
      </c>
      <c r="F179">
        <v>30</v>
      </c>
      <c r="G179">
        <v>140</v>
      </c>
      <c r="H179">
        <v>1.6</v>
      </c>
      <c r="I179">
        <v>0</v>
      </c>
      <c r="J179">
        <v>0</v>
      </c>
      <c r="K179">
        <v>0.1</v>
      </c>
      <c r="L179">
        <v>25</v>
      </c>
      <c r="M179">
        <v>5.85</v>
      </c>
      <c r="N179">
        <v>0</v>
      </c>
      <c r="O179">
        <v>0</v>
      </c>
      <c r="P179">
        <v>0</v>
      </c>
      <c r="Q179">
        <v>1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1</v>
      </c>
      <c r="AA179">
        <v>0</v>
      </c>
      <c r="AB179">
        <v>0</v>
      </c>
      <c r="AC179" s="3">
        <v>3.4401000000000002</v>
      </c>
      <c r="AD179" s="3">
        <v>0.23799999999999999</v>
      </c>
      <c r="AE179" s="3">
        <v>0.189</v>
      </c>
      <c r="AF179" s="3">
        <v>0.63400000000000001</v>
      </c>
      <c r="AG179" s="3">
        <v>-0.35899999999999999</v>
      </c>
      <c r="AH179" s="3">
        <v>-4.2130000000000001E-2</v>
      </c>
      <c r="AI179" s="3">
        <v>-0.22683</v>
      </c>
      <c r="AJ179" s="2">
        <f t="shared" si="8"/>
        <v>0.1847</v>
      </c>
      <c r="AK179" s="3">
        <v>0.23799999999999999</v>
      </c>
      <c r="AL179" s="3">
        <f t="shared" si="9"/>
        <v>-0.26895999999999998</v>
      </c>
      <c r="AM179" s="3">
        <v>-683.68079999999998</v>
      </c>
      <c r="AN179" s="3">
        <v>1.7764</v>
      </c>
      <c r="AO179" s="3">
        <v>0.1019</v>
      </c>
      <c r="AP179" s="3">
        <v>0.24399999999999999</v>
      </c>
      <c r="AQ179" s="3">
        <v>-3.3000000000000002E-2</v>
      </c>
      <c r="AR179" s="3">
        <v>0.317</v>
      </c>
      <c r="AS179" s="3">
        <v>-3.3000000000000002E-2</v>
      </c>
      <c r="AT179" s="3">
        <v>0.28100000000000003</v>
      </c>
      <c r="AU179" s="3">
        <v>-3.3000000000000002E-2</v>
      </c>
    </row>
    <row r="180" spans="1:47">
      <c r="A180">
        <v>-11.2288417738012</v>
      </c>
      <c r="B180">
        <v>0.435</v>
      </c>
      <c r="C180">
        <v>0.7</v>
      </c>
      <c r="D180">
        <v>10</v>
      </c>
      <c r="E180">
        <v>10</v>
      </c>
      <c r="F180">
        <v>20</v>
      </c>
      <c r="G180">
        <v>140</v>
      </c>
      <c r="H180">
        <v>1.6</v>
      </c>
      <c r="I180">
        <v>0</v>
      </c>
      <c r="J180">
        <v>0</v>
      </c>
      <c r="K180">
        <v>0.1</v>
      </c>
      <c r="L180">
        <v>25</v>
      </c>
      <c r="M180">
        <v>3.05</v>
      </c>
      <c r="N180">
        <v>0</v>
      </c>
      <c r="O180">
        <v>0</v>
      </c>
      <c r="P180">
        <v>0</v>
      </c>
      <c r="Q180">
        <v>1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1</v>
      </c>
      <c r="AA180">
        <v>0</v>
      </c>
      <c r="AB180">
        <v>0</v>
      </c>
      <c r="AC180" s="3">
        <v>3.4401000000000002</v>
      </c>
      <c r="AD180" s="3">
        <v>0.23799999999999999</v>
      </c>
      <c r="AE180" s="3">
        <v>0.189</v>
      </c>
      <c r="AF180" s="3">
        <v>0.63400000000000001</v>
      </c>
      <c r="AG180" s="3">
        <v>-0.35899999999999999</v>
      </c>
      <c r="AH180" s="3">
        <v>-4.2130000000000001E-2</v>
      </c>
      <c r="AI180" s="3">
        <v>-0.22683</v>
      </c>
      <c r="AJ180" s="2">
        <f t="shared" si="8"/>
        <v>0.1847</v>
      </c>
      <c r="AK180" s="3">
        <v>0.23799999999999999</v>
      </c>
      <c r="AL180" s="3">
        <f t="shared" si="9"/>
        <v>-0.26895999999999998</v>
      </c>
      <c r="AM180" s="3">
        <v>-683.68079999999998</v>
      </c>
      <c r="AN180" s="3">
        <v>1.7764</v>
      </c>
      <c r="AO180" s="3">
        <v>0.1019</v>
      </c>
      <c r="AP180" s="3">
        <v>0.24399999999999999</v>
      </c>
      <c r="AQ180" s="3">
        <v>-3.3000000000000002E-2</v>
      </c>
      <c r="AR180" s="3">
        <v>0.317</v>
      </c>
      <c r="AS180" s="3">
        <v>-3.3000000000000002E-2</v>
      </c>
      <c r="AT180" s="3">
        <v>0.28100000000000003</v>
      </c>
      <c r="AU180" s="3">
        <v>-3.3000000000000002E-2</v>
      </c>
    </row>
    <row r="181" spans="1:47">
      <c r="A181">
        <v>-11.349125469442409</v>
      </c>
      <c r="B181">
        <v>0.435</v>
      </c>
      <c r="C181">
        <v>0.7</v>
      </c>
      <c r="D181">
        <v>10</v>
      </c>
      <c r="E181">
        <v>10</v>
      </c>
      <c r="F181">
        <v>20</v>
      </c>
      <c r="G181">
        <v>140</v>
      </c>
      <c r="H181">
        <v>1.6</v>
      </c>
      <c r="I181">
        <v>0</v>
      </c>
      <c r="J181">
        <v>0</v>
      </c>
      <c r="K181">
        <v>0.1</v>
      </c>
      <c r="L181">
        <v>25</v>
      </c>
      <c r="M181">
        <v>5.0999999999999996</v>
      </c>
      <c r="N181">
        <v>0</v>
      </c>
      <c r="O181">
        <v>0</v>
      </c>
      <c r="P181">
        <v>0</v>
      </c>
      <c r="Q181">
        <v>1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1</v>
      </c>
      <c r="AA181">
        <v>0</v>
      </c>
      <c r="AB181">
        <v>0</v>
      </c>
      <c r="AC181" s="3">
        <v>3.4401000000000002</v>
      </c>
      <c r="AD181" s="3">
        <v>0.23799999999999999</v>
      </c>
      <c r="AE181" s="3">
        <v>0.189</v>
      </c>
      <c r="AF181" s="3">
        <v>0.63400000000000001</v>
      </c>
      <c r="AG181" s="3">
        <v>-0.35899999999999999</v>
      </c>
      <c r="AH181" s="3">
        <v>-4.2130000000000001E-2</v>
      </c>
      <c r="AI181" s="3">
        <v>-0.22683</v>
      </c>
      <c r="AJ181" s="2">
        <f t="shared" si="8"/>
        <v>0.1847</v>
      </c>
      <c r="AK181" s="3">
        <v>0.23799999999999999</v>
      </c>
      <c r="AL181" s="3">
        <f t="shared" si="9"/>
        <v>-0.26895999999999998</v>
      </c>
      <c r="AM181" s="3">
        <v>-683.68079999999998</v>
      </c>
      <c r="AN181" s="3">
        <v>1.7764</v>
      </c>
      <c r="AO181" s="3">
        <v>0.1019</v>
      </c>
      <c r="AP181" s="3">
        <v>0.24399999999999999</v>
      </c>
      <c r="AQ181" s="3">
        <v>-3.3000000000000002E-2</v>
      </c>
      <c r="AR181" s="3">
        <v>0.317</v>
      </c>
      <c r="AS181" s="3">
        <v>-3.3000000000000002E-2</v>
      </c>
      <c r="AT181" s="3">
        <v>0.28100000000000003</v>
      </c>
      <c r="AU181" s="3">
        <v>-3.3000000000000002E-2</v>
      </c>
    </row>
    <row r="182" spans="1:47">
      <c r="A182">
        <v>-11.55076121240579</v>
      </c>
      <c r="B182">
        <v>0.435</v>
      </c>
      <c r="C182">
        <v>0.7</v>
      </c>
      <c r="D182">
        <v>10</v>
      </c>
      <c r="E182">
        <v>10</v>
      </c>
      <c r="F182">
        <v>20</v>
      </c>
      <c r="G182">
        <v>140</v>
      </c>
      <c r="H182">
        <v>1.4</v>
      </c>
      <c r="I182">
        <v>0</v>
      </c>
      <c r="J182">
        <v>0</v>
      </c>
      <c r="K182">
        <v>0.1</v>
      </c>
      <c r="L182">
        <v>25</v>
      </c>
      <c r="M182">
        <v>7.2</v>
      </c>
      <c r="N182">
        <v>0</v>
      </c>
      <c r="O182">
        <v>0</v>
      </c>
      <c r="P182">
        <v>0</v>
      </c>
      <c r="Q182">
        <v>1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0</v>
      </c>
      <c r="AB182">
        <v>0</v>
      </c>
      <c r="AC182" s="3">
        <v>3.4401000000000002</v>
      </c>
      <c r="AD182" s="3">
        <v>0.23799999999999999</v>
      </c>
      <c r="AE182" s="3">
        <v>0.189</v>
      </c>
      <c r="AF182" s="3">
        <v>0.63400000000000001</v>
      </c>
      <c r="AG182" s="3">
        <v>-0.35899999999999999</v>
      </c>
      <c r="AH182" s="3">
        <v>-4.2130000000000001E-2</v>
      </c>
      <c r="AI182" s="3">
        <v>-0.22683</v>
      </c>
      <c r="AJ182" s="2">
        <f t="shared" si="8"/>
        <v>0.1847</v>
      </c>
      <c r="AK182" s="3">
        <v>0.23799999999999999</v>
      </c>
      <c r="AL182" s="3">
        <f t="shared" si="9"/>
        <v>-0.26895999999999998</v>
      </c>
      <c r="AM182" s="3">
        <v>-683.68079999999998</v>
      </c>
      <c r="AN182" s="3">
        <v>1.7764</v>
      </c>
      <c r="AO182" s="3">
        <v>0.1019</v>
      </c>
      <c r="AP182" s="3">
        <v>0.24399999999999999</v>
      </c>
      <c r="AQ182" s="3">
        <v>-3.3000000000000002E-2</v>
      </c>
      <c r="AR182" s="3">
        <v>0.317</v>
      </c>
      <c r="AS182" s="3">
        <v>-3.3000000000000002E-2</v>
      </c>
      <c r="AT182" s="3">
        <v>0.28100000000000003</v>
      </c>
      <c r="AU182" s="3">
        <v>-3.3000000000000002E-2</v>
      </c>
    </row>
    <row r="183" spans="1:47">
      <c r="A183">
        <v>-11.48035745749184</v>
      </c>
      <c r="B183">
        <v>0.435</v>
      </c>
      <c r="C183">
        <v>0.7</v>
      </c>
      <c r="D183">
        <v>10</v>
      </c>
      <c r="E183">
        <v>10</v>
      </c>
      <c r="F183">
        <v>20</v>
      </c>
      <c r="G183">
        <v>140</v>
      </c>
      <c r="H183">
        <v>1.5</v>
      </c>
      <c r="I183">
        <v>0</v>
      </c>
      <c r="J183">
        <v>0</v>
      </c>
      <c r="K183">
        <v>0.1</v>
      </c>
      <c r="L183">
        <v>25</v>
      </c>
      <c r="M183">
        <v>11</v>
      </c>
      <c r="N183">
        <v>0</v>
      </c>
      <c r="O183">
        <v>0</v>
      </c>
      <c r="P183">
        <v>0</v>
      </c>
      <c r="Q183">
        <v>1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1</v>
      </c>
      <c r="AA183">
        <v>0</v>
      </c>
      <c r="AB183">
        <v>0</v>
      </c>
      <c r="AC183" s="3">
        <v>3.4401000000000002</v>
      </c>
      <c r="AD183" s="3">
        <v>0.23799999999999999</v>
      </c>
      <c r="AE183" s="3">
        <v>0.189</v>
      </c>
      <c r="AF183" s="3">
        <v>0.63400000000000001</v>
      </c>
      <c r="AG183" s="3">
        <v>-0.35899999999999999</v>
      </c>
      <c r="AH183" s="3">
        <v>-4.2130000000000001E-2</v>
      </c>
      <c r="AI183" s="3">
        <v>-0.22683</v>
      </c>
      <c r="AJ183" s="2">
        <f t="shared" si="8"/>
        <v>0.1847</v>
      </c>
      <c r="AK183" s="3">
        <v>0.23799999999999999</v>
      </c>
      <c r="AL183" s="3">
        <f t="shared" si="9"/>
        <v>-0.26895999999999998</v>
      </c>
      <c r="AM183" s="3">
        <v>-683.68079999999998</v>
      </c>
      <c r="AN183" s="3">
        <v>1.7764</v>
      </c>
      <c r="AO183" s="3">
        <v>0.1019</v>
      </c>
      <c r="AP183" s="3">
        <v>0.24399999999999999</v>
      </c>
      <c r="AQ183" s="3">
        <v>-3.3000000000000002E-2</v>
      </c>
      <c r="AR183" s="3">
        <v>0.317</v>
      </c>
      <c r="AS183" s="3">
        <v>-3.3000000000000002E-2</v>
      </c>
      <c r="AT183" s="3">
        <v>0.28100000000000003</v>
      </c>
      <c r="AU183" s="3">
        <v>-3.3000000000000002E-2</v>
      </c>
    </row>
    <row r="184" spans="1:47">
      <c r="A184">
        <v>-11.62477773967391</v>
      </c>
      <c r="B184">
        <v>0.435</v>
      </c>
      <c r="C184">
        <v>0.7</v>
      </c>
      <c r="D184">
        <v>10</v>
      </c>
      <c r="E184">
        <v>10</v>
      </c>
      <c r="F184">
        <v>20</v>
      </c>
      <c r="G184">
        <v>140</v>
      </c>
      <c r="H184">
        <v>1.4</v>
      </c>
      <c r="I184">
        <v>0</v>
      </c>
      <c r="J184">
        <v>0</v>
      </c>
      <c r="K184">
        <v>0.05</v>
      </c>
      <c r="L184">
        <v>25</v>
      </c>
      <c r="M184">
        <v>5.85</v>
      </c>
      <c r="N184">
        <v>0</v>
      </c>
      <c r="O184">
        <v>0</v>
      </c>
      <c r="P184">
        <v>0</v>
      </c>
      <c r="Q184">
        <v>1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1</v>
      </c>
      <c r="AA184">
        <v>0</v>
      </c>
      <c r="AB184">
        <v>0</v>
      </c>
      <c r="AC184" s="3">
        <v>3.4401000000000002</v>
      </c>
      <c r="AD184" s="3">
        <v>0.23799999999999999</v>
      </c>
      <c r="AE184" s="3">
        <v>0.189</v>
      </c>
      <c r="AF184" s="3">
        <v>0.63400000000000001</v>
      </c>
      <c r="AG184" s="3">
        <v>-0.35899999999999999</v>
      </c>
      <c r="AH184" s="3">
        <v>-4.2130000000000001E-2</v>
      </c>
      <c r="AI184" s="3">
        <v>-0.22683</v>
      </c>
      <c r="AJ184" s="2">
        <f t="shared" si="8"/>
        <v>0.1847</v>
      </c>
      <c r="AK184" s="3">
        <v>0.23799999999999999</v>
      </c>
      <c r="AL184" s="3">
        <f t="shared" si="9"/>
        <v>-0.26895999999999998</v>
      </c>
      <c r="AM184" s="3">
        <v>-683.68079999999998</v>
      </c>
      <c r="AN184" s="3">
        <v>1.7764</v>
      </c>
      <c r="AO184" s="3">
        <v>0.1019</v>
      </c>
      <c r="AP184" s="3">
        <v>0.24399999999999999</v>
      </c>
      <c r="AQ184" s="3">
        <v>-3.3000000000000002E-2</v>
      </c>
      <c r="AR184" s="3">
        <v>0.317</v>
      </c>
      <c r="AS184" s="3">
        <v>-3.3000000000000002E-2</v>
      </c>
      <c r="AT184" s="3">
        <v>0.28100000000000003</v>
      </c>
      <c r="AU184" s="3">
        <v>-3.3000000000000002E-2</v>
      </c>
    </row>
    <row r="185" spans="1:47">
      <c r="A185">
        <v>-10.873576846564999</v>
      </c>
      <c r="B185">
        <v>0.435</v>
      </c>
      <c r="C185">
        <v>0.7</v>
      </c>
      <c r="D185">
        <v>10</v>
      </c>
      <c r="E185">
        <v>10</v>
      </c>
      <c r="F185">
        <v>20</v>
      </c>
      <c r="G185">
        <v>140</v>
      </c>
      <c r="H185">
        <v>1.6</v>
      </c>
      <c r="I185">
        <v>0</v>
      </c>
      <c r="J185">
        <v>0</v>
      </c>
      <c r="K185">
        <v>0.5</v>
      </c>
      <c r="L185">
        <v>25</v>
      </c>
      <c r="M185">
        <v>5.85</v>
      </c>
      <c r="N185">
        <v>0</v>
      </c>
      <c r="O185">
        <v>0</v>
      </c>
      <c r="P185">
        <v>0</v>
      </c>
      <c r="Q185">
        <v>1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1</v>
      </c>
      <c r="AA185">
        <v>0</v>
      </c>
      <c r="AB185">
        <v>0</v>
      </c>
      <c r="AC185" s="3">
        <v>3.4401000000000002</v>
      </c>
      <c r="AD185" s="3">
        <v>0.23799999999999999</v>
      </c>
      <c r="AE185" s="3">
        <v>0.189</v>
      </c>
      <c r="AF185" s="3">
        <v>0.63400000000000001</v>
      </c>
      <c r="AG185" s="3">
        <v>-0.35899999999999999</v>
      </c>
      <c r="AH185" s="3">
        <v>-4.2130000000000001E-2</v>
      </c>
      <c r="AI185" s="3">
        <v>-0.22683</v>
      </c>
      <c r="AJ185" s="2">
        <f t="shared" si="8"/>
        <v>0.1847</v>
      </c>
      <c r="AK185" s="3">
        <v>0.23799999999999999</v>
      </c>
      <c r="AL185" s="3">
        <f t="shared" si="9"/>
        <v>-0.26895999999999998</v>
      </c>
      <c r="AM185" s="3">
        <v>-683.68079999999998</v>
      </c>
      <c r="AN185" s="3">
        <v>1.7764</v>
      </c>
      <c r="AO185" s="3">
        <v>0.1019</v>
      </c>
      <c r="AP185" s="3">
        <v>0.24399999999999999</v>
      </c>
      <c r="AQ185" s="3">
        <v>-3.3000000000000002E-2</v>
      </c>
      <c r="AR185" s="3">
        <v>0.317</v>
      </c>
      <c r="AS185" s="3">
        <v>-3.3000000000000002E-2</v>
      </c>
      <c r="AT185" s="3">
        <v>0.28100000000000003</v>
      </c>
      <c r="AU185" s="3">
        <v>-3.3000000000000002E-2</v>
      </c>
    </row>
    <row r="186" spans="1:47">
      <c r="A186">
        <v>-12.1722795534291</v>
      </c>
      <c r="B186">
        <v>0.435</v>
      </c>
      <c r="C186">
        <v>0.7</v>
      </c>
      <c r="D186">
        <v>10</v>
      </c>
      <c r="E186">
        <v>10</v>
      </c>
      <c r="F186">
        <v>20</v>
      </c>
      <c r="G186">
        <v>140</v>
      </c>
      <c r="H186">
        <v>1.45</v>
      </c>
      <c r="I186">
        <v>0</v>
      </c>
      <c r="J186">
        <v>0</v>
      </c>
      <c r="K186">
        <v>0.1</v>
      </c>
      <c r="L186">
        <v>15</v>
      </c>
      <c r="M186">
        <v>5.85</v>
      </c>
      <c r="N186">
        <v>0</v>
      </c>
      <c r="O186">
        <v>0</v>
      </c>
      <c r="P186">
        <v>0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1</v>
      </c>
      <c r="AA186">
        <v>0</v>
      </c>
      <c r="AB186">
        <v>0</v>
      </c>
      <c r="AC186" s="3">
        <v>3.4401000000000002</v>
      </c>
      <c r="AD186" s="3">
        <v>0.23799999999999999</v>
      </c>
      <c r="AE186" s="3">
        <v>0.189</v>
      </c>
      <c r="AF186" s="3">
        <v>0.63400000000000001</v>
      </c>
      <c r="AG186" s="3">
        <v>-0.35899999999999999</v>
      </c>
      <c r="AH186" s="3">
        <v>-4.2130000000000001E-2</v>
      </c>
      <c r="AI186" s="3">
        <v>-0.22683</v>
      </c>
      <c r="AJ186" s="2">
        <f t="shared" si="8"/>
        <v>0.1847</v>
      </c>
      <c r="AK186" s="3">
        <v>0.23799999999999999</v>
      </c>
      <c r="AL186" s="3">
        <f t="shared" si="9"/>
        <v>-0.26895999999999998</v>
      </c>
      <c r="AM186" s="3">
        <v>-683.68079999999998</v>
      </c>
      <c r="AN186" s="3">
        <v>1.7764</v>
      </c>
      <c r="AO186" s="3">
        <v>0.1019</v>
      </c>
      <c r="AP186" s="3">
        <v>0.24399999999999999</v>
      </c>
      <c r="AQ186" s="3">
        <v>-3.3000000000000002E-2</v>
      </c>
      <c r="AR186" s="3">
        <v>0.317</v>
      </c>
      <c r="AS186" s="3">
        <v>-3.3000000000000002E-2</v>
      </c>
      <c r="AT186" s="3">
        <v>0.28100000000000003</v>
      </c>
      <c r="AU186" s="3">
        <v>-3.3000000000000002E-2</v>
      </c>
    </row>
    <row r="187" spans="1:47">
      <c r="A187">
        <v>-11.34923838141102</v>
      </c>
      <c r="B187">
        <v>0.435</v>
      </c>
      <c r="C187">
        <v>0.7</v>
      </c>
      <c r="D187">
        <v>10</v>
      </c>
      <c r="E187">
        <v>10</v>
      </c>
      <c r="F187">
        <v>20</v>
      </c>
      <c r="G187">
        <v>140</v>
      </c>
      <c r="H187">
        <v>1.6</v>
      </c>
      <c r="I187">
        <v>0</v>
      </c>
      <c r="J187">
        <v>0</v>
      </c>
      <c r="K187">
        <v>0.1</v>
      </c>
      <c r="L187">
        <v>35</v>
      </c>
      <c r="M187">
        <v>5.85</v>
      </c>
      <c r="N187">
        <v>0</v>
      </c>
      <c r="O187">
        <v>0</v>
      </c>
      <c r="P187">
        <v>0</v>
      </c>
      <c r="Q187">
        <v>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1</v>
      </c>
      <c r="AA187">
        <v>0</v>
      </c>
      <c r="AB187">
        <v>0</v>
      </c>
      <c r="AC187" s="3">
        <v>3.4401000000000002</v>
      </c>
      <c r="AD187" s="3">
        <v>0.23799999999999999</v>
      </c>
      <c r="AE187" s="3">
        <v>0.189</v>
      </c>
      <c r="AF187" s="3">
        <v>0.63400000000000001</v>
      </c>
      <c r="AG187" s="3">
        <v>-0.35899999999999999</v>
      </c>
      <c r="AH187" s="3">
        <v>-4.2130000000000001E-2</v>
      </c>
      <c r="AI187" s="3">
        <v>-0.22683</v>
      </c>
      <c r="AJ187" s="2">
        <f t="shared" si="8"/>
        <v>0.1847</v>
      </c>
      <c r="AK187" s="3">
        <v>0.23799999999999999</v>
      </c>
      <c r="AL187" s="3">
        <f t="shared" si="9"/>
        <v>-0.26895999999999998</v>
      </c>
      <c r="AM187" s="3">
        <v>-683.68079999999998</v>
      </c>
      <c r="AN187" s="3">
        <v>1.7764</v>
      </c>
      <c r="AO187" s="3">
        <v>0.1019</v>
      </c>
      <c r="AP187" s="3">
        <v>0.24399999999999999</v>
      </c>
      <c r="AQ187" s="3">
        <v>-3.3000000000000002E-2</v>
      </c>
      <c r="AR187" s="3">
        <v>0.317</v>
      </c>
      <c r="AS187" s="3">
        <v>-3.3000000000000002E-2</v>
      </c>
      <c r="AT187" s="3">
        <v>0.28100000000000003</v>
      </c>
      <c r="AU187" s="3">
        <v>-3.3000000000000002E-2</v>
      </c>
    </row>
    <row r="188" spans="1:47">
      <c r="A188">
        <v>-11.287712379549451</v>
      </c>
      <c r="B188">
        <v>0.435</v>
      </c>
      <c r="C188">
        <v>0.7</v>
      </c>
      <c r="D188">
        <v>10</v>
      </c>
      <c r="E188">
        <v>10</v>
      </c>
      <c r="F188">
        <v>20</v>
      </c>
      <c r="G188">
        <v>140</v>
      </c>
      <c r="H188">
        <v>1.8</v>
      </c>
      <c r="I188">
        <v>0</v>
      </c>
      <c r="J188">
        <v>0</v>
      </c>
      <c r="K188">
        <v>0.1</v>
      </c>
      <c r="L188">
        <v>45</v>
      </c>
      <c r="M188">
        <v>5.85</v>
      </c>
      <c r="N188">
        <v>0</v>
      </c>
      <c r="O188">
        <v>0</v>
      </c>
      <c r="P188">
        <v>0</v>
      </c>
      <c r="Q188">
        <v>1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1</v>
      </c>
      <c r="AA188">
        <v>0</v>
      </c>
      <c r="AB188">
        <v>0</v>
      </c>
      <c r="AC188" s="3">
        <v>3.4401000000000002</v>
      </c>
      <c r="AD188" s="3">
        <v>0.23799999999999999</v>
      </c>
      <c r="AE188" s="3">
        <v>0.189</v>
      </c>
      <c r="AF188" s="3">
        <v>0.63400000000000001</v>
      </c>
      <c r="AG188" s="3">
        <v>-0.35899999999999999</v>
      </c>
      <c r="AH188" s="3">
        <v>-4.2130000000000001E-2</v>
      </c>
      <c r="AI188" s="3">
        <v>-0.22683</v>
      </c>
      <c r="AJ188" s="2">
        <f t="shared" si="8"/>
        <v>0.1847</v>
      </c>
      <c r="AK188" s="3">
        <v>0.23799999999999999</v>
      </c>
      <c r="AL188" s="3">
        <f t="shared" si="9"/>
        <v>-0.26895999999999998</v>
      </c>
      <c r="AM188" s="3">
        <v>-683.68079999999998</v>
      </c>
      <c r="AN188" s="3">
        <v>1.7764</v>
      </c>
      <c r="AO188" s="3">
        <v>0.1019</v>
      </c>
      <c r="AP188" s="3">
        <v>0.24399999999999999</v>
      </c>
      <c r="AQ188" s="3">
        <v>-3.3000000000000002E-2</v>
      </c>
      <c r="AR188" s="3">
        <v>0.317</v>
      </c>
      <c r="AS188" s="3">
        <v>-3.3000000000000002E-2</v>
      </c>
      <c r="AT188" s="3">
        <v>0.28100000000000003</v>
      </c>
      <c r="AU188" s="3">
        <v>-3.3000000000000002E-2</v>
      </c>
    </row>
    <row r="189" spans="1:47">
      <c r="A189">
        <v>-11.702749878828291</v>
      </c>
      <c r="B189">
        <v>0.22500000000000001</v>
      </c>
      <c r="C189">
        <v>0.18</v>
      </c>
      <c r="D189">
        <v>31.5</v>
      </c>
      <c r="E189">
        <v>31.5</v>
      </c>
      <c r="F189">
        <v>15.9</v>
      </c>
      <c r="G189">
        <v>200</v>
      </c>
      <c r="H189">
        <v>3.8</v>
      </c>
      <c r="I189">
        <v>0</v>
      </c>
      <c r="J189">
        <v>0</v>
      </c>
      <c r="K189">
        <v>0.1</v>
      </c>
      <c r="L189">
        <v>25</v>
      </c>
      <c r="M189">
        <v>3.9</v>
      </c>
      <c r="N189">
        <v>0</v>
      </c>
      <c r="O189">
        <v>0</v>
      </c>
      <c r="P189">
        <v>0</v>
      </c>
      <c r="Q189">
        <v>1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1</v>
      </c>
      <c r="AB189">
        <v>0</v>
      </c>
      <c r="AC189" s="3">
        <v>10.3828</v>
      </c>
      <c r="AD189" s="3">
        <v>0.223</v>
      </c>
      <c r="AE189" s="3">
        <v>0.16400000000000001</v>
      </c>
      <c r="AF189" s="3">
        <v>0.77</v>
      </c>
      <c r="AG189" s="3">
        <v>-0.376</v>
      </c>
      <c r="AH189" s="3">
        <v>-7.0819999999999994E-2</v>
      </c>
      <c r="AI189" s="3">
        <v>-0.22278999999999999</v>
      </c>
      <c r="AJ189" s="2">
        <f t="shared" si="8"/>
        <v>0.15196999999999999</v>
      </c>
      <c r="AK189" s="3">
        <v>0.495</v>
      </c>
      <c r="AL189" s="3">
        <f t="shared" si="9"/>
        <v>-0.29360999999999998</v>
      </c>
      <c r="AM189" s="3">
        <v>-1564.4760000000001</v>
      </c>
      <c r="AN189" s="3">
        <v>1.6269</v>
      </c>
      <c r="AO189" s="3">
        <v>0.1535</v>
      </c>
      <c r="AP189" s="3">
        <v>0.13500000000000001</v>
      </c>
      <c r="AQ189" s="3">
        <v>-2.9000000000000001E-2</v>
      </c>
      <c r="AR189" s="3">
        <v>9.7000000000000003E-2</v>
      </c>
      <c r="AS189" s="3">
        <v>-0.02</v>
      </c>
      <c r="AT189" s="3">
        <v>6.9000000000000006E-2</v>
      </c>
      <c r="AU189" s="3">
        <v>-2.3E-2</v>
      </c>
    </row>
    <row r="190" spans="1:47">
      <c r="A190">
        <v>-11.065526072227341</v>
      </c>
      <c r="B190">
        <v>0.22500000000000001</v>
      </c>
      <c r="C190">
        <v>0.18</v>
      </c>
      <c r="D190">
        <v>31.5</v>
      </c>
      <c r="E190">
        <v>31.5</v>
      </c>
      <c r="F190">
        <v>31.7</v>
      </c>
      <c r="G190">
        <v>200</v>
      </c>
      <c r="H190">
        <v>3.8</v>
      </c>
      <c r="I190">
        <v>0</v>
      </c>
      <c r="J190">
        <v>0</v>
      </c>
      <c r="K190">
        <v>0.1</v>
      </c>
      <c r="L190">
        <v>25</v>
      </c>
      <c r="M190">
        <v>3.9</v>
      </c>
      <c r="N190">
        <v>0</v>
      </c>
      <c r="O190">
        <v>0</v>
      </c>
      <c r="P190">
        <v>0</v>
      </c>
      <c r="Q190">
        <v>1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1</v>
      </c>
      <c r="AB190">
        <v>0</v>
      </c>
      <c r="AC190" s="3">
        <v>10.3828</v>
      </c>
      <c r="AD190" s="3">
        <v>0.223</v>
      </c>
      <c r="AE190" s="3">
        <v>0.16400000000000001</v>
      </c>
      <c r="AF190" s="3">
        <v>0.77</v>
      </c>
      <c r="AG190" s="3">
        <v>-0.376</v>
      </c>
      <c r="AH190" s="3">
        <v>-7.0819999999999994E-2</v>
      </c>
      <c r="AI190" s="3">
        <v>-0.22278999999999999</v>
      </c>
      <c r="AJ190" s="2">
        <f t="shared" si="8"/>
        <v>0.15196999999999999</v>
      </c>
      <c r="AK190" s="3">
        <v>0.495</v>
      </c>
      <c r="AL190" s="3">
        <f t="shared" si="9"/>
        <v>-0.29360999999999998</v>
      </c>
      <c r="AM190" s="3">
        <v>-1564.4760000000001</v>
      </c>
      <c r="AN190" s="3">
        <v>1.6269</v>
      </c>
      <c r="AO190" s="3">
        <v>0.1535</v>
      </c>
      <c r="AP190" s="3">
        <v>0.13500000000000001</v>
      </c>
      <c r="AQ190" s="3">
        <v>-2.9000000000000001E-2</v>
      </c>
      <c r="AR190" s="3">
        <v>9.7000000000000003E-2</v>
      </c>
      <c r="AS190" s="3">
        <v>-0.02</v>
      </c>
      <c r="AT190" s="3">
        <v>6.9000000000000006E-2</v>
      </c>
      <c r="AU190" s="3">
        <v>-2.3E-2</v>
      </c>
    </row>
    <row r="191" spans="1:47">
      <c r="A191">
        <v>-10.743400107320859</v>
      </c>
      <c r="B191">
        <v>0.22500000000000001</v>
      </c>
      <c r="C191">
        <v>0.18</v>
      </c>
      <c r="D191">
        <v>31.5</v>
      </c>
      <c r="E191">
        <v>31.5</v>
      </c>
      <c r="F191">
        <v>47.6</v>
      </c>
      <c r="G191">
        <v>200</v>
      </c>
      <c r="H191">
        <v>3.8</v>
      </c>
      <c r="I191">
        <v>0</v>
      </c>
      <c r="J191">
        <v>0</v>
      </c>
      <c r="K191">
        <v>0.1</v>
      </c>
      <c r="L191">
        <v>25</v>
      </c>
      <c r="M191">
        <v>3.9</v>
      </c>
      <c r="N191">
        <v>0</v>
      </c>
      <c r="O191">
        <v>0</v>
      </c>
      <c r="P191">
        <v>0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1</v>
      </c>
      <c r="AB191">
        <v>0</v>
      </c>
      <c r="AC191" s="3">
        <v>10.3828</v>
      </c>
      <c r="AD191" s="3">
        <v>0.223</v>
      </c>
      <c r="AE191" s="3">
        <v>0.16400000000000001</v>
      </c>
      <c r="AF191" s="3">
        <v>0.77</v>
      </c>
      <c r="AG191" s="3">
        <v>-0.376</v>
      </c>
      <c r="AH191" s="3">
        <v>-7.0819999999999994E-2</v>
      </c>
      <c r="AI191" s="3">
        <v>-0.22278999999999999</v>
      </c>
      <c r="AJ191" s="2">
        <f t="shared" si="8"/>
        <v>0.15196999999999999</v>
      </c>
      <c r="AK191" s="3">
        <v>0.495</v>
      </c>
      <c r="AL191" s="3">
        <f t="shared" si="9"/>
        <v>-0.29360999999999998</v>
      </c>
      <c r="AM191" s="3">
        <v>-1564.4760000000001</v>
      </c>
      <c r="AN191" s="3">
        <v>1.6269</v>
      </c>
      <c r="AO191" s="3">
        <v>0.1535</v>
      </c>
      <c r="AP191" s="3">
        <v>0.13500000000000001</v>
      </c>
      <c r="AQ191" s="3">
        <v>-2.9000000000000001E-2</v>
      </c>
      <c r="AR191" s="3">
        <v>9.7000000000000003E-2</v>
      </c>
      <c r="AS191" s="3">
        <v>-0.02</v>
      </c>
      <c r="AT191" s="3">
        <v>6.9000000000000006E-2</v>
      </c>
      <c r="AU191" s="3">
        <v>-2.3E-2</v>
      </c>
    </row>
    <row r="192" spans="1:47">
      <c r="A192">
        <v>-10.34923838141102</v>
      </c>
      <c r="B192">
        <v>0.22500000000000001</v>
      </c>
      <c r="C192">
        <v>0.18</v>
      </c>
      <c r="D192">
        <v>31.5</v>
      </c>
      <c r="E192">
        <v>31.5</v>
      </c>
      <c r="F192">
        <v>63.5</v>
      </c>
      <c r="G192">
        <v>200</v>
      </c>
      <c r="H192">
        <v>3.8</v>
      </c>
      <c r="I192">
        <v>0</v>
      </c>
      <c r="J192">
        <v>0</v>
      </c>
      <c r="K192">
        <v>0.1</v>
      </c>
      <c r="L192">
        <v>25</v>
      </c>
      <c r="M192">
        <v>3.9</v>
      </c>
      <c r="N192">
        <v>0</v>
      </c>
      <c r="O192">
        <v>0</v>
      </c>
      <c r="P192">
        <v>0</v>
      </c>
      <c r="Q192">
        <v>1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1</v>
      </c>
      <c r="AB192">
        <v>0</v>
      </c>
      <c r="AC192" s="3">
        <v>10.3828</v>
      </c>
      <c r="AD192" s="3">
        <v>0.223</v>
      </c>
      <c r="AE192" s="3">
        <v>0.16400000000000001</v>
      </c>
      <c r="AF192" s="3">
        <v>0.77</v>
      </c>
      <c r="AG192" s="3">
        <v>-0.376</v>
      </c>
      <c r="AH192" s="3">
        <v>-7.0819999999999994E-2</v>
      </c>
      <c r="AI192" s="3">
        <v>-0.22278999999999999</v>
      </c>
      <c r="AJ192" s="2">
        <f t="shared" si="8"/>
        <v>0.15196999999999999</v>
      </c>
      <c r="AK192" s="3">
        <v>0.495</v>
      </c>
      <c r="AL192" s="3">
        <f t="shared" si="9"/>
        <v>-0.29360999999999998</v>
      </c>
      <c r="AM192" s="3">
        <v>-1564.4760000000001</v>
      </c>
      <c r="AN192" s="3">
        <v>1.6269</v>
      </c>
      <c r="AO192" s="3">
        <v>0.1535</v>
      </c>
      <c r="AP192" s="3">
        <v>0.13500000000000001</v>
      </c>
      <c r="AQ192" s="3">
        <v>-2.9000000000000001E-2</v>
      </c>
      <c r="AR192" s="3">
        <v>9.7000000000000003E-2</v>
      </c>
      <c r="AS192" s="3">
        <v>-0.02</v>
      </c>
      <c r="AT192" s="3">
        <v>6.9000000000000006E-2</v>
      </c>
      <c r="AU192" s="3">
        <v>-2.3E-2</v>
      </c>
    </row>
    <row r="193" spans="1:47">
      <c r="A193">
        <v>-11.308052827833629</v>
      </c>
      <c r="B193">
        <v>5.3150000000000004</v>
      </c>
      <c r="C193">
        <v>1.3</v>
      </c>
      <c r="D193">
        <v>50</v>
      </c>
      <c r="E193">
        <v>50</v>
      </c>
      <c r="F193">
        <v>20</v>
      </c>
      <c r="G193">
        <v>300</v>
      </c>
      <c r="H193">
        <v>1</v>
      </c>
      <c r="I193">
        <v>0</v>
      </c>
      <c r="J193">
        <v>0</v>
      </c>
      <c r="K193">
        <v>0.1</v>
      </c>
      <c r="L193">
        <v>25</v>
      </c>
      <c r="M193">
        <v>3.7</v>
      </c>
      <c r="N193">
        <v>0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1</v>
      </c>
      <c r="AB193">
        <v>0</v>
      </c>
      <c r="AC193" s="3">
        <v>4.5911999999999997</v>
      </c>
      <c r="AD193" s="3">
        <v>0.23899999999999999</v>
      </c>
      <c r="AE193" s="3">
        <v>0.222</v>
      </c>
      <c r="AF193" s="3">
        <v>0.81299999999999994</v>
      </c>
      <c r="AG193" s="3">
        <v>-0.26900000000000002</v>
      </c>
      <c r="AH193" s="3">
        <v>-4.7640000000000002E-2</v>
      </c>
      <c r="AI193" s="3">
        <v>-0.22986000000000001</v>
      </c>
      <c r="AJ193" s="2">
        <f t="shared" si="8"/>
        <v>0.18221999999999999</v>
      </c>
      <c r="AK193" s="3">
        <v>0.498</v>
      </c>
      <c r="AL193" s="3">
        <f t="shared" si="9"/>
        <v>-0.27750000000000002</v>
      </c>
      <c r="AM193" s="3">
        <v>-646.67219999999998</v>
      </c>
      <c r="AN193" s="3">
        <v>1.8301000000000001</v>
      </c>
      <c r="AO193" s="3">
        <v>0.92900000000000005</v>
      </c>
      <c r="AP193" s="3">
        <v>0.14199999999999999</v>
      </c>
      <c r="AQ193" s="3">
        <v>2.1000000000000001E-2</v>
      </c>
      <c r="AR193" s="3">
        <v>0.124</v>
      </c>
      <c r="AS193" s="3">
        <v>1.4999999999999999E-2</v>
      </c>
      <c r="AT193" s="3">
        <v>0.109</v>
      </c>
      <c r="AU193" s="3">
        <v>2.9000000000000001E-2</v>
      </c>
    </row>
    <row r="194" spans="1:47">
      <c r="A194">
        <v>-10.792528901641109</v>
      </c>
      <c r="B194">
        <v>5.3150000000000004</v>
      </c>
      <c r="C194">
        <v>1.3</v>
      </c>
      <c r="D194">
        <v>50</v>
      </c>
      <c r="E194">
        <v>50</v>
      </c>
      <c r="F194">
        <v>40</v>
      </c>
      <c r="G194">
        <v>300</v>
      </c>
      <c r="H194">
        <v>1</v>
      </c>
      <c r="I194">
        <v>0</v>
      </c>
      <c r="J194">
        <v>0</v>
      </c>
      <c r="K194">
        <v>0.1</v>
      </c>
      <c r="L194">
        <v>25</v>
      </c>
      <c r="M194">
        <v>3.7</v>
      </c>
      <c r="N194">
        <v>0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1</v>
      </c>
      <c r="AB194">
        <v>0</v>
      </c>
      <c r="AC194" s="3">
        <v>4.5911999999999997</v>
      </c>
      <c r="AD194" s="3">
        <v>0.23899999999999999</v>
      </c>
      <c r="AE194" s="3">
        <v>0.222</v>
      </c>
      <c r="AF194" s="3">
        <v>0.81299999999999994</v>
      </c>
      <c r="AG194" s="3">
        <v>-0.26900000000000002</v>
      </c>
      <c r="AH194" s="3">
        <v>-4.7640000000000002E-2</v>
      </c>
      <c r="AI194" s="3">
        <v>-0.22986000000000001</v>
      </c>
      <c r="AJ194" s="2">
        <f t="shared" si="8"/>
        <v>0.18221999999999999</v>
      </c>
      <c r="AK194" s="3">
        <v>0.498</v>
      </c>
      <c r="AL194" s="3">
        <f t="shared" si="9"/>
        <v>-0.27750000000000002</v>
      </c>
      <c r="AM194" s="3">
        <v>-646.67219999999998</v>
      </c>
      <c r="AN194" s="3">
        <v>1.8301000000000001</v>
      </c>
      <c r="AO194" s="3">
        <v>0.92900000000000005</v>
      </c>
      <c r="AP194" s="3">
        <v>0.14199999999999999</v>
      </c>
      <c r="AQ194" s="3">
        <v>2.1000000000000001E-2</v>
      </c>
      <c r="AR194" s="3">
        <v>0.124</v>
      </c>
      <c r="AS194" s="3">
        <v>1.4999999999999999E-2</v>
      </c>
      <c r="AT194" s="3">
        <v>0.109</v>
      </c>
      <c r="AU194" s="3">
        <v>2.9000000000000001E-2</v>
      </c>
    </row>
    <row r="195" spans="1:47">
      <c r="A195">
        <v>-9.6312160089959544</v>
      </c>
      <c r="B195">
        <v>5.3150000000000004</v>
      </c>
      <c r="C195">
        <v>1.3</v>
      </c>
      <c r="D195">
        <v>50</v>
      </c>
      <c r="E195">
        <v>50</v>
      </c>
      <c r="F195">
        <v>60</v>
      </c>
      <c r="G195">
        <v>300</v>
      </c>
      <c r="H195">
        <v>1</v>
      </c>
      <c r="I195">
        <v>0</v>
      </c>
      <c r="J195">
        <v>0</v>
      </c>
      <c r="K195">
        <v>0.1</v>
      </c>
      <c r="L195">
        <v>25</v>
      </c>
      <c r="M195">
        <v>3.7</v>
      </c>
      <c r="N195">
        <v>0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1</v>
      </c>
      <c r="AB195">
        <v>0</v>
      </c>
      <c r="AC195" s="3">
        <v>4.5911999999999997</v>
      </c>
      <c r="AD195" s="3">
        <v>0.23899999999999999</v>
      </c>
      <c r="AE195" s="3">
        <v>0.222</v>
      </c>
      <c r="AF195" s="3">
        <v>0.81299999999999994</v>
      </c>
      <c r="AG195" s="3">
        <v>-0.26900000000000002</v>
      </c>
      <c r="AH195" s="3">
        <v>-4.7640000000000002E-2</v>
      </c>
      <c r="AI195" s="3">
        <v>-0.22986000000000001</v>
      </c>
      <c r="AJ195" s="2">
        <f t="shared" si="8"/>
        <v>0.18221999999999999</v>
      </c>
      <c r="AK195" s="3">
        <v>0.498</v>
      </c>
      <c r="AL195" s="3">
        <f t="shared" si="9"/>
        <v>-0.27750000000000002</v>
      </c>
      <c r="AM195" s="3">
        <v>-646.67219999999998</v>
      </c>
      <c r="AN195" s="3">
        <v>1.8301000000000001</v>
      </c>
      <c r="AO195" s="3">
        <v>0.92900000000000005</v>
      </c>
      <c r="AP195" s="3">
        <v>0.14199999999999999</v>
      </c>
      <c r="AQ195" s="3">
        <v>2.1000000000000001E-2</v>
      </c>
      <c r="AR195" s="3">
        <v>0.124</v>
      </c>
      <c r="AS195" s="3">
        <v>1.4999999999999999E-2</v>
      </c>
      <c r="AT195" s="3">
        <v>0.109</v>
      </c>
      <c r="AU195" s="3">
        <v>2.9000000000000001E-2</v>
      </c>
    </row>
    <row r="196" spans="1:47">
      <c r="A196">
        <v>-8.1046229189086887</v>
      </c>
      <c r="B196">
        <v>1</v>
      </c>
      <c r="C196">
        <v>1.3</v>
      </c>
      <c r="D196">
        <v>7.5</v>
      </c>
      <c r="E196">
        <v>7.5</v>
      </c>
      <c r="F196">
        <v>66.7</v>
      </c>
      <c r="G196">
        <v>100</v>
      </c>
      <c r="H196">
        <v>1.65</v>
      </c>
      <c r="I196">
        <v>0</v>
      </c>
      <c r="J196">
        <v>0</v>
      </c>
      <c r="K196">
        <v>2.5000000000000001E-2</v>
      </c>
      <c r="L196">
        <v>26</v>
      </c>
      <c r="M196">
        <v>7.8</v>
      </c>
      <c r="N196">
        <v>0</v>
      </c>
      <c r="O196">
        <v>0</v>
      </c>
      <c r="P196">
        <v>0</v>
      </c>
      <c r="Q196">
        <v>1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1</v>
      </c>
      <c r="AA196">
        <v>0</v>
      </c>
      <c r="AB196">
        <v>0</v>
      </c>
      <c r="AC196" s="3">
        <v>2.0979999999999999</v>
      </c>
      <c r="AD196" s="3">
        <v>0.246</v>
      </c>
      <c r="AE196" s="3">
        <v>0.188</v>
      </c>
      <c r="AF196" s="3">
        <v>0.70099999999999996</v>
      </c>
      <c r="AG196" s="3">
        <v>-0.65700000000000003</v>
      </c>
      <c r="AH196" s="3">
        <v>-1.499E-2</v>
      </c>
      <c r="AI196" s="3">
        <v>-0.21032999999999999</v>
      </c>
      <c r="AJ196" s="2">
        <f t="shared" si="8"/>
        <v>0.19533999999999999</v>
      </c>
      <c r="AK196" s="3">
        <v>0.46100000000000002</v>
      </c>
      <c r="AL196" s="3">
        <f t="shared" si="9"/>
        <v>-0.22531999999999999</v>
      </c>
      <c r="AM196" s="3">
        <v>-515.62549999999999</v>
      </c>
      <c r="AN196" s="3">
        <v>1.7653000000000001</v>
      </c>
      <c r="AO196" s="3">
        <v>0.94599999999999995</v>
      </c>
      <c r="AP196" s="3">
        <v>8.3000000000000004E-2</v>
      </c>
      <c r="AQ196" s="3">
        <v>-2.3E-2</v>
      </c>
      <c r="AR196" s="3">
        <v>0.11</v>
      </c>
      <c r="AS196" s="3">
        <v>-1.6E-2</v>
      </c>
      <c r="AT196" s="3">
        <v>8.5000000000000006E-2</v>
      </c>
      <c r="AU196" s="3">
        <v>-1.9E-2</v>
      </c>
    </row>
    <row r="197" spans="1:47">
      <c r="A197">
        <v>-12.751659479309239</v>
      </c>
      <c r="B197">
        <v>1</v>
      </c>
      <c r="C197">
        <v>0.7</v>
      </c>
      <c r="D197">
        <v>7.5</v>
      </c>
      <c r="E197">
        <v>7.5</v>
      </c>
      <c r="F197">
        <v>66.7</v>
      </c>
      <c r="G197">
        <v>100</v>
      </c>
      <c r="H197">
        <v>1.35</v>
      </c>
      <c r="I197">
        <v>0</v>
      </c>
      <c r="J197">
        <v>0</v>
      </c>
      <c r="K197">
        <v>2.5000000000000001E-2</v>
      </c>
      <c r="L197">
        <v>26</v>
      </c>
      <c r="M197">
        <v>7.8</v>
      </c>
      <c r="N197">
        <v>0</v>
      </c>
      <c r="O197">
        <v>0</v>
      </c>
      <c r="P197">
        <v>0</v>
      </c>
      <c r="Q197">
        <v>1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1</v>
      </c>
      <c r="AA197">
        <v>0</v>
      </c>
      <c r="AB197">
        <v>0</v>
      </c>
      <c r="AC197" s="3">
        <v>2.0979999999999999</v>
      </c>
      <c r="AD197" s="3">
        <v>0.246</v>
      </c>
      <c r="AE197" s="3">
        <v>0.188</v>
      </c>
      <c r="AF197" s="3">
        <v>0.70099999999999996</v>
      </c>
      <c r="AG197" s="3">
        <v>-0.65700000000000003</v>
      </c>
      <c r="AH197" s="3">
        <v>-1.499E-2</v>
      </c>
      <c r="AI197" s="3">
        <v>-0.21032999999999999</v>
      </c>
      <c r="AJ197" s="2">
        <f t="shared" si="8"/>
        <v>0.19533999999999999</v>
      </c>
      <c r="AK197" s="3">
        <v>0.46100000000000002</v>
      </c>
      <c r="AL197" s="3">
        <f t="shared" si="9"/>
        <v>-0.22531999999999999</v>
      </c>
      <c r="AM197" s="3">
        <v>-515.62549999999999</v>
      </c>
      <c r="AN197" s="3">
        <v>1.7653000000000001</v>
      </c>
      <c r="AO197" s="3">
        <v>0.94599999999999995</v>
      </c>
      <c r="AP197" s="3">
        <v>8.3000000000000004E-2</v>
      </c>
      <c r="AQ197" s="3">
        <v>-2.3E-2</v>
      </c>
      <c r="AR197" s="3">
        <v>0.11</v>
      </c>
      <c r="AS197" s="3">
        <v>-1.6E-2</v>
      </c>
      <c r="AT197" s="3">
        <v>8.5000000000000006E-2</v>
      </c>
      <c r="AU197" s="3">
        <v>-1.9E-2</v>
      </c>
    </row>
    <row r="198" spans="1:47">
      <c r="A198">
        <v>-12.38729957884336</v>
      </c>
      <c r="B198">
        <v>1</v>
      </c>
      <c r="C198">
        <v>0.25</v>
      </c>
      <c r="D198">
        <v>7.5</v>
      </c>
      <c r="E198">
        <v>7.5</v>
      </c>
      <c r="F198">
        <v>66.7</v>
      </c>
      <c r="G198">
        <v>100</v>
      </c>
      <c r="H198">
        <v>1.35</v>
      </c>
      <c r="I198">
        <v>0</v>
      </c>
      <c r="J198">
        <v>0</v>
      </c>
      <c r="K198">
        <v>2.5000000000000001E-2</v>
      </c>
      <c r="L198">
        <v>26</v>
      </c>
      <c r="M198">
        <v>7.8</v>
      </c>
      <c r="N198">
        <v>0</v>
      </c>
      <c r="O198">
        <v>0</v>
      </c>
      <c r="P198">
        <v>0</v>
      </c>
      <c r="Q198">
        <v>1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1</v>
      </c>
      <c r="AA198">
        <v>0</v>
      </c>
      <c r="AB198">
        <v>0</v>
      </c>
      <c r="AC198" s="3">
        <v>2.0979999999999999</v>
      </c>
      <c r="AD198" s="3">
        <v>0.246</v>
      </c>
      <c r="AE198" s="3">
        <v>0.188</v>
      </c>
      <c r="AF198" s="3">
        <v>0.70099999999999996</v>
      </c>
      <c r="AG198" s="3">
        <v>-0.65700000000000003</v>
      </c>
      <c r="AH198" s="3">
        <v>-1.499E-2</v>
      </c>
      <c r="AI198" s="3">
        <v>-0.21032999999999999</v>
      </c>
      <c r="AJ198" s="2">
        <f t="shared" si="8"/>
        <v>0.19533999999999999</v>
      </c>
      <c r="AK198" s="3">
        <v>0.46100000000000002</v>
      </c>
      <c r="AL198" s="3">
        <f t="shared" si="9"/>
        <v>-0.22531999999999999</v>
      </c>
      <c r="AM198" s="3">
        <v>-515.62549999999999</v>
      </c>
      <c r="AN198" s="3">
        <v>1.7653000000000001</v>
      </c>
      <c r="AO198" s="3">
        <v>0.94599999999999995</v>
      </c>
      <c r="AP198" s="3">
        <v>8.3000000000000004E-2</v>
      </c>
      <c r="AQ198" s="3">
        <v>-2.3E-2</v>
      </c>
      <c r="AR198" s="3">
        <v>0.11</v>
      </c>
      <c r="AS198" s="3">
        <v>-1.6E-2</v>
      </c>
      <c r="AT198" s="3">
        <v>8.5000000000000006E-2</v>
      </c>
      <c r="AU198" s="3">
        <v>-1.9E-2</v>
      </c>
    </row>
    <row r="199" spans="1:47">
      <c r="A199">
        <v>-12.88717444996572</v>
      </c>
      <c r="B199">
        <v>0.55000000000000004</v>
      </c>
      <c r="C199">
        <v>0.5</v>
      </c>
      <c r="D199">
        <v>18</v>
      </c>
      <c r="E199">
        <v>18</v>
      </c>
      <c r="F199">
        <v>10</v>
      </c>
      <c r="G199">
        <v>200</v>
      </c>
      <c r="H199">
        <v>1.5</v>
      </c>
      <c r="I199">
        <v>0</v>
      </c>
      <c r="J199">
        <v>0</v>
      </c>
      <c r="K199">
        <v>0.05</v>
      </c>
      <c r="L199">
        <v>19.600000000000001</v>
      </c>
      <c r="M199">
        <v>5</v>
      </c>
      <c r="N199">
        <v>0</v>
      </c>
      <c r="O199">
        <v>0</v>
      </c>
      <c r="P199">
        <v>0</v>
      </c>
      <c r="Q199">
        <v>1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1</v>
      </c>
      <c r="AB199">
        <v>0</v>
      </c>
      <c r="AC199" s="3">
        <v>5.8696999999999999</v>
      </c>
      <c r="AD199" s="3">
        <v>0.21099999999999999</v>
      </c>
      <c r="AE199" s="3">
        <v>0.20200000000000001</v>
      </c>
      <c r="AF199" s="3">
        <v>0.19900000000000001</v>
      </c>
      <c r="AG199" s="3">
        <v>-0.22800000000000001</v>
      </c>
      <c r="AH199" s="3">
        <v>-5.0229999999999997E-2</v>
      </c>
      <c r="AI199" s="3">
        <v>-0.25141000000000002</v>
      </c>
      <c r="AJ199" s="2">
        <f t="shared" si="8"/>
        <v>0.20118000000000003</v>
      </c>
      <c r="AK199" s="3">
        <v>0.21099999999999999</v>
      </c>
      <c r="AL199" s="3">
        <f t="shared" si="9"/>
        <v>-0.30164000000000002</v>
      </c>
      <c r="AM199" s="3">
        <v>-911.91859999999997</v>
      </c>
      <c r="AN199" s="3">
        <v>1.6561999999999999</v>
      </c>
      <c r="AO199" s="3">
        <v>0.93840000000000001</v>
      </c>
      <c r="AP199" s="3">
        <v>0.126</v>
      </c>
      <c r="AQ199" s="3">
        <v>-2.5999999999999999E-2</v>
      </c>
      <c r="AR199" s="3">
        <v>0.27600000000000002</v>
      </c>
      <c r="AS199" s="3">
        <v>-1.7999999999999999E-2</v>
      </c>
      <c r="AT199" s="3">
        <v>0.20100000000000001</v>
      </c>
      <c r="AU199" s="3">
        <v>-2.1999999999999999E-2</v>
      </c>
    </row>
    <row r="200" spans="1:47">
      <c r="A200">
        <v>-12.48035745749185</v>
      </c>
      <c r="B200">
        <v>0.55000000000000004</v>
      </c>
      <c r="C200">
        <v>0.5</v>
      </c>
      <c r="D200">
        <v>18</v>
      </c>
      <c r="E200">
        <v>18</v>
      </c>
      <c r="F200">
        <v>15</v>
      </c>
      <c r="G200">
        <v>200</v>
      </c>
      <c r="H200">
        <v>1.5</v>
      </c>
      <c r="I200">
        <v>0</v>
      </c>
      <c r="J200">
        <v>0</v>
      </c>
      <c r="K200">
        <v>0.05</v>
      </c>
      <c r="L200">
        <v>19.600000000000001</v>
      </c>
      <c r="M200">
        <v>5</v>
      </c>
      <c r="N200">
        <v>0</v>
      </c>
      <c r="O200">
        <v>0</v>
      </c>
      <c r="P200">
        <v>0</v>
      </c>
      <c r="Q200">
        <v>1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1</v>
      </c>
      <c r="AB200">
        <v>0</v>
      </c>
      <c r="AC200" s="3">
        <v>5.8696999999999999</v>
      </c>
      <c r="AD200" s="3">
        <v>0.21099999999999999</v>
      </c>
      <c r="AE200" s="3">
        <v>0.20200000000000001</v>
      </c>
      <c r="AF200" s="3">
        <v>0.19900000000000001</v>
      </c>
      <c r="AG200" s="3">
        <v>-0.22800000000000001</v>
      </c>
      <c r="AH200" s="3">
        <v>-5.0229999999999997E-2</v>
      </c>
      <c r="AI200" s="3">
        <v>-0.25141000000000002</v>
      </c>
      <c r="AJ200" s="2">
        <f t="shared" si="8"/>
        <v>0.20118000000000003</v>
      </c>
      <c r="AK200" s="3">
        <v>0.21099999999999999</v>
      </c>
      <c r="AL200" s="3">
        <f t="shared" si="9"/>
        <v>-0.30164000000000002</v>
      </c>
      <c r="AM200" s="3">
        <v>-911.91859999999997</v>
      </c>
      <c r="AN200" s="3">
        <v>1.6561999999999999</v>
      </c>
      <c r="AO200" s="3">
        <v>0.93840000000000001</v>
      </c>
      <c r="AP200" s="3">
        <v>0.126</v>
      </c>
      <c r="AQ200" s="3">
        <v>-2.5999999999999999E-2</v>
      </c>
      <c r="AR200" s="3">
        <v>0.27600000000000002</v>
      </c>
      <c r="AS200" s="3">
        <v>-1.7999999999999999E-2</v>
      </c>
      <c r="AT200" s="3">
        <v>0.20100000000000001</v>
      </c>
      <c r="AU200" s="3">
        <v>-2.1999999999999999E-2</v>
      </c>
    </row>
    <row r="201" spans="1:47">
      <c r="A201">
        <v>-12.15020885579951</v>
      </c>
      <c r="B201">
        <v>0.55000000000000004</v>
      </c>
      <c r="C201">
        <v>0.5</v>
      </c>
      <c r="D201">
        <v>18</v>
      </c>
      <c r="E201">
        <v>18</v>
      </c>
      <c r="F201">
        <v>20</v>
      </c>
      <c r="G201">
        <v>200</v>
      </c>
      <c r="H201">
        <v>1.5</v>
      </c>
      <c r="I201">
        <v>0</v>
      </c>
      <c r="J201">
        <v>0</v>
      </c>
      <c r="K201">
        <v>0.05</v>
      </c>
      <c r="L201">
        <v>19.600000000000001</v>
      </c>
      <c r="M201">
        <v>5</v>
      </c>
      <c r="N201">
        <v>0</v>
      </c>
      <c r="O201">
        <v>0</v>
      </c>
      <c r="P201">
        <v>0</v>
      </c>
      <c r="Q201">
        <v>1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1</v>
      </c>
      <c r="AB201">
        <v>0</v>
      </c>
      <c r="AC201" s="3">
        <v>5.8696999999999999</v>
      </c>
      <c r="AD201" s="3">
        <v>0.21099999999999999</v>
      </c>
      <c r="AE201" s="3">
        <v>0.20200000000000001</v>
      </c>
      <c r="AF201" s="3">
        <v>0.19900000000000001</v>
      </c>
      <c r="AG201" s="3">
        <v>-0.22800000000000001</v>
      </c>
      <c r="AH201" s="3">
        <v>-5.0229999999999997E-2</v>
      </c>
      <c r="AI201" s="3">
        <v>-0.25141000000000002</v>
      </c>
      <c r="AJ201" s="2">
        <f t="shared" si="8"/>
        <v>0.20118000000000003</v>
      </c>
      <c r="AK201" s="3">
        <v>0.21099999999999999</v>
      </c>
      <c r="AL201" s="3">
        <f t="shared" si="9"/>
        <v>-0.30164000000000002</v>
      </c>
      <c r="AM201" s="3">
        <v>-911.91859999999997</v>
      </c>
      <c r="AN201" s="3">
        <v>1.6561999999999999</v>
      </c>
      <c r="AO201" s="3">
        <v>0.93840000000000001</v>
      </c>
      <c r="AP201" s="3">
        <v>0.126</v>
      </c>
      <c r="AQ201" s="3">
        <v>-2.5999999999999999E-2</v>
      </c>
      <c r="AR201" s="3">
        <v>0.27600000000000002</v>
      </c>
      <c r="AS201" s="3">
        <v>-1.7999999999999999E-2</v>
      </c>
      <c r="AT201" s="3">
        <v>0.20100000000000001</v>
      </c>
      <c r="AU201" s="3">
        <v>-2.1999999999999999E-2</v>
      </c>
    </row>
    <row r="202" spans="1:47">
      <c r="A202">
        <v>-11.678903136873929</v>
      </c>
      <c r="B202">
        <v>0.55000000000000004</v>
      </c>
      <c r="C202">
        <v>0.5</v>
      </c>
      <c r="D202">
        <v>18</v>
      </c>
      <c r="E202">
        <v>18</v>
      </c>
      <c r="F202">
        <v>25</v>
      </c>
      <c r="G202">
        <v>200</v>
      </c>
      <c r="H202">
        <v>1.5</v>
      </c>
      <c r="I202">
        <v>0</v>
      </c>
      <c r="J202">
        <v>0</v>
      </c>
      <c r="K202">
        <v>0.05</v>
      </c>
      <c r="L202">
        <v>19.600000000000001</v>
      </c>
      <c r="M202">
        <v>5</v>
      </c>
      <c r="N202">
        <v>0</v>
      </c>
      <c r="O202">
        <v>0</v>
      </c>
      <c r="P202">
        <v>0</v>
      </c>
      <c r="Q202">
        <v>1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0</v>
      </c>
      <c r="AC202" s="3">
        <v>5.8696999999999999</v>
      </c>
      <c r="AD202" s="3">
        <v>0.21099999999999999</v>
      </c>
      <c r="AE202" s="3">
        <v>0.20200000000000001</v>
      </c>
      <c r="AF202" s="3">
        <v>0.19900000000000001</v>
      </c>
      <c r="AG202" s="3">
        <v>-0.22800000000000001</v>
      </c>
      <c r="AH202" s="3">
        <v>-5.0229999999999997E-2</v>
      </c>
      <c r="AI202" s="3">
        <v>-0.25141000000000002</v>
      </c>
      <c r="AJ202" s="2">
        <f t="shared" si="8"/>
        <v>0.20118000000000003</v>
      </c>
      <c r="AK202" s="3">
        <v>0.21099999999999999</v>
      </c>
      <c r="AL202" s="3">
        <f t="shared" si="9"/>
        <v>-0.30164000000000002</v>
      </c>
      <c r="AM202" s="3">
        <v>-911.91859999999997</v>
      </c>
      <c r="AN202" s="3">
        <v>1.6561999999999999</v>
      </c>
      <c r="AO202" s="3">
        <v>0.93840000000000001</v>
      </c>
      <c r="AP202" s="3">
        <v>0.126</v>
      </c>
      <c r="AQ202" s="3">
        <v>-2.5999999999999999E-2</v>
      </c>
      <c r="AR202" s="3">
        <v>0.27600000000000002</v>
      </c>
      <c r="AS202" s="3">
        <v>-1.7999999999999999E-2</v>
      </c>
      <c r="AT202" s="3">
        <v>0.20100000000000001</v>
      </c>
      <c r="AU202" s="3">
        <v>-2.1999999999999999E-2</v>
      </c>
    </row>
    <row r="203" spans="1:47">
      <c r="A203">
        <v>-11.56524635507836</v>
      </c>
      <c r="B203">
        <v>0.55000000000000004</v>
      </c>
      <c r="C203">
        <v>0.5</v>
      </c>
      <c r="D203">
        <v>18</v>
      </c>
      <c r="E203">
        <v>18</v>
      </c>
      <c r="F203">
        <v>30</v>
      </c>
      <c r="G203">
        <v>200</v>
      </c>
      <c r="H203">
        <v>1.5</v>
      </c>
      <c r="I203">
        <v>0</v>
      </c>
      <c r="J203">
        <v>0</v>
      </c>
      <c r="K203">
        <v>0.05</v>
      </c>
      <c r="L203">
        <v>19.600000000000001</v>
      </c>
      <c r="M203">
        <v>5</v>
      </c>
      <c r="N203">
        <v>0</v>
      </c>
      <c r="O203">
        <v>0</v>
      </c>
      <c r="P203">
        <v>0</v>
      </c>
      <c r="Q203">
        <v>1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0</v>
      </c>
      <c r="AC203" s="3">
        <v>5.8696999999999999</v>
      </c>
      <c r="AD203" s="3">
        <v>0.21099999999999999</v>
      </c>
      <c r="AE203" s="3">
        <v>0.20200000000000001</v>
      </c>
      <c r="AF203" s="3">
        <v>0.19900000000000001</v>
      </c>
      <c r="AG203" s="3">
        <v>-0.22800000000000001</v>
      </c>
      <c r="AH203" s="3">
        <v>-5.0229999999999997E-2</v>
      </c>
      <c r="AI203" s="3">
        <v>-0.25141000000000002</v>
      </c>
      <c r="AJ203" s="2">
        <f t="shared" si="8"/>
        <v>0.20118000000000003</v>
      </c>
      <c r="AK203" s="3">
        <v>0.21099999999999999</v>
      </c>
      <c r="AL203" s="3">
        <f t="shared" si="9"/>
        <v>-0.30164000000000002</v>
      </c>
      <c r="AM203" s="3">
        <v>-911.91859999999997</v>
      </c>
      <c r="AN203" s="3">
        <v>1.6561999999999999</v>
      </c>
      <c r="AO203" s="3">
        <v>0.93840000000000001</v>
      </c>
      <c r="AP203" s="3">
        <v>0.126</v>
      </c>
      <c r="AQ203" s="3">
        <v>-2.5999999999999999E-2</v>
      </c>
      <c r="AR203" s="3">
        <v>0.27600000000000002</v>
      </c>
      <c r="AS203" s="3">
        <v>-1.7999999999999999E-2</v>
      </c>
      <c r="AT203" s="3">
        <v>0.20100000000000001</v>
      </c>
      <c r="AU203" s="3">
        <v>-2.1999999999999999E-2</v>
      </c>
    </row>
    <row r="204" spans="1:47">
      <c r="A204">
        <v>-12.62778782114707</v>
      </c>
      <c r="B204">
        <v>0.55000000000000004</v>
      </c>
      <c r="C204">
        <v>0.5</v>
      </c>
      <c r="D204">
        <v>18</v>
      </c>
      <c r="E204">
        <v>18</v>
      </c>
      <c r="F204">
        <v>25</v>
      </c>
      <c r="G204">
        <v>200</v>
      </c>
      <c r="H204">
        <v>1.5</v>
      </c>
      <c r="I204">
        <v>0</v>
      </c>
      <c r="J204">
        <v>0</v>
      </c>
      <c r="K204">
        <v>1.4E-2</v>
      </c>
      <c r="L204">
        <v>19.600000000000001</v>
      </c>
      <c r="M204">
        <v>5</v>
      </c>
      <c r="N204">
        <v>0</v>
      </c>
      <c r="O204">
        <v>0</v>
      </c>
      <c r="P204">
        <v>0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0</v>
      </c>
      <c r="AC204" s="3">
        <v>5.8696999999999999</v>
      </c>
      <c r="AD204" s="3">
        <v>0.21099999999999999</v>
      </c>
      <c r="AE204" s="3">
        <v>0.20200000000000001</v>
      </c>
      <c r="AF204" s="3">
        <v>0.19900000000000001</v>
      </c>
      <c r="AG204" s="3">
        <v>-0.22800000000000001</v>
      </c>
      <c r="AH204" s="3">
        <v>-5.0229999999999997E-2</v>
      </c>
      <c r="AI204" s="3">
        <v>-0.25141000000000002</v>
      </c>
      <c r="AJ204" s="2">
        <f t="shared" si="8"/>
        <v>0.20118000000000003</v>
      </c>
      <c r="AK204" s="3">
        <v>0.21099999999999999</v>
      </c>
      <c r="AL204" s="3">
        <f t="shared" si="9"/>
        <v>-0.30164000000000002</v>
      </c>
      <c r="AM204" s="3">
        <v>-911.91859999999997</v>
      </c>
      <c r="AN204" s="3">
        <v>1.6561999999999999</v>
      </c>
      <c r="AO204" s="3">
        <v>0.93840000000000001</v>
      </c>
      <c r="AP204" s="3">
        <v>0.126</v>
      </c>
      <c r="AQ204" s="3">
        <v>-2.5999999999999999E-2</v>
      </c>
      <c r="AR204" s="3">
        <v>0.27600000000000002</v>
      </c>
      <c r="AS204" s="3">
        <v>-1.7999999999999999E-2</v>
      </c>
      <c r="AT204" s="3">
        <v>0.20100000000000001</v>
      </c>
      <c r="AU204" s="3">
        <v>-2.1999999999999999E-2</v>
      </c>
    </row>
    <row r="205" spans="1:47">
      <c r="A205">
        <v>-12.302211949244571</v>
      </c>
      <c r="B205">
        <v>0.55000000000000004</v>
      </c>
      <c r="C205">
        <v>0.5</v>
      </c>
      <c r="D205">
        <v>18</v>
      </c>
      <c r="E205">
        <v>18</v>
      </c>
      <c r="F205">
        <v>25</v>
      </c>
      <c r="G205">
        <v>200</v>
      </c>
      <c r="H205">
        <v>1.5</v>
      </c>
      <c r="I205">
        <v>0</v>
      </c>
      <c r="J205">
        <v>0</v>
      </c>
      <c r="K205">
        <v>3.2000000000000001E-2</v>
      </c>
      <c r="L205">
        <v>19.600000000000001</v>
      </c>
      <c r="M205">
        <v>5</v>
      </c>
      <c r="N205">
        <v>0</v>
      </c>
      <c r="O205">
        <v>0</v>
      </c>
      <c r="P205">
        <v>0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0</v>
      </c>
      <c r="AC205" s="3">
        <v>5.8696999999999999</v>
      </c>
      <c r="AD205" s="3">
        <v>0.21099999999999999</v>
      </c>
      <c r="AE205" s="3">
        <v>0.20200000000000001</v>
      </c>
      <c r="AF205" s="3">
        <v>0.19900000000000001</v>
      </c>
      <c r="AG205" s="3">
        <v>-0.22800000000000001</v>
      </c>
      <c r="AH205" s="3">
        <v>-5.0229999999999997E-2</v>
      </c>
      <c r="AI205" s="3">
        <v>-0.25141000000000002</v>
      </c>
      <c r="AJ205" s="2">
        <f t="shared" si="8"/>
        <v>0.20118000000000003</v>
      </c>
      <c r="AK205" s="3">
        <v>0.21099999999999999</v>
      </c>
      <c r="AL205" s="3">
        <f t="shared" si="9"/>
        <v>-0.30164000000000002</v>
      </c>
      <c r="AM205" s="3">
        <v>-911.91859999999997</v>
      </c>
      <c r="AN205" s="3">
        <v>1.6561999999999999</v>
      </c>
      <c r="AO205" s="3">
        <v>0.93840000000000001</v>
      </c>
      <c r="AP205" s="3">
        <v>0.126</v>
      </c>
      <c r="AQ205" s="3">
        <v>-2.5999999999999999E-2</v>
      </c>
      <c r="AR205" s="3">
        <v>0.27600000000000002</v>
      </c>
      <c r="AS205" s="3">
        <v>-1.7999999999999999E-2</v>
      </c>
      <c r="AT205" s="3">
        <v>0.20100000000000001</v>
      </c>
      <c r="AU205" s="3">
        <v>-2.1999999999999999E-2</v>
      </c>
    </row>
    <row r="206" spans="1:47">
      <c r="A206">
        <v>-11.751659479309239</v>
      </c>
      <c r="B206">
        <v>0.55000000000000004</v>
      </c>
      <c r="C206">
        <v>0.5</v>
      </c>
      <c r="D206">
        <v>18</v>
      </c>
      <c r="E206">
        <v>18</v>
      </c>
      <c r="F206">
        <v>25</v>
      </c>
      <c r="G206">
        <v>200</v>
      </c>
      <c r="H206">
        <v>1.5</v>
      </c>
      <c r="I206">
        <v>0</v>
      </c>
      <c r="J206">
        <v>0</v>
      </c>
      <c r="K206">
        <v>6.7000000000000004E-2</v>
      </c>
      <c r="L206">
        <v>19.600000000000001</v>
      </c>
      <c r="M206">
        <v>5</v>
      </c>
      <c r="N206">
        <v>0</v>
      </c>
      <c r="O206">
        <v>0</v>
      </c>
      <c r="P206">
        <v>0</v>
      </c>
      <c r="Q206">
        <v>1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1</v>
      </c>
      <c r="AB206">
        <v>0</v>
      </c>
      <c r="AC206" s="3">
        <v>5.8696999999999999</v>
      </c>
      <c r="AD206" s="3">
        <v>0.21099999999999999</v>
      </c>
      <c r="AE206" s="3">
        <v>0.20200000000000001</v>
      </c>
      <c r="AF206" s="3">
        <v>0.19900000000000001</v>
      </c>
      <c r="AG206" s="3">
        <v>-0.22800000000000001</v>
      </c>
      <c r="AH206" s="3">
        <v>-5.0229999999999997E-2</v>
      </c>
      <c r="AI206" s="3">
        <v>-0.25141000000000002</v>
      </c>
      <c r="AJ206" s="2">
        <f t="shared" si="8"/>
        <v>0.20118000000000003</v>
      </c>
      <c r="AK206" s="3">
        <v>0.21099999999999999</v>
      </c>
      <c r="AL206" s="3">
        <f t="shared" si="9"/>
        <v>-0.30164000000000002</v>
      </c>
      <c r="AM206" s="3">
        <v>-911.91859999999997</v>
      </c>
      <c r="AN206" s="3">
        <v>1.6561999999999999</v>
      </c>
      <c r="AO206" s="3">
        <v>0.93840000000000001</v>
      </c>
      <c r="AP206" s="3">
        <v>0.126</v>
      </c>
      <c r="AQ206" s="3">
        <v>-2.5999999999999999E-2</v>
      </c>
      <c r="AR206" s="3">
        <v>0.27600000000000002</v>
      </c>
      <c r="AS206" s="3">
        <v>-1.7999999999999999E-2</v>
      </c>
      <c r="AT206" s="3">
        <v>0.20100000000000001</v>
      </c>
      <c r="AU206" s="3">
        <v>-2.1999999999999999E-2</v>
      </c>
    </row>
    <row r="207" spans="1:47">
      <c r="A207">
        <v>-11.736811714901931</v>
      </c>
      <c r="B207">
        <v>0.55000000000000004</v>
      </c>
      <c r="C207">
        <v>0.5</v>
      </c>
      <c r="D207">
        <v>18</v>
      </c>
      <c r="E207">
        <v>18</v>
      </c>
      <c r="F207">
        <v>25</v>
      </c>
      <c r="G207">
        <v>200</v>
      </c>
      <c r="H207">
        <v>1.5</v>
      </c>
      <c r="I207">
        <v>0</v>
      </c>
      <c r="J207">
        <v>0</v>
      </c>
      <c r="K207">
        <v>0.05</v>
      </c>
      <c r="L207">
        <v>19.600000000000001</v>
      </c>
      <c r="M207">
        <v>3</v>
      </c>
      <c r="N207">
        <v>0</v>
      </c>
      <c r="O207">
        <v>0</v>
      </c>
      <c r="P207">
        <v>0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0</v>
      </c>
      <c r="AC207" s="3">
        <v>5.8696999999999999</v>
      </c>
      <c r="AD207" s="3">
        <v>0.21099999999999999</v>
      </c>
      <c r="AE207" s="3">
        <v>0.20200000000000001</v>
      </c>
      <c r="AF207" s="3">
        <v>0.19900000000000001</v>
      </c>
      <c r="AG207" s="3">
        <v>-0.22800000000000001</v>
      </c>
      <c r="AH207" s="3">
        <v>-5.0229999999999997E-2</v>
      </c>
      <c r="AI207" s="3">
        <v>-0.25141000000000002</v>
      </c>
      <c r="AJ207" s="2">
        <f t="shared" si="8"/>
        <v>0.20118000000000003</v>
      </c>
      <c r="AK207" s="3">
        <v>0.21099999999999999</v>
      </c>
      <c r="AL207" s="3">
        <f t="shared" si="9"/>
        <v>-0.30164000000000002</v>
      </c>
      <c r="AM207" s="3">
        <v>-911.91859999999997</v>
      </c>
      <c r="AN207" s="3">
        <v>1.6561999999999999</v>
      </c>
      <c r="AO207" s="3">
        <v>0.93840000000000001</v>
      </c>
      <c r="AP207" s="3">
        <v>0.126</v>
      </c>
      <c r="AQ207" s="3">
        <v>-2.5999999999999999E-2</v>
      </c>
      <c r="AR207" s="3">
        <v>0.27600000000000002</v>
      </c>
      <c r="AS207" s="3">
        <v>-1.7999999999999999E-2</v>
      </c>
      <c r="AT207" s="3">
        <v>0.20100000000000001</v>
      </c>
      <c r="AU207" s="3">
        <v>-2.1999999999999999E-2</v>
      </c>
    </row>
    <row r="208" spans="1:47">
      <c r="A208">
        <v>-11.80228555237921</v>
      </c>
      <c r="B208">
        <v>0.55000000000000004</v>
      </c>
      <c r="C208">
        <v>0.5</v>
      </c>
      <c r="D208">
        <v>18</v>
      </c>
      <c r="E208">
        <v>18</v>
      </c>
      <c r="F208">
        <v>25</v>
      </c>
      <c r="G208">
        <v>200</v>
      </c>
      <c r="H208">
        <v>1.5</v>
      </c>
      <c r="I208">
        <v>0</v>
      </c>
      <c r="J208">
        <v>0</v>
      </c>
      <c r="K208">
        <v>0.05</v>
      </c>
      <c r="L208">
        <v>19.600000000000001</v>
      </c>
      <c r="M208">
        <v>7</v>
      </c>
      <c r="N208">
        <v>0</v>
      </c>
      <c r="O208">
        <v>0</v>
      </c>
      <c r="P208">
        <v>0</v>
      </c>
      <c r="Q208">
        <v>1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1</v>
      </c>
      <c r="AB208">
        <v>0</v>
      </c>
      <c r="AC208" s="3">
        <v>5.8696999999999999</v>
      </c>
      <c r="AD208" s="3">
        <v>0.21099999999999999</v>
      </c>
      <c r="AE208" s="3">
        <v>0.20200000000000001</v>
      </c>
      <c r="AF208" s="3">
        <v>0.19900000000000001</v>
      </c>
      <c r="AG208" s="3">
        <v>-0.22800000000000001</v>
      </c>
      <c r="AH208" s="3">
        <v>-5.0229999999999997E-2</v>
      </c>
      <c r="AI208" s="3">
        <v>-0.25141000000000002</v>
      </c>
      <c r="AJ208" s="2">
        <f t="shared" si="8"/>
        <v>0.20118000000000003</v>
      </c>
      <c r="AK208" s="3">
        <v>0.21099999999999999</v>
      </c>
      <c r="AL208" s="3">
        <f t="shared" si="9"/>
        <v>-0.30164000000000002</v>
      </c>
      <c r="AM208" s="3">
        <v>-911.91859999999997</v>
      </c>
      <c r="AN208" s="3">
        <v>1.6561999999999999</v>
      </c>
      <c r="AO208" s="3">
        <v>0.93840000000000001</v>
      </c>
      <c r="AP208" s="3">
        <v>0.126</v>
      </c>
      <c r="AQ208" s="3">
        <v>-2.5999999999999999E-2</v>
      </c>
      <c r="AR208" s="3">
        <v>0.27600000000000002</v>
      </c>
      <c r="AS208" s="3">
        <v>-1.7999999999999999E-2</v>
      </c>
      <c r="AT208" s="3">
        <v>0.20100000000000001</v>
      </c>
      <c r="AU208" s="3">
        <v>-2.1999999999999999E-2</v>
      </c>
    </row>
    <row r="209" spans="1:47">
      <c r="A209">
        <v>-12.02467797371566</v>
      </c>
      <c r="B209">
        <v>0.55000000000000004</v>
      </c>
      <c r="C209">
        <v>0.5</v>
      </c>
      <c r="D209">
        <v>18</v>
      </c>
      <c r="E209">
        <v>18</v>
      </c>
      <c r="F209">
        <v>25</v>
      </c>
      <c r="G209">
        <v>200</v>
      </c>
      <c r="H209">
        <v>1.5</v>
      </c>
      <c r="I209">
        <v>0</v>
      </c>
      <c r="J209">
        <v>0</v>
      </c>
      <c r="K209">
        <v>0.05</v>
      </c>
      <c r="L209">
        <v>19.600000000000001</v>
      </c>
      <c r="M209">
        <v>9</v>
      </c>
      <c r="N209">
        <v>0</v>
      </c>
      <c r="O209">
        <v>0</v>
      </c>
      <c r="P209">
        <v>0</v>
      </c>
      <c r="Q209">
        <v>1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1</v>
      </c>
      <c r="AB209">
        <v>0</v>
      </c>
      <c r="AC209" s="3">
        <v>5.8696999999999999</v>
      </c>
      <c r="AD209" s="3">
        <v>0.21099999999999999</v>
      </c>
      <c r="AE209" s="3">
        <v>0.20200000000000001</v>
      </c>
      <c r="AF209" s="3">
        <v>0.19900000000000001</v>
      </c>
      <c r="AG209" s="3">
        <v>-0.22800000000000001</v>
      </c>
      <c r="AH209" s="3">
        <v>-5.0229999999999997E-2</v>
      </c>
      <c r="AI209" s="3">
        <v>-0.25141000000000002</v>
      </c>
      <c r="AJ209" s="2">
        <f t="shared" si="8"/>
        <v>0.20118000000000003</v>
      </c>
      <c r="AK209" s="3">
        <v>0.21099999999999999</v>
      </c>
      <c r="AL209" s="3">
        <f t="shared" si="9"/>
        <v>-0.30164000000000002</v>
      </c>
      <c r="AM209" s="3">
        <v>-911.91859999999997</v>
      </c>
      <c r="AN209" s="3">
        <v>1.6561999999999999</v>
      </c>
      <c r="AO209" s="3">
        <v>0.93840000000000001</v>
      </c>
      <c r="AP209" s="3">
        <v>0.126</v>
      </c>
      <c r="AQ209" s="3">
        <v>-2.5999999999999999E-2</v>
      </c>
      <c r="AR209" s="3">
        <v>0.27600000000000002</v>
      </c>
      <c r="AS209" s="3">
        <v>-1.7999999999999999E-2</v>
      </c>
      <c r="AT209" s="3">
        <v>0.20100000000000001</v>
      </c>
      <c r="AU209" s="3">
        <v>-2.1999999999999999E-2</v>
      </c>
    </row>
    <row r="210" spans="1:47">
      <c r="A210">
        <v>-11.74174401044416</v>
      </c>
      <c r="B210">
        <v>0.53</v>
      </c>
      <c r="C210">
        <v>0.5</v>
      </c>
      <c r="D210">
        <v>18</v>
      </c>
      <c r="E210">
        <v>18</v>
      </c>
      <c r="F210">
        <v>25</v>
      </c>
      <c r="G210">
        <v>200</v>
      </c>
      <c r="H210">
        <v>1.5</v>
      </c>
      <c r="I210">
        <v>0</v>
      </c>
      <c r="J210">
        <v>0</v>
      </c>
      <c r="K210">
        <v>0.05</v>
      </c>
      <c r="L210">
        <v>19.600000000000001</v>
      </c>
      <c r="M210">
        <v>5</v>
      </c>
      <c r="N210">
        <v>0</v>
      </c>
      <c r="O210">
        <v>0</v>
      </c>
      <c r="P210">
        <v>0</v>
      </c>
      <c r="Q210">
        <v>1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0</v>
      </c>
      <c r="AC210" s="3">
        <v>5.8696999999999999</v>
      </c>
      <c r="AD210" s="3">
        <v>0.21099999999999999</v>
      </c>
      <c r="AE210" s="3">
        <v>0.20200000000000001</v>
      </c>
      <c r="AF210" s="3">
        <v>0.19900000000000001</v>
      </c>
      <c r="AG210" s="3">
        <v>-0.22800000000000001</v>
      </c>
      <c r="AH210" s="3">
        <v>-5.0229999999999997E-2</v>
      </c>
      <c r="AI210" s="3">
        <v>-0.25141000000000002</v>
      </c>
      <c r="AJ210" s="2">
        <f t="shared" si="8"/>
        <v>0.20118000000000003</v>
      </c>
      <c r="AK210" s="3">
        <v>0.21099999999999999</v>
      </c>
      <c r="AL210" s="3">
        <f t="shared" si="9"/>
        <v>-0.30164000000000002</v>
      </c>
      <c r="AM210" s="3">
        <v>-911.91859999999997</v>
      </c>
      <c r="AN210" s="3">
        <v>1.6561999999999999</v>
      </c>
      <c r="AO210" s="3">
        <v>0.93840000000000001</v>
      </c>
      <c r="AP210" s="3">
        <v>0.126</v>
      </c>
      <c r="AQ210" s="3">
        <v>-2.5999999999999999E-2</v>
      </c>
      <c r="AR210" s="3">
        <v>0.27600000000000002</v>
      </c>
      <c r="AS210" s="3">
        <v>-1.7999999999999999E-2</v>
      </c>
      <c r="AT210" s="3">
        <v>0.20100000000000001</v>
      </c>
      <c r="AU210" s="3">
        <v>-2.1999999999999999E-2</v>
      </c>
    </row>
    <row r="211" spans="1:47">
      <c r="A211">
        <v>-12.00675606571839</v>
      </c>
      <c r="B211">
        <v>0.8</v>
      </c>
      <c r="C211">
        <v>0.5</v>
      </c>
      <c r="D211">
        <v>18</v>
      </c>
      <c r="E211">
        <v>18</v>
      </c>
      <c r="F211">
        <v>25</v>
      </c>
      <c r="G211">
        <v>200</v>
      </c>
      <c r="H211">
        <v>1.5</v>
      </c>
      <c r="I211">
        <v>0</v>
      </c>
      <c r="J211">
        <v>0</v>
      </c>
      <c r="K211">
        <v>0.05</v>
      </c>
      <c r="L211">
        <v>19.600000000000001</v>
      </c>
      <c r="M211">
        <v>5</v>
      </c>
      <c r="N211">
        <v>0</v>
      </c>
      <c r="O211">
        <v>0</v>
      </c>
      <c r="P211">
        <v>0</v>
      </c>
      <c r="Q211">
        <v>1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1</v>
      </c>
      <c r="AB211">
        <v>0</v>
      </c>
      <c r="AC211" s="3">
        <v>5.8696999999999999</v>
      </c>
      <c r="AD211" s="3">
        <v>0.21099999999999999</v>
      </c>
      <c r="AE211" s="3">
        <v>0.20200000000000001</v>
      </c>
      <c r="AF211" s="3">
        <v>0.19900000000000001</v>
      </c>
      <c r="AG211" s="3">
        <v>-0.22800000000000001</v>
      </c>
      <c r="AH211" s="3">
        <v>-5.0229999999999997E-2</v>
      </c>
      <c r="AI211" s="3">
        <v>-0.25141000000000002</v>
      </c>
      <c r="AJ211" s="2">
        <f t="shared" ref="AJ211:AJ237" si="10">AH211-AI211</f>
        <v>0.20118000000000003</v>
      </c>
      <c r="AK211" s="3">
        <v>0.21099999999999999</v>
      </c>
      <c r="AL211" s="3">
        <f t="shared" ref="AL211:AL237" si="11">AH211+AI211</f>
        <v>-0.30164000000000002</v>
      </c>
      <c r="AM211" s="3">
        <v>-911.91859999999997</v>
      </c>
      <c r="AN211" s="3">
        <v>1.6561999999999999</v>
      </c>
      <c r="AO211" s="3">
        <v>0.93840000000000001</v>
      </c>
      <c r="AP211" s="3">
        <v>0.126</v>
      </c>
      <c r="AQ211" s="3">
        <v>-2.5999999999999999E-2</v>
      </c>
      <c r="AR211" s="3">
        <v>0.27600000000000002</v>
      </c>
      <c r="AS211" s="3">
        <v>-1.7999999999999999E-2</v>
      </c>
      <c r="AT211" s="3">
        <v>0.20100000000000001</v>
      </c>
      <c r="AU211" s="3">
        <v>-2.1999999999999999E-2</v>
      </c>
    </row>
    <row r="212" spans="1:47">
      <c r="A212">
        <v>-12.217323051658051</v>
      </c>
      <c r="B212">
        <v>1.06</v>
      </c>
      <c r="C212">
        <v>0.5</v>
      </c>
      <c r="D212">
        <v>18</v>
      </c>
      <c r="E212">
        <v>18</v>
      </c>
      <c r="F212">
        <v>25</v>
      </c>
      <c r="G212">
        <v>200</v>
      </c>
      <c r="H212">
        <v>1.5</v>
      </c>
      <c r="I212">
        <v>0</v>
      </c>
      <c r="J212">
        <v>0</v>
      </c>
      <c r="K212">
        <v>0.05</v>
      </c>
      <c r="L212">
        <v>19.600000000000001</v>
      </c>
      <c r="M212">
        <v>5</v>
      </c>
      <c r="N212">
        <v>0</v>
      </c>
      <c r="O212">
        <v>0</v>
      </c>
      <c r="P212">
        <v>0</v>
      </c>
      <c r="Q212">
        <v>1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0</v>
      </c>
      <c r="AC212" s="3">
        <v>5.8696999999999999</v>
      </c>
      <c r="AD212" s="3">
        <v>0.21099999999999999</v>
      </c>
      <c r="AE212" s="3">
        <v>0.20200000000000001</v>
      </c>
      <c r="AF212" s="3">
        <v>0.19900000000000001</v>
      </c>
      <c r="AG212" s="3">
        <v>-0.22800000000000001</v>
      </c>
      <c r="AH212" s="3">
        <v>-5.0229999999999997E-2</v>
      </c>
      <c r="AI212" s="3">
        <v>-0.25141000000000002</v>
      </c>
      <c r="AJ212" s="2">
        <f t="shared" si="10"/>
        <v>0.20118000000000003</v>
      </c>
      <c r="AK212" s="3">
        <v>0.21099999999999999</v>
      </c>
      <c r="AL212" s="3">
        <f t="shared" si="11"/>
        <v>-0.30164000000000002</v>
      </c>
      <c r="AM212" s="3">
        <v>-911.91859999999997</v>
      </c>
      <c r="AN212" s="3">
        <v>1.6561999999999999</v>
      </c>
      <c r="AO212" s="3">
        <v>0.93840000000000001</v>
      </c>
      <c r="AP212" s="3">
        <v>0.126</v>
      </c>
      <c r="AQ212" s="3">
        <v>-2.5999999999999999E-2</v>
      </c>
      <c r="AR212" s="3">
        <v>0.27600000000000002</v>
      </c>
      <c r="AS212" s="3">
        <v>-1.7999999999999999E-2</v>
      </c>
      <c r="AT212" s="3">
        <v>0.20100000000000001</v>
      </c>
      <c r="AU212" s="3">
        <v>-2.1999999999999999E-2</v>
      </c>
    </row>
    <row r="213" spans="1:47">
      <c r="A213">
        <v>-10.436513040956161</v>
      </c>
      <c r="B213">
        <v>0.214</v>
      </c>
      <c r="C213">
        <v>0.5</v>
      </c>
      <c r="D213">
        <v>50</v>
      </c>
      <c r="E213">
        <v>50</v>
      </c>
      <c r="F213">
        <v>10</v>
      </c>
      <c r="G213">
        <v>350</v>
      </c>
      <c r="H213">
        <v>0.5</v>
      </c>
      <c r="I213">
        <v>0</v>
      </c>
      <c r="J213">
        <v>0</v>
      </c>
      <c r="K213">
        <v>0.5</v>
      </c>
      <c r="L213">
        <v>20</v>
      </c>
      <c r="M213">
        <v>6.5</v>
      </c>
      <c r="N213">
        <v>0</v>
      </c>
      <c r="O213">
        <v>0</v>
      </c>
      <c r="P213">
        <v>0</v>
      </c>
      <c r="Q213">
        <v>1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1</v>
      </c>
      <c r="AB213">
        <v>0</v>
      </c>
      <c r="AC213" s="3">
        <v>5.3884999999999996</v>
      </c>
      <c r="AD213" s="3">
        <v>0.23799999999999999</v>
      </c>
      <c r="AE213" s="3">
        <v>0.21199999999999999</v>
      </c>
      <c r="AF213" s="3">
        <v>0.51100000000000001</v>
      </c>
      <c r="AG213" s="3">
        <v>-0.27800000000000002</v>
      </c>
      <c r="AH213" s="3">
        <v>-0.10646</v>
      </c>
      <c r="AI213" s="3">
        <v>-0.21439</v>
      </c>
      <c r="AJ213" s="2">
        <f t="shared" si="10"/>
        <v>0.10793</v>
      </c>
      <c r="AK213" s="3">
        <v>0.39200000000000002</v>
      </c>
      <c r="AL213" s="3">
        <f t="shared" si="11"/>
        <v>-0.32084999999999997</v>
      </c>
      <c r="AM213" s="3">
        <v>-2447.2147</v>
      </c>
      <c r="AN213" s="3">
        <v>1.9238</v>
      </c>
      <c r="AO213" s="3">
        <v>0.108</v>
      </c>
      <c r="AP213" s="3">
        <v>8.2000000000000003E-2</v>
      </c>
      <c r="AQ213" s="3">
        <v>-7.0000000000000001E-3</v>
      </c>
      <c r="AR213" s="3">
        <v>0.14099999999999999</v>
      </c>
      <c r="AS213" s="3">
        <v>-7.0000000000000001E-3</v>
      </c>
      <c r="AT213" s="3">
        <v>0.1</v>
      </c>
      <c r="AU213" s="3">
        <v>-7.0000000000000001E-3</v>
      </c>
    </row>
    <row r="214" spans="1:47">
      <c r="A214">
        <v>-10.14203492435381</v>
      </c>
      <c r="B214">
        <v>0.214</v>
      </c>
      <c r="C214">
        <v>0.5</v>
      </c>
      <c r="D214">
        <v>50</v>
      </c>
      <c r="E214">
        <v>50</v>
      </c>
      <c r="F214">
        <v>20</v>
      </c>
      <c r="G214">
        <v>350</v>
      </c>
      <c r="H214">
        <v>0.5</v>
      </c>
      <c r="I214">
        <v>0</v>
      </c>
      <c r="J214">
        <v>0</v>
      </c>
      <c r="K214">
        <v>0.5</v>
      </c>
      <c r="L214">
        <v>20</v>
      </c>
      <c r="M214">
        <v>6.5</v>
      </c>
      <c r="N214">
        <v>0</v>
      </c>
      <c r="O214">
        <v>0</v>
      </c>
      <c r="P214">
        <v>0</v>
      </c>
      <c r="Q214">
        <v>1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1</v>
      </c>
      <c r="AB214">
        <v>0</v>
      </c>
      <c r="AC214" s="3">
        <v>5.3884999999999996</v>
      </c>
      <c r="AD214" s="3">
        <v>0.23799999999999999</v>
      </c>
      <c r="AE214" s="3">
        <v>0.21199999999999999</v>
      </c>
      <c r="AF214" s="3">
        <v>0.51100000000000001</v>
      </c>
      <c r="AG214" s="3">
        <v>-0.27800000000000002</v>
      </c>
      <c r="AH214" s="3">
        <v>-0.10646</v>
      </c>
      <c r="AI214" s="3">
        <v>-0.21439</v>
      </c>
      <c r="AJ214" s="2">
        <f t="shared" si="10"/>
        <v>0.10793</v>
      </c>
      <c r="AK214" s="3">
        <v>0.39200000000000002</v>
      </c>
      <c r="AL214" s="3">
        <f t="shared" si="11"/>
        <v>-0.32084999999999997</v>
      </c>
      <c r="AM214" s="3">
        <v>-2447.2147</v>
      </c>
      <c r="AN214" s="3">
        <v>1.9238</v>
      </c>
      <c r="AO214" s="3">
        <v>0.108</v>
      </c>
      <c r="AP214" s="3">
        <v>8.2000000000000003E-2</v>
      </c>
      <c r="AQ214" s="3">
        <v>-7.0000000000000001E-3</v>
      </c>
      <c r="AR214" s="3">
        <v>0.14099999999999999</v>
      </c>
      <c r="AS214" s="3">
        <v>-7.0000000000000001E-3</v>
      </c>
      <c r="AT214" s="3">
        <v>0.1</v>
      </c>
      <c r="AU214" s="3">
        <v>-7.0000000000000001E-3</v>
      </c>
    </row>
    <row r="215" spans="1:47">
      <c r="A215">
        <v>-10.020176581480721</v>
      </c>
      <c r="B215">
        <v>0.214</v>
      </c>
      <c r="C215">
        <v>0.5</v>
      </c>
      <c r="D215">
        <v>50</v>
      </c>
      <c r="E215">
        <v>50</v>
      </c>
      <c r="F215">
        <v>30</v>
      </c>
      <c r="G215">
        <v>350</v>
      </c>
      <c r="H215">
        <v>0.5</v>
      </c>
      <c r="I215">
        <v>0</v>
      </c>
      <c r="J215">
        <v>0</v>
      </c>
      <c r="K215">
        <v>0.5</v>
      </c>
      <c r="L215">
        <v>20</v>
      </c>
      <c r="M215">
        <v>6.5</v>
      </c>
      <c r="N215">
        <v>0</v>
      </c>
      <c r="O215">
        <v>0</v>
      </c>
      <c r="P215">
        <v>0</v>
      </c>
      <c r="Q215">
        <v>1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1</v>
      </c>
      <c r="AB215">
        <v>0</v>
      </c>
      <c r="AC215" s="3">
        <v>5.3884999999999996</v>
      </c>
      <c r="AD215" s="3">
        <v>0.23799999999999999</v>
      </c>
      <c r="AE215" s="3">
        <v>0.21199999999999999</v>
      </c>
      <c r="AF215" s="3">
        <v>0.51100000000000001</v>
      </c>
      <c r="AG215" s="3">
        <v>-0.27800000000000002</v>
      </c>
      <c r="AH215" s="3">
        <v>-0.10646</v>
      </c>
      <c r="AI215" s="3">
        <v>-0.21439</v>
      </c>
      <c r="AJ215" s="2">
        <f t="shared" si="10"/>
        <v>0.10793</v>
      </c>
      <c r="AK215" s="3">
        <v>0.39200000000000002</v>
      </c>
      <c r="AL215" s="3">
        <f t="shared" si="11"/>
        <v>-0.32084999999999997</v>
      </c>
      <c r="AM215" s="3">
        <v>-2447.2147</v>
      </c>
      <c r="AN215" s="3">
        <v>1.9238</v>
      </c>
      <c r="AO215" s="3">
        <v>0.108</v>
      </c>
      <c r="AP215" s="3">
        <v>8.2000000000000003E-2</v>
      </c>
      <c r="AQ215" s="3">
        <v>-7.0000000000000001E-3</v>
      </c>
      <c r="AR215" s="3">
        <v>0.14099999999999999</v>
      </c>
      <c r="AS215" s="3">
        <v>-7.0000000000000001E-3</v>
      </c>
      <c r="AT215" s="3">
        <v>0.1</v>
      </c>
      <c r="AU215" s="3">
        <v>-7.0000000000000001E-3</v>
      </c>
    </row>
    <row r="216" spans="1:47">
      <c r="A216">
        <v>-9.6809148515660546</v>
      </c>
      <c r="B216">
        <v>0.107</v>
      </c>
      <c r="C216">
        <v>0.5</v>
      </c>
      <c r="D216">
        <v>50</v>
      </c>
      <c r="E216">
        <v>50</v>
      </c>
      <c r="F216">
        <v>10</v>
      </c>
      <c r="G216">
        <v>350</v>
      </c>
      <c r="H216">
        <v>0.5</v>
      </c>
      <c r="I216">
        <v>0</v>
      </c>
      <c r="J216">
        <v>0</v>
      </c>
      <c r="K216">
        <v>0.5</v>
      </c>
      <c r="L216">
        <v>20</v>
      </c>
      <c r="M216">
        <v>6.5</v>
      </c>
      <c r="N216">
        <v>0</v>
      </c>
      <c r="O216">
        <v>0</v>
      </c>
      <c r="P216">
        <v>0</v>
      </c>
      <c r="Q216">
        <v>1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</v>
      </c>
      <c r="AB216">
        <v>0</v>
      </c>
      <c r="AC216" s="3">
        <v>5.3884999999999996</v>
      </c>
      <c r="AD216" s="3">
        <v>0.23799999999999999</v>
      </c>
      <c r="AE216" s="3">
        <v>0.21199999999999999</v>
      </c>
      <c r="AF216" s="3">
        <v>0.51100000000000001</v>
      </c>
      <c r="AG216" s="3">
        <v>-0.27800000000000002</v>
      </c>
      <c r="AH216" s="3">
        <v>-0.10646</v>
      </c>
      <c r="AI216" s="3">
        <v>-0.21439</v>
      </c>
      <c r="AJ216" s="2">
        <f t="shared" si="10"/>
        <v>0.10793</v>
      </c>
      <c r="AK216" s="3">
        <v>0.39200000000000002</v>
      </c>
      <c r="AL216" s="3">
        <f t="shared" si="11"/>
        <v>-0.32084999999999997</v>
      </c>
      <c r="AM216" s="3">
        <v>-2447.2147</v>
      </c>
      <c r="AN216" s="3">
        <v>1.9238</v>
      </c>
      <c r="AO216" s="3">
        <v>0.108</v>
      </c>
      <c r="AP216" s="3">
        <v>8.2000000000000003E-2</v>
      </c>
      <c r="AQ216" s="3">
        <v>-7.0000000000000001E-3</v>
      </c>
      <c r="AR216" s="3">
        <v>0.14099999999999999</v>
      </c>
      <c r="AS216" s="3">
        <v>-7.0000000000000001E-3</v>
      </c>
      <c r="AT216" s="3">
        <v>0.1</v>
      </c>
      <c r="AU216" s="3">
        <v>-7.0000000000000001E-3</v>
      </c>
    </row>
    <row r="217" spans="1:47">
      <c r="A217">
        <v>-11.655444164049941</v>
      </c>
      <c r="B217">
        <v>0.32100000000000001</v>
      </c>
      <c r="C217">
        <v>0.5</v>
      </c>
      <c r="D217">
        <v>50</v>
      </c>
      <c r="E217">
        <v>50</v>
      </c>
      <c r="F217">
        <v>10</v>
      </c>
      <c r="G217">
        <v>350</v>
      </c>
      <c r="H217">
        <v>0.5</v>
      </c>
      <c r="I217">
        <v>0</v>
      </c>
      <c r="J217">
        <v>0</v>
      </c>
      <c r="K217">
        <v>0.5</v>
      </c>
      <c r="L217">
        <v>20</v>
      </c>
      <c r="M217">
        <v>6.5</v>
      </c>
      <c r="N217">
        <v>0</v>
      </c>
      <c r="O217">
        <v>0</v>
      </c>
      <c r="P217">
        <v>0</v>
      </c>
      <c r="Q217">
        <v>1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1</v>
      </c>
      <c r="AB217">
        <v>0</v>
      </c>
      <c r="AC217" s="3">
        <v>5.3884999999999996</v>
      </c>
      <c r="AD217" s="3">
        <v>0.23799999999999999</v>
      </c>
      <c r="AE217" s="3">
        <v>0.21199999999999999</v>
      </c>
      <c r="AF217" s="3">
        <v>0.51100000000000001</v>
      </c>
      <c r="AG217" s="3">
        <v>-0.27800000000000002</v>
      </c>
      <c r="AH217" s="3">
        <v>-0.10646</v>
      </c>
      <c r="AI217" s="3">
        <v>-0.21439</v>
      </c>
      <c r="AJ217" s="2">
        <f t="shared" si="10"/>
        <v>0.10793</v>
      </c>
      <c r="AK217" s="3">
        <v>0.39200000000000002</v>
      </c>
      <c r="AL217" s="3">
        <f t="shared" si="11"/>
        <v>-0.32084999999999997</v>
      </c>
      <c r="AM217" s="3">
        <v>-2447.2147</v>
      </c>
      <c r="AN217" s="3">
        <v>1.9238</v>
      </c>
      <c r="AO217" s="3">
        <v>0.108</v>
      </c>
      <c r="AP217" s="3">
        <v>8.2000000000000003E-2</v>
      </c>
      <c r="AQ217" s="3">
        <v>-7.0000000000000001E-3</v>
      </c>
      <c r="AR217" s="3">
        <v>0.14099999999999999</v>
      </c>
      <c r="AS217" s="3">
        <v>-7.0000000000000001E-3</v>
      </c>
      <c r="AT217" s="3">
        <v>0.1</v>
      </c>
      <c r="AU217" s="3">
        <v>-7.0000000000000001E-3</v>
      </c>
    </row>
    <row r="218" spans="1:47">
      <c r="A218">
        <v>-8.8197808335231631</v>
      </c>
      <c r="B218">
        <v>0.214</v>
      </c>
      <c r="C218">
        <v>0.5</v>
      </c>
      <c r="D218">
        <v>50</v>
      </c>
      <c r="E218">
        <v>50</v>
      </c>
      <c r="F218">
        <v>10</v>
      </c>
      <c r="G218">
        <v>350</v>
      </c>
      <c r="H218">
        <v>0.5</v>
      </c>
      <c r="I218">
        <v>0</v>
      </c>
      <c r="J218">
        <v>0</v>
      </c>
      <c r="K218">
        <v>0.5</v>
      </c>
      <c r="L218">
        <v>20</v>
      </c>
      <c r="M218">
        <v>3</v>
      </c>
      <c r="N218">
        <v>0</v>
      </c>
      <c r="O218">
        <v>0</v>
      </c>
      <c r="P218">
        <v>0</v>
      </c>
      <c r="Q218">
        <v>1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1</v>
      </c>
      <c r="AB218">
        <v>0</v>
      </c>
      <c r="AC218" s="3">
        <v>5.3884999999999996</v>
      </c>
      <c r="AD218" s="3">
        <v>0.23799999999999999</v>
      </c>
      <c r="AE218" s="3">
        <v>0.21199999999999999</v>
      </c>
      <c r="AF218" s="3">
        <v>0.51100000000000001</v>
      </c>
      <c r="AG218" s="3">
        <v>-0.27800000000000002</v>
      </c>
      <c r="AH218" s="3">
        <v>-0.10646</v>
      </c>
      <c r="AI218" s="3">
        <v>-0.21439</v>
      </c>
      <c r="AJ218" s="2">
        <f t="shared" si="10"/>
        <v>0.10793</v>
      </c>
      <c r="AK218" s="3">
        <v>0.39200000000000002</v>
      </c>
      <c r="AL218" s="3">
        <f t="shared" si="11"/>
        <v>-0.32084999999999997</v>
      </c>
      <c r="AM218" s="3">
        <v>-2447.2147</v>
      </c>
      <c r="AN218" s="3">
        <v>1.9238</v>
      </c>
      <c r="AO218" s="3">
        <v>0.108</v>
      </c>
      <c r="AP218" s="3">
        <v>8.2000000000000003E-2</v>
      </c>
      <c r="AQ218" s="3">
        <v>-7.0000000000000001E-3</v>
      </c>
      <c r="AR218" s="3">
        <v>0.14099999999999999</v>
      </c>
      <c r="AS218" s="3">
        <v>-7.0000000000000001E-3</v>
      </c>
      <c r="AT218" s="3">
        <v>0.1</v>
      </c>
      <c r="AU218" s="3">
        <v>-7.0000000000000001E-3</v>
      </c>
    </row>
    <row r="219" spans="1:47">
      <c r="A219">
        <v>-10.088746833963389</v>
      </c>
      <c r="B219">
        <v>0.214</v>
      </c>
      <c r="C219">
        <v>0.5</v>
      </c>
      <c r="D219">
        <v>50</v>
      </c>
      <c r="E219">
        <v>50</v>
      </c>
      <c r="F219">
        <v>10</v>
      </c>
      <c r="G219">
        <v>350</v>
      </c>
      <c r="H219">
        <v>0.5</v>
      </c>
      <c r="I219">
        <v>0</v>
      </c>
      <c r="J219">
        <v>0</v>
      </c>
      <c r="K219">
        <v>0.5</v>
      </c>
      <c r="L219">
        <v>20</v>
      </c>
      <c r="M219">
        <v>11</v>
      </c>
      <c r="N219">
        <v>0</v>
      </c>
      <c r="O219">
        <v>0</v>
      </c>
      <c r="P219">
        <v>0</v>
      </c>
      <c r="Q219">
        <v>1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</v>
      </c>
      <c r="AB219">
        <v>0</v>
      </c>
      <c r="AC219" s="3">
        <v>5.3884999999999996</v>
      </c>
      <c r="AD219" s="3">
        <v>0.23799999999999999</v>
      </c>
      <c r="AE219" s="3">
        <v>0.21199999999999999</v>
      </c>
      <c r="AF219" s="3">
        <v>0.51100000000000001</v>
      </c>
      <c r="AG219" s="3">
        <v>-0.27800000000000002</v>
      </c>
      <c r="AH219" s="3">
        <v>-0.10646</v>
      </c>
      <c r="AI219" s="3">
        <v>-0.21439</v>
      </c>
      <c r="AJ219" s="2">
        <f t="shared" si="10"/>
        <v>0.10793</v>
      </c>
      <c r="AK219" s="3">
        <v>0.39200000000000002</v>
      </c>
      <c r="AL219" s="3">
        <f t="shared" si="11"/>
        <v>-0.32084999999999997</v>
      </c>
      <c r="AM219" s="3">
        <v>-2447.2147</v>
      </c>
      <c r="AN219" s="3">
        <v>1.9238</v>
      </c>
      <c r="AO219" s="3">
        <v>0.108</v>
      </c>
      <c r="AP219" s="3">
        <v>8.2000000000000003E-2</v>
      </c>
      <c r="AQ219" s="3">
        <v>-7.0000000000000001E-3</v>
      </c>
      <c r="AR219" s="3">
        <v>0.14099999999999999</v>
      </c>
      <c r="AS219" s="3">
        <v>-7.0000000000000001E-3</v>
      </c>
      <c r="AT219" s="3">
        <v>0.1</v>
      </c>
      <c r="AU219" s="3">
        <v>-7.0000000000000001E-3</v>
      </c>
    </row>
    <row r="220" spans="1:47">
      <c r="A220">
        <v>-8.6537000231473336</v>
      </c>
      <c r="B220">
        <v>0.214</v>
      </c>
      <c r="C220">
        <v>0.5</v>
      </c>
      <c r="D220">
        <v>50</v>
      </c>
      <c r="E220">
        <v>50</v>
      </c>
      <c r="F220">
        <v>10</v>
      </c>
      <c r="G220">
        <v>350</v>
      </c>
      <c r="H220">
        <v>0.5</v>
      </c>
      <c r="I220">
        <v>1</v>
      </c>
      <c r="J220">
        <v>3.0000000000000001E-3</v>
      </c>
      <c r="K220">
        <v>0.5</v>
      </c>
      <c r="L220">
        <v>20</v>
      </c>
      <c r="M220">
        <v>6.5</v>
      </c>
      <c r="N220">
        <v>0</v>
      </c>
      <c r="O220">
        <v>0</v>
      </c>
      <c r="P220">
        <v>0</v>
      </c>
      <c r="Q220">
        <v>1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</v>
      </c>
      <c r="AB220">
        <v>0</v>
      </c>
      <c r="AC220" s="3">
        <v>5.3884999999999996</v>
      </c>
      <c r="AD220" s="3">
        <v>0.23799999999999999</v>
      </c>
      <c r="AE220" s="3">
        <v>0.21199999999999999</v>
      </c>
      <c r="AF220" s="3">
        <v>0.51100000000000001</v>
      </c>
      <c r="AG220" s="3">
        <v>-0.27800000000000002</v>
      </c>
      <c r="AH220" s="3">
        <v>-0.10646</v>
      </c>
      <c r="AI220" s="3">
        <v>-0.21439</v>
      </c>
      <c r="AJ220" s="2">
        <f t="shared" si="10"/>
        <v>0.10793</v>
      </c>
      <c r="AK220" s="3">
        <v>0.39200000000000002</v>
      </c>
      <c r="AL220" s="3">
        <f t="shared" si="11"/>
        <v>-0.32084999999999997</v>
      </c>
      <c r="AM220" s="3">
        <v>-2447.2147</v>
      </c>
      <c r="AN220" s="3">
        <v>1.9238</v>
      </c>
      <c r="AO220" s="3">
        <v>0.108</v>
      </c>
      <c r="AP220" s="3">
        <v>8.2000000000000003E-2</v>
      </c>
      <c r="AQ220" s="3">
        <v>-7.0000000000000001E-3</v>
      </c>
      <c r="AR220" s="3">
        <v>0.14099999999999999</v>
      </c>
      <c r="AS220" s="3">
        <v>-7.0000000000000001E-3</v>
      </c>
      <c r="AT220" s="3">
        <v>0.1</v>
      </c>
      <c r="AU220" s="3">
        <v>-7.0000000000000001E-3</v>
      </c>
    </row>
    <row r="221" spans="1:47">
      <c r="A221">
        <v>-6.6910306252774756</v>
      </c>
      <c r="B221">
        <v>0.214</v>
      </c>
      <c r="C221">
        <v>0.5</v>
      </c>
      <c r="D221">
        <v>50</v>
      </c>
      <c r="E221">
        <v>50</v>
      </c>
      <c r="F221">
        <v>10</v>
      </c>
      <c r="G221">
        <v>350</v>
      </c>
      <c r="H221">
        <v>0.5</v>
      </c>
      <c r="I221">
        <v>1</v>
      </c>
      <c r="J221">
        <v>1.4E-2</v>
      </c>
      <c r="K221">
        <v>0.5</v>
      </c>
      <c r="L221">
        <v>20</v>
      </c>
      <c r="M221">
        <v>6.5</v>
      </c>
      <c r="N221">
        <v>0</v>
      </c>
      <c r="O221">
        <v>0</v>
      </c>
      <c r="P221">
        <v>0</v>
      </c>
      <c r="Q221">
        <v>1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</v>
      </c>
      <c r="AB221">
        <v>0</v>
      </c>
      <c r="AC221" s="3">
        <v>5.3884999999999996</v>
      </c>
      <c r="AD221" s="3">
        <v>0.23799999999999999</v>
      </c>
      <c r="AE221" s="3">
        <v>0.21199999999999999</v>
      </c>
      <c r="AF221" s="3">
        <v>0.51100000000000001</v>
      </c>
      <c r="AG221" s="3">
        <v>-0.27800000000000002</v>
      </c>
      <c r="AH221" s="3">
        <v>-0.10646</v>
      </c>
      <c r="AI221" s="3">
        <v>-0.21439</v>
      </c>
      <c r="AJ221" s="2">
        <f t="shared" si="10"/>
        <v>0.10793</v>
      </c>
      <c r="AK221" s="3">
        <v>0.39200000000000002</v>
      </c>
      <c r="AL221" s="3">
        <f t="shared" si="11"/>
        <v>-0.32084999999999997</v>
      </c>
      <c r="AM221" s="3">
        <v>-2447.2147</v>
      </c>
      <c r="AN221" s="3">
        <v>1.9238</v>
      </c>
      <c r="AO221" s="3">
        <v>0.108</v>
      </c>
      <c r="AP221" s="3">
        <v>8.2000000000000003E-2</v>
      </c>
      <c r="AQ221" s="3">
        <v>-7.0000000000000001E-3</v>
      </c>
      <c r="AR221" s="3">
        <v>0.14099999999999999</v>
      </c>
      <c r="AS221" s="3">
        <v>-7.0000000000000001E-3</v>
      </c>
      <c r="AT221" s="3">
        <v>0.1</v>
      </c>
      <c r="AU221" s="3">
        <v>-7.0000000000000001E-3</v>
      </c>
    </row>
    <row r="222" spans="1:47">
      <c r="A222">
        <v>-12.31244905787096</v>
      </c>
      <c r="B222">
        <v>0.214</v>
      </c>
      <c r="C222">
        <v>0.7</v>
      </c>
      <c r="D222">
        <v>50</v>
      </c>
      <c r="E222">
        <v>50</v>
      </c>
      <c r="F222">
        <v>10</v>
      </c>
      <c r="G222">
        <v>350</v>
      </c>
      <c r="H222">
        <v>0.5</v>
      </c>
      <c r="I222">
        <v>0</v>
      </c>
      <c r="J222">
        <v>0</v>
      </c>
      <c r="K222">
        <v>0.5</v>
      </c>
      <c r="L222">
        <v>20</v>
      </c>
      <c r="M222">
        <v>6.5</v>
      </c>
      <c r="N222">
        <v>0</v>
      </c>
      <c r="O222">
        <v>0</v>
      </c>
      <c r="P222">
        <v>0</v>
      </c>
      <c r="Q222">
        <v>1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</v>
      </c>
      <c r="AB222">
        <v>0</v>
      </c>
      <c r="AC222" s="3">
        <v>5.3884999999999996</v>
      </c>
      <c r="AD222" s="3">
        <v>0.23799999999999999</v>
      </c>
      <c r="AE222" s="3">
        <v>0.21199999999999999</v>
      </c>
      <c r="AF222" s="3">
        <v>0.51100000000000001</v>
      </c>
      <c r="AG222" s="3">
        <v>-0.27800000000000002</v>
      </c>
      <c r="AH222" s="3">
        <v>-0.10646</v>
      </c>
      <c r="AI222" s="3">
        <v>-0.21439</v>
      </c>
      <c r="AJ222" s="2">
        <f t="shared" si="10"/>
        <v>0.10793</v>
      </c>
      <c r="AK222" s="3">
        <v>0.39200000000000002</v>
      </c>
      <c r="AL222" s="3">
        <f t="shared" si="11"/>
        <v>-0.32084999999999997</v>
      </c>
      <c r="AM222" s="3">
        <v>-2447.2147</v>
      </c>
      <c r="AN222" s="3">
        <v>1.9238</v>
      </c>
      <c r="AO222" s="3">
        <v>0.108</v>
      </c>
      <c r="AP222" s="3">
        <v>8.2000000000000003E-2</v>
      </c>
      <c r="AQ222" s="3">
        <v>-7.0000000000000001E-3</v>
      </c>
      <c r="AR222" s="3">
        <v>0.14099999999999999</v>
      </c>
      <c r="AS222" s="3">
        <v>-7.0000000000000001E-3</v>
      </c>
      <c r="AT222" s="3">
        <v>0.1</v>
      </c>
      <c r="AU222" s="3">
        <v>-7.0000000000000001E-3</v>
      </c>
    </row>
    <row r="223" spans="1:47">
      <c r="A223">
        <v>-12.055051622759169</v>
      </c>
      <c r="B223">
        <v>0.214</v>
      </c>
      <c r="C223">
        <v>0.7</v>
      </c>
      <c r="D223">
        <v>50</v>
      </c>
      <c r="E223">
        <v>50</v>
      </c>
      <c r="F223">
        <v>20</v>
      </c>
      <c r="G223">
        <v>350</v>
      </c>
      <c r="H223">
        <v>0.5</v>
      </c>
      <c r="I223">
        <v>0</v>
      </c>
      <c r="J223">
        <v>0</v>
      </c>
      <c r="K223">
        <v>0.5</v>
      </c>
      <c r="L223">
        <v>20</v>
      </c>
      <c r="M223">
        <v>6.5</v>
      </c>
      <c r="N223">
        <v>0</v>
      </c>
      <c r="O223">
        <v>0</v>
      </c>
      <c r="P223">
        <v>0</v>
      </c>
      <c r="Q223">
        <v>1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1</v>
      </c>
      <c r="AB223">
        <v>0</v>
      </c>
      <c r="AC223" s="3">
        <v>5.3884999999999996</v>
      </c>
      <c r="AD223" s="3">
        <v>0.23799999999999999</v>
      </c>
      <c r="AE223" s="3">
        <v>0.21199999999999999</v>
      </c>
      <c r="AF223" s="3">
        <v>0.51100000000000001</v>
      </c>
      <c r="AG223" s="3">
        <v>-0.27800000000000002</v>
      </c>
      <c r="AH223" s="3">
        <v>-0.10646</v>
      </c>
      <c r="AI223" s="3">
        <v>-0.21439</v>
      </c>
      <c r="AJ223" s="2">
        <f t="shared" si="10"/>
        <v>0.10793</v>
      </c>
      <c r="AK223" s="3">
        <v>0.39200000000000002</v>
      </c>
      <c r="AL223" s="3">
        <f t="shared" si="11"/>
        <v>-0.32084999999999997</v>
      </c>
      <c r="AM223" s="3">
        <v>-2447.2147</v>
      </c>
      <c r="AN223" s="3">
        <v>1.9238</v>
      </c>
      <c r="AO223" s="3">
        <v>0.108</v>
      </c>
      <c r="AP223" s="3">
        <v>8.2000000000000003E-2</v>
      </c>
      <c r="AQ223" s="3">
        <v>-7.0000000000000001E-3</v>
      </c>
      <c r="AR223" s="3">
        <v>0.14099999999999999</v>
      </c>
      <c r="AS223" s="3">
        <v>-7.0000000000000001E-3</v>
      </c>
      <c r="AT223" s="3">
        <v>0.1</v>
      </c>
      <c r="AU223" s="3">
        <v>-7.0000000000000001E-3</v>
      </c>
    </row>
    <row r="224" spans="1:47">
      <c r="A224">
        <v>-11.602444973032609</v>
      </c>
      <c r="B224">
        <v>0.214</v>
      </c>
      <c r="C224">
        <v>0.7</v>
      </c>
      <c r="D224">
        <v>50</v>
      </c>
      <c r="E224">
        <v>50</v>
      </c>
      <c r="F224">
        <v>30</v>
      </c>
      <c r="G224">
        <v>350</v>
      </c>
      <c r="H224">
        <v>0.5</v>
      </c>
      <c r="I224">
        <v>0</v>
      </c>
      <c r="J224">
        <v>0</v>
      </c>
      <c r="K224">
        <v>0.5</v>
      </c>
      <c r="L224">
        <v>20</v>
      </c>
      <c r="M224">
        <v>6.5</v>
      </c>
      <c r="N224">
        <v>0</v>
      </c>
      <c r="O224">
        <v>0</v>
      </c>
      <c r="P224">
        <v>0</v>
      </c>
      <c r="Q224">
        <v>1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0</v>
      </c>
      <c r="AC224" s="3">
        <v>5.3884999999999996</v>
      </c>
      <c r="AD224" s="3">
        <v>0.23799999999999999</v>
      </c>
      <c r="AE224" s="3">
        <v>0.21199999999999999</v>
      </c>
      <c r="AF224" s="3">
        <v>0.51100000000000001</v>
      </c>
      <c r="AG224" s="3">
        <v>-0.27800000000000002</v>
      </c>
      <c r="AH224" s="3">
        <v>-0.10646</v>
      </c>
      <c r="AI224" s="3">
        <v>-0.21439</v>
      </c>
      <c r="AJ224" s="2">
        <f t="shared" si="10"/>
        <v>0.10793</v>
      </c>
      <c r="AK224" s="3">
        <v>0.39200000000000002</v>
      </c>
      <c r="AL224" s="3">
        <f t="shared" si="11"/>
        <v>-0.32084999999999997</v>
      </c>
      <c r="AM224" s="3">
        <v>-2447.2147</v>
      </c>
      <c r="AN224" s="3">
        <v>1.9238</v>
      </c>
      <c r="AO224" s="3">
        <v>0.108</v>
      </c>
      <c r="AP224" s="3">
        <v>8.2000000000000003E-2</v>
      </c>
      <c r="AQ224" s="3">
        <v>-7.0000000000000001E-3</v>
      </c>
      <c r="AR224" s="3">
        <v>0.14099999999999999</v>
      </c>
      <c r="AS224" s="3">
        <v>-7.0000000000000001E-3</v>
      </c>
      <c r="AT224" s="3">
        <v>0.1</v>
      </c>
      <c r="AU224" s="3">
        <v>-7.0000000000000001E-3</v>
      </c>
    </row>
    <row r="225" spans="1:47">
      <c r="A225">
        <v>-12.11778737810714</v>
      </c>
      <c r="B225">
        <v>0.107</v>
      </c>
      <c r="C225">
        <v>0.7</v>
      </c>
      <c r="D225">
        <v>50</v>
      </c>
      <c r="E225">
        <v>50</v>
      </c>
      <c r="F225">
        <v>10</v>
      </c>
      <c r="G225">
        <v>350</v>
      </c>
      <c r="H225">
        <v>0.5</v>
      </c>
      <c r="I225">
        <v>0</v>
      </c>
      <c r="J225">
        <v>0</v>
      </c>
      <c r="K225">
        <v>0.5</v>
      </c>
      <c r="L225">
        <v>20</v>
      </c>
      <c r="M225">
        <v>6.5</v>
      </c>
      <c r="N225">
        <v>0</v>
      </c>
      <c r="O225">
        <v>0</v>
      </c>
      <c r="P225">
        <v>0</v>
      </c>
      <c r="Q225">
        <v>1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0</v>
      </c>
      <c r="AC225" s="3">
        <v>5.3884999999999996</v>
      </c>
      <c r="AD225" s="3">
        <v>0.23799999999999999</v>
      </c>
      <c r="AE225" s="3">
        <v>0.21199999999999999</v>
      </c>
      <c r="AF225" s="3">
        <v>0.51100000000000001</v>
      </c>
      <c r="AG225" s="3">
        <v>-0.27800000000000002</v>
      </c>
      <c r="AH225" s="3">
        <v>-0.10646</v>
      </c>
      <c r="AI225" s="3">
        <v>-0.21439</v>
      </c>
      <c r="AJ225" s="2">
        <f t="shared" si="10"/>
        <v>0.10793</v>
      </c>
      <c r="AK225" s="3">
        <v>0.39200000000000002</v>
      </c>
      <c r="AL225" s="3">
        <f t="shared" si="11"/>
        <v>-0.32084999999999997</v>
      </c>
      <c r="AM225" s="3">
        <v>-2447.2147</v>
      </c>
      <c r="AN225" s="3">
        <v>1.9238</v>
      </c>
      <c r="AO225" s="3">
        <v>0.108</v>
      </c>
      <c r="AP225" s="3">
        <v>8.2000000000000003E-2</v>
      </c>
      <c r="AQ225" s="3">
        <v>-7.0000000000000001E-3</v>
      </c>
      <c r="AR225" s="3">
        <v>0.14099999999999999</v>
      </c>
      <c r="AS225" s="3">
        <v>-7.0000000000000001E-3</v>
      </c>
      <c r="AT225" s="3">
        <v>0.1</v>
      </c>
      <c r="AU225" s="3">
        <v>-7.0000000000000001E-3</v>
      </c>
    </row>
    <row r="226" spans="1:47">
      <c r="A226">
        <v>-13.361712960993231</v>
      </c>
      <c r="B226">
        <v>0.32100000000000001</v>
      </c>
      <c r="C226">
        <v>0.7</v>
      </c>
      <c r="D226">
        <v>50</v>
      </c>
      <c r="E226">
        <v>50</v>
      </c>
      <c r="F226">
        <v>10</v>
      </c>
      <c r="G226">
        <v>350</v>
      </c>
      <c r="H226">
        <v>0.5</v>
      </c>
      <c r="I226">
        <v>0</v>
      </c>
      <c r="J226">
        <v>0</v>
      </c>
      <c r="K226">
        <v>0.5</v>
      </c>
      <c r="L226">
        <v>20</v>
      </c>
      <c r="M226">
        <v>6.5</v>
      </c>
      <c r="N226">
        <v>0</v>
      </c>
      <c r="O226">
        <v>0</v>
      </c>
      <c r="P226">
        <v>0</v>
      </c>
      <c r="Q226">
        <v>1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0</v>
      </c>
      <c r="AC226" s="3">
        <v>5.3884999999999996</v>
      </c>
      <c r="AD226" s="3">
        <v>0.23799999999999999</v>
      </c>
      <c r="AE226" s="3">
        <v>0.21199999999999999</v>
      </c>
      <c r="AF226" s="3">
        <v>0.51100000000000001</v>
      </c>
      <c r="AG226" s="3">
        <v>-0.27800000000000002</v>
      </c>
      <c r="AH226" s="3">
        <v>-0.10646</v>
      </c>
      <c r="AI226" s="3">
        <v>-0.21439</v>
      </c>
      <c r="AJ226" s="2">
        <f t="shared" si="10"/>
        <v>0.10793</v>
      </c>
      <c r="AK226" s="3">
        <v>0.39200000000000002</v>
      </c>
      <c r="AL226" s="3">
        <f t="shared" si="11"/>
        <v>-0.32084999999999997</v>
      </c>
      <c r="AM226" s="3">
        <v>-2447.2147</v>
      </c>
      <c r="AN226" s="3">
        <v>1.9238</v>
      </c>
      <c r="AO226" s="3">
        <v>0.108</v>
      </c>
      <c r="AP226" s="3">
        <v>8.2000000000000003E-2</v>
      </c>
      <c r="AQ226" s="3">
        <v>-7.0000000000000001E-3</v>
      </c>
      <c r="AR226" s="3">
        <v>0.14099999999999999</v>
      </c>
      <c r="AS226" s="3">
        <v>-7.0000000000000001E-3</v>
      </c>
      <c r="AT226" s="3">
        <v>0.1</v>
      </c>
      <c r="AU226" s="3">
        <v>-7.0000000000000001E-3</v>
      </c>
    </row>
    <row r="227" spans="1:47">
      <c r="A227">
        <v>-8.8152246080867069</v>
      </c>
      <c r="B227">
        <v>0.214</v>
      </c>
      <c r="C227">
        <v>0.7</v>
      </c>
      <c r="D227">
        <v>50</v>
      </c>
      <c r="E227">
        <v>50</v>
      </c>
      <c r="F227">
        <v>10</v>
      </c>
      <c r="G227">
        <v>350</v>
      </c>
      <c r="H227">
        <v>0.5</v>
      </c>
      <c r="I227">
        <v>1</v>
      </c>
      <c r="J227">
        <v>3.0000000000000001E-3</v>
      </c>
      <c r="K227">
        <v>0.5</v>
      </c>
      <c r="L227">
        <v>20</v>
      </c>
      <c r="M227">
        <v>6.5</v>
      </c>
      <c r="N227">
        <v>0</v>
      </c>
      <c r="O227">
        <v>0</v>
      </c>
      <c r="P227">
        <v>0</v>
      </c>
      <c r="Q227">
        <v>1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0</v>
      </c>
      <c r="AC227" s="3">
        <v>5.3884999999999996</v>
      </c>
      <c r="AD227" s="3">
        <v>0.23799999999999999</v>
      </c>
      <c r="AE227" s="3">
        <v>0.21199999999999999</v>
      </c>
      <c r="AF227" s="3">
        <v>0.51100000000000001</v>
      </c>
      <c r="AG227" s="3">
        <v>-0.27800000000000002</v>
      </c>
      <c r="AH227" s="3">
        <v>-0.10646</v>
      </c>
      <c r="AI227" s="3">
        <v>-0.21439</v>
      </c>
      <c r="AJ227" s="2">
        <f t="shared" si="10"/>
        <v>0.10793</v>
      </c>
      <c r="AK227" s="3">
        <v>0.39200000000000002</v>
      </c>
      <c r="AL227" s="3">
        <f t="shared" si="11"/>
        <v>-0.32084999999999997</v>
      </c>
      <c r="AM227" s="3">
        <v>-2447.2147</v>
      </c>
      <c r="AN227" s="3">
        <v>1.9238</v>
      </c>
      <c r="AO227" s="3">
        <v>0.108</v>
      </c>
      <c r="AP227" s="3">
        <v>8.2000000000000003E-2</v>
      </c>
      <c r="AQ227" s="3">
        <v>-7.0000000000000001E-3</v>
      </c>
      <c r="AR227" s="3">
        <v>0.14099999999999999</v>
      </c>
      <c r="AS227" s="3">
        <v>-7.0000000000000001E-3</v>
      </c>
      <c r="AT227" s="3">
        <v>0.1</v>
      </c>
      <c r="AU227" s="3">
        <v>-7.0000000000000001E-3</v>
      </c>
    </row>
    <row r="228" spans="1:47">
      <c r="A228">
        <v>-7.5513781025743407</v>
      </c>
      <c r="B228">
        <v>0.214</v>
      </c>
      <c r="C228">
        <v>0.7</v>
      </c>
      <c r="D228">
        <v>50</v>
      </c>
      <c r="E228">
        <v>50</v>
      </c>
      <c r="F228">
        <v>10</v>
      </c>
      <c r="G228">
        <v>350</v>
      </c>
      <c r="H228">
        <v>0.5</v>
      </c>
      <c r="I228">
        <v>1</v>
      </c>
      <c r="J228">
        <v>1.4E-2</v>
      </c>
      <c r="K228">
        <v>0.5</v>
      </c>
      <c r="L228">
        <v>20</v>
      </c>
      <c r="M228">
        <v>6.5</v>
      </c>
      <c r="N228">
        <v>0</v>
      </c>
      <c r="O228">
        <v>0</v>
      </c>
      <c r="P228">
        <v>0</v>
      </c>
      <c r="Q228">
        <v>1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0</v>
      </c>
      <c r="AC228" s="3">
        <v>5.3884999999999996</v>
      </c>
      <c r="AD228" s="3">
        <v>0.23799999999999999</v>
      </c>
      <c r="AE228" s="3">
        <v>0.21199999999999999</v>
      </c>
      <c r="AF228" s="3">
        <v>0.51100000000000001</v>
      </c>
      <c r="AG228" s="3">
        <v>-0.27800000000000002</v>
      </c>
      <c r="AH228" s="3">
        <v>-0.10646</v>
      </c>
      <c r="AI228" s="3">
        <v>-0.21439</v>
      </c>
      <c r="AJ228" s="2">
        <f t="shared" si="10"/>
        <v>0.10793</v>
      </c>
      <c r="AK228" s="3">
        <v>0.39200000000000002</v>
      </c>
      <c r="AL228" s="3">
        <f t="shared" si="11"/>
        <v>-0.32084999999999997</v>
      </c>
      <c r="AM228" s="3">
        <v>-2447.2147</v>
      </c>
      <c r="AN228" s="3">
        <v>1.9238</v>
      </c>
      <c r="AO228" s="3">
        <v>0.108</v>
      </c>
      <c r="AP228" s="3">
        <v>8.2000000000000003E-2</v>
      </c>
      <c r="AQ228" s="3">
        <v>-7.0000000000000001E-3</v>
      </c>
      <c r="AR228" s="3">
        <v>0.14099999999999999</v>
      </c>
      <c r="AS228" s="3">
        <v>-7.0000000000000001E-3</v>
      </c>
      <c r="AT228" s="3">
        <v>0.1</v>
      </c>
      <c r="AU228" s="3">
        <v>-7.0000000000000001E-3</v>
      </c>
    </row>
    <row r="229" spans="1:47">
      <c r="A229">
        <v>-9.8022855523792067</v>
      </c>
      <c r="B229">
        <v>0.45800000000000002</v>
      </c>
      <c r="C229">
        <v>0.77</v>
      </c>
      <c r="D229">
        <v>4</v>
      </c>
      <c r="E229">
        <v>4</v>
      </c>
      <c r="F229">
        <v>4</v>
      </c>
      <c r="G229">
        <v>300</v>
      </c>
      <c r="H229">
        <v>1</v>
      </c>
      <c r="I229">
        <v>0</v>
      </c>
      <c r="J229">
        <v>0</v>
      </c>
      <c r="K229">
        <v>0.01</v>
      </c>
      <c r="L229">
        <v>30</v>
      </c>
      <c r="M229">
        <v>10.8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1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1</v>
      </c>
      <c r="AC229" s="3">
        <v>8.4375999999999998</v>
      </c>
      <c r="AD229" s="3">
        <v>0.22800000000000001</v>
      </c>
      <c r="AE229" s="3">
        <v>0.184</v>
      </c>
      <c r="AF229" s="3">
        <v>0.126</v>
      </c>
      <c r="AG229" s="3">
        <v>-0.35099999999999998</v>
      </c>
      <c r="AH229" s="3">
        <v>-7.5910000000000005E-2</v>
      </c>
      <c r="AI229" s="3">
        <v>-0.19653000000000001</v>
      </c>
      <c r="AJ229" s="2">
        <f t="shared" si="10"/>
        <v>0.12062</v>
      </c>
      <c r="AK229" s="3">
        <v>0.22800000000000001</v>
      </c>
      <c r="AL229" s="3">
        <f t="shared" si="11"/>
        <v>-0.27244000000000002</v>
      </c>
      <c r="AM229" s="3">
        <v>-1492.5693000000001</v>
      </c>
      <c r="AN229" s="3">
        <v>1.6496</v>
      </c>
      <c r="AO229" s="3">
        <v>0.15529999999999999</v>
      </c>
      <c r="AP229" s="3">
        <v>0.10299999999999999</v>
      </c>
      <c r="AQ229" s="3">
        <v>-2.1999999999999999E-2</v>
      </c>
      <c r="AR229" s="3">
        <v>6.6000000000000003E-2</v>
      </c>
      <c r="AS229" s="3">
        <v>-3.2000000000000001E-2</v>
      </c>
      <c r="AT229" s="3">
        <v>7.2999999999999995E-2</v>
      </c>
      <c r="AU229" s="3">
        <v>-2.7E-2</v>
      </c>
    </row>
    <row r="230" spans="1:47">
      <c r="A230">
        <v>-9.4649822316049299</v>
      </c>
      <c r="B230">
        <v>0.45800000000000002</v>
      </c>
      <c r="C230">
        <v>0.77</v>
      </c>
      <c r="D230">
        <v>4</v>
      </c>
      <c r="E230">
        <v>4</v>
      </c>
      <c r="F230">
        <v>6</v>
      </c>
      <c r="G230">
        <v>300</v>
      </c>
      <c r="H230">
        <v>1</v>
      </c>
      <c r="I230">
        <v>0</v>
      </c>
      <c r="J230">
        <v>0</v>
      </c>
      <c r="K230">
        <v>0.01</v>
      </c>
      <c r="L230">
        <v>30</v>
      </c>
      <c r="M230">
        <v>11.4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1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1</v>
      </c>
      <c r="AC230" s="3">
        <v>8.4375999999999998</v>
      </c>
      <c r="AD230" s="3">
        <v>0.22800000000000001</v>
      </c>
      <c r="AE230" s="3">
        <v>0.184</v>
      </c>
      <c r="AF230" s="3">
        <v>0.126</v>
      </c>
      <c r="AG230" s="3">
        <v>-0.35099999999999998</v>
      </c>
      <c r="AH230" s="3">
        <v>-7.5910000000000005E-2</v>
      </c>
      <c r="AI230" s="3">
        <v>-0.19653000000000001</v>
      </c>
      <c r="AJ230" s="2">
        <f t="shared" si="10"/>
        <v>0.12062</v>
      </c>
      <c r="AK230" s="3">
        <v>0.22800000000000001</v>
      </c>
      <c r="AL230" s="3">
        <f t="shared" si="11"/>
        <v>-0.27244000000000002</v>
      </c>
      <c r="AM230" s="3">
        <v>-1492.5693000000001</v>
      </c>
      <c r="AN230" s="3">
        <v>1.6496</v>
      </c>
      <c r="AO230" s="3">
        <v>0.15529999999999999</v>
      </c>
      <c r="AP230" s="3">
        <v>0.10299999999999999</v>
      </c>
      <c r="AQ230" s="3">
        <v>-2.1999999999999999E-2</v>
      </c>
      <c r="AR230" s="3">
        <v>6.6000000000000003E-2</v>
      </c>
      <c r="AS230" s="3">
        <v>-3.2000000000000001E-2</v>
      </c>
      <c r="AT230" s="3">
        <v>7.2999999999999995E-2</v>
      </c>
      <c r="AU230" s="3">
        <v>-2.7E-2</v>
      </c>
    </row>
    <row r="231" spans="1:47">
      <c r="A231">
        <v>-8.9550044459088447</v>
      </c>
      <c r="B231">
        <v>0.45800000000000002</v>
      </c>
      <c r="C231">
        <v>0.77</v>
      </c>
      <c r="D231">
        <v>4</v>
      </c>
      <c r="E231">
        <v>4</v>
      </c>
      <c r="F231">
        <v>10</v>
      </c>
      <c r="G231">
        <v>300</v>
      </c>
      <c r="H231">
        <v>1</v>
      </c>
      <c r="I231">
        <v>0</v>
      </c>
      <c r="J231">
        <v>0</v>
      </c>
      <c r="K231">
        <v>0.01</v>
      </c>
      <c r="L231">
        <v>30</v>
      </c>
      <c r="M231">
        <v>11.4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1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1</v>
      </c>
      <c r="AC231" s="3">
        <v>8.4375999999999998</v>
      </c>
      <c r="AD231" s="3">
        <v>0.22800000000000001</v>
      </c>
      <c r="AE231" s="3">
        <v>0.184</v>
      </c>
      <c r="AF231" s="3">
        <v>0.126</v>
      </c>
      <c r="AG231" s="3">
        <v>-0.35099999999999998</v>
      </c>
      <c r="AH231" s="3">
        <v>-7.5910000000000005E-2</v>
      </c>
      <c r="AI231" s="3">
        <v>-0.19653000000000001</v>
      </c>
      <c r="AJ231" s="2">
        <f t="shared" si="10"/>
        <v>0.12062</v>
      </c>
      <c r="AK231" s="3">
        <v>0.22800000000000001</v>
      </c>
      <c r="AL231" s="3">
        <f t="shared" si="11"/>
        <v>-0.27244000000000002</v>
      </c>
      <c r="AM231" s="3">
        <v>-1492.5693000000001</v>
      </c>
      <c r="AN231" s="3">
        <v>1.6496</v>
      </c>
      <c r="AO231" s="3">
        <v>0.15529999999999999</v>
      </c>
      <c r="AP231" s="3">
        <v>0.10299999999999999</v>
      </c>
      <c r="AQ231" s="3">
        <v>-2.1999999999999999E-2</v>
      </c>
      <c r="AR231" s="3">
        <v>6.6000000000000003E-2</v>
      </c>
      <c r="AS231" s="3">
        <v>-3.2000000000000001E-2</v>
      </c>
      <c r="AT231" s="3">
        <v>7.2999999999999995E-2</v>
      </c>
      <c r="AU231" s="3">
        <v>-2.7E-2</v>
      </c>
    </row>
    <row r="232" spans="1:47">
      <c r="A232">
        <v>-8.6601055414197994</v>
      </c>
      <c r="B232">
        <v>0.45800000000000002</v>
      </c>
      <c r="C232">
        <v>0.77</v>
      </c>
      <c r="D232">
        <v>4</v>
      </c>
      <c r="E232">
        <v>4</v>
      </c>
      <c r="F232">
        <v>14</v>
      </c>
      <c r="G232">
        <v>300</v>
      </c>
      <c r="H232">
        <v>1</v>
      </c>
      <c r="I232">
        <v>0</v>
      </c>
      <c r="J232">
        <v>0</v>
      </c>
      <c r="K232">
        <v>0.01</v>
      </c>
      <c r="L232">
        <v>30</v>
      </c>
      <c r="M232">
        <v>11.4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1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1</v>
      </c>
      <c r="AC232" s="3">
        <v>8.4375999999999998</v>
      </c>
      <c r="AD232" s="3">
        <v>0.22800000000000001</v>
      </c>
      <c r="AE232" s="3">
        <v>0.184</v>
      </c>
      <c r="AF232" s="3">
        <v>0.126</v>
      </c>
      <c r="AG232" s="3">
        <v>-0.35099999999999998</v>
      </c>
      <c r="AH232" s="3">
        <v>-7.5910000000000005E-2</v>
      </c>
      <c r="AI232" s="3">
        <v>-0.19653000000000001</v>
      </c>
      <c r="AJ232" s="2">
        <f t="shared" si="10"/>
        <v>0.12062</v>
      </c>
      <c r="AK232" s="3">
        <v>0.22800000000000001</v>
      </c>
      <c r="AL232" s="3">
        <f t="shared" si="11"/>
        <v>-0.27244000000000002</v>
      </c>
      <c r="AM232" s="3">
        <v>-1492.5693000000001</v>
      </c>
      <c r="AN232" s="3">
        <v>1.6496</v>
      </c>
      <c r="AO232" s="3">
        <v>0.15529999999999999</v>
      </c>
      <c r="AP232" s="3">
        <v>0.10299999999999999</v>
      </c>
      <c r="AQ232" s="3">
        <v>-2.1999999999999999E-2</v>
      </c>
      <c r="AR232" s="3">
        <v>6.6000000000000003E-2</v>
      </c>
      <c r="AS232" s="3">
        <v>-3.2000000000000001E-2</v>
      </c>
      <c r="AT232" s="3">
        <v>7.2999999999999995E-2</v>
      </c>
      <c r="AU232" s="3">
        <v>-2.7E-2</v>
      </c>
    </row>
    <row r="233" spans="1:47">
      <c r="A233">
        <v>-8.5597919249862517</v>
      </c>
      <c r="B233">
        <v>0.30599999999999999</v>
      </c>
      <c r="C233">
        <v>0.77</v>
      </c>
      <c r="D233">
        <v>4</v>
      </c>
      <c r="E233">
        <v>4</v>
      </c>
      <c r="F233">
        <v>10</v>
      </c>
      <c r="G233">
        <v>300</v>
      </c>
      <c r="H233">
        <v>1</v>
      </c>
      <c r="I233">
        <v>0</v>
      </c>
      <c r="J233">
        <v>0</v>
      </c>
      <c r="K233">
        <v>0.01</v>
      </c>
      <c r="L233">
        <v>30</v>
      </c>
      <c r="M233">
        <v>11.4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1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1</v>
      </c>
      <c r="AC233" s="3">
        <v>8.4375999999999998</v>
      </c>
      <c r="AD233" s="3">
        <v>0.22800000000000001</v>
      </c>
      <c r="AE233" s="3">
        <v>0.184</v>
      </c>
      <c r="AF233" s="3">
        <v>0.126</v>
      </c>
      <c r="AG233" s="3">
        <v>-0.35099999999999998</v>
      </c>
      <c r="AH233" s="3">
        <v>-7.5910000000000005E-2</v>
      </c>
      <c r="AI233" s="3">
        <v>-0.19653000000000001</v>
      </c>
      <c r="AJ233" s="2">
        <f t="shared" si="10"/>
        <v>0.12062</v>
      </c>
      <c r="AK233" s="3">
        <v>0.22800000000000001</v>
      </c>
      <c r="AL233" s="3">
        <f t="shared" si="11"/>
        <v>-0.27244000000000002</v>
      </c>
      <c r="AM233" s="3">
        <v>-1492.5693000000001</v>
      </c>
      <c r="AN233" s="3">
        <v>1.6496</v>
      </c>
      <c r="AO233" s="3">
        <v>0.15529999999999999</v>
      </c>
      <c r="AP233" s="3">
        <v>0.10299999999999999</v>
      </c>
      <c r="AQ233" s="3">
        <v>-2.1999999999999999E-2</v>
      </c>
      <c r="AR233" s="3">
        <v>6.6000000000000003E-2</v>
      </c>
      <c r="AS233" s="3">
        <v>-3.2000000000000001E-2</v>
      </c>
      <c r="AT233" s="3">
        <v>7.2999999999999995E-2</v>
      </c>
      <c r="AU233" s="3">
        <v>-2.7E-2</v>
      </c>
    </row>
    <row r="234" spans="1:47">
      <c r="A234">
        <v>-9.3541397412884262</v>
      </c>
      <c r="B234">
        <v>0.61099999999999999</v>
      </c>
      <c r="C234">
        <v>0.77</v>
      </c>
      <c r="D234">
        <v>4</v>
      </c>
      <c r="E234">
        <v>4</v>
      </c>
      <c r="F234">
        <v>10</v>
      </c>
      <c r="G234">
        <v>300</v>
      </c>
      <c r="H234">
        <v>1</v>
      </c>
      <c r="I234">
        <v>0</v>
      </c>
      <c r="J234">
        <v>0</v>
      </c>
      <c r="K234">
        <v>0.01</v>
      </c>
      <c r="L234">
        <v>30</v>
      </c>
      <c r="M234">
        <v>11.4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1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1</v>
      </c>
      <c r="AC234" s="3">
        <v>8.4375999999999998</v>
      </c>
      <c r="AD234" s="3">
        <v>0.22800000000000001</v>
      </c>
      <c r="AE234" s="3">
        <v>0.184</v>
      </c>
      <c r="AF234" s="3">
        <v>0.126</v>
      </c>
      <c r="AG234" s="3">
        <v>-0.35099999999999998</v>
      </c>
      <c r="AH234" s="3">
        <v>-7.5910000000000005E-2</v>
      </c>
      <c r="AI234" s="3">
        <v>-0.19653000000000001</v>
      </c>
      <c r="AJ234" s="2">
        <f t="shared" si="10"/>
        <v>0.12062</v>
      </c>
      <c r="AK234" s="3">
        <v>0.22800000000000001</v>
      </c>
      <c r="AL234" s="3">
        <f t="shared" si="11"/>
        <v>-0.27244000000000002</v>
      </c>
      <c r="AM234" s="3">
        <v>-1492.5693000000001</v>
      </c>
      <c r="AN234" s="3">
        <v>1.6496</v>
      </c>
      <c r="AO234" s="3">
        <v>0.15529999999999999</v>
      </c>
      <c r="AP234" s="3">
        <v>0.10299999999999999</v>
      </c>
      <c r="AQ234" s="3">
        <v>-2.1999999999999999E-2</v>
      </c>
      <c r="AR234" s="3">
        <v>6.6000000000000003E-2</v>
      </c>
      <c r="AS234" s="3">
        <v>-3.2000000000000001E-2</v>
      </c>
      <c r="AT234" s="3">
        <v>7.2999999999999995E-2</v>
      </c>
      <c r="AU234" s="3">
        <v>-2.7E-2</v>
      </c>
    </row>
    <row r="235" spans="1:47">
      <c r="A235">
        <v>-9.6883945858512224</v>
      </c>
      <c r="B235">
        <v>0.76400000000000001</v>
      </c>
      <c r="C235">
        <v>0.77</v>
      </c>
      <c r="D235">
        <v>4</v>
      </c>
      <c r="E235">
        <v>4</v>
      </c>
      <c r="F235">
        <v>10</v>
      </c>
      <c r="G235">
        <v>300</v>
      </c>
      <c r="H235">
        <v>1</v>
      </c>
      <c r="I235">
        <v>0</v>
      </c>
      <c r="J235">
        <v>0</v>
      </c>
      <c r="K235">
        <v>0.01</v>
      </c>
      <c r="L235">
        <v>30</v>
      </c>
      <c r="M235">
        <v>11.4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1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1</v>
      </c>
      <c r="AC235" s="3">
        <v>8.4375999999999998</v>
      </c>
      <c r="AD235" s="3">
        <v>0.22800000000000001</v>
      </c>
      <c r="AE235" s="3">
        <v>0.184</v>
      </c>
      <c r="AF235" s="3">
        <v>0.126</v>
      </c>
      <c r="AG235" s="3">
        <v>-0.35099999999999998</v>
      </c>
      <c r="AH235" s="3">
        <v>-7.5910000000000005E-2</v>
      </c>
      <c r="AI235" s="3">
        <v>-0.19653000000000001</v>
      </c>
      <c r="AJ235" s="2">
        <f t="shared" si="10"/>
        <v>0.12062</v>
      </c>
      <c r="AK235" s="3">
        <v>0.22800000000000001</v>
      </c>
      <c r="AL235" s="3">
        <f t="shared" si="11"/>
        <v>-0.27244000000000002</v>
      </c>
      <c r="AM235" s="3">
        <v>-1492.5693000000001</v>
      </c>
      <c r="AN235" s="3">
        <v>1.6496</v>
      </c>
      <c r="AO235" s="3">
        <v>0.15529999999999999</v>
      </c>
      <c r="AP235" s="3">
        <v>0.10299999999999999</v>
      </c>
      <c r="AQ235" s="3">
        <v>-2.1999999999999999E-2</v>
      </c>
      <c r="AR235" s="3">
        <v>6.6000000000000003E-2</v>
      </c>
      <c r="AS235" s="3">
        <v>-3.2000000000000001E-2</v>
      </c>
      <c r="AT235" s="3">
        <v>7.2999999999999995E-2</v>
      </c>
      <c r="AU235" s="3">
        <v>-2.7E-2</v>
      </c>
    </row>
    <row r="236" spans="1:47">
      <c r="A236">
        <v>-13.354139741288421</v>
      </c>
      <c r="B236">
        <v>0.66200000000000003</v>
      </c>
      <c r="C236">
        <v>1.3</v>
      </c>
      <c r="D236">
        <v>1</v>
      </c>
      <c r="E236">
        <v>4</v>
      </c>
      <c r="F236">
        <v>30</v>
      </c>
      <c r="G236">
        <v>100</v>
      </c>
      <c r="H236">
        <v>1</v>
      </c>
      <c r="I236">
        <v>0</v>
      </c>
      <c r="J236">
        <v>0</v>
      </c>
      <c r="K236">
        <v>0.5</v>
      </c>
      <c r="L236">
        <v>25</v>
      </c>
      <c r="M236">
        <v>7</v>
      </c>
      <c r="N236">
        <v>0</v>
      </c>
      <c r="O236">
        <v>0</v>
      </c>
      <c r="P236">
        <v>0</v>
      </c>
      <c r="Q236">
        <v>1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1</v>
      </c>
      <c r="Z236">
        <v>0</v>
      </c>
      <c r="AA236">
        <v>0</v>
      </c>
      <c r="AB236">
        <v>0</v>
      </c>
      <c r="AC236" s="3">
        <v>2.0979999999999999</v>
      </c>
      <c r="AD236" s="3">
        <v>0.246</v>
      </c>
      <c r="AE236" s="3">
        <v>0.188</v>
      </c>
      <c r="AF236" s="3">
        <v>0.70099999999999996</v>
      </c>
      <c r="AG236" s="3">
        <v>-0.65700000000000003</v>
      </c>
      <c r="AH236" s="3">
        <v>-1.499E-2</v>
      </c>
      <c r="AI236" s="3">
        <v>-0.21032999999999999</v>
      </c>
      <c r="AJ236" s="2">
        <f t="shared" si="10"/>
        <v>0.19533999999999999</v>
      </c>
      <c r="AK236" s="3">
        <v>0.46100000000000002</v>
      </c>
      <c r="AL236" s="3">
        <f t="shared" si="11"/>
        <v>-0.22531999999999999</v>
      </c>
      <c r="AM236" s="3">
        <v>-515.62549999999999</v>
      </c>
      <c r="AN236" s="3">
        <v>1.7653000000000001</v>
      </c>
      <c r="AO236" s="3">
        <v>0.94599999999999995</v>
      </c>
      <c r="AP236" s="3">
        <v>8.3000000000000004E-2</v>
      </c>
      <c r="AQ236" s="3">
        <v>-2.3E-2</v>
      </c>
      <c r="AR236" s="3">
        <v>0.11</v>
      </c>
      <c r="AS236" s="3">
        <v>-1.6E-2</v>
      </c>
      <c r="AT236" s="3">
        <v>8.5000000000000006E-2</v>
      </c>
      <c r="AU236" s="3">
        <v>-1.9E-2</v>
      </c>
    </row>
    <row r="237" spans="1:47">
      <c r="A237">
        <v>-11.751659479309239</v>
      </c>
      <c r="B237">
        <v>0.35</v>
      </c>
      <c r="C237">
        <v>0.7</v>
      </c>
      <c r="D237">
        <v>1.25</v>
      </c>
      <c r="E237">
        <v>1</v>
      </c>
      <c r="F237">
        <v>80</v>
      </c>
      <c r="G237">
        <v>100</v>
      </c>
      <c r="H237">
        <v>1</v>
      </c>
      <c r="I237">
        <v>0</v>
      </c>
      <c r="J237">
        <v>0</v>
      </c>
      <c r="K237">
        <v>0.5</v>
      </c>
      <c r="L237">
        <v>20</v>
      </c>
      <c r="M237">
        <v>7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1</v>
      </c>
      <c r="Y237">
        <v>0</v>
      </c>
      <c r="Z237">
        <v>1</v>
      </c>
      <c r="AA237">
        <v>0</v>
      </c>
      <c r="AB237">
        <v>0</v>
      </c>
      <c r="AC237" s="3">
        <v>3.581</v>
      </c>
      <c r="AD237" s="3">
        <v>0.23699999999999999</v>
      </c>
      <c r="AE237" s="3">
        <v>0.20799999999999999</v>
      </c>
      <c r="AF237" s="3">
        <v>0.37</v>
      </c>
      <c r="AG237" s="3">
        <v>-0.251</v>
      </c>
      <c r="AH237" s="3">
        <v>-0.10695</v>
      </c>
      <c r="AI237" s="3">
        <v>-0.25818999999999998</v>
      </c>
      <c r="AJ237" s="3">
        <f t="shared" si="10"/>
        <v>0.15123999999999999</v>
      </c>
      <c r="AK237" s="3">
        <v>0.49199999999999999</v>
      </c>
      <c r="AL237" s="3">
        <f t="shared" si="11"/>
        <v>-0.36513999999999996</v>
      </c>
      <c r="AM237" s="3">
        <v>-512.1164</v>
      </c>
      <c r="AN237" s="3">
        <v>1.6012999999999999</v>
      </c>
      <c r="AO237" s="3">
        <v>0.10100000000000001</v>
      </c>
      <c r="AP237" s="3">
        <v>0.19700000000000001</v>
      </c>
      <c r="AQ237" s="3">
        <v>-1.2999999999999999E-2</v>
      </c>
      <c r="AR237" s="3">
        <v>0.14899999999999999</v>
      </c>
      <c r="AS237" s="3">
        <v>8.9999999999999993E-3</v>
      </c>
      <c r="AT237" s="3">
        <v>0.14199999999999999</v>
      </c>
      <c r="AU237" s="3">
        <v>1.7000000000000001E-2</v>
      </c>
    </row>
    <row r="238" spans="1:47">
      <c r="A238">
        <v>-11.828280760912151</v>
      </c>
      <c r="B238">
        <v>0.08</v>
      </c>
      <c r="C238">
        <v>0.7</v>
      </c>
      <c r="D238">
        <v>1.25</v>
      </c>
      <c r="E238">
        <v>1</v>
      </c>
      <c r="F238">
        <v>80</v>
      </c>
      <c r="G238">
        <v>100</v>
      </c>
      <c r="H238">
        <v>1</v>
      </c>
      <c r="I238">
        <v>0</v>
      </c>
      <c r="J238">
        <v>0</v>
      </c>
      <c r="K238">
        <v>0.5</v>
      </c>
      <c r="L238">
        <v>20</v>
      </c>
      <c r="M238">
        <v>7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1</v>
      </c>
      <c r="Y238">
        <v>0</v>
      </c>
      <c r="Z238">
        <v>1</v>
      </c>
      <c r="AA238">
        <v>0</v>
      </c>
      <c r="AB238">
        <v>0</v>
      </c>
      <c r="AC238" s="3">
        <v>5.3057999999999996</v>
      </c>
      <c r="AD238" s="3">
        <v>0.23899999999999999</v>
      </c>
      <c r="AE238" s="3">
        <v>0.20699999999999999</v>
      </c>
      <c r="AF238" s="2">
        <v>0.36599999999999999</v>
      </c>
      <c r="AG238" s="2">
        <v>-0.28299999999999997</v>
      </c>
      <c r="AH238" s="3">
        <v>-8.8940000000000005E-2</v>
      </c>
      <c r="AI238" s="3">
        <v>-0.26247999999999999</v>
      </c>
      <c r="AJ238" s="2">
        <f>AH238-AI238</f>
        <v>0.17353999999999997</v>
      </c>
      <c r="AK238" s="2">
        <v>0.45800000000000002</v>
      </c>
      <c r="AL238" s="3">
        <f>AH238+AI238</f>
        <v>-0.35142000000000001</v>
      </c>
      <c r="AM238" s="2">
        <v>-512.11</v>
      </c>
      <c r="AN238" s="3">
        <v>1.5895999999999999</v>
      </c>
      <c r="AO238" s="3">
        <v>0.23699999999999999</v>
      </c>
      <c r="AP238" s="3">
        <v>0.19600000000000001</v>
      </c>
      <c r="AQ238" s="3">
        <v>-1.2999999999999999E-2</v>
      </c>
      <c r="AR238" s="3">
        <v>0.14499999999999999</v>
      </c>
      <c r="AS238" s="3">
        <v>5.0000000000000001E-3</v>
      </c>
      <c r="AT238" s="3">
        <v>0.14000000000000001</v>
      </c>
      <c r="AU238" s="3">
        <v>3.5000000000000003E-2</v>
      </c>
    </row>
    <row r="239" spans="1:47">
      <c r="A239">
        <v>-16.512029677810389</v>
      </c>
      <c r="B239">
        <v>8.6</v>
      </c>
      <c r="C239">
        <v>1.1200000000000001</v>
      </c>
      <c r="D239">
        <v>4</v>
      </c>
      <c r="E239">
        <v>4</v>
      </c>
      <c r="F239">
        <v>12.5</v>
      </c>
      <c r="G239">
        <v>250</v>
      </c>
      <c r="H239">
        <v>1</v>
      </c>
      <c r="I239">
        <v>0</v>
      </c>
      <c r="J239">
        <v>0</v>
      </c>
      <c r="K239">
        <v>0.1</v>
      </c>
      <c r="L239">
        <v>25</v>
      </c>
      <c r="M239">
        <v>7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1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1</v>
      </c>
      <c r="AA239">
        <v>0</v>
      </c>
      <c r="AB239">
        <v>0</v>
      </c>
      <c r="AC239" s="3">
        <v>0</v>
      </c>
      <c r="AD239" s="3">
        <v>0</v>
      </c>
      <c r="AE239" s="3">
        <v>0</v>
      </c>
      <c r="AF239" s="3">
        <v>0.71099999999999997</v>
      </c>
      <c r="AG239" s="3">
        <v>0.71099999999999997</v>
      </c>
      <c r="AH239" s="3">
        <v>-7.7840000000000006E-2</v>
      </c>
      <c r="AI239" s="3">
        <v>-0.28885</v>
      </c>
      <c r="AJ239" s="3">
        <f>AH239-AI239</f>
        <v>0.21100999999999998</v>
      </c>
      <c r="AK239" s="3">
        <v>0.48199999999999998</v>
      </c>
      <c r="AL239" s="3">
        <f>AH239+AI239</f>
        <v>-0.36669000000000002</v>
      </c>
      <c r="AM239" s="3">
        <v>-378.43560000000002</v>
      </c>
      <c r="AN239" s="3">
        <v>1.8926000000000001</v>
      </c>
      <c r="AO239" s="3">
        <v>0.92049999999999998</v>
      </c>
      <c r="AP239" s="3">
        <v>0.19700000000000001</v>
      </c>
      <c r="AQ239" s="3">
        <v>6.8000000000000005E-2</v>
      </c>
      <c r="AR239" s="3">
        <v>0.27400000000000002</v>
      </c>
      <c r="AS239" s="3">
        <v>6.3E-2</v>
      </c>
      <c r="AT239" s="3">
        <v>0.23499999999999999</v>
      </c>
      <c r="AU239" s="3">
        <v>6.6000000000000003E-2</v>
      </c>
    </row>
    <row r="240" spans="1:47">
      <c r="A240">
        <v>-13.392409758216139</v>
      </c>
      <c r="B240">
        <v>6.4</v>
      </c>
      <c r="C240">
        <v>1.3</v>
      </c>
      <c r="D240">
        <v>4</v>
      </c>
      <c r="E240">
        <v>4</v>
      </c>
      <c r="F240">
        <v>12.5</v>
      </c>
      <c r="G240">
        <v>250</v>
      </c>
      <c r="H240">
        <v>1</v>
      </c>
      <c r="I240">
        <v>0</v>
      </c>
      <c r="J240">
        <v>0</v>
      </c>
      <c r="K240">
        <v>0.1</v>
      </c>
      <c r="L240">
        <v>25</v>
      </c>
      <c r="M240">
        <v>7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1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1</v>
      </c>
      <c r="AA240">
        <v>0</v>
      </c>
      <c r="AB240">
        <v>0</v>
      </c>
      <c r="AC240" s="3">
        <v>0</v>
      </c>
      <c r="AD240" s="3">
        <v>0</v>
      </c>
      <c r="AE240" s="3">
        <v>0</v>
      </c>
      <c r="AF240" s="3">
        <v>0.71099999999999997</v>
      </c>
      <c r="AG240" s="3">
        <v>0.71099999999999997</v>
      </c>
      <c r="AH240" s="3">
        <v>-7.7840000000000006E-2</v>
      </c>
      <c r="AI240" s="3">
        <v>-0.28885</v>
      </c>
      <c r="AJ240" s="3">
        <f>AH240-AI240</f>
        <v>0.21100999999999998</v>
      </c>
      <c r="AK240" s="3">
        <v>0.48199999999999998</v>
      </c>
      <c r="AL240" s="3">
        <f>AH240+AI240</f>
        <v>-0.36669000000000002</v>
      </c>
      <c r="AM240" s="3">
        <v>-378.43560000000002</v>
      </c>
      <c r="AN240" s="3">
        <v>1.8926000000000001</v>
      </c>
      <c r="AO240" s="3">
        <v>0.92049999999999998</v>
      </c>
      <c r="AP240" s="3">
        <v>0.19700000000000001</v>
      </c>
      <c r="AQ240" s="3">
        <v>6.8000000000000005E-2</v>
      </c>
      <c r="AR240" s="3">
        <v>0.27400000000000002</v>
      </c>
      <c r="AS240" s="3">
        <v>6.3E-2</v>
      </c>
      <c r="AT240" s="3">
        <v>0.23499999999999999</v>
      </c>
      <c r="AU240" s="3">
        <v>6.6000000000000003E-2</v>
      </c>
    </row>
    <row r="241" spans="1:47">
      <c r="A241">
        <v>-14.683641055880591</v>
      </c>
      <c r="B241">
        <v>8.3000000000000007</v>
      </c>
      <c r="C241">
        <v>1.3</v>
      </c>
      <c r="D241">
        <v>4</v>
      </c>
      <c r="E241">
        <v>4</v>
      </c>
      <c r="F241">
        <v>12.5</v>
      </c>
      <c r="G241">
        <v>250</v>
      </c>
      <c r="H241">
        <v>1</v>
      </c>
      <c r="I241">
        <v>0</v>
      </c>
      <c r="J241">
        <v>0</v>
      </c>
      <c r="K241">
        <v>0.1</v>
      </c>
      <c r="L241">
        <v>25</v>
      </c>
      <c r="M241">
        <v>7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1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1</v>
      </c>
      <c r="AA241">
        <v>0</v>
      </c>
      <c r="AB241">
        <v>0</v>
      </c>
      <c r="AC241" s="3">
        <v>0</v>
      </c>
      <c r="AD241" s="3">
        <v>0</v>
      </c>
      <c r="AE241" s="3">
        <v>0</v>
      </c>
      <c r="AF241" s="3">
        <v>0.71099999999999997</v>
      </c>
      <c r="AG241" s="3">
        <v>0.71099999999999997</v>
      </c>
      <c r="AH241" s="3">
        <v>-7.7840000000000006E-2</v>
      </c>
      <c r="AI241" s="3">
        <v>-0.28885</v>
      </c>
      <c r="AJ241" s="3">
        <f>AH241-AI241</f>
        <v>0.21100999999999998</v>
      </c>
      <c r="AK241" s="3">
        <v>0.48199999999999998</v>
      </c>
      <c r="AL241" s="3">
        <f>AH241+AI241</f>
        <v>-0.36669000000000002</v>
      </c>
      <c r="AM241" s="3">
        <v>-378.43560000000002</v>
      </c>
      <c r="AN241" s="3">
        <v>1.8926000000000001</v>
      </c>
      <c r="AO241" s="3">
        <v>0.92049999999999998</v>
      </c>
      <c r="AP241" s="3">
        <v>0.19700000000000001</v>
      </c>
      <c r="AQ241" s="3">
        <v>6.8000000000000005E-2</v>
      </c>
      <c r="AR241" s="3">
        <v>0.27400000000000002</v>
      </c>
      <c r="AS241" s="3">
        <v>6.3E-2</v>
      </c>
      <c r="AT241" s="3">
        <v>0.23499999999999999</v>
      </c>
      <c r="AU241" s="3">
        <v>6.6000000000000003E-2</v>
      </c>
    </row>
    <row r="242" spans="1:47">
      <c r="A242">
        <v>-10.42973138442188</v>
      </c>
      <c r="B242">
        <v>8.6999999999999993</v>
      </c>
      <c r="C242">
        <v>1.3</v>
      </c>
      <c r="D242">
        <v>4</v>
      </c>
      <c r="E242">
        <v>4</v>
      </c>
      <c r="F242">
        <v>12.5</v>
      </c>
      <c r="G242">
        <v>250</v>
      </c>
      <c r="H242">
        <v>1</v>
      </c>
      <c r="I242">
        <v>0</v>
      </c>
      <c r="J242">
        <v>0</v>
      </c>
      <c r="K242">
        <v>0.1</v>
      </c>
      <c r="L242">
        <v>25</v>
      </c>
      <c r="M242">
        <v>7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1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1</v>
      </c>
      <c r="AA242">
        <v>0</v>
      </c>
      <c r="AB242">
        <v>0</v>
      </c>
      <c r="AC242" s="3">
        <v>0</v>
      </c>
      <c r="AD242" s="3">
        <v>0</v>
      </c>
      <c r="AE242" s="3">
        <v>0</v>
      </c>
      <c r="AF242" s="3">
        <v>0.71099999999999997</v>
      </c>
      <c r="AG242" s="3">
        <v>0.71099999999999997</v>
      </c>
      <c r="AH242" s="3">
        <v>-7.7840000000000006E-2</v>
      </c>
      <c r="AI242" s="3">
        <v>-0.28885</v>
      </c>
      <c r="AJ242" s="3">
        <f>AH242-AI242</f>
        <v>0.21100999999999998</v>
      </c>
      <c r="AK242" s="3">
        <v>0.48199999999999998</v>
      </c>
      <c r="AL242" s="3">
        <f>AH242+AI242</f>
        <v>-0.36669000000000002</v>
      </c>
      <c r="AM242" s="3">
        <v>-378.43560000000002</v>
      </c>
      <c r="AN242" s="3">
        <v>1.8926000000000001</v>
      </c>
      <c r="AO242" s="3">
        <v>0.92049999999999998</v>
      </c>
      <c r="AP242" s="3">
        <v>0.19700000000000001</v>
      </c>
      <c r="AQ242" s="3">
        <v>6.8000000000000005E-2</v>
      </c>
      <c r="AR242" s="3">
        <v>0.27400000000000002</v>
      </c>
      <c r="AS242" s="3">
        <v>6.3E-2</v>
      </c>
      <c r="AT242" s="3">
        <v>0.23499999999999999</v>
      </c>
      <c r="AU242" s="3">
        <v>6.6000000000000003E-2</v>
      </c>
    </row>
    <row r="243" spans="1:47">
      <c r="A243">
        <v>-11.258082811986389</v>
      </c>
      <c r="B243">
        <v>0.90900000000000003</v>
      </c>
      <c r="C243">
        <v>0.18</v>
      </c>
      <c r="D243">
        <v>278</v>
      </c>
      <c r="E243">
        <v>61.2</v>
      </c>
      <c r="F243">
        <v>7.14</v>
      </c>
      <c r="G243">
        <v>500</v>
      </c>
      <c r="H243">
        <v>1</v>
      </c>
      <c r="I243">
        <v>1</v>
      </c>
      <c r="J243">
        <v>0.04</v>
      </c>
      <c r="K243">
        <v>0.02</v>
      </c>
      <c r="L243">
        <v>25</v>
      </c>
      <c r="M243">
        <v>6.5</v>
      </c>
      <c r="N243">
        <v>0</v>
      </c>
      <c r="O243">
        <v>0</v>
      </c>
      <c r="P243">
        <v>0</v>
      </c>
      <c r="Q243">
        <v>1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1</v>
      </c>
      <c r="Z243">
        <v>0</v>
      </c>
      <c r="AA243">
        <v>0</v>
      </c>
      <c r="AB243">
        <v>0</v>
      </c>
      <c r="AC243" s="3">
        <v>1.345</v>
      </c>
      <c r="AD243" s="3">
        <v>0.215</v>
      </c>
      <c r="AE243" s="3">
        <v>0.19800000000000001</v>
      </c>
      <c r="AF243" s="3">
        <v>0.35799999999999998</v>
      </c>
      <c r="AG243" s="3">
        <v>-0.35199999999999998</v>
      </c>
      <c r="AH243" s="3">
        <v>-5.1900000000000002E-3</v>
      </c>
      <c r="AI243" s="3">
        <v>-0.22162999999999999</v>
      </c>
      <c r="AJ243" s="3">
        <f t="shared" ref="AJ243:AJ306" si="12">AH243-AI243</f>
        <v>0.21643999999999999</v>
      </c>
      <c r="AK243" s="3">
        <v>0.46200000000000002</v>
      </c>
      <c r="AL243" s="3">
        <f t="shared" ref="AL243:AL306" si="13">AH243+AI243</f>
        <v>-0.22681999999999999</v>
      </c>
      <c r="AM243" s="3">
        <v>-382.79599999999999</v>
      </c>
      <c r="AN243" s="3">
        <v>1.3748</v>
      </c>
      <c r="AO243" s="3">
        <v>0.95989999999999998</v>
      </c>
      <c r="AP243" s="3">
        <v>0.13900000000000001</v>
      </c>
      <c r="AQ243" s="3">
        <v>3.4000000000000002E-2</v>
      </c>
      <c r="AR243" s="3">
        <v>0.107</v>
      </c>
      <c r="AS243" s="3">
        <v>5.0000000000000001E-3</v>
      </c>
      <c r="AT243" s="3">
        <v>9.6000000000000002E-2</v>
      </c>
      <c r="AU243" s="3">
        <v>0.04</v>
      </c>
    </row>
    <row r="244" spans="1:47">
      <c r="A244">
        <v>-11.776750460272069</v>
      </c>
      <c r="B244">
        <v>1.8180000000000001</v>
      </c>
      <c r="C244">
        <v>0.18</v>
      </c>
      <c r="D244">
        <v>67.55</v>
      </c>
      <c r="E244">
        <v>40.299999999999997</v>
      </c>
      <c r="F244">
        <v>7.14</v>
      </c>
      <c r="G244">
        <v>500</v>
      </c>
      <c r="H244">
        <v>1</v>
      </c>
      <c r="I244">
        <v>1</v>
      </c>
      <c r="J244">
        <v>0.04</v>
      </c>
      <c r="K244">
        <v>0.02</v>
      </c>
      <c r="L244">
        <v>25</v>
      </c>
      <c r="M244">
        <v>6.5</v>
      </c>
      <c r="N244">
        <v>0</v>
      </c>
      <c r="O244">
        <v>0</v>
      </c>
      <c r="P244">
        <v>0</v>
      </c>
      <c r="Q244">
        <v>1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1</v>
      </c>
      <c r="Z244">
        <v>0</v>
      </c>
      <c r="AA244">
        <v>0</v>
      </c>
      <c r="AB244">
        <v>0</v>
      </c>
      <c r="AC244" s="3">
        <v>1.345</v>
      </c>
      <c r="AD244" s="3">
        <v>0.215</v>
      </c>
      <c r="AE244" s="3">
        <v>0.19800000000000001</v>
      </c>
      <c r="AF244" s="3">
        <v>0.35799999999999998</v>
      </c>
      <c r="AG244" s="3">
        <v>-0.35199999999999998</v>
      </c>
      <c r="AH244" s="3">
        <v>-5.1900000000000002E-3</v>
      </c>
      <c r="AI244" s="3">
        <v>-0.22162999999999999</v>
      </c>
      <c r="AJ244" s="3">
        <f t="shared" si="12"/>
        <v>0.21643999999999999</v>
      </c>
      <c r="AK244" s="3">
        <v>0.46200000000000002</v>
      </c>
      <c r="AL244" s="3">
        <f t="shared" si="13"/>
        <v>-0.22681999999999999</v>
      </c>
      <c r="AM244" s="3">
        <v>-382.79599999999999</v>
      </c>
      <c r="AN244" s="3">
        <v>1.3748</v>
      </c>
      <c r="AO244" s="3">
        <v>0.95989999999999998</v>
      </c>
      <c r="AP244" s="3">
        <v>0.13900000000000001</v>
      </c>
      <c r="AQ244" s="3">
        <v>3.4000000000000002E-2</v>
      </c>
      <c r="AR244" s="3">
        <v>0.107</v>
      </c>
      <c r="AS244" s="3">
        <v>5.0000000000000001E-3</v>
      </c>
      <c r="AT244" s="3">
        <v>9.6000000000000002E-2</v>
      </c>
      <c r="AU244" s="3">
        <v>0.04</v>
      </c>
    </row>
    <row r="245" spans="1:47">
      <c r="A245">
        <v>-12.266232652138999</v>
      </c>
      <c r="B245">
        <v>2.7269999999999999</v>
      </c>
      <c r="C245">
        <v>0.18</v>
      </c>
      <c r="D245">
        <v>67.55</v>
      </c>
      <c r="E245">
        <v>40.299999999999997</v>
      </c>
      <c r="F245">
        <v>7.14</v>
      </c>
      <c r="G245">
        <v>500</v>
      </c>
      <c r="H245">
        <v>1</v>
      </c>
      <c r="I245">
        <v>1</v>
      </c>
      <c r="J245">
        <v>0.04</v>
      </c>
      <c r="K245">
        <v>0.02</v>
      </c>
      <c r="L245">
        <v>25</v>
      </c>
      <c r="M245">
        <v>6.5</v>
      </c>
      <c r="N245">
        <v>0</v>
      </c>
      <c r="O245">
        <v>0</v>
      </c>
      <c r="P245">
        <v>0</v>
      </c>
      <c r="Q245">
        <v>1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1</v>
      </c>
      <c r="Z245">
        <v>0</v>
      </c>
      <c r="AA245">
        <v>0</v>
      </c>
      <c r="AB245">
        <v>0</v>
      </c>
      <c r="AC245" s="3">
        <v>1.345</v>
      </c>
      <c r="AD245" s="3">
        <v>0.215</v>
      </c>
      <c r="AE245" s="3">
        <v>0.19800000000000001</v>
      </c>
      <c r="AF245" s="3">
        <v>0.35799999999999998</v>
      </c>
      <c r="AG245" s="3">
        <v>-0.35199999999999998</v>
      </c>
      <c r="AH245" s="3">
        <v>-5.1900000000000002E-3</v>
      </c>
      <c r="AI245" s="3">
        <v>-0.22162999999999999</v>
      </c>
      <c r="AJ245" s="3">
        <f t="shared" si="12"/>
        <v>0.21643999999999999</v>
      </c>
      <c r="AK245" s="3">
        <v>0.46200000000000002</v>
      </c>
      <c r="AL245" s="3">
        <f t="shared" si="13"/>
        <v>-0.22681999999999999</v>
      </c>
      <c r="AM245" s="3">
        <v>-382.79599999999999</v>
      </c>
      <c r="AN245" s="3">
        <v>1.3748</v>
      </c>
      <c r="AO245" s="3">
        <v>0.95989999999999998</v>
      </c>
      <c r="AP245" s="3">
        <v>0.13900000000000001</v>
      </c>
      <c r="AQ245" s="3">
        <v>3.4000000000000002E-2</v>
      </c>
      <c r="AR245" s="3">
        <v>0.107</v>
      </c>
      <c r="AS245" s="3">
        <v>5.0000000000000001E-3</v>
      </c>
      <c r="AT245" s="3">
        <v>9.6000000000000002E-2</v>
      </c>
      <c r="AU245" s="3">
        <v>0.04</v>
      </c>
    </row>
    <row r="246" spans="1:47">
      <c r="A246">
        <v>-12.60964047443681</v>
      </c>
      <c r="B246">
        <v>3.6360000000000001</v>
      </c>
      <c r="C246">
        <v>0.18</v>
      </c>
      <c r="D246">
        <v>67.55</v>
      </c>
      <c r="E246">
        <v>40.299999999999997</v>
      </c>
      <c r="F246">
        <v>7.14</v>
      </c>
      <c r="G246">
        <v>500</v>
      </c>
      <c r="H246">
        <v>1</v>
      </c>
      <c r="I246">
        <v>1</v>
      </c>
      <c r="J246">
        <v>0.04</v>
      </c>
      <c r="K246">
        <v>0.02</v>
      </c>
      <c r="L246">
        <v>25</v>
      </c>
      <c r="M246">
        <v>6.5</v>
      </c>
      <c r="N246">
        <v>0</v>
      </c>
      <c r="O246">
        <v>0</v>
      </c>
      <c r="P246">
        <v>0</v>
      </c>
      <c r="Q246">
        <v>1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1</v>
      </c>
      <c r="Z246">
        <v>0</v>
      </c>
      <c r="AA246">
        <v>0</v>
      </c>
      <c r="AB246">
        <v>0</v>
      </c>
      <c r="AC246" s="3">
        <v>1.345</v>
      </c>
      <c r="AD246" s="3">
        <v>0.215</v>
      </c>
      <c r="AE246" s="3">
        <v>0.19800000000000001</v>
      </c>
      <c r="AF246" s="3">
        <v>0.35799999999999998</v>
      </c>
      <c r="AG246" s="3">
        <v>-0.35199999999999998</v>
      </c>
      <c r="AH246" s="3">
        <v>-5.1900000000000002E-3</v>
      </c>
      <c r="AI246" s="3">
        <v>-0.22162999999999999</v>
      </c>
      <c r="AJ246" s="3">
        <f t="shared" si="12"/>
        <v>0.21643999999999999</v>
      </c>
      <c r="AK246" s="3">
        <v>0.46200000000000002</v>
      </c>
      <c r="AL246" s="3">
        <f t="shared" si="13"/>
        <v>-0.22681999999999999</v>
      </c>
      <c r="AM246" s="3">
        <v>-382.79599999999999</v>
      </c>
      <c r="AN246" s="3">
        <v>1.3748</v>
      </c>
      <c r="AO246" s="3">
        <v>0.95989999999999998</v>
      </c>
      <c r="AP246" s="3">
        <v>0.13900000000000001</v>
      </c>
      <c r="AQ246" s="3">
        <v>3.4000000000000002E-2</v>
      </c>
      <c r="AR246" s="3">
        <v>0.107</v>
      </c>
      <c r="AS246" s="3">
        <v>5.0000000000000001E-3</v>
      </c>
      <c r="AT246" s="3">
        <v>9.6000000000000002E-2</v>
      </c>
      <c r="AU246" s="3">
        <v>0.04</v>
      </c>
    </row>
    <row r="247" spans="1:47">
      <c r="A247">
        <v>-13.005569150767951</v>
      </c>
      <c r="B247">
        <v>4.5449999999999999</v>
      </c>
      <c r="C247">
        <v>0.18</v>
      </c>
      <c r="D247">
        <v>67.55</v>
      </c>
      <c r="E247">
        <v>40.299999999999997</v>
      </c>
      <c r="F247">
        <v>7.14</v>
      </c>
      <c r="G247">
        <v>500</v>
      </c>
      <c r="H247">
        <v>1</v>
      </c>
      <c r="I247">
        <v>1</v>
      </c>
      <c r="J247">
        <v>0.04</v>
      </c>
      <c r="K247">
        <v>0.02</v>
      </c>
      <c r="L247">
        <v>25</v>
      </c>
      <c r="M247">
        <v>6.5</v>
      </c>
      <c r="N247">
        <v>0</v>
      </c>
      <c r="O247">
        <v>0</v>
      </c>
      <c r="P247">
        <v>0</v>
      </c>
      <c r="Q247">
        <v>1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1</v>
      </c>
      <c r="Z247">
        <v>0</v>
      </c>
      <c r="AA247">
        <v>0</v>
      </c>
      <c r="AB247">
        <v>0</v>
      </c>
      <c r="AC247" s="3">
        <v>1.345</v>
      </c>
      <c r="AD247" s="3">
        <v>0.215</v>
      </c>
      <c r="AE247" s="3">
        <v>0.19800000000000001</v>
      </c>
      <c r="AF247" s="3">
        <v>0.35799999999999998</v>
      </c>
      <c r="AG247" s="3">
        <v>-0.35199999999999998</v>
      </c>
      <c r="AH247" s="3">
        <v>-5.1900000000000002E-3</v>
      </c>
      <c r="AI247" s="3">
        <v>-0.22162999999999999</v>
      </c>
      <c r="AJ247" s="3">
        <f t="shared" si="12"/>
        <v>0.21643999999999999</v>
      </c>
      <c r="AK247" s="3">
        <v>0.46200000000000002</v>
      </c>
      <c r="AL247" s="3">
        <f t="shared" si="13"/>
        <v>-0.22681999999999999</v>
      </c>
      <c r="AM247" s="3">
        <v>-382.79599999999999</v>
      </c>
      <c r="AN247" s="3">
        <v>1.3748</v>
      </c>
      <c r="AO247" s="3">
        <v>0.95989999999999998</v>
      </c>
      <c r="AP247" s="3">
        <v>0.13900000000000001</v>
      </c>
      <c r="AQ247" s="3">
        <v>3.4000000000000002E-2</v>
      </c>
      <c r="AR247" s="3">
        <v>0.107</v>
      </c>
      <c r="AS247" s="3">
        <v>5.0000000000000001E-3</v>
      </c>
      <c r="AT247" s="3">
        <v>9.6000000000000002E-2</v>
      </c>
      <c r="AU247" s="3">
        <v>0.04</v>
      </c>
    </row>
    <row r="248" spans="1:47">
      <c r="A248">
        <v>-14.287712379549451</v>
      </c>
      <c r="B248">
        <v>3.6360000000000001</v>
      </c>
      <c r="C248">
        <v>0.18</v>
      </c>
      <c r="D248">
        <v>67.55</v>
      </c>
      <c r="E248">
        <v>40.299999999999997</v>
      </c>
      <c r="F248">
        <v>7.14</v>
      </c>
      <c r="G248">
        <v>500</v>
      </c>
      <c r="H248">
        <v>1</v>
      </c>
      <c r="I248">
        <v>1</v>
      </c>
      <c r="J248">
        <v>8.9999999999999993E-3</v>
      </c>
      <c r="K248">
        <v>0.02</v>
      </c>
      <c r="L248">
        <v>25</v>
      </c>
      <c r="M248">
        <v>6.5</v>
      </c>
      <c r="N248">
        <v>0</v>
      </c>
      <c r="O248">
        <v>0</v>
      </c>
      <c r="P248">
        <v>0</v>
      </c>
      <c r="Q248">
        <v>1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1</v>
      </c>
      <c r="Z248">
        <v>0</v>
      </c>
      <c r="AA248">
        <v>0</v>
      </c>
      <c r="AB248">
        <v>0</v>
      </c>
      <c r="AC248" s="3">
        <v>1.345</v>
      </c>
      <c r="AD248" s="3">
        <v>0.215</v>
      </c>
      <c r="AE248" s="3">
        <v>0.19800000000000001</v>
      </c>
      <c r="AF248" s="3">
        <v>0.35799999999999998</v>
      </c>
      <c r="AG248" s="3">
        <v>-0.35199999999999998</v>
      </c>
      <c r="AH248" s="3">
        <v>-5.1900000000000002E-3</v>
      </c>
      <c r="AI248" s="3">
        <v>-0.22162999999999999</v>
      </c>
      <c r="AJ248" s="3">
        <f t="shared" si="12"/>
        <v>0.21643999999999999</v>
      </c>
      <c r="AK248" s="3">
        <v>0.46200000000000002</v>
      </c>
      <c r="AL248" s="3">
        <f t="shared" si="13"/>
        <v>-0.22681999999999999</v>
      </c>
      <c r="AM248" s="3">
        <v>-382.79599999999999</v>
      </c>
      <c r="AN248" s="3">
        <v>1.3748</v>
      </c>
      <c r="AO248" s="3">
        <v>0.95989999999999998</v>
      </c>
      <c r="AP248" s="3">
        <v>0.13900000000000001</v>
      </c>
      <c r="AQ248" s="3">
        <v>3.4000000000000002E-2</v>
      </c>
      <c r="AR248" s="3">
        <v>0.107</v>
      </c>
      <c r="AS248" s="3">
        <v>5.0000000000000001E-3</v>
      </c>
      <c r="AT248" s="3">
        <v>9.6000000000000002E-2</v>
      </c>
      <c r="AU248" s="3">
        <v>0.04</v>
      </c>
    </row>
    <row r="249" spans="1:47">
      <c r="A249">
        <v>-13.31200883154168</v>
      </c>
      <c r="B249">
        <v>3.6360000000000001</v>
      </c>
      <c r="C249">
        <v>0.18</v>
      </c>
      <c r="D249">
        <v>67.55</v>
      </c>
      <c r="E249">
        <v>40.299999999999997</v>
      </c>
      <c r="F249">
        <v>7.14</v>
      </c>
      <c r="G249">
        <v>500</v>
      </c>
      <c r="H249">
        <v>1</v>
      </c>
      <c r="I249">
        <v>1</v>
      </c>
      <c r="J249">
        <v>2.5999999999999999E-2</v>
      </c>
      <c r="K249">
        <v>0.02</v>
      </c>
      <c r="L249">
        <v>25</v>
      </c>
      <c r="M249">
        <v>6.5</v>
      </c>
      <c r="N249">
        <v>0</v>
      </c>
      <c r="O249">
        <v>0</v>
      </c>
      <c r="P249">
        <v>0</v>
      </c>
      <c r="Q249">
        <v>1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1</v>
      </c>
      <c r="Z249">
        <v>0</v>
      </c>
      <c r="AA249">
        <v>0</v>
      </c>
      <c r="AB249">
        <v>0</v>
      </c>
      <c r="AC249" s="3">
        <v>1.345</v>
      </c>
      <c r="AD249" s="3">
        <v>0.215</v>
      </c>
      <c r="AE249" s="3">
        <v>0.19800000000000001</v>
      </c>
      <c r="AF249" s="3">
        <v>0.35799999999999998</v>
      </c>
      <c r="AG249" s="3">
        <v>-0.35199999999999998</v>
      </c>
      <c r="AH249" s="3">
        <v>-5.1900000000000002E-3</v>
      </c>
      <c r="AI249" s="3">
        <v>-0.22162999999999999</v>
      </c>
      <c r="AJ249" s="3">
        <f t="shared" si="12"/>
        <v>0.21643999999999999</v>
      </c>
      <c r="AK249" s="3">
        <v>0.46200000000000002</v>
      </c>
      <c r="AL249" s="3">
        <f t="shared" si="13"/>
        <v>-0.22681999999999999</v>
      </c>
      <c r="AM249" s="3">
        <v>-382.79599999999999</v>
      </c>
      <c r="AN249" s="3">
        <v>1.3748</v>
      </c>
      <c r="AO249" s="3">
        <v>0.95989999999999998</v>
      </c>
      <c r="AP249" s="3">
        <v>0.13900000000000001</v>
      </c>
      <c r="AQ249" s="3">
        <v>3.4000000000000002E-2</v>
      </c>
      <c r="AR249" s="3">
        <v>0.107</v>
      </c>
      <c r="AS249" s="3">
        <v>5.0000000000000001E-3</v>
      </c>
      <c r="AT249" s="3">
        <v>9.6000000000000002E-2</v>
      </c>
      <c r="AU249" s="3">
        <v>0.04</v>
      </c>
    </row>
    <row r="250" spans="1:47">
      <c r="A250">
        <v>-12.27621674071162</v>
      </c>
      <c r="B250">
        <v>3.6360000000000001</v>
      </c>
      <c r="C250">
        <v>0.18</v>
      </c>
      <c r="D250">
        <v>67.55</v>
      </c>
      <c r="E250">
        <v>40.299999999999997</v>
      </c>
      <c r="F250">
        <v>7.14</v>
      </c>
      <c r="G250">
        <v>500</v>
      </c>
      <c r="H250">
        <v>1</v>
      </c>
      <c r="I250">
        <v>1</v>
      </c>
      <c r="J250">
        <v>0.06</v>
      </c>
      <c r="K250">
        <v>0.02</v>
      </c>
      <c r="L250">
        <v>25</v>
      </c>
      <c r="M250">
        <v>6.5</v>
      </c>
      <c r="N250">
        <v>0</v>
      </c>
      <c r="O250">
        <v>0</v>
      </c>
      <c r="P250">
        <v>0</v>
      </c>
      <c r="Q250">
        <v>1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1</v>
      </c>
      <c r="Z250">
        <v>0</v>
      </c>
      <c r="AA250">
        <v>0</v>
      </c>
      <c r="AB250">
        <v>0</v>
      </c>
      <c r="AC250" s="3">
        <v>1.345</v>
      </c>
      <c r="AD250" s="3">
        <v>0.215</v>
      </c>
      <c r="AE250" s="3">
        <v>0.19800000000000001</v>
      </c>
      <c r="AF250" s="3">
        <v>0.35799999999999998</v>
      </c>
      <c r="AG250" s="3">
        <v>-0.35199999999999998</v>
      </c>
      <c r="AH250" s="3">
        <v>-5.1900000000000002E-3</v>
      </c>
      <c r="AI250" s="3">
        <v>-0.22162999999999999</v>
      </c>
      <c r="AJ250" s="3">
        <f t="shared" si="12"/>
        <v>0.21643999999999999</v>
      </c>
      <c r="AK250" s="3">
        <v>0.46200000000000002</v>
      </c>
      <c r="AL250" s="3">
        <f t="shared" si="13"/>
        <v>-0.22681999999999999</v>
      </c>
      <c r="AM250" s="3">
        <v>-382.79599999999999</v>
      </c>
      <c r="AN250" s="3">
        <v>1.3748</v>
      </c>
      <c r="AO250" s="3">
        <v>0.95989999999999998</v>
      </c>
      <c r="AP250" s="3">
        <v>0.13900000000000001</v>
      </c>
      <c r="AQ250" s="3">
        <v>3.4000000000000002E-2</v>
      </c>
      <c r="AR250" s="3">
        <v>0.107</v>
      </c>
      <c r="AS250" s="3">
        <v>5.0000000000000001E-3</v>
      </c>
      <c r="AT250" s="3">
        <v>9.6000000000000002E-2</v>
      </c>
      <c r="AU250" s="3">
        <v>0.04</v>
      </c>
    </row>
    <row r="251" spans="1:47">
      <c r="A251">
        <v>-11.9851886018138</v>
      </c>
      <c r="B251">
        <v>3.6360000000000001</v>
      </c>
      <c r="C251">
        <v>0.18</v>
      </c>
      <c r="D251">
        <v>67.55</v>
      </c>
      <c r="E251">
        <v>40.299999999999997</v>
      </c>
      <c r="F251">
        <v>7.14</v>
      </c>
      <c r="G251">
        <v>500</v>
      </c>
      <c r="H251">
        <v>1</v>
      </c>
      <c r="I251">
        <v>1</v>
      </c>
      <c r="J251">
        <v>7.6999999999999999E-2</v>
      </c>
      <c r="K251">
        <v>0.02</v>
      </c>
      <c r="L251">
        <v>25</v>
      </c>
      <c r="M251">
        <v>6.5</v>
      </c>
      <c r="N251">
        <v>0</v>
      </c>
      <c r="O251">
        <v>0</v>
      </c>
      <c r="P251">
        <v>0</v>
      </c>
      <c r="Q251">
        <v>1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1</v>
      </c>
      <c r="Z251">
        <v>0</v>
      </c>
      <c r="AA251">
        <v>0</v>
      </c>
      <c r="AB251">
        <v>0</v>
      </c>
      <c r="AC251" s="3">
        <v>1.345</v>
      </c>
      <c r="AD251" s="3">
        <v>0.215</v>
      </c>
      <c r="AE251" s="3">
        <v>0.19800000000000001</v>
      </c>
      <c r="AF251" s="3">
        <v>0.35799999999999998</v>
      </c>
      <c r="AG251" s="3">
        <v>-0.35199999999999998</v>
      </c>
      <c r="AH251" s="3">
        <v>-5.1900000000000002E-3</v>
      </c>
      <c r="AI251" s="3">
        <v>-0.22162999999999999</v>
      </c>
      <c r="AJ251" s="3">
        <f t="shared" si="12"/>
        <v>0.21643999999999999</v>
      </c>
      <c r="AK251" s="3">
        <v>0.46200000000000002</v>
      </c>
      <c r="AL251" s="3">
        <f t="shared" si="13"/>
        <v>-0.22681999999999999</v>
      </c>
      <c r="AM251" s="3">
        <v>-382.79599999999999</v>
      </c>
      <c r="AN251" s="3">
        <v>1.3748</v>
      </c>
      <c r="AO251" s="3">
        <v>0.95989999999999998</v>
      </c>
      <c r="AP251" s="3">
        <v>0.13900000000000001</v>
      </c>
      <c r="AQ251" s="3">
        <v>3.4000000000000002E-2</v>
      </c>
      <c r="AR251" s="3">
        <v>0.107</v>
      </c>
      <c r="AS251" s="3">
        <v>5.0000000000000001E-3</v>
      </c>
      <c r="AT251" s="3">
        <v>9.6000000000000002E-2</v>
      </c>
      <c r="AU251" s="3">
        <v>0.04</v>
      </c>
    </row>
    <row r="252" spans="1:47">
      <c r="A252">
        <v>-16.3880726858984</v>
      </c>
      <c r="B252">
        <v>3.6360000000000001</v>
      </c>
      <c r="C252">
        <v>0.18</v>
      </c>
      <c r="D252">
        <v>67.55</v>
      </c>
      <c r="E252">
        <v>40.299999999999997</v>
      </c>
      <c r="F252">
        <v>1.78</v>
      </c>
      <c r="G252">
        <v>500</v>
      </c>
      <c r="H252">
        <v>1</v>
      </c>
      <c r="I252">
        <v>1</v>
      </c>
      <c r="J252">
        <v>0.04</v>
      </c>
      <c r="K252">
        <v>0.02</v>
      </c>
      <c r="L252">
        <v>25</v>
      </c>
      <c r="M252">
        <v>6.5</v>
      </c>
      <c r="N252">
        <v>0</v>
      </c>
      <c r="O252">
        <v>0</v>
      </c>
      <c r="P252">
        <v>0</v>
      </c>
      <c r="Q252">
        <v>1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1</v>
      </c>
      <c r="Z252">
        <v>0</v>
      </c>
      <c r="AA252">
        <v>0</v>
      </c>
      <c r="AB252">
        <v>0</v>
      </c>
      <c r="AC252" s="3">
        <v>1.345</v>
      </c>
      <c r="AD252" s="3">
        <v>0.215</v>
      </c>
      <c r="AE252" s="3">
        <v>0.19800000000000001</v>
      </c>
      <c r="AF252" s="3">
        <v>0.35799999999999998</v>
      </c>
      <c r="AG252" s="3">
        <v>-0.35199999999999998</v>
      </c>
      <c r="AH252" s="3">
        <v>-5.1900000000000002E-3</v>
      </c>
      <c r="AI252" s="3">
        <v>-0.22162999999999999</v>
      </c>
      <c r="AJ252" s="3">
        <f t="shared" si="12"/>
        <v>0.21643999999999999</v>
      </c>
      <c r="AK252" s="3">
        <v>0.46200000000000002</v>
      </c>
      <c r="AL252" s="3">
        <f t="shared" si="13"/>
        <v>-0.22681999999999999</v>
      </c>
      <c r="AM252" s="3">
        <v>-382.79599999999999</v>
      </c>
      <c r="AN252" s="3">
        <v>1.3748</v>
      </c>
      <c r="AO252" s="3">
        <v>0.95989999999999998</v>
      </c>
      <c r="AP252" s="3">
        <v>0.13900000000000001</v>
      </c>
      <c r="AQ252" s="3">
        <v>3.4000000000000002E-2</v>
      </c>
      <c r="AR252" s="3">
        <v>0.107</v>
      </c>
      <c r="AS252" s="3">
        <v>5.0000000000000001E-3</v>
      </c>
      <c r="AT252" s="3">
        <v>9.6000000000000002E-2</v>
      </c>
      <c r="AU252" s="3">
        <v>0.04</v>
      </c>
    </row>
    <row r="253" spans="1:47">
      <c r="A253">
        <v>-15.10883842137966</v>
      </c>
      <c r="B253">
        <v>3.6360000000000001</v>
      </c>
      <c r="C253">
        <v>0.18</v>
      </c>
      <c r="D253">
        <v>67.55</v>
      </c>
      <c r="E253">
        <v>40.299999999999997</v>
      </c>
      <c r="F253">
        <v>3.57</v>
      </c>
      <c r="G253">
        <v>500</v>
      </c>
      <c r="H253">
        <v>1</v>
      </c>
      <c r="I253">
        <v>1</v>
      </c>
      <c r="J253">
        <v>0.04</v>
      </c>
      <c r="K253">
        <v>0.02</v>
      </c>
      <c r="L253">
        <v>25</v>
      </c>
      <c r="M253">
        <v>6.5</v>
      </c>
      <c r="N253">
        <v>0</v>
      </c>
      <c r="O253">
        <v>0</v>
      </c>
      <c r="P253">
        <v>0</v>
      </c>
      <c r="Q253">
        <v>1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1</v>
      </c>
      <c r="Z253">
        <v>0</v>
      </c>
      <c r="AA253">
        <v>0</v>
      </c>
      <c r="AB253">
        <v>0</v>
      </c>
      <c r="AC253" s="3">
        <v>1.345</v>
      </c>
      <c r="AD253" s="3">
        <v>0.215</v>
      </c>
      <c r="AE253" s="3">
        <v>0.19800000000000001</v>
      </c>
      <c r="AF253" s="3">
        <v>0.35799999999999998</v>
      </c>
      <c r="AG253" s="3">
        <v>-0.35199999999999998</v>
      </c>
      <c r="AH253" s="3">
        <v>-5.1900000000000002E-3</v>
      </c>
      <c r="AI253" s="3">
        <v>-0.22162999999999999</v>
      </c>
      <c r="AJ253" s="3">
        <f t="shared" si="12"/>
        <v>0.21643999999999999</v>
      </c>
      <c r="AK253" s="3">
        <v>0.46200000000000002</v>
      </c>
      <c r="AL253" s="3">
        <f t="shared" si="13"/>
        <v>-0.22681999999999999</v>
      </c>
      <c r="AM253" s="3">
        <v>-382.79599999999999</v>
      </c>
      <c r="AN253" s="3">
        <v>1.3748</v>
      </c>
      <c r="AO253" s="3">
        <v>0.95989999999999998</v>
      </c>
      <c r="AP253" s="3">
        <v>0.13900000000000001</v>
      </c>
      <c r="AQ253" s="3">
        <v>3.4000000000000002E-2</v>
      </c>
      <c r="AR253" s="3">
        <v>0.107</v>
      </c>
      <c r="AS253" s="3">
        <v>5.0000000000000001E-3</v>
      </c>
      <c r="AT253" s="3">
        <v>9.6000000000000002E-2</v>
      </c>
      <c r="AU253" s="3">
        <v>0.04</v>
      </c>
    </row>
    <row r="254" spans="1:47">
      <c r="A254">
        <v>-14.19469314641591</v>
      </c>
      <c r="B254">
        <v>3.6360000000000001</v>
      </c>
      <c r="C254">
        <v>0.18</v>
      </c>
      <c r="D254">
        <v>67.55</v>
      </c>
      <c r="E254">
        <v>40.299999999999997</v>
      </c>
      <c r="F254">
        <v>5.36</v>
      </c>
      <c r="G254">
        <v>500</v>
      </c>
      <c r="H254">
        <v>1</v>
      </c>
      <c r="I254">
        <v>1</v>
      </c>
      <c r="J254">
        <v>0.04</v>
      </c>
      <c r="K254">
        <v>0.02</v>
      </c>
      <c r="L254">
        <v>25</v>
      </c>
      <c r="M254">
        <v>6.5</v>
      </c>
      <c r="N254">
        <v>0</v>
      </c>
      <c r="O254">
        <v>0</v>
      </c>
      <c r="P254">
        <v>0</v>
      </c>
      <c r="Q254">
        <v>1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1</v>
      </c>
      <c r="Z254">
        <v>0</v>
      </c>
      <c r="AA254">
        <v>0</v>
      </c>
      <c r="AB254">
        <v>0</v>
      </c>
      <c r="AC254" s="3">
        <v>1.345</v>
      </c>
      <c r="AD254" s="3">
        <v>0.215</v>
      </c>
      <c r="AE254" s="3">
        <v>0.19800000000000001</v>
      </c>
      <c r="AF254" s="3">
        <v>0.35799999999999998</v>
      </c>
      <c r="AG254" s="3">
        <v>-0.35199999999999998</v>
      </c>
      <c r="AH254" s="3">
        <v>-5.1900000000000002E-3</v>
      </c>
      <c r="AI254" s="3">
        <v>-0.22162999999999999</v>
      </c>
      <c r="AJ254" s="3">
        <f t="shared" si="12"/>
        <v>0.21643999999999999</v>
      </c>
      <c r="AK254" s="3">
        <v>0.46200000000000002</v>
      </c>
      <c r="AL254" s="3">
        <f t="shared" si="13"/>
        <v>-0.22681999999999999</v>
      </c>
      <c r="AM254" s="3">
        <v>-382.79599999999999</v>
      </c>
      <c r="AN254" s="3">
        <v>1.3748</v>
      </c>
      <c r="AO254" s="3">
        <v>0.95989999999999998</v>
      </c>
      <c r="AP254" s="3">
        <v>0.13900000000000001</v>
      </c>
      <c r="AQ254" s="3">
        <v>3.4000000000000002E-2</v>
      </c>
      <c r="AR254" s="3">
        <v>0.107</v>
      </c>
      <c r="AS254" s="3">
        <v>5.0000000000000001E-3</v>
      </c>
      <c r="AT254" s="3">
        <v>9.6000000000000002E-2</v>
      </c>
      <c r="AU254" s="3">
        <v>0.04</v>
      </c>
    </row>
    <row r="255" spans="1:47">
      <c r="A255">
        <v>-10.828280760912151</v>
      </c>
      <c r="B255">
        <v>4.3999999999999997E-2</v>
      </c>
      <c r="C255">
        <v>0.5</v>
      </c>
      <c r="D255">
        <v>25</v>
      </c>
      <c r="E255">
        <v>25</v>
      </c>
      <c r="F255">
        <v>4</v>
      </c>
      <c r="G255">
        <v>100</v>
      </c>
      <c r="H255">
        <v>1.8</v>
      </c>
      <c r="I255">
        <v>0</v>
      </c>
      <c r="J255">
        <v>0</v>
      </c>
      <c r="K255">
        <v>0.01</v>
      </c>
      <c r="L255">
        <v>25</v>
      </c>
      <c r="M255">
        <v>6.2</v>
      </c>
      <c r="N255">
        <v>0</v>
      </c>
      <c r="O255">
        <v>0</v>
      </c>
      <c r="P255">
        <v>0</v>
      </c>
      <c r="Q255">
        <v>1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1</v>
      </c>
      <c r="AB255">
        <v>0</v>
      </c>
      <c r="AC255" s="3">
        <v>2.4192</v>
      </c>
      <c r="AD255" s="3">
        <v>0.214</v>
      </c>
      <c r="AE255" s="3">
        <v>0.19400000000000001</v>
      </c>
      <c r="AF255" s="3">
        <v>0.33800000000000002</v>
      </c>
      <c r="AG255" s="3">
        <v>-0.59199999999999997</v>
      </c>
      <c r="AH255" s="3">
        <v>-3.1530000000000002E-2</v>
      </c>
      <c r="AI255" s="3">
        <v>-0.20341000000000001</v>
      </c>
      <c r="AJ255" s="3">
        <f t="shared" si="12"/>
        <v>0.17188000000000001</v>
      </c>
      <c r="AK255" s="3">
        <v>0.46100000000000002</v>
      </c>
      <c r="AL255" s="3">
        <f t="shared" si="13"/>
        <v>-0.23494000000000001</v>
      </c>
      <c r="AM255" s="3">
        <v>-731.81330000000003</v>
      </c>
      <c r="AN255" s="3">
        <v>1.415</v>
      </c>
      <c r="AO255" s="3">
        <v>0.1011</v>
      </c>
      <c r="AP255" s="3">
        <v>6.6000000000000003E-2</v>
      </c>
      <c r="AQ255" s="3">
        <v>-1.9E-2</v>
      </c>
      <c r="AR255" s="3">
        <v>7.4999999999999997E-2</v>
      </c>
      <c r="AS255" s="3">
        <v>-2.1999999999999999E-2</v>
      </c>
      <c r="AT255" s="3">
        <v>5.6000000000000001E-2</v>
      </c>
      <c r="AU255" s="3">
        <v>-1.9E-2</v>
      </c>
    </row>
    <row r="256" spans="1:47">
      <c r="A256">
        <v>-9.8074472574949869</v>
      </c>
      <c r="B256">
        <v>4.3999999999999997E-2</v>
      </c>
      <c r="C256">
        <v>0.5</v>
      </c>
      <c r="D256">
        <v>25</v>
      </c>
      <c r="E256">
        <v>25</v>
      </c>
      <c r="F256">
        <v>6</v>
      </c>
      <c r="G256">
        <v>100</v>
      </c>
      <c r="H256">
        <v>1.75</v>
      </c>
      <c r="I256">
        <v>0</v>
      </c>
      <c r="J256">
        <v>0</v>
      </c>
      <c r="K256">
        <v>0.01</v>
      </c>
      <c r="L256">
        <v>25</v>
      </c>
      <c r="M256">
        <v>6.2</v>
      </c>
      <c r="N256">
        <v>0</v>
      </c>
      <c r="O256">
        <v>0</v>
      </c>
      <c r="P256">
        <v>0</v>
      </c>
      <c r="Q256">
        <v>1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1</v>
      </c>
      <c r="AB256">
        <v>0</v>
      </c>
      <c r="AC256" s="3">
        <v>2.4192</v>
      </c>
      <c r="AD256" s="3">
        <v>0.214</v>
      </c>
      <c r="AE256" s="3">
        <v>0.19400000000000001</v>
      </c>
      <c r="AF256" s="3">
        <v>0.33800000000000002</v>
      </c>
      <c r="AG256" s="3">
        <v>-0.59199999999999997</v>
      </c>
      <c r="AH256" s="3">
        <v>-3.1530000000000002E-2</v>
      </c>
      <c r="AI256" s="3">
        <v>-0.20341000000000001</v>
      </c>
      <c r="AJ256" s="3">
        <f t="shared" si="12"/>
        <v>0.17188000000000001</v>
      </c>
      <c r="AK256" s="3">
        <v>0.46100000000000002</v>
      </c>
      <c r="AL256" s="3">
        <f t="shared" si="13"/>
        <v>-0.23494000000000001</v>
      </c>
      <c r="AM256" s="3">
        <v>-731.81330000000003</v>
      </c>
      <c r="AN256" s="3">
        <v>1.415</v>
      </c>
      <c r="AO256" s="3">
        <v>0.1011</v>
      </c>
      <c r="AP256" s="3">
        <v>6.6000000000000003E-2</v>
      </c>
      <c r="AQ256" s="3">
        <v>-1.9E-2</v>
      </c>
      <c r="AR256" s="3">
        <v>7.4999999999999997E-2</v>
      </c>
      <c r="AS256" s="3">
        <v>-2.1999999999999999E-2</v>
      </c>
      <c r="AT256" s="3">
        <v>5.6000000000000001E-2</v>
      </c>
      <c r="AU256" s="3">
        <v>-1.9E-2</v>
      </c>
    </row>
    <row r="257" spans="1:47">
      <c r="A257">
        <v>-9.2147491079942245</v>
      </c>
      <c r="B257">
        <v>4.3999999999999997E-2</v>
      </c>
      <c r="C257">
        <v>0.5</v>
      </c>
      <c r="D257">
        <v>25</v>
      </c>
      <c r="E257">
        <v>25</v>
      </c>
      <c r="F257">
        <v>8</v>
      </c>
      <c r="G257">
        <v>100</v>
      </c>
      <c r="H257">
        <v>1.75</v>
      </c>
      <c r="I257">
        <v>0</v>
      </c>
      <c r="J257">
        <v>0</v>
      </c>
      <c r="K257">
        <v>0.01</v>
      </c>
      <c r="L257">
        <v>25</v>
      </c>
      <c r="M257">
        <v>6.2</v>
      </c>
      <c r="N257">
        <v>0</v>
      </c>
      <c r="O257">
        <v>0</v>
      </c>
      <c r="P257">
        <v>0</v>
      </c>
      <c r="Q257">
        <v>1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1</v>
      </c>
      <c r="AB257">
        <v>0</v>
      </c>
      <c r="AC257" s="3">
        <v>2.4192</v>
      </c>
      <c r="AD257" s="3">
        <v>0.214</v>
      </c>
      <c r="AE257" s="3">
        <v>0.19400000000000001</v>
      </c>
      <c r="AF257" s="3">
        <v>0.33800000000000002</v>
      </c>
      <c r="AG257" s="3">
        <v>-0.59199999999999997</v>
      </c>
      <c r="AH257" s="3">
        <v>-3.1530000000000002E-2</v>
      </c>
      <c r="AI257" s="3">
        <v>-0.20341000000000001</v>
      </c>
      <c r="AJ257" s="3">
        <f t="shared" si="12"/>
        <v>0.17188000000000001</v>
      </c>
      <c r="AK257" s="3">
        <v>0.46100000000000002</v>
      </c>
      <c r="AL257" s="3">
        <f t="shared" si="13"/>
        <v>-0.23494000000000001</v>
      </c>
      <c r="AM257" s="3">
        <v>-731.81330000000003</v>
      </c>
      <c r="AN257" s="3">
        <v>1.415</v>
      </c>
      <c r="AO257" s="3">
        <v>0.1011</v>
      </c>
      <c r="AP257" s="3">
        <v>6.6000000000000003E-2</v>
      </c>
      <c r="AQ257" s="3">
        <v>-1.9E-2</v>
      </c>
      <c r="AR257" s="3">
        <v>7.4999999999999997E-2</v>
      </c>
      <c r="AS257" s="3">
        <v>-2.1999999999999999E-2</v>
      </c>
      <c r="AT257" s="3">
        <v>5.6000000000000001E-2</v>
      </c>
      <c r="AU257" s="3">
        <v>-1.9E-2</v>
      </c>
    </row>
    <row r="258" spans="1:47">
      <c r="A258">
        <v>-8.9189440304591159</v>
      </c>
      <c r="B258">
        <v>4.3999999999999997E-2</v>
      </c>
      <c r="C258">
        <v>0.5</v>
      </c>
      <c r="D258">
        <v>25</v>
      </c>
      <c r="E258">
        <v>25</v>
      </c>
      <c r="F258">
        <v>10</v>
      </c>
      <c r="G258">
        <v>100</v>
      </c>
      <c r="H258">
        <v>1.75</v>
      </c>
      <c r="I258">
        <v>0</v>
      </c>
      <c r="J258">
        <v>0</v>
      </c>
      <c r="K258">
        <v>0.01</v>
      </c>
      <c r="L258">
        <v>25</v>
      </c>
      <c r="M258">
        <v>6.2</v>
      </c>
      <c r="N258">
        <v>0</v>
      </c>
      <c r="O258">
        <v>0</v>
      </c>
      <c r="P258">
        <v>0</v>
      </c>
      <c r="Q258">
        <v>1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1</v>
      </c>
      <c r="AB258">
        <v>0</v>
      </c>
      <c r="AC258" s="3">
        <v>2.4192</v>
      </c>
      <c r="AD258" s="3">
        <v>0.214</v>
      </c>
      <c r="AE258" s="3">
        <v>0.19400000000000001</v>
      </c>
      <c r="AF258" s="3">
        <v>0.33800000000000002</v>
      </c>
      <c r="AG258" s="3">
        <v>-0.59199999999999997</v>
      </c>
      <c r="AH258" s="3">
        <v>-3.1530000000000002E-2</v>
      </c>
      <c r="AI258" s="3">
        <v>-0.20341000000000001</v>
      </c>
      <c r="AJ258" s="3">
        <f t="shared" si="12"/>
        <v>0.17188000000000001</v>
      </c>
      <c r="AK258" s="3">
        <v>0.46100000000000002</v>
      </c>
      <c r="AL258" s="3">
        <f t="shared" si="13"/>
        <v>-0.23494000000000001</v>
      </c>
      <c r="AM258" s="3">
        <v>-731.81330000000003</v>
      </c>
      <c r="AN258" s="3">
        <v>1.415</v>
      </c>
      <c r="AO258" s="3">
        <v>0.1011</v>
      </c>
      <c r="AP258" s="3">
        <v>6.6000000000000003E-2</v>
      </c>
      <c r="AQ258" s="3">
        <v>-1.9E-2</v>
      </c>
      <c r="AR258" s="3">
        <v>7.4999999999999997E-2</v>
      </c>
      <c r="AS258" s="3">
        <v>-2.1999999999999999E-2</v>
      </c>
      <c r="AT258" s="3">
        <v>5.6000000000000001E-2</v>
      </c>
      <c r="AU258" s="3">
        <v>-1.9E-2</v>
      </c>
    </row>
    <row r="259" spans="1:47">
      <c r="A259">
        <v>-9.965784284662087</v>
      </c>
      <c r="B259">
        <v>4.3999999999999997E-2</v>
      </c>
      <c r="C259">
        <v>0.5</v>
      </c>
      <c r="D259">
        <v>25</v>
      </c>
      <c r="E259">
        <v>25</v>
      </c>
      <c r="F259">
        <v>6</v>
      </c>
      <c r="G259">
        <v>100</v>
      </c>
      <c r="H259">
        <v>1.75</v>
      </c>
      <c r="I259">
        <v>0</v>
      </c>
      <c r="J259">
        <v>0</v>
      </c>
      <c r="K259">
        <v>5.0000000000000001E-3</v>
      </c>
      <c r="L259">
        <v>25</v>
      </c>
      <c r="M259">
        <v>6.2</v>
      </c>
      <c r="N259">
        <v>0</v>
      </c>
      <c r="O259">
        <v>0</v>
      </c>
      <c r="P259">
        <v>0</v>
      </c>
      <c r="Q259">
        <v>1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1</v>
      </c>
      <c r="AB259">
        <v>0</v>
      </c>
      <c r="AC259" s="3">
        <v>2.4192</v>
      </c>
      <c r="AD259" s="3">
        <v>0.214</v>
      </c>
      <c r="AE259" s="3">
        <v>0.19400000000000001</v>
      </c>
      <c r="AF259" s="3">
        <v>0.33800000000000002</v>
      </c>
      <c r="AG259" s="3">
        <v>-0.59199999999999997</v>
      </c>
      <c r="AH259" s="3">
        <v>-3.1530000000000002E-2</v>
      </c>
      <c r="AI259" s="3">
        <v>-0.20341000000000001</v>
      </c>
      <c r="AJ259" s="3">
        <f t="shared" si="12"/>
        <v>0.17188000000000001</v>
      </c>
      <c r="AK259" s="3">
        <v>0.46100000000000002</v>
      </c>
      <c r="AL259" s="3">
        <f t="shared" si="13"/>
        <v>-0.23494000000000001</v>
      </c>
      <c r="AM259" s="3">
        <v>-731.81330000000003</v>
      </c>
      <c r="AN259" s="3">
        <v>1.415</v>
      </c>
      <c r="AO259" s="3">
        <v>0.1011</v>
      </c>
      <c r="AP259" s="3">
        <v>6.6000000000000003E-2</v>
      </c>
      <c r="AQ259" s="3">
        <v>-1.9E-2</v>
      </c>
      <c r="AR259" s="3">
        <v>7.4999999999999997E-2</v>
      </c>
      <c r="AS259" s="3">
        <v>-2.1999999999999999E-2</v>
      </c>
      <c r="AT259" s="3">
        <v>5.6000000000000001E-2</v>
      </c>
      <c r="AU259" s="3">
        <v>-1.9E-2</v>
      </c>
    </row>
    <row r="260" spans="1:47">
      <c r="A260">
        <v>-9.5688576086307382</v>
      </c>
      <c r="B260">
        <v>4.3999999999999997E-2</v>
      </c>
      <c r="C260">
        <v>0.5</v>
      </c>
      <c r="D260">
        <v>25</v>
      </c>
      <c r="E260">
        <v>25</v>
      </c>
      <c r="F260">
        <v>6</v>
      </c>
      <c r="G260">
        <v>100</v>
      </c>
      <c r="H260">
        <v>1.75</v>
      </c>
      <c r="I260">
        <v>0</v>
      </c>
      <c r="J260">
        <v>0</v>
      </c>
      <c r="K260">
        <v>0.02</v>
      </c>
      <c r="L260">
        <v>25</v>
      </c>
      <c r="M260">
        <v>6.2</v>
      </c>
      <c r="N260">
        <v>0</v>
      </c>
      <c r="O260">
        <v>0</v>
      </c>
      <c r="P260">
        <v>0</v>
      </c>
      <c r="Q260">
        <v>1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1</v>
      </c>
      <c r="AB260">
        <v>0</v>
      </c>
      <c r="AC260" s="3">
        <v>2.4192</v>
      </c>
      <c r="AD260" s="3">
        <v>0.214</v>
      </c>
      <c r="AE260" s="3">
        <v>0.19400000000000001</v>
      </c>
      <c r="AF260" s="3">
        <v>0.33800000000000002</v>
      </c>
      <c r="AG260" s="3">
        <v>-0.59199999999999997</v>
      </c>
      <c r="AH260" s="3">
        <v>-3.1530000000000002E-2</v>
      </c>
      <c r="AI260" s="3">
        <v>-0.20341000000000001</v>
      </c>
      <c r="AJ260" s="3">
        <f t="shared" si="12"/>
        <v>0.17188000000000001</v>
      </c>
      <c r="AK260" s="3">
        <v>0.46100000000000002</v>
      </c>
      <c r="AL260" s="3">
        <f t="shared" si="13"/>
        <v>-0.23494000000000001</v>
      </c>
      <c r="AM260" s="3">
        <v>-731.81330000000003</v>
      </c>
      <c r="AN260" s="3">
        <v>1.415</v>
      </c>
      <c r="AO260" s="3">
        <v>0.1011</v>
      </c>
      <c r="AP260" s="3">
        <v>6.6000000000000003E-2</v>
      </c>
      <c r="AQ260" s="3">
        <v>-1.9E-2</v>
      </c>
      <c r="AR260" s="3">
        <v>7.4999999999999997E-2</v>
      </c>
      <c r="AS260" s="3">
        <v>-2.1999999999999999E-2</v>
      </c>
      <c r="AT260" s="3">
        <v>5.6000000000000001E-2</v>
      </c>
      <c r="AU260" s="3">
        <v>-1.9E-2</v>
      </c>
    </row>
    <row r="261" spans="1:47">
      <c r="A261">
        <v>-9.3808217839409309</v>
      </c>
      <c r="B261">
        <v>4.3999999999999997E-2</v>
      </c>
      <c r="C261">
        <v>0.5</v>
      </c>
      <c r="D261">
        <v>25</v>
      </c>
      <c r="E261">
        <v>25</v>
      </c>
      <c r="F261">
        <v>6</v>
      </c>
      <c r="G261">
        <v>100</v>
      </c>
      <c r="H261">
        <v>1.75</v>
      </c>
      <c r="I261">
        <v>0</v>
      </c>
      <c r="J261">
        <v>0</v>
      </c>
      <c r="K261">
        <v>0.04</v>
      </c>
      <c r="L261">
        <v>25</v>
      </c>
      <c r="M261">
        <v>6.2</v>
      </c>
      <c r="N261">
        <v>0</v>
      </c>
      <c r="O261">
        <v>0</v>
      </c>
      <c r="P261">
        <v>0</v>
      </c>
      <c r="Q261">
        <v>1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1</v>
      </c>
      <c r="AB261">
        <v>0</v>
      </c>
      <c r="AC261" s="3">
        <v>2.4192</v>
      </c>
      <c r="AD261" s="3">
        <v>0.214</v>
      </c>
      <c r="AE261" s="3">
        <v>0.19400000000000001</v>
      </c>
      <c r="AF261" s="3">
        <v>0.33800000000000002</v>
      </c>
      <c r="AG261" s="3">
        <v>-0.59199999999999997</v>
      </c>
      <c r="AH261" s="3">
        <v>-3.1530000000000002E-2</v>
      </c>
      <c r="AI261" s="3">
        <v>-0.20341000000000001</v>
      </c>
      <c r="AJ261" s="3">
        <f t="shared" si="12"/>
        <v>0.17188000000000001</v>
      </c>
      <c r="AK261" s="3">
        <v>0.46100000000000002</v>
      </c>
      <c r="AL261" s="3">
        <f t="shared" si="13"/>
        <v>-0.23494000000000001</v>
      </c>
      <c r="AM261" s="3">
        <v>-731.81330000000003</v>
      </c>
      <c r="AN261" s="3">
        <v>1.415</v>
      </c>
      <c r="AO261" s="3">
        <v>0.1011</v>
      </c>
      <c r="AP261" s="3">
        <v>6.6000000000000003E-2</v>
      </c>
      <c r="AQ261" s="3">
        <v>-1.9E-2</v>
      </c>
      <c r="AR261" s="3">
        <v>7.4999999999999997E-2</v>
      </c>
      <c r="AS261" s="3">
        <v>-2.1999999999999999E-2</v>
      </c>
      <c r="AT261" s="3">
        <v>5.6000000000000001E-2</v>
      </c>
      <c r="AU261" s="3">
        <v>-1.9E-2</v>
      </c>
    </row>
    <row r="262" spans="1:47">
      <c r="A262">
        <v>-10.413899181190359</v>
      </c>
      <c r="B262">
        <v>8.7999999999999995E-2</v>
      </c>
      <c r="C262">
        <v>0.5</v>
      </c>
      <c r="D262">
        <v>25</v>
      </c>
      <c r="E262">
        <v>25</v>
      </c>
      <c r="F262">
        <v>6</v>
      </c>
      <c r="G262">
        <v>100</v>
      </c>
      <c r="H262">
        <v>1.8</v>
      </c>
      <c r="I262">
        <v>0</v>
      </c>
      <c r="J262">
        <v>0</v>
      </c>
      <c r="K262">
        <v>0.01</v>
      </c>
      <c r="L262">
        <v>25</v>
      </c>
      <c r="M262">
        <v>6.2</v>
      </c>
      <c r="N262">
        <v>0</v>
      </c>
      <c r="O262">
        <v>0</v>
      </c>
      <c r="P262">
        <v>0</v>
      </c>
      <c r="Q262">
        <v>1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1</v>
      </c>
      <c r="AB262">
        <v>0</v>
      </c>
      <c r="AC262" s="3">
        <v>2.4192</v>
      </c>
      <c r="AD262" s="3">
        <v>0.214</v>
      </c>
      <c r="AE262" s="3">
        <v>0.19400000000000001</v>
      </c>
      <c r="AF262" s="3">
        <v>0.33800000000000002</v>
      </c>
      <c r="AG262" s="3">
        <v>-0.59199999999999997</v>
      </c>
      <c r="AH262" s="3">
        <v>-3.1530000000000002E-2</v>
      </c>
      <c r="AI262" s="3">
        <v>-0.20341000000000001</v>
      </c>
      <c r="AJ262" s="3">
        <f t="shared" si="12"/>
        <v>0.17188000000000001</v>
      </c>
      <c r="AK262" s="3">
        <v>0.46100000000000002</v>
      </c>
      <c r="AL262" s="3">
        <f t="shared" si="13"/>
        <v>-0.23494000000000001</v>
      </c>
      <c r="AM262" s="3">
        <v>-731.81330000000003</v>
      </c>
      <c r="AN262" s="3">
        <v>1.415</v>
      </c>
      <c r="AO262" s="3">
        <v>0.1011</v>
      </c>
      <c r="AP262" s="3">
        <v>6.6000000000000003E-2</v>
      </c>
      <c r="AQ262" s="3">
        <v>-1.9E-2</v>
      </c>
      <c r="AR262" s="3">
        <v>7.4999999999999997E-2</v>
      </c>
      <c r="AS262" s="3">
        <v>-2.1999999999999999E-2</v>
      </c>
      <c r="AT262" s="3">
        <v>5.6000000000000001E-2</v>
      </c>
      <c r="AU262" s="3">
        <v>-1.9E-2</v>
      </c>
    </row>
    <row r="263" spans="1:47">
      <c r="A263">
        <v>-10.663377490104359</v>
      </c>
      <c r="B263">
        <v>0.13200000000000001</v>
      </c>
      <c r="C263">
        <v>0.5</v>
      </c>
      <c r="D263">
        <v>25</v>
      </c>
      <c r="E263">
        <v>25</v>
      </c>
      <c r="F263">
        <v>6</v>
      </c>
      <c r="G263">
        <v>100</v>
      </c>
      <c r="H263">
        <v>1.8</v>
      </c>
      <c r="I263">
        <v>0</v>
      </c>
      <c r="J263">
        <v>0</v>
      </c>
      <c r="K263">
        <v>0.01</v>
      </c>
      <c r="L263">
        <v>25</v>
      </c>
      <c r="M263">
        <v>6.2</v>
      </c>
      <c r="N263">
        <v>0</v>
      </c>
      <c r="O263">
        <v>0</v>
      </c>
      <c r="P263">
        <v>0</v>
      </c>
      <c r="Q263">
        <v>1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1</v>
      </c>
      <c r="AB263">
        <v>0</v>
      </c>
      <c r="AC263" s="3">
        <v>2.4192</v>
      </c>
      <c r="AD263" s="3">
        <v>0.214</v>
      </c>
      <c r="AE263" s="3">
        <v>0.19400000000000001</v>
      </c>
      <c r="AF263" s="3">
        <v>0.33800000000000002</v>
      </c>
      <c r="AG263" s="3">
        <v>-0.59199999999999997</v>
      </c>
      <c r="AH263" s="3">
        <v>-3.1530000000000002E-2</v>
      </c>
      <c r="AI263" s="3">
        <v>-0.20341000000000001</v>
      </c>
      <c r="AJ263" s="3">
        <f t="shared" si="12"/>
        <v>0.17188000000000001</v>
      </c>
      <c r="AK263" s="3">
        <v>0.46100000000000002</v>
      </c>
      <c r="AL263" s="3">
        <f t="shared" si="13"/>
        <v>-0.23494000000000001</v>
      </c>
      <c r="AM263" s="3">
        <v>-731.81330000000003</v>
      </c>
      <c r="AN263" s="3">
        <v>1.415</v>
      </c>
      <c r="AO263" s="3">
        <v>0.1011</v>
      </c>
      <c r="AP263" s="3">
        <v>6.6000000000000003E-2</v>
      </c>
      <c r="AQ263" s="3">
        <v>-1.9E-2</v>
      </c>
      <c r="AR263" s="3">
        <v>7.4999999999999997E-2</v>
      </c>
      <c r="AS263" s="3">
        <v>-2.1999999999999999E-2</v>
      </c>
      <c r="AT263" s="3">
        <v>5.6000000000000001E-2</v>
      </c>
      <c r="AU263" s="3">
        <v>-1.9E-2</v>
      </c>
    </row>
    <row r="264" spans="1:47">
      <c r="A264">
        <v>-10.828280760912151</v>
      </c>
      <c r="B264">
        <v>0.17499999999999999</v>
      </c>
      <c r="C264">
        <v>0.5</v>
      </c>
      <c r="D264">
        <v>25</v>
      </c>
      <c r="E264">
        <v>25</v>
      </c>
      <c r="F264">
        <v>6</v>
      </c>
      <c r="G264">
        <v>100</v>
      </c>
      <c r="H264">
        <v>1.8</v>
      </c>
      <c r="I264">
        <v>0</v>
      </c>
      <c r="J264">
        <v>0</v>
      </c>
      <c r="K264">
        <v>0.01</v>
      </c>
      <c r="L264">
        <v>25</v>
      </c>
      <c r="M264">
        <v>6.2</v>
      </c>
      <c r="N264">
        <v>0</v>
      </c>
      <c r="O264">
        <v>0</v>
      </c>
      <c r="P264">
        <v>0</v>
      </c>
      <c r="Q264">
        <v>1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1</v>
      </c>
      <c r="AB264">
        <v>0</v>
      </c>
      <c r="AC264" s="3">
        <v>2.4192</v>
      </c>
      <c r="AD264" s="3">
        <v>0.214</v>
      </c>
      <c r="AE264" s="3">
        <v>0.19400000000000001</v>
      </c>
      <c r="AF264" s="3">
        <v>0.33800000000000002</v>
      </c>
      <c r="AG264" s="3">
        <v>-0.59199999999999997</v>
      </c>
      <c r="AH264" s="3">
        <v>-3.1530000000000002E-2</v>
      </c>
      <c r="AI264" s="3">
        <v>-0.20341000000000001</v>
      </c>
      <c r="AJ264" s="3">
        <f t="shared" si="12"/>
        <v>0.17188000000000001</v>
      </c>
      <c r="AK264" s="3">
        <v>0.46100000000000002</v>
      </c>
      <c r="AL264" s="3">
        <f t="shared" si="13"/>
        <v>-0.23494000000000001</v>
      </c>
      <c r="AM264" s="3">
        <v>-731.81330000000003</v>
      </c>
      <c r="AN264" s="3">
        <v>1.415</v>
      </c>
      <c r="AO264" s="3">
        <v>0.1011</v>
      </c>
      <c r="AP264" s="3">
        <v>6.6000000000000003E-2</v>
      </c>
      <c r="AQ264" s="3">
        <v>-1.9E-2</v>
      </c>
      <c r="AR264" s="3">
        <v>7.4999999999999997E-2</v>
      </c>
      <c r="AS264" s="3">
        <v>-2.1999999999999999E-2</v>
      </c>
      <c r="AT264" s="3">
        <v>5.6000000000000001E-2</v>
      </c>
      <c r="AU264" s="3">
        <v>-1.9E-2</v>
      </c>
    </row>
    <row r="265" spans="1:47">
      <c r="A265">
        <v>-12.688394585851221</v>
      </c>
      <c r="B265">
        <v>0.1</v>
      </c>
      <c r="C265">
        <v>0.18</v>
      </c>
      <c r="D265">
        <v>32.299999999999997</v>
      </c>
      <c r="E265">
        <v>301.39999999999998</v>
      </c>
      <c r="F265">
        <v>30</v>
      </c>
      <c r="G265">
        <v>600</v>
      </c>
      <c r="H265">
        <v>1</v>
      </c>
      <c r="I265">
        <v>1</v>
      </c>
      <c r="J265">
        <v>1.7000000000000001E-2</v>
      </c>
      <c r="K265">
        <v>0.5</v>
      </c>
      <c r="L265">
        <v>25</v>
      </c>
      <c r="M265">
        <v>2</v>
      </c>
      <c r="N265">
        <v>0</v>
      </c>
      <c r="O265">
        <v>0</v>
      </c>
      <c r="P265">
        <v>0</v>
      </c>
      <c r="Q265">
        <v>1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1</v>
      </c>
      <c r="Z265">
        <v>0</v>
      </c>
      <c r="AA265">
        <v>0</v>
      </c>
      <c r="AB265">
        <v>0</v>
      </c>
      <c r="AC265" s="3">
        <v>0</v>
      </c>
      <c r="AD265" s="3">
        <v>0</v>
      </c>
      <c r="AE265" s="3">
        <v>0</v>
      </c>
      <c r="AF265" s="3">
        <v>0.71099999999999997</v>
      </c>
      <c r="AG265" s="3">
        <v>0.71099999999999997</v>
      </c>
      <c r="AH265" s="3">
        <v>-7.7840000000000006E-2</v>
      </c>
      <c r="AI265" s="3">
        <v>-0.28885</v>
      </c>
      <c r="AJ265" s="3">
        <f t="shared" si="12"/>
        <v>0.21100999999999998</v>
      </c>
      <c r="AK265" s="3">
        <v>0.48199999999999998</v>
      </c>
      <c r="AL265" s="3">
        <f t="shared" si="13"/>
        <v>-0.36669000000000002</v>
      </c>
      <c r="AM265" s="3">
        <v>-378.43560000000002</v>
      </c>
      <c r="AN265" s="3">
        <v>1.8926000000000001</v>
      </c>
      <c r="AO265" s="3">
        <v>0.92049999999999998</v>
      </c>
      <c r="AP265" s="3">
        <v>0.19700000000000001</v>
      </c>
      <c r="AQ265" s="3">
        <v>6.8000000000000005E-2</v>
      </c>
      <c r="AR265" s="3">
        <v>0.27400000000000002</v>
      </c>
      <c r="AS265" s="3">
        <v>6.3E-2</v>
      </c>
      <c r="AT265" s="3">
        <v>0.23499999999999999</v>
      </c>
      <c r="AU265" s="3">
        <v>6.6000000000000003E-2</v>
      </c>
    </row>
    <row r="266" spans="1:47">
      <c r="A266">
        <v>-12.61723457540516</v>
      </c>
      <c r="B266">
        <v>0.1</v>
      </c>
      <c r="C266">
        <v>0.18</v>
      </c>
      <c r="D266">
        <v>32.299999999999997</v>
      </c>
      <c r="E266">
        <v>301.39999999999998</v>
      </c>
      <c r="F266">
        <v>30</v>
      </c>
      <c r="G266">
        <v>600</v>
      </c>
      <c r="H266">
        <v>1</v>
      </c>
      <c r="I266">
        <v>1</v>
      </c>
      <c r="J266">
        <v>3.4000000000000002E-2</v>
      </c>
      <c r="K266">
        <v>0.5</v>
      </c>
      <c r="L266">
        <v>25</v>
      </c>
      <c r="M266">
        <v>2</v>
      </c>
      <c r="N266">
        <v>0</v>
      </c>
      <c r="O266">
        <v>0</v>
      </c>
      <c r="P266">
        <v>0</v>
      </c>
      <c r="Q266">
        <v>1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1</v>
      </c>
      <c r="Z266">
        <v>0</v>
      </c>
      <c r="AA266">
        <v>0</v>
      </c>
      <c r="AB266">
        <v>0</v>
      </c>
      <c r="AC266" s="3">
        <v>0</v>
      </c>
      <c r="AD266" s="3">
        <v>0</v>
      </c>
      <c r="AE266" s="3">
        <v>0</v>
      </c>
      <c r="AF266" s="3">
        <v>0.71099999999999997</v>
      </c>
      <c r="AG266" s="3">
        <v>0.71099999999999997</v>
      </c>
      <c r="AH266" s="3">
        <v>-7.7840000000000006E-2</v>
      </c>
      <c r="AI266" s="3">
        <v>-0.28885</v>
      </c>
      <c r="AJ266" s="3">
        <f t="shared" si="12"/>
        <v>0.21100999999999998</v>
      </c>
      <c r="AK266" s="3">
        <v>0.48199999999999998</v>
      </c>
      <c r="AL266" s="3">
        <f t="shared" si="13"/>
        <v>-0.36669000000000002</v>
      </c>
      <c r="AM266" s="3">
        <v>-378.43560000000002</v>
      </c>
      <c r="AN266" s="3">
        <v>1.8926000000000001</v>
      </c>
      <c r="AO266" s="3">
        <v>0.92049999999999998</v>
      </c>
      <c r="AP266" s="3">
        <v>0.19700000000000001</v>
      </c>
      <c r="AQ266" s="3">
        <v>6.8000000000000005E-2</v>
      </c>
      <c r="AR266" s="3">
        <v>0.27400000000000002</v>
      </c>
      <c r="AS266" s="3">
        <v>6.3E-2</v>
      </c>
      <c r="AT266" s="3">
        <v>0.23499999999999999</v>
      </c>
      <c r="AU266" s="3">
        <v>6.6000000000000003E-2</v>
      </c>
    </row>
    <row r="267" spans="1:47">
      <c r="A267">
        <v>-12.525576209648341</v>
      </c>
      <c r="B267">
        <v>0.1</v>
      </c>
      <c r="C267">
        <v>0.18</v>
      </c>
      <c r="D267">
        <v>32.299999999999997</v>
      </c>
      <c r="E267">
        <v>301.39999999999998</v>
      </c>
      <c r="F267">
        <v>30</v>
      </c>
      <c r="G267">
        <v>600</v>
      </c>
      <c r="H267">
        <v>1</v>
      </c>
      <c r="I267">
        <v>1</v>
      </c>
      <c r="J267">
        <v>5.0999999999999997E-2</v>
      </c>
      <c r="K267">
        <v>0.5</v>
      </c>
      <c r="L267">
        <v>25</v>
      </c>
      <c r="M267">
        <v>2</v>
      </c>
      <c r="N267">
        <v>0</v>
      </c>
      <c r="O267">
        <v>0</v>
      </c>
      <c r="P267">
        <v>0</v>
      </c>
      <c r="Q267">
        <v>1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1</v>
      </c>
      <c r="Z267">
        <v>0</v>
      </c>
      <c r="AA267">
        <v>0</v>
      </c>
      <c r="AB267">
        <v>0</v>
      </c>
      <c r="AC267" s="3">
        <v>0</v>
      </c>
      <c r="AD267" s="3">
        <v>0</v>
      </c>
      <c r="AE267" s="3">
        <v>0</v>
      </c>
      <c r="AF267" s="3">
        <v>0.71099999999999997</v>
      </c>
      <c r="AG267" s="3">
        <v>0.71099999999999997</v>
      </c>
      <c r="AH267" s="3">
        <v>-7.7840000000000006E-2</v>
      </c>
      <c r="AI267" s="3">
        <v>-0.28885</v>
      </c>
      <c r="AJ267" s="3">
        <f t="shared" si="12"/>
        <v>0.21100999999999998</v>
      </c>
      <c r="AK267" s="3">
        <v>0.48199999999999998</v>
      </c>
      <c r="AL267" s="3">
        <f t="shared" si="13"/>
        <v>-0.36669000000000002</v>
      </c>
      <c r="AM267" s="3">
        <v>-378.43560000000002</v>
      </c>
      <c r="AN267" s="3">
        <v>1.8926000000000001</v>
      </c>
      <c r="AO267" s="3">
        <v>0.92049999999999998</v>
      </c>
      <c r="AP267" s="3">
        <v>0.19700000000000001</v>
      </c>
      <c r="AQ267" s="3">
        <v>6.8000000000000005E-2</v>
      </c>
      <c r="AR267" s="3">
        <v>0.27400000000000002</v>
      </c>
      <c r="AS267" s="3">
        <v>6.3E-2</v>
      </c>
      <c r="AT267" s="3">
        <v>0.23499999999999999</v>
      </c>
      <c r="AU267" s="3">
        <v>6.6000000000000003E-2</v>
      </c>
    </row>
    <row r="268" spans="1:47">
      <c r="A268">
        <v>-12.39784949818427</v>
      </c>
      <c r="B268">
        <v>0.1</v>
      </c>
      <c r="C268">
        <v>0.18</v>
      </c>
      <c r="D268">
        <v>32.299999999999997</v>
      </c>
      <c r="E268">
        <v>301.39999999999998</v>
      </c>
      <c r="F268">
        <v>30</v>
      </c>
      <c r="G268">
        <v>600</v>
      </c>
      <c r="H268">
        <v>1</v>
      </c>
      <c r="I268">
        <v>1</v>
      </c>
      <c r="J268">
        <v>8.5000000000000006E-2</v>
      </c>
      <c r="K268">
        <v>0.5</v>
      </c>
      <c r="L268">
        <v>25</v>
      </c>
      <c r="M268">
        <v>2</v>
      </c>
      <c r="N268">
        <v>0</v>
      </c>
      <c r="O268">
        <v>0</v>
      </c>
      <c r="P268">
        <v>0</v>
      </c>
      <c r="Q268">
        <v>1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1</v>
      </c>
      <c r="Z268">
        <v>0</v>
      </c>
      <c r="AA268">
        <v>0</v>
      </c>
      <c r="AB268">
        <v>0</v>
      </c>
      <c r="AC268" s="3">
        <v>0</v>
      </c>
      <c r="AD268" s="3">
        <v>0</v>
      </c>
      <c r="AE268" s="3">
        <v>0</v>
      </c>
      <c r="AF268" s="3">
        <v>0.71099999999999997</v>
      </c>
      <c r="AG268" s="3">
        <v>0.71099999999999997</v>
      </c>
      <c r="AH268" s="3">
        <v>-7.7840000000000006E-2</v>
      </c>
      <c r="AI268" s="3">
        <v>-0.28885</v>
      </c>
      <c r="AJ268" s="3">
        <f t="shared" si="12"/>
        <v>0.21100999999999998</v>
      </c>
      <c r="AK268" s="3">
        <v>0.48199999999999998</v>
      </c>
      <c r="AL268" s="3">
        <f t="shared" si="13"/>
        <v>-0.36669000000000002</v>
      </c>
      <c r="AM268" s="3">
        <v>-378.43560000000002</v>
      </c>
      <c r="AN268" s="3">
        <v>1.8926000000000001</v>
      </c>
      <c r="AO268" s="3">
        <v>0.92049999999999998</v>
      </c>
      <c r="AP268" s="3">
        <v>0.19700000000000001</v>
      </c>
      <c r="AQ268" s="3">
        <v>6.8000000000000005E-2</v>
      </c>
      <c r="AR268" s="3">
        <v>0.27400000000000002</v>
      </c>
      <c r="AS268" s="3">
        <v>6.3E-2</v>
      </c>
      <c r="AT268" s="3">
        <v>0.23499999999999999</v>
      </c>
      <c r="AU268" s="3">
        <v>6.6000000000000003E-2</v>
      </c>
    </row>
    <row r="269" spans="1:47">
      <c r="A269">
        <v>-14.132999565767291</v>
      </c>
      <c r="B269">
        <v>0.1</v>
      </c>
      <c r="C269">
        <v>0.18</v>
      </c>
      <c r="D269">
        <v>32.299999999999997</v>
      </c>
      <c r="E269">
        <v>301.39999999999998</v>
      </c>
      <c r="F269">
        <v>10</v>
      </c>
      <c r="G269">
        <v>600</v>
      </c>
      <c r="H269">
        <v>1</v>
      </c>
      <c r="I269">
        <v>1</v>
      </c>
      <c r="J269">
        <v>1.7000000000000001E-2</v>
      </c>
      <c r="K269">
        <v>0.5</v>
      </c>
      <c r="L269">
        <v>25</v>
      </c>
      <c r="M269">
        <v>2</v>
      </c>
      <c r="N269">
        <v>0</v>
      </c>
      <c r="O269">
        <v>0</v>
      </c>
      <c r="P269">
        <v>0</v>
      </c>
      <c r="Q269">
        <v>1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1</v>
      </c>
      <c r="Z269">
        <v>0</v>
      </c>
      <c r="AA269">
        <v>0</v>
      </c>
      <c r="AB269">
        <v>0</v>
      </c>
      <c r="AC269" s="3">
        <v>0</v>
      </c>
      <c r="AD269" s="3">
        <v>0</v>
      </c>
      <c r="AE269" s="3">
        <v>0</v>
      </c>
      <c r="AF269" s="3">
        <v>0.71099999999999997</v>
      </c>
      <c r="AG269" s="3">
        <v>0.71099999999999997</v>
      </c>
      <c r="AH269" s="3">
        <v>-7.7840000000000006E-2</v>
      </c>
      <c r="AI269" s="3">
        <v>-0.28885</v>
      </c>
      <c r="AJ269" s="3">
        <f t="shared" si="12"/>
        <v>0.21100999999999998</v>
      </c>
      <c r="AK269" s="3">
        <v>0.48199999999999998</v>
      </c>
      <c r="AL269" s="3">
        <f t="shared" si="13"/>
        <v>-0.36669000000000002</v>
      </c>
      <c r="AM269" s="3">
        <v>-378.43560000000002</v>
      </c>
      <c r="AN269" s="3">
        <v>1.8926000000000001</v>
      </c>
      <c r="AO269" s="3">
        <v>0.92049999999999998</v>
      </c>
      <c r="AP269" s="3">
        <v>0.19700000000000001</v>
      </c>
      <c r="AQ269" s="3">
        <v>6.8000000000000005E-2</v>
      </c>
      <c r="AR269" s="3">
        <v>0.27400000000000002</v>
      </c>
      <c r="AS269" s="3">
        <v>6.3E-2</v>
      </c>
      <c r="AT269" s="3">
        <v>0.23499999999999999</v>
      </c>
      <c r="AU269" s="3">
        <v>6.6000000000000003E-2</v>
      </c>
    </row>
    <row r="270" spans="1:47">
      <c r="A270">
        <v>-12.48035745749185</v>
      </c>
      <c r="B270">
        <v>0.1</v>
      </c>
      <c r="C270">
        <v>0.18</v>
      </c>
      <c r="D270">
        <v>32.299999999999997</v>
      </c>
      <c r="E270">
        <v>301.39999999999998</v>
      </c>
      <c r="F270">
        <v>40</v>
      </c>
      <c r="G270">
        <v>600</v>
      </c>
      <c r="H270">
        <v>1</v>
      </c>
      <c r="I270">
        <v>1</v>
      </c>
      <c r="J270">
        <v>1.7000000000000001E-2</v>
      </c>
      <c r="K270">
        <v>0.5</v>
      </c>
      <c r="L270">
        <v>25</v>
      </c>
      <c r="M270">
        <v>2</v>
      </c>
      <c r="N270">
        <v>0</v>
      </c>
      <c r="O270">
        <v>0</v>
      </c>
      <c r="P270">
        <v>0</v>
      </c>
      <c r="Q270">
        <v>1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1</v>
      </c>
      <c r="Z270">
        <v>0</v>
      </c>
      <c r="AA270">
        <v>0</v>
      </c>
      <c r="AB270">
        <v>0</v>
      </c>
      <c r="AC270" s="3">
        <v>0</v>
      </c>
      <c r="AD270" s="3">
        <v>0</v>
      </c>
      <c r="AE270" s="3">
        <v>0</v>
      </c>
      <c r="AF270" s="3">
        <v>0.71099999999999997</v>
      </c>
      <c r="AG270" s="3">
        <v>0.71099999999999997</v>
      </c>
      <c r="AH270" s="3">
        <v>-7.7840000000000006E-2</v>
      </c>
      <c r="AI270" s="3">
        <v>-0.28885</v>
      </c>
      <c r="AJ270" s="3">
        <f t="shared" si="12"/>
        <v>0.21100999999999998</v>
      </c>
      <c r="AK270" s="3">
        <v>0.48199999999999998</v>
      </c>
      <c r="AL270" s="3">
        <f t="shared" si="13"/>
        <v>-0.36669000000000002</v>
      </c>
      <c r="AM270" s="3">
        <v>-378.43560000000002</v>
      </c>
      <c r="AN270" s="3">
        <v>1.8926000000000001</v>
      </c>
      <c r="AO270" s="3">
        <v>0.92049999999999998</v>
      </c>
      <c r="AP270" s="3">
        <v>0.19700000000000001</v>
      </c>
      <c r="AQ270" s="3">
        <v>6.8000000000000005E-2</v>
      </c>
      <c r="AR270" s="3">
        <v>0.27400000000000002</v>
      </c>
      <c r="AS270" s="3">
        <v>6.3E-2</v>
      </c>
      <c r="AT270" s="3">
        <v>0.23499999999999999</v>
      </c>
      <c r="AU270" s="3">
        <v>6.6000000000000003E-2</v>
      </c>
    </row>
    <row r="271" spans="1:47">
      <c r="A271">
        <v>-12.161400249220749</v>
      </c>
      <c r="B271">
        <v>0.1</v>
      </c>
      <c r="C271">
        <v>0.18</v>
      </c>
      <c r="D271">
        <v>32.299999999999997</v>
      </c>
      <c r="E271">
        <v>301.39999999999998</v>
      </c>
      <c r="F271">
        <v>60</v>
      </c>
      <c r="G271">
        <v>600</v>
      </c>
      <c r="H271">
        <v>1</v>
      </c>
      <c r="I271">
        <v>1</v>
      </c>
      <c r="J271">
        <v>1.7000000000000001E-2</v>
      </c>
      <c r="K271">
        <v>0.5</v>
      </c>
      <c r="L271">
        <v>25</v>
      </c>
      <c r="M271">
        <v>2</v>
      </c>
      <c r="N271">
        <v>0</v>
      </c>
      <c r="O271">
        <v>0</v>
      </c>
      <c r="P271">
        <v>0</v>
      </c>
      <c r="Q271">
        <v>1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1</v>
      </c>
      <c r="Z271">
        <v>0</v>
      </c>
      <c r="AA271">
        <v>0</v>
      </c>
      <c r="AB271">
        <v>0</v>
      </c>
      <c r="AC271" s="3">
        <v>0</v>
      </c>
      <c r="AD271" s="3">
        <v>0</v>
      </c>
      <c r="AE271" s="3">
        <v>0</v>
      </c>
      <c r="AF271" s="3">
        <v>0.71099999999999997</v>
      </c>
      <c r="AG271" s="3">
        <v>0.71099999999999997</v>
      </c>
      <c r="AH271" s="3">
        <v>-7.7840000000000006E-2</v>
      </c>
      <c r="AI271" s="3">
        <v>-0.28885</v>
      </c>
      <c r="AJ271" s="3">
        <f t="shared" si="12"/>
        <v>0.21100999999999998</v>
      </c>
      <c r="AK271" s="3">
        <v>0.48199999999999998</v>
      </c>
      <c r="AL271" s="3">
        <f t="shared" si="13"/>
        <v>-0.36669000000000002</v>
      </c>
      <c r="AM271" s="3">
        <v>-378.43560000000002</v>
      </c>
      <c r="AN271" s="3">
        <v>1.8926000000000001</v>
      </c>
      <c r="AO271" s="3">
        <v>0.92049999999999998</v>
      </c>
      <c r="AP271" s="3">
        <v>0.19700000000000001</v>
      </c>
      <c r="AQ271" s="3">
        <v>6.8000000000000005E-2</v>
      </c>
      <c r="AR271" s="3">
        <v>0.27400000000000002</v>
      </c>
      <c r="AS271" s="3">
        <v>6.3E-2</v>
      </c>
      <c r="AT271" s="3">
        <v>0.23499999999999999</v>
      </c>
      <c r="AU271" s="3">
        <v>6.6000000000000003E-2</v>
      </c>
    </row>
    <row r="272" spans="1:47">
      <c r="A272">
        <v>-12.349614818475359</v>
      </c>
      <c r="B272">
        <v>0.1</v>
      </c>
      <c r="C272">
        <v>0.18</v>
      </c>
      <c r="D272">
        <v>32.299999999999997</v>
      </c>
      <c r="E272">
        <v>301.39999999999998</v>
      </c>
      <c r="F272">
        <v>30</v>
      </c>
      <c r="G272">
        <v>600</v>
      </c>
      <c r="H272">
        <v>1</v>
      </c>
      <c r="I272">
        <v>1</v>
      </c>
      <c r="J272">
        <v>1.7000000000000001E-2</v>
      </c>
      <c r="K272">
        <v>0.5</v>
      </c>
      <c r="L272">
        <v>40</v>
      </c>
      <c r="M272">
        <v>2</v>
      </c>
      <c r="N272">
        <v>0</v>
      </c>
      <c r="O272">
        <v>0</v>
      </c>
      <c r="P272">
        <v>0</v>
      </c>
      <c r="Q272">
        <v>1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1</v>
      </c>
      <c r="Z272">
        <v>0</v>
      </c>
      <c r="AA272">
        <v>0</v>
      </c>
      <c r="AB272">
        <v>0</v>
      </c>
      <c r="AC272" s="3">
        <v>0</v>
      </c>
      <c r="AD272" s="3">
        <v>0</v>
      </c>
      <c r="AE272" s="3">
        <v>0</v>
      </c>
      <c r="AF272" s="3">
        <v>0.71099999999999997</v>
      </c>
      <c r="AG272" s="3">
        <v>0.71099999999999997</v>
      </c>
      <c r="AH272" s="3">
        <v>-7.7840000000000006E-2</v>
      </c>
      <c r="AI272" s="3">
        <v>-0.28885</v>
      </c>
      <c r="AJ272" s="3">
        <f t="shared" si="12"/>
        <v>0.21100999999999998</v>
      </c>
      <c r="AK272" s="3">
        <v>0.48199999999999998</v>
      </c>
      <c r="AL272" s="3">
        <f t="shared" si="13"/>
        <v>-0.36669000000000002</v>
      </c>
      <c r="AM272" s="3">
        <v>-378.43560000000002</v>
      </c>
      <c r="AN272" s="3">
        <v>1.8926000000000001</v>
      </c>
      <c r="AO272" s="3">
        <v>0.92049999999999998</v>
      </c>
      <c r="AP272" s="3">
        <v>0.19700000000000001</v>
      </c>
      <c r="AQ272" s="3">
        <v>6.8000000000000005E-2</v>
      </c>
      <c r="AR272" s="3">
        <v>0.27400000000000002</v>
      </c>
      <c r="AS272" s="3">
        <v>6.3E-2</v>
      </c>
      <c r="AT272" s="3">
        <v>0.23499999999999999</v>
      </c>
      <c r="AU272" s="3">
        <v>6.6000000000000003E-2</v>
      </c>
    </row>
    <row r="273" spans="1:47">
      <c r="A273">
        <v>-12.0673824246699</v>
      </c>
      <c r="B273">
        <v>0.1</v>
      </c>
      <c r="C273">
        <v>0.18</v>
      </c>
      <c r="D273">
        <v>32.299999999999997</v>
      </c>
      <c r="E273">
        <v>301.39999999999998</v>
      </c>
      <c r="F273">
        <v>30</v>
      </c>
      <c r="G273">
        <v>600</v>
      </c>
      <c r="H273">
        <v>1</v>
      </c>
      <c r="I273">
        <v>1</v>
      </c>
      <c r="J273">
        <v>1.7000000000000001E-2</v>
      </c>
      <c r="K273">
        <v>0.5</v>
      </c>
      <c r="L273">
        <v>50</v>
      </c>
      <c r="M273">
        <v>2</v>
      </c>
      <c r="N273">
        <v>0</v>
      </c>
      <c r="O273">
        <v>0</v>
      </c>
      <c r="P273">
        <v>0</v>
      </c>
      <c r="Q273">
        <v>1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0</v>
      </c>
      <c r="AA273">
        <v>0</v>
      </c>
      <c r="AB273">
        <v>0</v>
      </c>
      <c r="AC273" s="3">
        <v>0</v>
      </c>
      <c r="AD273" s="3">
        <v>0</v>
      </c>
      <c r="AE273" s="3">
        <v>0</v>
      </c>
      <c r="AF273" s="3">
        <v>0.71099999999999997</v>
      </c>
      <c r="AG273" s="3">
        <v>0.71099999999999997</v>
      </c>
      <c r="AH273" s="3">
        <v>-7.7840000000000006E-2</v>
      </c>
      <c r="AI273" s="3">
        <v>-0.28885</v>
      </c>
      <c r="AJ273" s="3">
        <f t="shared" si="12"/>
        <v>0.21100999999999998</v>
      </c>
      <c r="AK273" s="3">
        <v>0.48199999999999998</v>
      </c>
      <c r="AL273" s="3">
        <f t="shared" si="13"/>
        <v>-0.36669000000000002</v>
      </c>
      <c r="AM273" s="3">
        <v>-378.43560000000002</v>
      </c>
      <c r="AN273" s="3">
        <v>1.8926000000000001</v>
      </c>
      <c r="AO273" s="3">
        <v>0.92049999999999998</v>
      </c>
      <c r="AP273" s="3">
        <v>0.19700000000000001</v>
      </c>
      <c r="AQ273" s="3">
        <v>6.8000000000000005E-2</v>
      </c>
      <c r="AR273" s="3">
        <v>0.27400000000000002</v>
      </c>
      <c r="AS273" s="3">
        <v>6.3E-2</v>
      </c>
      <c r="AT273" s="3">
        <v>0.23499999999999999</v>
      </c>
      <c r="AU273" s="3">
        <v>6.6000000000000003E-2</v>
      </c>
    </row>
    <row r="274" spans="1:47">
      <c r="A274">
        <v>-11.768673769949389</v>
      </c>
      <c r="B274">
        <v>0.1</v>
      </c>
      <c r="C274">
        <v>0.18</v>
      </c>
      <c r="D274">
        <v>32.299999999999997</v>
      </c>
      <c r="E274">
        <v>301.39999999999998</v>
      </c>
      <c r="F274">
        <v>30</v>
      </c>
      <c r="G274">
        <v>600</v>
      </c>
      <c r="H274">
        <v>1</v>
      </c>
      <c r="I274">
        <v>1</v>
      </c>
      <c r="J274">
        <v>1.7000000000000001E-2</v>
      </c>
      <c r="K274">
        <v>0.5</v>
      </c>
      <c r="L274">
        <v>60</v>
      </c>
      <c r="M274">
        <v>2</v>
      </c>
      <c r="N274">
        <v>0</v>
      </c>
      <c r="O274">
        <v>0</v>
      </c>
      <c r="P274">
        <v>0</v>
      </c>
      <c r="Q274">
        <v>1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1</v>
      </c>
      <c r="Z274">
        <v>0</v>
      </c>
      <c r="AA274">
        <v>0</v>
      </c>
      <c r="AB274">
        <v>0</v>
      </c>
      <c r="AC274" s="3">
        <v>0</v>
      </c>
      <c r="AD274" s="3">
        <v>0</v>
      </c>
      <c r="AE274" s="3">
        <v>0</v>
      </c>
      <c r="AF274" s="3">
        <v>0.71099999999999997</v>
      </c>
      <c r="AG274" s="3">
        <v>0.71099999999999997</v>
      </c>
      <c r="AH274" s="3">
        <v>-7.7840000000000006E-2</v>
      </c>
      <c r="AI274" s="3">
        <v>-0.28885</v>
      </c>
      <c r="AJ274" s="3">
        <f t="shared" si="12"/>
        <v>0.21100999999999998</v>
      </c>
      <c r="AK274" s="3">
        <v>0.48199999999999998</v>
      </c>
      <c r="AL274" s="3">
        <f t="shared" si="13"/>
        <v>-0.36669000000000002</v>
      </c>
      <c r="AM274" s="3">
        <v>-378.43560000000002</v>
      </c>
      <c r="AN274" s="3">
        <v>1.8926000000000001</v>
      </c>
      <c r="AO274" s="3">
        <v>0.92049999999999998</v>
      </c>
      <c r="AP274" s="3">
        <v>0.19700000000000001</v>
      </c>
      <c r="AQ274" s="3">
        <v>6.8000000000000005E-2</v>
      </c>
      <c r="AR274" s="3">
        <v>0.27400000000000002</v>
      </c>
      <c r="AS274" s="3">
        <v>6.3E-2</v>
      </c>
      <c r="AT274" s="3">
        <v>0.23499999999999999</v>
      </c>
      <c r="AU274" s="3">
        <v>6.6000000000000003E-2</v>
      </c>
    </row>
    <row r="275" spans="1:47">
      <c r="A275">
        <v>-11.94669444466876</v>
      </c>
      <c r="B275">
        <v>2.367</v>
      </c>
      <c r="C275">
        <v>0.5</v>
      </c>
      <c r="D275">
        <v>14</v>
      </c>
      <c r="E275">
        <v>14</v>
      </c>
      <c r="F275">
        <v>30</v>
      </c>
      <c r="G275">
        <v>250</v>
      </c>
      <c r="H275">
        <v>4</v>
      </c>
      <c r="I275">
        <v>0</v>
      </c>
      <c r="J275">
        <v>0</v>
      </c>
      <c r="K275">
        <v>0.01</v>
      </c>
      <c r="L275">
        <v>25</v>
      </c>
      <c r="M275">
        <v>6</v>
      </c>
      <c r="N275">
        <v>0</v>
      </c>
      <c r="O275">
        <v>0</v>
      </c>
      <c r="P275">
        <v>0</v>
      </c>
      <c r="Q275">
        <v>1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1</v>
      </c>
      <c r="AC275" s="3">
        <v>3.3778000000000001</v>
      </c>
      <c r="AD275" s="3">
        <v>0.22500000000000001</v>
      </c>
      <c r="AE275" s="3">
        <v>0.19800000000000001</v>
      </c>
      <c r="AF275" s="3">
        <v>0.82599999999999996</v>
      </c>
      <c r="AG275" s="3">
        <v>-0.57799999999999996</v>
      </c>
      <c r="AH275" s="3">
        <v>-2.97E-3</v>
      </c>
      <c r="AI275" s="3">
        <v>-0.20930000000000001</v>
      </c>
      <c r="AJ275" s="3">
        <f t="shared" si="12"/>
        <v>0.20633000000000001</v>
      </c>
      <c r="AK275" s="3">
        <v>0.47899999999999998</v>
      </c>
      <c r="AL275" s="3">
        <f t="shared" si="13"/>
        <v>-0.21227000000000001</v>
      </c>
      <c r="AM275" s="3">
        <v>-744.75819999999999</v>
      </c>
      <c r="AN275" s="3">
        <v>1.8612</v>
      </c>
      <c r="AO275" s="3">
        <v>0.92149999999999999</v>
      </c>
      <c r="AP275" s="3">
        <v>0.14899999999999999</v>
      </c>
      <c r="AQ275" s="3">
        <v>-0.04</v>
      </c>
      <c r="AR275" s="3">
        <v>0.124</v>
      </c>
      <c r="AS275" s="3">
        <v>-1.7999999999999999E-2</v>
      </c>
      <c r="AT275" s="3">
        <v>8.6999999999999994E-2</v>
      </c>
      <c r="AU275" s="3">
        <v>-2.4E-2</v>
      </c>
    </row>
    <row r="276" spans="1:47">
      <c r="A276">
        <v>-11.811071470879931</v>
      </c>
      <c r="B276">
        <v>2.367</v>
      </c>
      <c r="C276">
        <v>0.5</v>
      </c>
      <c r="D276">
        <v>14</v>
      </c>
      <c r="E276">
        <v>14</v>
      </c>
      <c r="F276">
        <v>30</v>
      </c>
      <c r="G276">
        <v>250</v>
      </c>
      <c r="H276">
        <v>4</v>
      </c>
      <c r="I276">
        <v>0</v>
      </c>
      <c r="J276">
        <v>0</v>
      </c>
      <c r="K276">
        <v>0.05</v>
      </c>
      <c r="L276">
        <v>25</v>
      </c>
      <c r="M276">
        <v>6</v>
      </c>
      <c r="N276">
        <v>0</v>
      </c>
      <c r="O276">
        <v>0</v>
      </c>
      <c r="P276">
        <v>0</v>
      </c>
      <c r="Q276">
        <v>1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1</v>
      </c>
      <c r="AC276" s="3">
        <v>3.3778000000000001</v>
      </c>
      <c r="AD276" s="3">
        <v>0.22500000000000001</v>
      </c>
      <c r="AE276" s="3">
        <v>0.19800000000000001</v>
      </c>
      <c r="AF276" s="3">
        <v>0.82599999999999996</v>
      </c>
      <c r="AG276" s="3">
        <v>-0.57799999999999996</v>
      </c>
      <c r="AH276" s="3">
        <v>-2.97E-3</v>
      </c>
      <c r="AI276" s="3">
        <v>-0.20930000000000001</v>
      </c>
      <c r="AJ276" s="3">
        <f t="shared" si="12"/>
        <v>0.20633000000000001</v>
      </c>
      <c r="AK276" s="3">
        <v>0.47899999999999998</v>
      </c>
      <c r="AL276" s="3">
        <f t="shared" si="13"/>
        <v>-0.21227000000000001</v>
      </c>
      <c r="AM276" s="3">
        <v>-744.75819999999999</v>
      </c>
      <c r="AN276" s="3">
        <v>1.8612</v>
      </c>
      <c r="AO276" s="3">
        <v>0.92149999999999999</v>
      </c>
      <c r="AP276" s="3">
        <v>0.14899999999999999</v>
      </c>
      <c r="AQ276" s="3">
        <v>-0.04</v>
      </c>
      <c r="AR276" s="3">
        <v>0.124</v>
      </c>
      <c r="AS276" s="3">
        <v>-1.7999999999999999E-2</v>
      </c>
      <c r="AT276" s="3">
        <v>8.6999999999999994E-2</v>
      </c>
      <c r="AU276" s="3">
        <v>-2.4E-2</v>
      </c>
    </row>
    <row r="277" spans="1:47">
      <c r="A277">
        <v>-11.4397154729945</v>
      </c>
      <c r="B277">
        <v>2.367</v>
      </c>
      <c r="C277">
        <v>0.5</v>
      </c>
      <c r="D277">
        <v>14</v>
      </c>
      <c r="E277">
        <v>14</v>
      </c>
      <c r="F277">
        <v>30</v>
      </c>
      <c r="G277">
        <v>250</v>
      </c>
      <c r="H277">
        <v>4</v>
      </c>
      <c r="I277">
        <v>0</v>
      </c>
      <c r="J277">
        <v>0</v>
      </c>
      <c r="K277">
        <v>0.1</v>
      </c>
      <c r="L277">
        <v>25</v>
      </c>
      <c r="M277">
        <v>6</v>
      </c>
      <c r="N277">
        <v>0</v>
      </c>
      <c r="O277">
        <v>0</v>
      </c>
      <c r="P277">
        <v>0</v>
      </c>
      <c r="Q277">
        <v>1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1</v>
      </c>
      <c r="AC277" s="3">
        <v>3.3778000000000001</v>
      </c>
      <c r="AD277" s="3">
        <v>0.22500000000000001</v>
      </c>
      <c r="AE277" s="3">
        <v>0.19800000000000001</v>
      </c>
      <c r="AF277" s="3">
        <v>0.82599999999999996</v>
      </c>
      <c r="AG277" s="3">
        <v>-0.57799999999999996</v>
      </c>
      <c r="AH277" s="3">
        <v>-2.97E-3</v>
      </c>
      <c r="AI277" s="3">
        <v>-0.20930000000000001</v>
      </c>
      <c r="AJ277" s="3">
        <f t="shared" si="12"/>
        <v>0.20633000000000001</v>
      </c>
      <c r="AK277" s="3">
        <v>0.47899999999999998</v>
      </c>
      <c r="AL277" s="3">
        <f t="shared" si="13"/>
        <v>-0.21227000000000001</v>
      </c>
      <c r="AM277" s="3">
        <v>-744.75819999999999</v>
      </c>
      <c r="AN277" s="3">
        <v>1.8612</v>
      </c>
      <c r="AO277" s="3">
        <v>0.92149999999999999</v>
      </c>
      <c r="AP277" s="3">
        <v>0.14899999999999999</v>
      </c>
      <c r="AQ277" s="3">
        <v>-0.04</v>
      </c>
      <c r="AR277" s="3">
        <v>0.124</v>
      </c>
      <c r="AS277" s="3">
        <v>-1.7999999999999999E-2</v>
      </c>
      <c r="AT277" s="3">
        <v>8.6999999999999994E-2</v>
      </c>
      <c r="AU277" s="3">
        <v>-2.4E-2</v>
      </c>
    </row>
    <row r="278" spans="1:47">
      <c r="A278">
        <v>-11.68696688158737</v>
      </c>
      <c r="B278">
        <v>2.367</v>
      </c>
      <c r="C278">
        <v>0.5</v>
      </c>
      <c r="D278">
        <v>14</v>
      </c>
      <c r="E278">
        <v>14</v>
      </c>
      <c r="F278">
        <v>30</v>
      </c>
      <c r="G278">
        <v>250</v>
      </c>
      <c r="H278">
        <v>4</v>
      </c>
      <c r="I278">
        <v>0</v>
      </c>
      <c r="J278">
        <v>0</v>
      </c>
      <c r="K278">
        <v>0.2</v>
      </c>
      <c r="L278">
        <v>25</v>
      </c>
      <c r="M278">
        <v>6</v>
      </c>
      <c r="N278">
        <v>0</v>
      </c>
      <c r="O278">
        <v>0</v>
      </c>
      <c r="P278">
        <v>0</v>
      </c>
      <c r="Q278">
        <v>1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1</v>
      </c>
      <c r="AC278" s="3">
        <v>3.3778000000000001</v>
      </c>
      <c r="AD278" s="3">
        <v>0.22500000000000001</v>
      </c>
      <c r="AE278" s="3">
        <v>0.19800000000000001</v>
      </c>
      <c r="AF278" s="3">
        <v>0.82599999999999996</v>
      </c>
      <c r="AG278" s="3">
        <v>-0.57799999999999996</v>
      </c>
      <c r="AH278" s="3">
        <v>-2.97E-3</v>
      </c>
      <c r="AI278" s="3">
        <v>-0.20930000000000001</v>
      </c>
      <c r="AJ278" s="3">
        <f t="shared" si="12"/>
        <v>0.20633000000000001</v>
      </c>
      <c r="AK278" s="3">
        <v>0.47899999999999998</v>
      </c>
      <c r="AL278" s="3">
        <f t="shared" si="13"/>
        <v>-0.21227000000000001</v>
      </c>
      <c r="AM278" s="3">
        <v>-744.75819999999999</v>
      </c>
      <c r="AN278" s="3">
        <v>1.8612</v>
      </c>
      <c r="AO278" s="3">
        <v>0.92149999999999999</v>
      </c>
      <c r="AP278" s="3">
        <v>0.14899999999999999</v>
      </c>
      <c r="AQ278" s="3">
        <v>-0.04</v>
      </c>
      <c r="AR278" s="3">
        <v>0.124</v>
      </c>
      <c r="AS278" s="3">
        <v>-1.7999999999999999E-2</v>
      </c>
      <c r="AT278" s="3">
        <v>8.6999999999999994E-2</v>
      </c>
      <c r="AU278" s="3">
        <v>-2.4E-2</v>
      </c>
    </row>
    <row r="279" spans="1:47">
      <c r="A279">
        <v>-12.13975449816235</v>
      </c>
      <c r="B279">
        <v>2.367</v>
      </c>
      <c r="C279">
        <v>0.5</v>
      </c>
      <c r="D279">
        <v>14</v>
      </c>
      <c r="E279">
        <v>14</v>
      </c>
      <c r="F279">
        <v>10</v>
      </c>
      <c r="G279">
        <v>250</v>
      </c>
      <c r="H279">
        <v>4</v>
      </c>
      <c r="I279">
        <v>0</v>
      </c>
      <c r="J279">
        <v>0</v>
      </c>
      <c r="K279">
        <v>0.1</v>
      </c>
      <c r="L279">
        <v>25</v>
      </c>
      <c r="M279">
        <v>6</v>
      </c>
      <c r="N279">
        <v>0</v>
      </c>
      <c r="O279">
        <v>0</v>
      </c>
      <c r="P279">
        <v>0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1</v>
      </c>
      <c r="AC279" s="3">
        <v>3.3778000000000001</v>
      </c>
      <c r="AD279" s="3">
        <v>0.22500000000000001</v>
      </c>
      <c r="AE279" s="3">
        <v>0.19800000000000001</v>
      </c>
      <c r="AF279" s="3">
        <v>0.82599999999999996</v>
      </c>
      <c r="AG279" s="3">
        <v>-0.57799999999999996</v>
      </c>
      <c r="AH279" s="3">
        <v>-2.97E-3</v>
      </c>
      <c r="AI279" s="3">
        <v>-0.20930000000000001</v>
      </c>
      <c r="AJ279" s="3">
        <f t="shared" si="12"/>
        <v>0.20633000000000001</v>
      </c>
      <c r="AK279" s="3">
        <v>0.47899999999999998</v>
      </c>
      <c r="AL279" s="3">
        <f t="shared" si="13"/>
        <v>-0.21227000000000001</v>
      </c>
      <c r="AM279" s="3">
        <v>-744.75819999999999</v>
      </c>
      <c r="AN279" s="3">
        <v>1.8612</v>
      </c>
      <c r="AO279" s="3">
        <v>0.92149999999999999</v>
      </c>
      <c r="AP279" s="3">
        <v>0.14899999999999999</v>
      </c>
      <c r="AQ279" s="3">
        <v>-0.04</v>
      </c>
      <c r="AR279" s="3">
        <v>0.124</v>
      </c>
      <c r="AS279" s="3">
        <v>-1.7999999999999999E-2</v>
      </c>
      <c r="AT279" s="3">
        <v>8.6999999999999994E-2</v>
      </c>
      <c r="AU279" s="3">
        <v>-2.4E-2</v>
      </c>
    </row>
    <row r="280" spans="1:47">
      <c r="A280">
        <v>-11.133907043470421</v>
      </c>
      <c r="B280">
        <v>2.367</v>
      </c>
      <c r="C280">
        <v>0.5</v>
      </c>
      <c r="D280">
        <v>14</v>
      </c>
      <c r="E280">
        <v>14</v>
      </c>
      <c r="F280">
        <v>50</v>
      </c>
      <c r="G280">
        <v>250</v>
      </c>
      <c r="H280">
        <v>4</v>
      </c>
      <c r="I280">
        <v>0</v>
      </c>
      <c r="J280">
        <v>0</v>
      </c>
      <c r="K280">
        <v>0.1</v>
      </c>
      <c r="L280">
        <v>25</v>
      </c>
      <c r="M280">
        <v>6</v>
      </c>
      <c r="N280">
        <v>0</v>
      </c>
      <c r="O280">
        <v>0</v>
      </c>
      <c r="P280">
        <v>0</v>
      </c>
      <c r="Q280">
        <v>1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1</v>
      </c>
      <c r="AC280" s="3">
        <v>3.3778000000000001</v>
      </c>
      <c r="AD280" s="3">
        <v>0.22500000000000001</v>
      </c>
      <c r="AE280" s="3">
        <v>0.19800000000000001</v>
      </c>
      <c r="AF280" s="3">
        <v>0.82599999999999996</v>
      </c>
      <c r="AG280" s="3">
        <v>-0.57799999999999996</v>
      </c>
      <c r="AH280" s="3">
        <v>-2.97E-3</v>
      </c>
      <c r="AI280" s="3">
        <v>-0.20930000000000001</v>
      </c>
      <c r="AJ280" s="3">
        <f t="shared" si="12"/>
        <v>0.20633000000000001</v>
      </c>
      <c r="AK280" s="3">
        <v>0.47899999999999998</v>
      </c>
      <c r="AL280" s="3">
        <f t="shared" si="13"/>
        <v>-0.21227000000000001</v>
      </c>
      <c r="AM280" s="3">
        <v>-744.75819999999999</v>
      </c>
      <c r="AN280" s="3">
        <v>1.8612</v>
      </c>
      <c r="AO280" s="3">
        <v>0.92149999999999999</v>
      </c>
      <c r="AP280" s="3">
        <v>0.14899999999999999</v>
      </c>
      <c r="AQ280" s="3">
        <v>-0.04</v>
      </c>
      <c r="AR280" s="3">
        <v>0.124</v>
      </c>
      <c r="AS280" s="3">
        <v>-1.7999999999999999E-2</v>
      </c>
      <c r="AT280" s="3">
        <v>8.6999999999999994E-2</v>
      </c>
      <c r="AU280" s="3">
        <v>-2.4E-2</v>
      </c>
    </row>
    <row r="281" spans="1:47">
      <c r="A281">
        <v>-10.776750460272069</v>
      </c>
      <c r="B281">
        <v>2.367</v>
      </c>
      <c r="C281">
        <v>0.5</v>
      </c>
      <c r="D281">
        <v>14</v>
      </c>
      <c r="E281">
        <v>14</v>
      </c>
      <c r="F281">
        <v>70</v>
      </c>
      <c r="G281">
        <v>250</v>
      </c>
      <c r="H281">
        <v>4</v>
      </c>
      <c r="I281">
        <v>0</v>
      </c>
      <c r="J281">
        <v>0</v>
      </c>
      <c r="K281">
        <v>0.1</v>
      </c>
      <c r="L281">
        <v>25</v>
      </c>
      <c r="M281">
        <v>6</v>
      </c>
      <c r="N281">
        <v>0</v>
      </c>
      <c r="O281">
        <v>0</v>
      </c>
      <c r="P281">
        <v>0</v>
      </c>
      <c r="Q281">
        <v>1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1</v>
      </c>
      <c r="AC281" s="3">
        <v>3.3778000000000001</v>
      </c>
      <c r="AD281" s="3">
        <v>0.22500000000000001</v>
      </c>
      <c r="AE281" s="3">
        <v>0.19800000000000001</v>
      </c>
      <c r="AF281" s="3">
        <v>0.82599999999999996</v>
      </c>
      <c r="AG281" s="3">
        <v>-0.57799999999999996</v>
      </c>
      <c r="AH281" s="3">
        <v>-2.97E-3</v>
      </c>
      <c r="AI281" s="3">
        <v>-0.20930000000000001</v>
      </c>
      <c r="AJ281" s="3">
        <f t="shared" si="12"/>
        <v>0.20633000000000001</v>
      </c>
      <c r="AK281" s="3">
        <v>0.47899999999999998</v>
      </c>
      <c r="AL281" s="3">
        <f t="shared" si="13"/>
        <v>-0.21227000000000001</v>
      </c>
      <c r="AM281" s="3">
        <v>-744.75819999999999</v>
      </c>
      <c r="AN281" s="3">
        <v>1.8612</v>
      </c>
      <c r="AO281" s="3">
        <v>0.92149999999999999</v>
      </c>
      <c r="AP281" s="3">
        <v>0.14899999999999999</v>
      </c>
      <c r="AQ281" s="3">
        <v>-0.04</v>
      </c>
      <c r="AR281" s="3">
        <v>0.124</v>
      </c>
      <c r="AS281" s="3">
        <v>-1.7999999999999999E-2</v>
      </c>
      <c r="AT281" s="3">
        <v>8.6999999999999994E-2</v>
      </c>
      <c r="AU281" s="3">
        <v>-2.4E-2</v>
      </c>
    </row>
    <row r="282" spans="1:47">
      <c r="A282">
        <v>-10.78691032649229</v>
      </c>
      <c r="B282">
        <v>0.47399999999999998</v>
      </c>
      <c r="C282">
        <v>0.5</v>
      </c>
      <c r="D282">
        <v>14</v>
      </c>
      <c r="E282">
        <v>14</v>
      </c>
      <c r="F282">
        <v>30</v>
      </c>
      <c r="G282">
        <v>250</v>
      </c>
      <c r="H282">
        <v>4</v>
      </c>
      <c r="I282">
        <v>0</v>
      </c>
      <c r="J282">
        <v>0</v>
      </c>
      <c r="K282">
        <v>0.1</v>
      </c>
      <c r="L282">
        <v>25</v>
      </c>
      <c r="M282">
        <v>6</v>
      </c>
      <c r="N282">
        <v>0</v>
      </c>
      <c r="O282">
        <v>0</v>
      </c>
      <c r="P282">
        <v>0</v>
      </c>
      <c r="Q282">
        <v>1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1</v>
      </c>
      <c r="AC282" s="3">
        <v>3.3778000000000001</v>
      </c>
      <c r="AD282" s="3">
        <v>0.22500000000000001</v>
      </c>
      <c r="AE282" s="3">
        <v>0.19800000000000001</v>
      </c>
      <c r="AF282" s="3">
        <v>0.82599999999999996</v>
      </c>
      <c r="AG282" s="3">
        <v>-0.57799999999999996</v>
      </c>
      <c r="AH282" s="3">
        <v>-2.97E-3</v>
      </c>
      <c r="AI282" s="3">
        <v>-0.20930000000000001</v>
      </c>
      <c r="AJ282" s="3">
        <f t="shared" si="12"/>
        <v>0.20633000000000001</v>
      </c>
      <c r="AK282" s="3">
        <v>0.47899999999999998</v>
      </c>
      <c r="AL282" s="3">
        <f t="shared" si="13"/>
        <v>-0.21227000000000001</v>
      </c>
      <c r="AM282" s="3">
        <v>-744.75819999999999</v>
      </c>
      <c r="AN282" s="3">
        <v>1.8612</v>
      </c>
      <c r="AO282" s="3">
        <v>0.92149999999999999</v>
      </c>
      <c r="AP282" s="3">
        <v>0.14899999999999999</v>
      </c>
      <c r="AQ282" s="3">
        <v>-0.04</v>
      </c>
      <c r="AR282" s="3">
        <v>0.124</v>
      </c>
      <c r="AS282" s="3">
        <v>-1.7999999999999999E-2</v>
      </c>
      <c r="AT282" s="3">
        <v>8.6999999999999994E-2</v>
      </c>
      <c r="AU282" s="3">
        <v>-2.4E-2</v>
      </c>
    </row>
    <row r="283" spans="1:47">
      <c r="A283">
        <v>-11.07670018606394</v>
      </c>
      <c r="B283">
        <v>1.4219999999999999</v>
      </c>
      <c r="C283">
        <v>0.5</v>
      </c>
      <c r="D283">
        <v>14</v>
      </c>
      <c r="E283">
        <v>14</v>
      </c>
      <c r="F283">
        <v>30</v>
      </c>
      <c r="G283">
        <v>250</v>
      </c>
      <c r="H283">
        <v>4</v>
      </c>
      <c r="I283">
        <v>0</v>
      </c>
      <c r="J283">
        <v>0</v>
      </c>
      <c r="K283">
        <v>0.1</v>
      </c>
      <c r="L283">
        <v>25</v>
      </c>
      <c r="M283">
        <v>6</v>
      </c>
      <c r="N283">
        <v>0</v>
      </c>
      <c r="O283">
        <v>0</v>
      </c>
      <c r="P283">
        <v>0</v>
      </c>
      <c r="Q283">
        <v>1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1</v>
      </c>
      <c r="AC283" s="3">
        <v>3.3778000000000001</v>
      </c>
      <c r="AD283" s="3">
        <v>0.22500000000000001</v>
      </c>
      <c r="AE283" s="3">
        <v>0.19800000000000001</v>
      </c>
      <c r="AF283" s="3">
        <v>0.82599999999999996</v>
      </c>
      <c r="AG283" s="3">
        <v>-0.57799999999999996</v>
      </c>
      <c r="AH283" s="3">
        <v>-2.97E-3</v>
      </c>
      <c r="AI283" s="3">
        <v>-0.20930000000000001</v>
      </c>
      <c r="AJ283" s="3">
        <f t="shared" si="12"/>
        <v>0.20633000000000001</v>
      </c>
      <c r="AK283" s="3">
        <v>0.47899999999999998</v>
      </c>
      <c r="AL283" s="3">
        <f t="shared" si="13"/>
        <v>-0.21227000000000001</v>
      </c>
      <c r="AM283" s="3">
        <v>-744.75819999999999</v>
      </c>
      <c r="AN283" s="3">
        <v>1.8612</v>
      </c>
      <c r="AO283" s="3">
        <v>0.92149999999999999</v>
      </c>
      <c r="AP283" s="3">
        <v>0.14899999999999999</v>
      </c>
      <c r="AQ283" s="3">
        <v>-0.04</v>
      </c>
      <c r="AR283" s="3">
        <v>0.124</v>
      </c>
      <c r="AS283" s="3">
        <v>-1.7999999999999999E-2</v>
      </c>
      <c r="AT283" s="3">
        <v>8.6999999999999994E-2</v>
      </c>
      <c r="AU283" s="3">
        <v>-2.4E-2</v>
      </c>
    </row>
    <row r="284" spans="1:47">
      <c r="A284">
        <v>-12.0760771262223</v>
      </c>
      <c r="B284">
        <v>3.7909999999999999</v>
      </c>
      <c r="C284">
        <v>0.5</v>
      </c>
      <c r="D284">
        <v>14</v>
      </c>
      <c r="E284">
        <v>14</v>
      </c>
      <c r="F284">
        <v>30</v>
      </c>
      <c r="G284">
        <v>250</v>
      </c>
      <c r="H284">
        <v>4</v>
      </c>
      <c r="I284">
        <v>0</v>
      </c>
      <c r="J284">
        <v>0</v>
      </c>
      <c r="K284">
        <v>0.1</v>
      </c>
      <c r="L284">
        <v>25</v>
      </c>
      <c r="M284">
        <v>6</v>
      </c>
      <c r="N284">
        <v>0</v>
      </c>
      <c r="O284">
        <v>0</v>
      </c>
      <c r="P284">
        <v>0</v>
      </c>
      <c r="Q284">
        <v>1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1</v>
      </c>
      <c r="AC284" s="3">
        <v>3.3778000000000001</v>
      </c>
      <c r="AD284" s="3">
        <v>0.22500000000000001</v>
      </c>
      <c r="AE284" s="3">
        <v>0.19800000000000001</v>
      </c>
      <c r="AF284" s="3">
        <v>0.82599999999999996</v>
      </c>
      <c r="AG284" s="3">
        <v>-0.57799999999999996</v>
      </c>
      <c r="AH284" s="3">
        <v>-2.97E-3</v>
      </c>
      <c r="AI284" s="3">
        <v>-0.20930000000000001</v>
      </c>
      <c r="AJ284" s="3">
        <f t="shared" si="12"/>
        <v>0.20633000000000001</v>
      </c>
      <c r="AK284" s="3">
        <v>0.47899999999999998</v>
      </c>
      <c r="AL284" s="3">
        <f t="shared" si="13"/>
        <v>-0.21227000000000001</v>
      </c>
      <c r="AM284" s="3">
        <v>-744.75819999999999</v>
      </c>
      <c r="AN284" s="3">
        <v>1.8612</v>
      </c>
      <c r="AO284" s="3">
        <v>0.92149999999999999</v>
      </c>
      <c r="AP284" s="3">
        <v>0.14899999999999999</v>
      </c>
      <c r="AQ284" s="3">
        <v>-0.04</v>
      </c>
      <c r="AR284" s="3">
        <v>0.124</v>
      </c>
      <c r="AS284" s="3">
        <v>-1.7999999999999999E-2</v>
      </c>
      <c r="AT284" s="3">
        <v>8.6999999999999994E-2</v>
      </c>
      <c r="AU284" s="3">
        <v>-2.4E-2</v>
      </c>
    </row>
    <row r="285" spans="1:47">
      <c r="A285">
        <v>-12.59528518145974</v>
      </c>
      <c r="B285">
        <v>4.7389999999999999</v>
      </c>
      <c r="C285">
        <v>0.5</v>
      </c>
      <c r="D285">
        <v>14</v>
      </c>
      <c r="E285">
        <v>14</v>
      </c>
      <c r="F285">
        <v>30</v>
      </c>
      <c r="G285">
        <v>250</v>
      </c>
      <c r="H285">
        <v>4</v>
      </c>
      <c r="I285">
        <v>0</v>
      </c>
      <c r="J285">
        <v>0</v>
      </c>
      <c r="K285">
        <v>0.1</v>
      </c>
      <c r="L285">
        <v>25</v>
      </c>
      <c r="M285">
        <v>6</v>
      </c>
      <c r="N285">
        <v>0</v>
      </c>
      <c r="O285">
        <v>0</v>
      </c>
      <c r="P285">
        <v>0</v>
      </c>
      <c r="Q285">
        <v>1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1</v>
      </c>
      <c r="AC285" s="3">
        <v>3.3778000000000001</v>
      </c>
      <c r="AD285" s="3">
        <v>0.22500000000000001</v>
      </c>
      <c r="AE285" s="3">
        <v>0.19800000000000001</v>
      </c>
      <c r="AF285" s="3">
        <v>0.82599999999999996</v>
      </c>
      <c r="AG285" s="3">
        <v>-0.57799999999999996</v>
      </c>
      <c r="AH285" s="3">
        <v>-2.97E-3</v>
      </c>
      <c r="AI285" s="3">
        <v>-0.20930000000000001</v>
      </c>
      <c r="AJ285" s="3">
        <f t="shared" si="12"/>
        <v>0.20633000000000001</v>
      </c>
      <c r="AK285" s="3">
        <v>0.47899999999999998</v>
      </c>
      <c r="AL285" s="3">
        <f t="shared" si="13"/>
        <v>-0.21227000000000001</v>
      </c>
      <c r="AM285" s="3">
        <v>-744.75819999999999</v>
      </c>
      <c r="AN285" s="3">
        <v>1.8612</v>
      </c>
      <c r="AO285" s="3">
        <v>0.92149999999999999</v>
      </c>
      <c r="AP285" s="3">
        <v>0.14899999999999999</v>
      </c>
      <c r="AQ285" s="3">
        <v>-0.04</v>
      </c>
      <c r="AR285" s="3">
        <v>0.124</v>
      </c>
      <c r="AS285" s="3">
        <v>-1.7999999999999999E-2</v>
      </c>
      <c r="AT285" s="3">
        <v>8.6999999999999994E-2</v>
      </c>
      <c r="AU285" s="3">
        <v>-2.4E-2</v>
      </c>
    </row>
    <row r="286" spans="1:47">
      <c r="A286">
        <v>-11.16669697858808</v>
      </c>
      <c r="B286">
        <v>2.367</v>
      </c>
      <c r="C286">
        <v>0.5</v>
      </c>
      <c r="D286">
        <v>14</v>
      </c>
      <c r="E286">
        <v>14</v>
      </c>
      <c r="F286">
        <v>30</v>
      </c>
      <c r="G286">
        <v>250</v>
      </c>
      <c r="H286">
        <v>4</v>
      </c>
      <c r="I286">
        <v>0</v>
      </c>
      <c r="J286">
        <v>0</v>
      </c>
      <c r="K286">
        <v>0.1</v>
      </c>
      <c r="L286">
        <v>25</v>
      </c>
      <c r="M286">
        <v>3</v>
      </c>
      <c r="N286">
        <v>0</v>
      </c>
      <c r="O286">
        <v>0</v>
      </c>
      <c r="P286">
        <v>0</v>
      </c>
      <c r="Q286">
        <v>1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1</v>
      </c>
      <c r="AC286" s="3">
        <v>3.3778000000000001</v>
      </c>
      <c r="AD286" s="3">
        <v>0.22500000000000001</v>
      </c>
      <c r="AE286" s="3">
        <v>0.19800000000000001</v>
      </c>
      <c r="AF286" s="3">
        <v>0.82599999999999996</v>
      </c>
      <c r="AG286" s="3">
        <v>-0.57799999999999996</v>
      </c>
      <c r="AH286" s="3">
        <v>-2.97E-3</v>
      </c>
      <c r="AI286" s="3">
        <v>-0.20930000000000001</v>
      </c>
      <c r="AJ286" s="3">
        <f t="shared" si="12"/>
        <v>0.20633000000000001</v>
      </c>
      <c r="AK286" s="3">
        <v>0.47899999999999998</v>
      </c>
      <c r="AL286" s="3">
        <f t="shared" si="13"/>
        <v>-0.21227000000000001</v>
      </c>
      <c r="AM286" s="3">
        <v>-744.75819999999999</v>
      </c>
      <c r="AN286" s="3">
        <v>1.8612</v>
      </c>
      <c r="AO286" s="3">
        <v>0.92149999999999999</v>
      </c>
      <c r="AP286" s="3">
        <v>0.14899999999999999</v>
      </c>
      <c r="AQ286" s="3">
        <v>-0.04</v>
      </c>
      <c r="AR286" s="3">
        <v>0.124</v>
      </c>
      <c r="AS286" s="3">
        <v>-1.7999999999999999E-2</v>
      </c>
      <c r="AT286" s="3">
        <v>8.6999999999999994E-2</v>
      </c>
      <c r="AU286" s="3">
        <v>-2.4E-2</v>
      </c>
    </row>
    <row r="287" spans="1:47">
      <c r="A287">
        <v>-11.60964047443681</v>
      </c>
      <c r="B287">
        <v>2.367</v>
      </c>
      <c r="C287">
        <v>0.5</v>
      </c>
      <c r="D287">
        <v>14</v>
      </c>
      <c r="E287">
        <v>14</v>
      </c>
      <c r="F287">
        <v>30</v>
      </c>
      <c r="G287">
        <v>250</v>
      </c>
      <c r="H287">
        <v>4</v>
      </c>
      <c r="I287">
        <v>0</v>
      </c>
      <c r="J287">
        <v>0</v>
      </c>
      <c r="K287">
        <v>0.1</v>
      </c>
      <c r="L287">
        <v>25</v>
      </c>
      <c r="M287">
        <v>7</v>
      </c>
      <c r="N287">
        <v>0</v>
      </c>
      <c r="O287">
        <v>0</v>
      </c>
      <c r="P287">
        <v>0</v>
      </c>
      <c r="Q287">
        <v>1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1</v>
      </c>
      <c r="AC287" s="3">
        <v>3.3778000000000001</v>
      </c>
      <c r="AD287" s="3">
        <v>0.22500000000000001</v>
      </c>
      <c r="AE287" s="3">
        <v>0.19800000000000001</v>
      </c>
      <c r="AF287" s="3">
        <v>0.82599999999999996</v>
      </c>
      <c r="AG287" s="3">
        <v>-0.57799999999999996</v>
      </c>
      <c r="AH287" s="3">
        <v>-2.97E-3</v>
      </c>
      <c r="AI287" s="3">
        <v>-0.20930000000000001</v>
      </c>
      <c r="AJ287" s="3">
        <f t="shared" si="12"/>
        <v>0.20633000000000001</v>
      </c>
      <c r="AK287" s="3">
        <v>0.47899999999999998</v>
      </c>
      <c r="AL287" s="3">
        <f t="shared" si="13"/>
        <v>-0.21227000000000001</v>
      </c>
      <c r="AM287" s="3">
        <v>-744.75819999999999</v>
      </c>
      <c r="AN287" s="3">
        <v>1.8612</v>
      </c>
      <c r="AO287" s="3">
        <v>0.92149999999999999</v>
      </c>
      <c r="AP287" s="3">
        <v>0.14899999999999999</v>
      </c>
      <c r="AQ287" s="3">
        <v>-0.04</v>
      </c>
      <c r="AR287" s="3">
        <v>0.124</v>
      </c>
      <c r="AS287" s="3">
        <v>-1.7999999999999999E-2</v>
      </c>
      <c r="AT287" s="3">
        <v>8.6999999999999994E-2</v>
      </c>
      <c r="AU287" s="3">
        <v>-2.4E-2</v>
      </c>
    </row>
    <row r="288" spans="1:47">
      <c r="A288">
        <v>-11.811071470879931</v>
      </c>
      <c r="B288">
        <v>2.367</v>
      </c>
      <c r="C288">
        <v>0.5</v>
      </c>
      <c r="D288">
        <v>14</v>
      </c>
      <c r="E288">
        <v>14</v>
      </c>
      <c r="F288">
        <v>30</v>
      </c>
      <c r="G288">
        <v>250</v>
      </c>
      <c r="H288">
        <v>4</v>
      </c>
      <c r="I288">
        <v>0</v>
      </c>
      <c r="J288">
        <v>0</v>
      </c>
      <c r="K288">
        <v>0.1</v>
      </c>
      <c r="L288">
        <v>25</v>
      </c>
      <c r="M288">
        <v>9</v>
      </c>
      <c r="N288">
        <v>0</v>
      </c>
      <c r="O288">
        <v>0</v>
      </c>
      <c r="P288">
        <v>0</v>
      </c>
      <c r="Q288">
        <v>1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1</v>
      </c>
      <c r="AC288" s="3">
        <v>3.3778000000000001</v>
      </c>
      <c r="AD288" s="3">
        <v>0.22500000000000001</v>
      </c>
      <c r="AE288" s="3">
        <v>0.19800000000000001</v>
      </c>
      <c r="AF288" s="3">
        <v>0.82599999999999996</v>
      </c>
      <c r="AG288" s="3">
        <v>-0.57799999999999996</v>
      </c>
      <c r="AH288" s="3">
        <v>-2.97E-3</v>
      </c>
      <c r="AI288" s="3">
        <v>-0.20930000000000001</v>
      </c>
      <c r="AJ288" s="3">
        <f t="shared" si="12"/>
        <v>0.20633000000000001</v>
      </c>
      <c r="AK288" s="3">
        <v>0.47899999999999998</v>
      </c>
      <c r="AL288" s="3">
        <f t="shared" si="13"/>
        <v>-0.21227000000000001</v>
      </c>
      <c r="AM288" s="3">
        <v>-744.75819999999999</v>
      </c>
      <c r="AN288" s="3">
        <v>1.8612</v>
      </c>
      <c r="AO288" s="3">
        <v>0.92149999999999999</v>
      </c>
      <c r="AP288" s="3">
        <v>0.14899999999999999</v>
      </c>
      <c r="AQ288" s="3">
        <v>-0.04</v>
      </c>
      <c r="AR288" s="3">
        <v>0.124</v>
      </c>
      <c r="AS288" s="3">
        <v>-1.7999999999999999E-2</v>
      </c>
      <c r="AT288" s="3">
        <v>8.6999999999999994E-2</v>
      </c>
      <c r="AU288" s="3">
        <v>-2.4E-2</v>
      </c>
    </row>
    <row r="289" spans="1:47">
      <c r="A289">
        <v>-10.4906994017133</v>
      </c>
      <c r="B289">
        <v>4.4999999999999998E-2</v>
      </c>
      <c r="C289">
        <v>1.3</v>
      </c>
      <c r="D289">
        <v>5</v>
      </c>
      <c r="E289">
        <v>5</v>
      </c>
      <c r="F289">
        <v>10</v>
      </c>
      <c r="G289">
        <v>100</v>
      </c>
      <c r="H289">
        <v>1</v>
      </c>
      <c r="I289">
        <v>0</v>
      </c>
      <c r="J289">
        <v>0</v>
      </c>
      <c r="K289">
        <v>0.05</v>
      </c>
      <c r="L289">
        <v>25</v>
      </c>
      <c r="M289">
        <v>7</v>
      </c>
      <c r="N289">
        <v>0</v>
      </c>
      <c r="O289">
        <v>0</v>
      </c>
      <c r="P289">
        <v>0</v>
      </c>
      <c r="Q289">
        <v>1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1</v>
      </c>
      <c r="AB289">
        <v>0</v>
      </c>
      <c r="AC289" s="3">
        <v>10.9049</v>
      </c>
      <c r="AD289" s="3">
        <v>0.248</v>
      </c>
      <c r="AE289" s="3">
        <v>0.152</v>
      </c>
      <c r="AF289" s="3">
        <v>0.80500000000000005</v>
      </c>
      <c r="AG289" s="3">
        <v>-0.38900000000000001</v>
      </c>
      <c r="AH289" s="3">
        <v>-4.9739999999999999E-2</v>
      </c>
      <c r="AI289" s="3">
        <v>-0.20846000000000001</v>
      </c>
      <c r="AJ289" s="3">
        <f t="shared" si="12"/>
        <v>0.15872</v>
      </c>
      <c r="AK289" s="3">
        <v>0.47699999999999998</v>
      </c>
      <c r="AL289" s="3">
        <f t="shared" si="13"/>
        <v>-0.25819999999999999</v>
      </c>
      <c r="AM289" s="3">
        <v>-1148.6741999999999</v>
      </c>
      <c r="AN289" s="3">
        <v>1.7865</v>
      </c>
      <c r="AO289" s="3">
        <v>0.83550000000000002</v>
      </c>
      <c r="AP289" s="3">
        <v>0.128</v>
      </c>
      <c r="AQ289" s="3">
        <v>-2.3E-2</v>
      </c>
      <c r="AR289" s="3">
        <v>9.7000000000000003E-2</v>
      </c>
      <c r="AS289" s="3">
        <v>-3.5000000000000003E-2</v>
      </c>
      <c r="AT289" s="3">
        <v>9.1999999999999998E-2</v>
      </c>
      <c r="AU289" s="3">
        <v>-2.9000000000000001E-2</v>
      </c>
    </row>
    <row r="290" spans="1:47">
      <c r="A290">
        <v>-9.7704366863398686</v>
      </c>
      <c r="B290">
        <v>4.4999999999999998E-2</v>
      </c>
      <c r="C290">
        <v>1.3</v>
      </c>
      <c r="D290">
        <v>5</v>
      </c>
      <c r="E290">
        <v>5</v>
      </c>
      <c r="F290">
        <v>20</v>
      </c>
      <c r="G290">
        <v>100</v>
      </c>
      <c r="H290">
        <v>1</v>
      </c>
      <c r="I290">
        <v>0</v>
      </c>
      <c r="J290">
        <v>0</v>
      </c>
      <c r="K290">
        <v>0.05</v>
      </c>
      <c r="L290">
        <v>25</v>
      </c>
      <c r="M290">
        <v>7</v>
      </c>
      <c r="N290">
        <v>0</v>
      </c>
      <c r="O290">
        <v>0</v>
      </c>
      <c r="P290">
        <v>0</v>
      </c>
      <c r="Q290">
        <v>1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1</v>
      </c>
      <c r="AB290">
        <v>0</v>
      </c>
      <c r="AC290" s="3">
        <v>10.9049</v>
      </c>
      <c r="AD290" s="3">
        <v>0.248</v>
      </c>
      <c r="AE290" s="3">
        <v>0.152</v>
      </c>
      <c r="AF290" s="3">
        <v>0.80500000000000005</v>
      </c>
      <c r="AG290" s="3">
        <v>-0.38900000000000001</v>
      </c>
      <c r="AH290" s="3">
        <v>-4.9739999999999999E-2</v>
      </c>
      <c r="AI290" s="3">
        <v>-0.20846000000000001</v>
      </c>
      <c r="AJ290" s="3">
        <f t="shared" si="12"/>
        <v>0.15872</v>
      </c>
      <c r="AK290" s="3">
        <v>0.47699999999999998</v>
      </c>
      <c r="AL290" s="3">
        <f t="shared" si="13"/>
        <v>-0.25819999999999999</v>
      </c>
      <c r="AM290" s="3">
        <v>-1148.6741999999999</v>
      </c>
      <c r="AN290" s="3">
        <v>1.7865</v>
      </c>
      <c r="AO290" s="3">
        <v>0.83550000000000002</v>
      </c>
      <c r="AP290" s="3">
        <v>0.128</v>
      </c>
      <c r="AQ290" s="3">
        <v>-2.3E-2</v>
      </c>
      <c r="AR290" s="3">
        <v>9.7000000000000003E-2</v>
      </c>
      <c r="AS290" s="3">
        <v>-3.5000000000000003E-2</v>
      </c>
      <c r="AT290" s="3">
        <v>9.1999999999999998E-2</v>
      </c>
      <c r="AU290" s="3">
        <v>-2.9000000000000001E-2</v>
      </c>
    </row>
    <row r="291" spans="1:47">
      <c r="A291">
        <v>-8.8427803306072672</v>
      </c>
      <c r="B291">
        <v>4.4999999999999998E-2</v>
      </c>
      <c r="C291">
        <v>1.3</v>
      </c>
      <c r="D291">
        <v>5</v>
      </c>
      <c r="E291">
        <v>5</v>
      </c>
      <c r="F291">
        <v>40</v>
      </c>
      <c r="G291">
        <v>100</v>
      </c>
      <c r="H291">
        <v>1</v>
      </c>
      <c r="I291">
        <v>0</v>
      </c>
      <c r="J291">
        <v>0</v>
      </c>
      <c r="K291">
        <v>0.05</v>
      </c>
      <c r="L291">
        <v>25</v>
      </c>
      <c r="M291">
        <v>7</v>
      </c>
      <c r="N291">
        <v>0</v>
      </c>
      <c r="O291">
        <v>0</v>
      </c>
      <c r="P291">
        <v>0</v>
      </c>
      <c r="Q291">
        <v>1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1</v>
      </c>
      <c r="AB291">
        <v>0</v>
      </c>
      <c r="AC291" s="3">
        <v>10.9049</v>
      </c>
      <c r="AD291" s="3">
        <v>0.248</v>
      </c>
      <c r="AE291" s="3">
        <v>0.152</v>
      </c>
      <c r="AF291" s="3">
        <v>0.80500000000000005</v>
      </c>
      <c r="AG291" s="3">
        <v>-0.38900000000000001</v>
      </c>
      <c r="AH291" s="3">
        <v>-4.9739999999999999E-2</v>
      </c>
      <c r="AI291" s="3">
        <v>-0.20846000000000001</v>
      </c>
      <c r="AJ291" s="3">
        <f t="shared" si="12"/>
        <v>0.15872</v>
      </c>
      <c r="AK291" s="3">
        <v>0.47699999999999998</v>
      </c>
      <c r="AL291" s="3">
        <f t="shared" si="13"/>
        <v>-0.25819999999999999</v>
      </c>
      <c r="AM291" s="3">
        <v>-1148.6741999999999</v>
      </c>
      <c r="AN291" s="3">
        <v>1.7865</v>
      </c>
      <c r="AO291" s="3">
        <v>0.83550000000000002</v>
      </c>
      <c r="AP291" s="3">
        <v>0.128</v>
      </c>
      <c r="AQ291" s="3">
        <v>-2.3E-2</v>
      </c>
      <c r="AR291" s="3">
        <v>9.7000000000000003E-2</v>
      </c>
      <c r="AS291" s="3">
        <v>-3.5000000000000003E-2</v>
      </c>
      <c r="AT291" s="3">
        <v>9.1999999999999998E-2</v>
      </c>
      <c r="AU291" s="3">
        <v>-2.9000000000000001E-2</v>
      </c>
    </row>
    <row r="292" spans="1:47">
      <c r="A292">
        <v>-8.2354703983683102</v>
      </c>
      <c r="B292">
        <v>4.4999999999999998E-2</v>
      </c>
      <c r="C292">
        <v>1.3</v>
      </c>
      <c r="D292">
        <v>5</v>
      </c>
      <c r="E292">
        <v>5</v>
      </c>
      <c r="F292">
        <v>80</v>
      </c>
      <c r="G292">
        <v>100</v>
      </c>
      <c r="H292">
        <v>1</v>
      </c>
      <c r="I292">
        <v>0</v>
      </c>
      <c r="J292">
        <v>0</v>
      </c>
      <c r="K292">
        <v>0.05</v>
      </c>
      <c r="L292">
        <v>25</v>
      </c>
      <c r="M292">
        <v>7</v>
      </c>
      <c r="N292">
        <v>0</v>
      </c>
      <c r="O292">
        <v>0</v>
      </c>
      <c r="P292">
        <v>0</v>
      </c>
      <c r="Q292">
        <v>1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1</v>
      </c>
      <c r="AB292">
        <v>0</v>
      </c>
      <c r="AC292" s="3">
        <v>10.9049</v>
      </c>
      <c r="AD292" s="3">
        <v>0.248</v>
      </c>
      <c r="AE292" s="3">
        <v>0.152</v>
      </c>
      <c r="AF292" s="3">
        <v>0.80500000000000005</v>
      </c>
      <c r="AG292" s="3">
        <v>-0.38900000000000001</v>
      </c>
      <c r="AH292" s="3">
        <v>-4.9739999999999999E-2</v>
      </c>
      <c r="AI292" s="3">
        <v>-0.20846000000000001</v>
      </c>
      <c r="AJ292" s="3">
        <f t="shared" si="12"/>
        <v>0.15872</v>
      </c>
      <c r="AK292" s="3">
        <v>0.47699999999999998</v>
      </c>
      <c r="AL292" s="3">
        <f t="shared" si="13"/>
        <v>-0.25819999999999999</v>
      </c>
      <c r="AM292" s="3">
        <v>-1148.6741999999999</v>
      </c>
      <c r="AN292" s="3">
        <v>1.7865</v>
      </c>
      <c r="AO292" s="3">
        <v>0.83550000000000002</v>
      </c>
      <c r="AP292" s="3">
        <v>0.128</v>
      </c>
      <c r="AQ292" s="3">
        <v>-2.3E-2</v>
      </c>
      <c r="AR292" s="3">
        <v>9.7000000000000003E-2</v>
      </c>
      <c r="AS292" s="3">
        <v>-3.5000000000000003E-2</v>
      </c>
      <c r="AT292" s="3">
        <v>9.1999999999999998E-2</v>
      </c>
      <c r="AU292" s="3">
        <v>-2.9000000000000001E-2</v>
      </c>
    </row>
    <row r="293" spans="1:47">
      <c r="A293">
        <v>-10.91392498582684</v>
      </c>
      <c r="B293">
        <v>0.77800000000000002</v>
      </c>
      <c r="C293">
        <v>0.3</v>
      </c>
      <c r="D293">
        <v>16</v>
      </c>
      <c r="E293">
        <v>16</v>
      </c>
      <c r="F293">
        <v>39</v>
      </c>
      <c r="G293">
        <v>100</v>
      </c>
      <c r="H293">
        <v>2</v>
      </c>
      <c r="I293">
        <v>0</v>
      </c>
      <c r="J293">
        <v>0</v>
      </c>
      <c r="K293">
        <v>0.02</v>
      </c>
      <c r="L293">
        <v>26</v>
      </c>
      <c r="M293">
        <v>7</v>
      </c>
      <c r="N293">
        <v>0</v>
      </c>
      <c r="O293">
        <v>0</v>
      </c>
      <c r="P293">
        <v>0</v>
      </c>
      <c r="Q293">
        <v>1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1</v>
      </c>
      <c r="Z293">
        <v>0</v>
      </c>
      <c r="AA293">
        <v>0</v>
      </c>
      <c r="AB293">
        <v>0</v>
      </c>
      <c r="AC293" s="3">
        <v>2.5419999999999998</v>
      </c>
      <c r="AD293" s="3">
        <v>0.219</v>
      </c>
      <c r="AE293" s="3">
        <v>0.20300000000000001</v>
      </c>
      <c r="AF293" s="3">
        <v>0.33500000000000002</v>
      </c>
      <c r="AG293" s="3">
        <v>-0.27300000000000002</v>
      </c>
      <c r="AH293" s="3">
        <v>-2.8000000000000001E-2</v>
      </c>
      <c r="AI293" s="3">
        <v>-0.23300000000000001</v>
      </c>
      <c r="AJ293" s="2">
        <f t="shared" si="12"/>
        <v>0.20500000000000002</v>
      </c>
      <c r="AK293" s="3">
        <v>0.46300000000000002</v>
      </c>
      <c r="AL293" s="3">
        <f t="shared" si="13"/>
        <v>-0.26100000000000001</v>
      </c>
      <c r="AM293" s="3">
        <v>-767.173</v>
      </c>
      <c r="AN293" s="3">
        <v>1.393</v>
      </c>
      <c r="AO293" s="3">
        <v>0.93300000000000005</v>
      </c>
      <c r="AP293" s="3">
        <v>0.128</v>
      </c>
      <c r="AQ293" s="3">
        <v>0.03</v>
      </c>
      <c r="AR293" s="3">
        <v>0.222</v>
      </c>
      <c r="AS293" s="3">
        <v>3.6999999999999998E-2</v>
      </c>
      <c r="AT293" s="3">
        <v>0.16400000000000001</v>
      </c>
      <c r="AU293" s="4">
        <v>0.04</v>
      </c>
    </row>
    <row r="294" spans="1:47">
      <c r="A294">
        <v>-13.15941897853963</v>
      </c>
      <c r="B294">
        <v>0.77800000000000002</v>
      </c>
      <c r="C294">
        <v>0.3</v>
      </c>
      <c r="D294">
        <v>16</v>
      </c>
      <c r="E294">
        <v>16</v>
      </c>
      <c r="F294">
        <v>18</v>
      </c>
      <c r="G294">
        <v>100</v>
      </c>
      <c r="H294">
        <v>2</v>
      </c>
      <c r="I294">
        <v>0</v>
      </c>
      <c r="J294">
        <v>0</v>
      </c>
      <c r="K294">
        <v>0.02</v>
      </c>
      <c r="L294">
        <v>25</v>
      </c>
      <c r="M294">
        <v>7</v>
      </c>
      <c r="N294">
        <v>0</v>
      </c>
      <c r="O294">
        <v>0</v>
      </c>
      <c r="P294">
        <v>0</v>
      </c>
      <c r="Q294">
        <v>1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1</v>
      </c>
      <c r="Z294">
        <v>0</v>
      </c>
      <c r="AA294">
        <v>0</v>
      </c>
      <c r="AB294">
        <v>0</v>
      </c>
      <c r="AC294" s="3">
        <v>2.5419999999999998</v>
      </c>
      <c r="AD294" s="3">
        <v>0.219</v>
      </c>
      <c r="AE294" s="3">
        <v>0.20300000000000001</v>
      </c>
      <c r="AF294" s="3">
        <v>0.33500000000000002</v>
      </c>
      <c r="AG294" s="3">
        <v>-0.27300000000000002</v>
      </c>
      <c r="AH294" s="3">
        <v>-2.8000000000000001E-2</v>
      </c>
      <c r="AI294" s="3">
        <v>-0.23300000000000001</v>
      </c>
      <c r="AJ294" s="2">
        <f t="shared" si="12"/>
        <v>0.20500000000000002</v>
      </c>
      <c r="AK294" s="3">
        <v>0.46300000000000002</v>
      </c>
      <c r="AL294" s="3">
        <f t="shared" si="13"/>
        <v>-0.26100000000000001</v>
      </c>
      <c r="AM294" s="3">
        <v>-767.173</v>
      </c>
      <c r="AN294" s="3">
        <v>1.393</v>
      </c>
      <c r="AO294" s="3">
        <v>0.93300000000000005</v>
      </c>
      <c r="AP294" s="3">
        <v>0.128</v>
      </c>
      <c r="AQ294" s="3">
        <v>0.03</v>
      </c>
      <c r="AR294" s="3">
        <v>0.222</v>
      </c>
      <c r="AS294" s="3">
        <v>3.6999999999999998E-2</v>
      </c>
      <c r="AT294" s="3">
        <v>0.16400000000000001</v>
      </c>
      <c r="AU294" s="4">
        <v>0.04</v>
      </c>
    </row>
    <row r="295" spans="1:47">
      <c r="A295">
        <v>-10.4397154729945</v>
      </c>
      <c r="B295">
        <v>0.77800000000000002</v>
      </c>
      <c r="C295">
        <v>0.3</v>
      </c>
      <c r="D295">
        <v>16</v>
      </c>
      <c r="E295">
        <v>16</v>
      </c>
      <c r="F295">
        <v>46</v>
      </c>
      <c r="G295">
        <v>100</v>
      </c>
      <c r="H295">
        <v>2</v>
      </c>
      <c r="I295">
        <v>0</v>
      </c>
      <c r="J295">
        <v>0</v>
      </c>
      <c r="K295">
        <v>0.02</v>
      </c>
      <c r="L295">
        <v>25</v>
      </c>
      <c r="M295">
        <v>7</v>
      </c>
      <c r="N295">
        <v>0</v>
      </c>
      <c r="O295">
        <v>0</v>
      </c>
      <c r="P295">
        <v>0</v>
      </c>
      <c r="Q295">
        <v>1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1</v>
      </c>
      <c r="Z295">
        <v>0</v>
      </c>
      <c r="AA295">
        <v>0</v>
      </c>
      <c r="AB295">
        <v>0</v>
      </c>
      <c r="AC295" s="3">
        <v>2.5419999999999998</v>
      </c>
      <c r="AD295" s="3">
        <v>0.219</v>
      </c>
      <c r="AE295" s="3">
        <v>0.20300000000000001</v>
      </c>
      <c r="AF295" s="3">
        <v>0.33500000000000002</v>
      </c>
      <c r="AG295" s="3">
        <v>-0.27300000000000002</v>
      </c>
      <c r="AH295" s="3">
        <v>-2.8000000000000001E-2</v>
      </c>
      <c r="AI295" s="3">
        <v>-0.23300000000000001</v>
      </c>
      <c r="AJ295" s="2">
        <f t="shared" si="12"/>
        <v>0.20500000000000002</v>
      </c>
      <c r="AK295" s="3">
        <v>0.46300000000000002</v>
      </c>
      <c r="AL295" s="3">
        <f t="shared" si="13"/>
        <v>-0.26100000000000001</v>
      </c>
      <c r="AM295" s="3">
        <v>-767.173</v>
      </c>
      <c r="AN295" s="3">
        <v>1.393</v>
      </c>
      <c r="AO295" s="3">
        <v>0.93300000000000005</v>
      </c>
      <c r="AP295" s="3">
        <v>0.128</v>
      </c>
      <c r="AQ295" s="3">
        <v>0.03</v>
      </c>
      <c r="AR295" s="3">
        <v>0.222</v>
      </c>
      <c r="AS295" s="3">
        <v>3.6999999999999998E-2</v>
      </c>
      <c r="AT295" s="3">
        <v>0.16400000000000001</v>
      </c>
      <c r="AU295" s="4">
        <v>0.04</v>
      </c>
    </row>
    <row r="296" spans="1:47">
      <c r="A296">
        <v>-10.20024953829911</v>
      </c>
      <c r="B296">
        <v>0.77800000000000002</v>
      </c>
      <c r="C296">
        <v>0.3</v>
      </c>
      <c r="D296">
        <v>16</v>
      </c>
      <c r="E296">
        <v>16</v>
      </c>
      <c r="F296">
        <v>39</v>
      </c>
      <c r="G296">
        <v>100</v>
      </c>
      <c r="H296">
        <v>2</v>
      </c>
      <c r="I296">
        <v>0</v>
      </c>
      <c r="J296">
        <v>0</v>
      </c>
      <c r="K296">
        <v>0.01</v>
      </c>
      <c r="L296">
        <v>26</v>
      </c>
      <c r="M296">
        <v>7</v>
      </c>
      <c r="N296">
        <v>0</v>
      </c>
      <c r="O296">
        <v>0</v>
      </c>
      <c r="P296">
        <v>0</v>
      </c>
      <c r="Q296">
        <v>1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1</v>
      </c>
      <c r="Z296">
        <v>0</v>
      </c>
      <c r="AA296">
        <v>0</v>
      </c>
      <c r="AB296">
        <v>0</v>
      </c>
      <c r="AC296" s="3">
        <v>2.5419999999999998</v>
      </c>
      <c r="AD296" s="3">
        <v>0.219</v>
      </c>
      <c r="AE296" s="3">
        <v>0.20300000000000001</v>
      </c>
      <c r="AF296" s="3">
        <v>0.33500000000000002</v>
      </c>
      <c r="AG296" s="3">
        <v>-0.27300000000000002</v>
      </c>
      <c r="AH296" s="3">
        <v>-2.8000000000000001E-2</v>
      </c>
      <c r="AI296" s="3">
        <v>-0.23300000000000001</v>
      </c>
      <c r="AJ296" s="2">
        <f t="shared" si="12"/>
        <v>0.20500000000000002</v>
      </c>
      <c r="AK296" s="3">
        <v>0.46300000000000002</v>
      </c>
      <c r="AL296" s="3">
        <f t="shared" si="13"/>
        <v>-0.26100000000000001</v>
      </c>
      <c r="AM296" s="3">
        <v>-767.173</v>
      </c>
      <c r="AN296" s="3">
        <v>1.393</v>
      </c>
      <c r="AO296" s="3">
        <v>0.93300000000000005</v>
      </c>
      <c r="AP296" s="3">
        <v>0.128</v>
      </c>
      <c r="AQ296" s="3">
        <v>0.03</v>
      </c>
      <c r="AR296" s="3">
        <v>0.222</v>
      </c>
      <c r="AS296" s="3">
        <v>3.6999999999999998E-2</v>
      </c>
      <c r="AT296" s="3">
        <v>0.16400000000000001</v>
      </c>
      <c r="AU296" s="4">
        <v>0.04</v>
      </c>
    </row>
    <row r="297" spans="1:47">
      <c r="A297">
        <v>-11.411932316480961</v>
      </c>
      <c r="B297">
        <v>0.77800000000000002</v>
      </c>
      <c r="C297">
        <v>0.3</v>
      </c>
      <c r="D297">
        <v>16</v>
      </c>
      <c r="E297">
        <v>16</v>
      </c>
      <c r="F297">
        <v>39</v>
      </c>
      <c r="G297">
        <v>100</v>
      </c>
      <c r="H297">
        <v>2</v>
      </c>
      <c r="I297">
        <v>0</v>
      </c>
      <c r="J297">
        <v>0</v>
      </c>
      <c r="K297">
        <v>0.03</v>
      </c>
      <c r="L297">
        <v>26</v>
      </c>
      <c r="M297">
        <v>7</v>
      </c>
      <c r="N297">
        <v>0</v>
      </c>
      <c r="O297">
        <v>0</v>
      </c>
      <c r="P297">
        <v>0</v>
      </c>
      <c r="Q297">
        <v>1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1</v>
      </c>
      <c r="Z297">
        <v>0</v>
      </c>
      <c r="AA297">
        <v>0</v>
      </c>
      <c r="AB297">
        <v>0</v>
      </c>
      <c r="AC297" s="3">
        <v>2.5419999999999998</v>
      </c>
      <c r="AD297" s="3">
        <v>0.219</v>
      </c>
      <c r="AE297" s="3">
        <v>0.20300000000000001</v>
      </c>
      <c r="AF297" s="3">
        <v>0.33500000000000002</v>
      </c>
      <c r="AG297" s="3">
        <v>-0.27300000000000002</v>
      </c>
      <c r="AH297" s="3">
        <v>-2.8000000000000001E-2</v>
      </c>
      <c r="AI297" s="3">
        <v>-0.23300000000000001</v>
      </c>
      <c r="AJ297" s="2">
        <f t="shared" si="12"/>
        <v>0.20500000000000002</v>
      </c>
      <c r="AK297" s="3">
        <v>0.46300000000000002</v>
      </c>
      <c r="AL297" s="3">
        <f t="shared" si="13"/>
        <v>-0.26100000000000001</v>
      </c>
      <c r="AM297" s="3">
        <v>-767.173</v>
      </c>
      <c r="AN297" s="3">
        <v>1.393</v>
      </c>
      <c r="AO297" s="3">
        <v>0.93300000000000005</v>
      </c>
      <c r="AP297" s="3">
        <v>0.128</v>
      </c>
      <c r="AQ297" s="3">
        <v>0.03</v>
      </c>
      <c r="AR297" s="3">
        <v>0.222</v>
      </c>
      <c r="AS297" s="3">
        <v>3.6999999999999998E-2</v>
      </c>
      <c r="AT297" s="3">
        <v>0.16400000000000001</v>
      </c>
      <c r="AU297" s="4">
        <v>0.04</v>
      </c>
    </row>
    <row r="298" spans="1:47">
      <c r="A298">
        <v>-11.965784284662091</v>
      </c>
      <c r="B298">
        <v>0.77800000000000002</v>
      </c>
      <c r="C298">
        <v>0.3</v>
      </c>
      <c r="D298">
        <v>16</v>
      </c>
      <c r="E298">
        <v>16</v>
      </c>
      <c r="F298">
        <v>39</v>
      </c>
      <c r="G298">
        <v>100</v>
      </c>
      <c r="H298">
        <v>2</v>
      </c>
      <c r="I298">
        <v>0</v>
      </c>
      <c r="J298">
        <v>0</v>
      </c>
      <c r="K298">
        <v>0.05</v>
      </c>
      <c r="L298">
        <v>26</v>
      </c>
      <c r="M298">
        <v>7</v>
      </c>
      <c r="N298">
        <v>0</v>
      </c>
      <c r="O298">
        <v>0</v>
      </c>
      <c r="P298">
        <v>0</v>
      </c>
      <c r="Q298">
        <v>1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1</v>
      </c>
      <c r="Z298">
        <v>0</v>
      </c>
      <c r="AA298">
        <v>0</v>
      </c>
      <c r="AB298">
        <v>0</v>
      </c>
      <c r="AC298" s="3">
        <v>2.5419999999999998</v>
      </c>
      <c r="AD298" s="3">
        <v>0.219</v>
      </c>
      <c r="AE298" s="3">
        <v>0.20300000000000001</v>
      </c>
      <c r="AF298" s="3">
        <v>0.33500000000000002</v>
      </c>
      <c r="AG298" s="3">
        <v>-0.27300000000000002</v>
      </c>
      <c r="AH298" s="3">
        <v>-2.8000000000000001E-2</v>
      </c>
      <c r="AI298" s="3">
        <v>-0.23300000000000001</v>
      </c>
      <c r="AJ298" s="2">
        <f t="shared" si="12"/>
        <v>0.20500000000000002</v>
      </c>
      <c r="AK298" s="3">
        <v>0.46300000000000002</v>
      </c>
      <c r="AL298" s="3">
        <f t="shared" si="13"/>
        <v>-0.26100000000000001</v>
      </c>
      <c r="AM298" s="3">
        <v>-767.173</v>
      </c>
      <c r="AN298" s="3">
        <v>1.393</v>
      </c>
      <c r="AO298" s="3">
        <v>0.93300000000000005</v>
      </c>
      <c r="AP298" s="3">
        <v>0.128</v>
      </c>
      <c r="AQ298" s="3">
        <v>0.03</v>
      </c>
      <c r="AR298" s="3">
        <v>0.222</v>
      </c>
      <c r="AS298" s="3">
        <v>3.6999999999999998E-2</v>
      </c>
      <c r="AT298" s="3">
        <v>0.16400000000000001</v>
      </c>
      <c r="AU298" s="4">
        <v>0.04</v>
      </c>
    </row>
    <row r="299" spans="1:47">
      <c r="A299">
        <v>-12.702749878828291</v>
      </c>
      <c r="B299">
        <v>0.77800000000000002</v>
      </c>
      <c r="C299">
        <v>0.3</v>
      </c>
      <c r="D299">
        <v>16</v>
      </c>
      <c r="E299">
        <v>16</v>
      </c>
      <c r="F299">
        <v>39</v>
      </c>
      <c r="G299">
        <v>100</v>
      </c>
      <c r="H299">
        <v>2</v>
      </c>
      <c r="I299">
        <v>0</v>
      </c>
      <c r="J299">
        <v>0</v>
      </c>
      <c r="K299">
        <v>7.0000000000000007E-2</v>
      </c>
      <c r="L299">
        <v>26</v>
      </c>
      <c r="M299">
        <v>7</v>
      </c>
      <c r="N299">
        <v>0</v>
      </c>
      <c r="O299">
        <v>0</v>
      </c>
      <c r="P299">
        <v>0</v>
      </c>
      <c r="Q299">
        <v>1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1</v>
      </c>
      <c r="Z299">
        <v>0</v>
      </c>
      <c r="AA299">
        <v>0</v>
      </c>
      <c r="AB299">
        <v>0</v>
      </c>
      <c r="AC299" s="3">
        <v>2.5419999999999998</v>
      </c>
      <c r="AD299" s="3">
        <v>0.219</v>
      </c>
      <c r="AE299" s="3">
        <v>0.20300000000000001</v>
      </c>
      <c r="AF299" s="3">
        <v>0.33500000000000002</v>
      </c>
      <c r="AG299" s="3">
        <v>-0.27300000000000002</v>
      </c>
      <c r="AH299" s="3">
        <v>-2.8000000000000001E-2</v>
      </c>
      <c r="AI299" s="3">
        <v>-0.23300000000000001</v>
      </c>
      <c r="AJ299" s="2">
        <f t="shared" si="12"/>
        <v>0.20500000000000002</v>
      </c>
      <c r="AK299" s="3">
        <v>0.46300000000000002</v>
      </c>
      <c r="AL299" s="3">
        <f t="shared" si="13"/>
        <v>-0.26100000000000001</v>
      </c>
      <c r="AM299" s="3">
        <v>-767.173</v>
      </c>
      <c r="AN299" s="3">
        <v>1.393</v>
      </c>
      <c r="AO299" s="3">
        <v>0.93300000000000005</v>
      </c>
      <c r="AP299" s="3">
        <v>0.128</v>
      </c>
      <c r="AQ299" s="3">
        <v>0.03</v>
      </c>
      <c r="AR299" s="3">
        <v>0.222</v>
      </c>
      <c r="AS299" s="3">
        <v>3.6999999999999998E-2</v>
      </c>
      <c r="AT299" s="3">
        <v>0.16400000000000001</v>
      </c>
      <c r="AU299" s="4">
        <v>0.04</v>
      </c>
    </row>
    <row r="300" spans="1:47">
      <c r="A300">
        <v>-11.552190202252911</v>
      </c>
      <c r="B300">
        <v>0.77800000000000002</v>
      </c>
      <c r="C300">
        <v>0.3</v>
      </c>
      <c r="D300">
        <v>16</v>
      </c>
      <c r="E300">
        <v>16</v>
      </c>
      <c r="F300">
        <v>39</v>
      </c>
      <c r="G300">
        <v>100</v>
      </c>
      <c r="H300">
        <v>2</v>
      </c>
      <c r="I300">
        <v>0</v>
      </c>
      <c r="J300">
        <v>0</v>
      </c>
      <c r="K300">
        <v>0.1</v>
      </c>
      <c r="L300">
        <v>26</v>
      </c>
      <c r="M300">
        <v>7</v>
      </c>
      <c r="N300">
        <v>0</v>
      </c>
      <c r="O300">
        <v>0</v>
      </c>
      <c r="P300">
        <v>0</v>
      </c>
      <c r="Q300">
        <v>1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1</v>
      </c>
      <c r="Z300">
        <v>0</v>
      </c>
      <c r="AA300">
        <v>0</v>
      </c>
      <c r="AB300">
        <v>0</v>
      </c>
      <c r="AC300" s="3">
        <v>2.5419999999999998</v>
      </c>
      <c r="AD300" s="3">
        <v>0.219</v>
      </c>
      <c r="AE300" s="3">
        <v>0.20300000000000001</v>
      </c>
      <c r="AF300" s="3">
        <v>0.33500000000000002</v>
      </c>
      <c r="AG300" s="3">
        <v>-0.27300000000000002</v>
      </c>
      <c r="AH300" s="3">
        <v>-2.8000000000000001E-2</v>
      </c>
      <c r="AI300" s="3">
        <v>-0.23300000000000001</v>
      </c>
      <c r="AJ300" s="2">
        <f t="shared" si="12"/>
        <v>0.20500000000000002</v>
      </c>
      <c r="AK300" s="3">
        <v>0.46300000000000002</v>
      </c>
      <c r="AL300" s="3">
        <f t="shared" si="13"/>
        <v>-0.26100000000000001</v>
      </c>
      <c r="AM300" s="3">
        <v>-767.173</v>
      </c>
      <c r="AN300" s="3">
        <v>1.393</v>
      </c>
      <c r="AO300" s="3">
        <v>0.93300000000000005</v>
      </c>
      <c r="AP300" s="3">
        <v>0.128</v>
      </c>
      <c r="AQ300" s="3">
        <v>0.03</v>
      </c>
      <c r="AR300" s="3">
        <v>0.222</v>
      </c>
      <c r="AS300" s="3">
        <v>3.6999999999999998E-2</v>
      </c>
      <c r="AT300" s="3">
        <v>0.16400000000000001</v>
      </c>
      <c r="AU300" s="4">
        <v>0.04</v>
      </c>
    </row>
    <row r="301" spans="1:47">
      <c r="A301">
        <v>-12.87628613382299</v>
      </c>
      <c r="B301">
        <v>0.77800000000000002</v>
      </c>
      <c r="C301">
        <v>0.3</v>
      </c>
      <c r="D301">
        <v>16</v>
      </c>
      <c r="E301">
        <v>16</v>
      </c>
      <c r="F301">
        <v>39</v>
      </c>
      <c r="G301">
        <v>100</v>
      </c>
      <c r="H301">
        <v>0.5</v>
      </c>
      <c r="I301">
        <v>0</v>
      </c>
      <c r="J301">
        <v>0</v>
      </c>
      <c r="K301">
        <v>0.02</v>
      </c>
      <c r="L301">
        <v>26</v>
      </c>
      <c r="M301">
        <v>7</v>
      </c>
      <c r="N301">
        <v>0</v>
      </c>
      <c r="O301">
        <v>0</v>
      </c>
      <c r="P301">
        <v>0</v>
      </c>
      <c r="Q301">
        <v>1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1</v>
      </c>
      <c r="Z301">
        <v>0</v>
      </c>
      <c r="AA301">
        <v>0</v>
      </c>
      <c r="AB301">
        <v>0</v>
      </c>
      <c r="AC301" s="3">
        <v>2.5419999999999998</v>
      </c>
      <c r="AD301" s="3">
        <v>0.219</v>
      </c>
      <c r="AE301" s="3">
        <v>0.20300000000000001</v>
      </c>
      <c r="AF301" s="3">
        <v>0.33500000000000002</v>
      </c>
      <c r="AG301" s="3">
        <v>-0.27300000000000002</v>
      </c>
      <c r="AH301" s="3">
        <v>-2.8000000000000001E-2</v>
      </c>
      <c r="AI301" s="3">
        <v>-0.23300000000000001</v>
      </c>
      <c r="AJ301" s="2">
        <f t="shared" si="12"/>
        <v>0.20500000000000002</v>
      </c>
      <c r="AK301" s="3">
        <v>0.46300000000000002</v>
      </c>
      <c r="AL301" s="3">
        <f t="shared" si="13"/>
        <v>-0.26100000000000001</v>
      </c>
      <c r="AM301" s="3">
        <v>-767.173</v>
      </c>
      <c r="AN301" s="3">
        <v>1.393</v>
      </c>
      <c r="AO301" s="3">
        <v>0.93300000000000005</v>
      </c>
      <c r="AP301" s="3">
        <v>0.128</v>
      </c>
      <c r="AQ301" s="3">
        <v>0.03</v>
      </c>
      <c r="AR301" s="3">
        <v>0.222</v>
      </c>
      <c r="AS301" s="3">
        <v>3.6999999999999998E-2</v>
      </c>
      <c r="AT301" s="3">
        <v>0.16400000000000001</v>
      </c>
      <c r="AU301" s="4">
        <v>0.04</v>
      </c>
    </row>
    <row r="302" spans="1:47">
      <c r="A302">
        <v>-11.87628613382298</v>
      </c>
      <c r="B302">
        <v>0.77800000000000002</v>
      </c>
      <c r="C302">
        <v>0.3</v>
      </c>
      <c r="D302">
        <v>16</v>
      </c>
      <c r="E302">
        <v>16</v>
      </c>
      <c r="F302">
        <v>39</v>
      </c>
      <c r="G302">
        <v>100</v>
      </c>
      <c r="H302">
        <v>1</v>
      </c>
      <c r="I302">
        <v>0</v>
      </c>
      <c r="J302">
        <v>0</v>
      </c>
      <c r="K302">
        <v>0.02</v>
      </c>
      <c r="L302">
        <v>26</v>
      </c>
      <c r="M302">
        <v>7</v>
      </c>
      <c r="N302">
        <v>0</v>
      </c>
      <c r="O302">
        <v>0</v>
      </c>
      <c r="P302">
        <v>0</v>
      </c>
      <c r="Q302">
        <v>1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1</v>
      </c>
      <c r="Z302">
        <v>0</v>
      </c>
      <c r="AA302">
        <v>0</v>
      </c>
      <c r="AB302">
        <v>0</v>
      </c>
      <c r="AC302" s="3">
        <v>2.5419999999999998</v>
      </c>
      <c r="AD302" s="3">
        <v>0.219</v>
      </c>
      <c r="AE302" s="3">
        <v>0.20300000000000001</v>
      </c>
      <c r="AF302" s="3">
        <v>0.33500000000000002</v>
      </c>
      <c r="AG302" s="3">
        <v>-0.27300000000000002</v>
      </c>
      <c r="AH302" s="3">
        <v>-2.8000000000000001E-2</v>
      </c>
      <c r="AI302" s="3">
        <v>-0.23300000000000001</v>
      </c>
      <c r="AJ302" s="2">
        <f t="shared" si="12"/>
        <v>0.20500000000000002</v>
      </c>
      <c r="AK302" s="3">
        <v>0.46300000000000002</v>
      </c>
      <c r="AL302" s="3">
        <f t="shared" si="13"/>
        <v>-0.26100000000000001</v>
      </c>
      <c r="AM302" s="3">
        <v>-767.173</v>
      </c>
      <c r="AN302" s="3">
        <v>1.393</v>
      </c>
      <c r="AO302" s="3">
        <v>0.93300000000000005</v>
      </c>
      <c r="AP302" s="3">
        <v>0.128</v>
      </c>
      <c r="AQ302" s="3">
        <v>0.03</v>
      </c>
      <c r="AR302" s="3">
        <v>0.222</v>
      </c>
      <c r="AS302" s="3">
        <v>3.6999999999999998E-2</v>
      </c>
      <c r="AT302" s="3">
        <v>0.16400000000000001</v>
      </c>
      <c r="AU302" s="4">
        <v>0.04</v>
      </c>
    </row>
    <row r="303" spans="1:47">
      <c r="A303">
        <v>-7.965784284662087</v>
      </c>
      <c r="B303">
        <v>0.77800000000000002</v>
      </c>
      <c r="C303">
        <v>0.3</v>
      </c>
      <c r="D303">
        <v>16</v>
      </c>
      <c r="E303">
        <v>16</v>
      </c>
      <c r="F303">
        <v>39</v>
      </c>
      <c r="G303">
        <v>100</v>
      </c>
      <c r="H303">
        <v>1.5</v>
      </c>
      <c r="I303">
        <v>0</v>
      </c>
      <c r="J303">
        <v>0</v>
      </c>
      <c r="K303">
        <v>0.02</v>
      </c>
      <c r="L303">
        <v>26</v>
      </c>
      <c r="M303">
        <v>7</v>
      </c>
      <c r="N303">
        <v>0</v>
      </c>
      <c r="O303">
        <v>0</v>
      </c>
      <c r="P303">
        <v>0</v>
      </c>
      <c r="Q303">
        <v>1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1</v>
      </c>
      <c r="Z303">
        <v>0</v>
      </c>
      <c r="AA303">
        <v>0</v>
      </c>
      <c r="AB303">
        <v>0</v>
      </c>
      <c r="AC303" s="3">
        <v>2.5419999999999998</v>
      </c>
      <c r="AD303" s="3">
        <v>0.219</v>
      </c>
      <c r="AE303" s="3">
        <v>0.20300000000000001</v>
      </c>
      <c r="AF303" s="3">
        <v>0.33500000000000002</v>
      </c>
      <c r="AG303" s="3">
        <v>-0.27300000000000002</v>
      </c>
      <c r="AH303" s="3">
        <v>-2.8000000000000001E-2</v>
      </c>
      <c r="AI303" s="3">
        <v>-0.23300000000000001</v>
      </c>
      <c r="AJ303" s="2">
        <f t="shared" si="12"/>
        <v>0.20500000000000002</v>
      </c>
      <c r="AK303" s="3">
        <v>0.46300000000000002</v>
      </c>
      <c r="AL303" s="3">
        <f t="shared" si="13"/>
        <v>-0.26100000000000001</v>
      </c>
      <c r="AM303" s="3">
        <v>-767.173</v>
      </c>
      <c r="AN303" s="3">
        <v>1.393</v>
      </c>
      <c r="AO303" s="3">
        <v>0.93300000000000005</v>
      </c>
      <c r="AP303" s="3">
        <v>0.128</v>
      </c>
      <c r="AQ303" s="3">
        <v>0.03</v>
      </c>
      <c r="AR303" s="3">
        <v>0.222</v>
      </c>
      <c r="AS303" s="3">
        <v>3.6999999999999998E-2</v>
      </c>
      <c r="AT303" s="3">
        <v>0.16400000000000001</v>
      </c>
      <c r="AU303" s="4">
        <v>0.04</v>
      </c>
    </row>
    <row r="304" spans="1:47">
      <c r="A304">
        <v>-11.067382424669891</v>
      </c>
      <c r="B304">
        <v>0.77800000000000002</v>
      </c>
      <c r="C304">
        <v>0.3</v>
      </c>
      <c r="D304">
        <v>16</v>
      </c>
      <c r="E304">
        <v>16</v>
      </c>
      <c r="F304">
        <v>39</v>
      </c>
      <c r="G304">
        <v>100</v>
      </c>
      <c r="H304">
        <v>3</v>
      </c>
      <c r="I304">
        <v>0</v>
      </c>
      <c r="J304">
        <v>0</v>
      </c>
      <c r="K304">
        <v>0.02</v>
      </c>
      <c r="L304">
        <v>26</v>
      </c>
      <c r="M304">
        <v>7</v>
      </c>
      <c r="N304">
        <v>0</v>
      </c>
      <c r="O304">
        <v>0</v>
      </c>
      <c r="P304">
        <v>0</v>
      </c>
      <c r="Q304">
        <v>1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1</v>
      </c>
      <c r="Z304">
        <v>0</v>
      </c>
      <c r="AA304">
        <v>0</v>
      </c>
      <c r="AB304">
        <v>0</v>
      </c>
      <c r="AC304" s="3">
        <v>2.5419999999999998</v>
      </c>
      <c r="AD304" s="3">
        <v>0.219</v>
      </c>
      <c r="AE304" s="3">
        <v>0.20300000000000001</v>
      </c>
      <c r="AF304" s="3">
        <v>0.33500000000000002</v>
      </c>
      <c r="AG304" s="3">
        <v>-0.27300000000000002</v>
      </c>
      <c r="AH304" s="3">
        <v>-2.8000000000000001E-2</v>
      </c>
      <c r="AI304" s="3">
        <v>-0.23300000000000001</v>
      </c>
      <c r="AJ304" s="2">
        <f t="shared" si="12"/>
        <v>0.20500000000000002</v>
      </c>
      <c r="AK304" s="3">
        <v>0.46300000000000002</v>
      </c>
      <c r="AL304" s="3">
        <f t="shared" si="13"/>
        <v>-0.26100000000000001</v>
      </c>
      <c r="AM304" s="3">
        <v>-767.173</v>
      </c>
      <c r="AN304" s="3">
        <v>1.393</v>
      </c>
      <c r="AO304" s="3">
        <v>0.93300000000000005</v>
      </c>
      <c r="AP304" s="3">
        <v>0.128</v>
      </c>
      <c r="AQ304" s="3">
        <v>0.03</v>
      </c>
      <c r="AR304" s="3">
        <v>0.222</v>
      </c>
      <c r="AS304" s="3">
        <v>3.6999999999999998E-2</v>
      </c>
      <c r="AT304" s="3">
        <v>0.16400000000000001</v>
      </c>
      <c r="AU304" s="4">
        <v>0.04</v>
      </c>
    </row>
    <row r="305" spans="1:47">
      <c r="A305">
        <v>-11.09142009383722</v>
      </c>
      <c r="B305">
        <v>0.46300000000000002</v>
      </c>
      <c r="C305">
        <v>1.3</v>
      </c>
      <c r="D305">
        <v>176</v>
      </c>
      <c r="E305">
        <v>71.820000000000007</v>
      </c>
      <c r="F305">
        <v>75</v>
      </c>
      <c r="G305">
        <v>1200</v>
      </c>
      <c r="H305">
        <v>0.02</v>
      </c>
      <c r="I305">
        <v>0</v>
      </c>
      <c r="J305">
        <v>0</v>
      </c>
      <c r="K305">
        <v>2.8000000000000001E-2</v>
      </c>
      <c r="L305">
        <v>25</v>
      </c>
      <c r="M305">
        <v>6</v>
      </c>
      <c r="N305">
        <v>0</v>
      </c>
      <c r="O305">
        <v>0</v>
      </c>
      <c r="P305">
        <v>0</v>
      </c>
      <c r="Q305">
        <v>1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1</v>
      </c>
      <c r="AC305" s="3">
        <v>1.3573999999999999</v>
      </c>
      <c r="AD305" s="3">
        <v>0.21299999999999999</v>
      </c>
      <c r="AE305" s="3">
        <v>0.19600000000000001</v>
      </c>
      <c r="AF305" s="3">
        <v>0.33100000000000002</v>
      </c>
      <c r="AG305" s="3">
        <v>-0.57899999999999996</v>
      </c>
      <c r="AH305" s="3">
        <v>-1.043E-2</v>
      </c>
      <c r="AI305" s="3">
        <v>-0.21990000000000001</v>
      </c>
      <c r="AJ305" s="2">
        <f t="shared" si="12"/>
        <v>0.20947000000000002</v>
      </c>
      <c r="AK305" s="3">
        <v>0.46</v>
      </c>
      <c r="AL305" s="3">
        <f t="shared" si="13"/>
        <v>-0.23033000000000001</v>
      </c>
      <c r="AM305" s="3">
        <v>-346.87860000000001</v>
      </c>
      <c r="AN305" s="3">
        <v>1.3882000000000001</v>
      </c>
      <c r="AO305" s="3">
        <v>0.1008</v>
      </c>
      <c r="AP305" s="3">
        <v>0.11799999999999999</v>
      </c>
      <c r="AQ305" s="3">
        <v>-2.5999999999999999E-2</v>
      </c>
      <c r="AR305" s="3">
        <v>0.13</v>
      </c>
      <c r="AS305" s="3">
        <v>-2.5999999999999999E-2</v>
      </c>
      <c r="AT305" s="3">
        <v>9.2999999999999999E-2</v>
      </c>
      <c r="AU305" s="3">
        <v>-2.5999999999999999E-2</v>
      </c>
    </row>
    <row r="306" spans="1:47">
      <c r="A306">
        <v>-10.044866015513289</v>
      </c>
      <c r="B306">
        <v>0.46300000000000002</v>
      </c>
      <c r="C306">
        <v>1.3</v>
      </c>
      <c r="D306">
        <v>176</v>
      </c>
      <c r="E306">
        <v>70.440000000000012</v>
      </c>
      <c r="F306">
        <v>125</v>
      </c>
      <c r="G306">
        <v>1200</v>
      </c>
      <c r="H306">
        <v>0.02</v>
      </c>
      <c r="I306">
        <v>0</v>
      </c>
      <c r="J306">
        <v>0</v>
      </c>
      <c r="K306">
        <v>2.8000000000000001E-2</v>
      </c>
      <c r="L306">
        <v>25</v>
      </c>
      <c r="M306">
        <v>6</v>
      </c>
      <c r="N306">
        <v>0</v>
      </c>
      <c r="O306">
        <v>0</v>
      </c>
      <c r="P306">
        <v>0</v>
      </c>
      <c r="Q306">
        <v>1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1</v>
      </c>
      <c r="AC306" s="3">
        <v>1.3573999999999999</v>
      </c>
      <c r="AD306" s="3">
        <v>0.21299999999999999</v>
      </c>
      <c r="AE306" s="3">
        <v>0.19600000000000001</v>
      </c>
      <c r="AF306" s="3">
        <v>0.33100000000000002</v>
      </c>
      <c r="AG306" s="3">
        <v>-0.57899999999999996</v>
      </c>
      <c r="AH306" s="3">
        <v>-1.043E-2</v>
      </c>
      <c r="AI306" s="3">
        <v>-0.21990000000000001</v>
      </c>
      <c r="AJ306" s="2">
        <f t="shared" si="12"/>
        <v>0.20947000000000002</v>
      </c>
      <c r="AK306" s="3">
        <v>0.46</v>
      </c>
      <c r="AL306" s="3">
        <f t="shared" si="13"/>
        <v>-0.23033000000000001</v>
      </c>
      <c r="AM306" s="3">
        <v>-346.87860000000001</v>
      </c>
      <c r="AN306" s="3">
        <v>1.3882000000000001</v>
      </c>
      <c r="AO306" s="3">
        <v>0.1008</v>
      </c>
      <c r="AP306" s="3">
        <v>0.11799999999999999</v>
      </c>
      <c r="AQ306" s="3">
        <v>-2.5999999999999999E-2</v>
      </c>
      <c r="AR306" s="3">
        <v>0.13</v>
      </c>
      <c r="AS306" s="3">
        <v>-2.5999999999999999E-2</v>
      </c>
      <c r="AT306" s="3">
        <v>9.2999999999999999E-2</v>
      </c>
      <c r="AU306" s="3">
        <v>-2.5999999999999999E-2</v>
      </c>
    </row>
    <row r="307" spans="1:47">
      <c r="A307">
        <v>-9.3475456290666319</v>
      </c>
      <c r="B307">
        <v>0.46300000000000002</v>
      </c>
      <c r="C307">
        <v>1.3</v>
      </c>
      <c r="D307">
        <v>176</v>
      </c>
      <c r="E307">
        <v>71.820000000000007</v>
      </c>
      <c r="F307">
        <v>250</v>
      </c>
      <c r="G307">
        <v>1200</v>
      </c>
      <c r="H307">
        <v>0.02</v>
      </c>
      <c r="I307">
        <v>0</v>
      </c>
      <c r="J307">
        <v>0</v>
      </c>
      <c r="K307">
        <v>2.8000000000000001E-2</v>
      </c>
      <c r="L307">
        <v>25</v>
      </c>
      <c r="M307">
        <v>6</v>
      </c>
      <c r="N307">
        <v>0</v>
      </c>
      <c r="O307">
        <v>0</v>
      </c>
      <c r="P307">
        <v>0</v>
      </c>
      <c r="Q307">
        <v>1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1</v>
      </c>
      <c r="AC307" s="3">
        <v>1.3573999999999999</v>
      </c>
      <c r="AD307" s="3">
        <v>0.21299999999999999</v>
      </c>
      <c r="AE307" s="3">
        <v>0.19600000000000001</v>
      </c>
      <c r="AF307" s="3">
        <v>0.33100000000000002</v>
      </c>
      <c r="AG307" s="3">
        <v>-0.57899999999999996</v>
      </c>
      <c r="AH307" s="3">
        <v>-1.043E-2</v>
      </c>
      <c r="AI307" s="3">
        <v>-0.21990000000000001</v>
      </c>
      <c r="AJ307" s="2">
        <f t="shared" ref="AJ307:AJ316" si="14">AH307-AI307</f>
        <v>0.20947000000000002</v>
      </c>
      <c r="AK307" s="3">
        <v>0.46</v>
      </c>
      <c r="AL307" s="3">
        <f t="shared" ref="AL307:AL316" si="15">AH307+AI307</f>
        <v>-0.23033000000000001</v>
      </c>
      <c r="AM307" s="3">
        <v>-346.87860000000001</v>
      </c>
      <c r="AN307" s="3">
        <v>1.3882000000000001</v>
      </c>
      <c r="AO307" s="3">
        <v>0.1008</v>
      </c>
      <c r="AP307" s="3">
        <v>0.11799999999999999</v>
      </c>
      <c r="AQ307" s="3">
        <v>-2.5999999999999999E-2</v>
      </c>
      <c r="AR307" s="3">
        <v>0.13</v>
      </c>
      <c r="AS307" s="3">
        <v>-2.5999999999999999E-2</v>
      </c>
      <c r="AT307" s="3">
        <v>9.2999999999999999E-2</v>
      </c>
      <c r="AU307" s="3">
        <v>-2.5999999999999999E-2</v>
      </c>
    </row>
    <row r="308" spans="1:47">
      <c r="A308">
        <v>-6.654571830027054</v>
      </c>
      <c r="B308">
        <v>0.04</v>
      </c>
      <c r="C308">
        <v>1.3</v>
      </c>
      <c r="D308">
        <v>62</v>
      </c>
      <c r="E308">
        <v>93</v>
      </c>
      <c r="F308">
        <v>40.32</v>
      </c>
      <c r="G308">
        <v>2000</v>
      </c>
      <c r="H308">
        <v>0.5</v>
      </c>
      <c r="I308">
        <v>0</v>
      </c>
      <c r="J308">
        <v>0</v>
      </c>
      <c r="K308">
        <v>7.0000000000000001E-3</v>
      </c>
      <c r="L308">
        <v>25</v>
      </c>
      <c r="M308">
        <v>4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1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1</v>
      </c>
      <c r="AC308" s="3">
        <v>7.6645000000000003</v>
      </c>
      <c r="AD308" s="3">
        <v>0.23400000000000001</v>
      </c>
      <c r="AE308" s="3">
        <v>0.20200000000000001</v>
      </c>
      <c r="AF308" s="3">
        <v>0.373</v>
      </c>
      <c r="AG308" s="3">
        <v>-0.61799999999999999</v>
      </c>
      <c r="AH308" s="3">
        <v>-4.7440000000000003E-2</v>
      </c>
      <c r="AI308" s="3">
        <v>-0.22914000000000001</v>
      </c>
      <c r="AJ308" s="3">
        <f t="shared" si="14"/>
        <v>0.1817</v>
      </c>
      <c r="AK308" s="3">
        <v>0.372</v>
      </c>
      <c r="AL308" s="3">
        <f t="shared" si="15"/>
        <v>-0.27657999999999999</v>
      </c>
      <c r="AM308" s="3">
        <v>-1175.8761</v>
      </c>
      <c r="AN308" s="3">
        <v>1.9721</v>
      </c>
      <c r="AO308" s="3">
        <v>0.91849999999999998</v>
      </c>
      <c r="AP308" s="3">
        <v>8.1000000000000003E-2</v>
      </c>
      <c r="AQ308" s="3">
        <v>-8.0000000000000002E-3</v>
      </c>
      <c r="AR308" s="3">
        <v>0.129</v>
      </c>
      <c r="AS308" s="3">
        <v>-5.0000000000000001E-3</v>
      </c>
      <c r="AT308" s="3">
        <v>8.4000000000000005E-2</v>
      </c>
      <c r="AU308" s="3">
        <v>-6.0000000000000001E-3</v>
      </c>
    </row>
    <row r="309" spans="1:47">
      <c r="A309">
        <v>-7.7372426182092164</v>
      </c>
      <c r="B309">
        <v>3.9E-2</v>
      </c>
      <c r="C309">
        <v>1.3</v>
      </c>
      <c r="D309">
        <v>62</v>
      </c>
      <c r="E309">
        <v>93</v>
      </c>
      <c r="F309">
        <v>40.32</v>
      </c>
      <c r="G309">
        <v>2000</v>
      </c>
      <c r="H309">
        <v>0.5</v>
      </c>
      <c r="I309">
        <v>0</v>
      </c>
      <c r="J309">
        <v>0</v>
      </c>
      <c r="K309">
        <v>7.0000000000000001E-3</v>
      </c>
      <c r="L309">
        <v>25</v>
      </c>
      <c r="M309">
        <v>4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1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1</v>
      </c>
      <c r="AC309" s="3">
        <v>4.3036000000000003</v>
      </c>
      <c r="AD309" s="3">
        <v>0.219</v>
      </c>
      <c r="AE309" s="3">
        <v>0.16</v>
      </c>
      <c r="AF309" s="3">
        <v>0.36499999999999999</v>
      </c>
      <c r="AG309" s="3">
        <v>-0.59299999999999997</v>
      </c>
      <c r="AH309" s="3">
        <v>-3.2570000000000002E-2</v>
      </c>
      <c r="AI309" s="3">
        <v>-0.20246</v>
      </c>
      <c r="AJ309" s="3">
        <f t="shared" si="14"/>
        <v>0.16988999999999999</v>
      </c>
      <c r="AK309" s="3">
        <v>0.46600000000000003</v>
      </c>
      <c r="AL309" s="3">
        <f t="shared" si="15"/>
        <v>-0.23503000000000002</v>
      </c>
      <c r="AM309" s="3">
        <v>-827.76260000000002</v>
      </c>
      <c r="AN309" s="3">
        <v>1.4885999999999999</v>
      </c>
      <c r="AO309" s="3">
        <v>0.1052</v>
      </c>
      <c r="AP309" s="3">
        <v>8.5999999999999993E-2</v>
      </c>
      <c r="AQ309" s="3">
        <v>-3.1E-2</v>
      </c>
      <c r="AR309" s="3">
        <v>7.0000000000000007E-2</v>
      </c>
      <c r="AS309" s="3">
        <v>-3.2000000000000001E-2</v>
      </c>
      <c r="AT309" s="3">
        <v>7.1999999999999995E-2</v>
      </c>
      <c r="AU309" s="3">
        <v>-3.2000000000000001E-2</v>
      </c>
    </row>
    <row r="310" spans="1:47">
      <c r="A310">
        <v>-8.3832282816480266</v>
      </c>
      <c r="B310">
        <v>4.2000000000000003E-2</v>
      </c>
      <c r="C310">
        <v>1.3</v>
      </c>
      <c r="D310">
        <v>62</v>
      </c>
      <c r="E310">
        <v>93</v>
      </c>
      <c r="F310">
        <v>40.32</v>
      </c>
      <c r="G310">
        <v>2000</v>
      </c>
      <c r="H310">
        <v>0.5</v>
      </c>
      <c r="I310">
        <v>0</v>
      </c>
      <c r="J310">
        <v>0</v>
      </c>
      <c r="K310">
        <v>7.0000000000000001E-3</v>
      </c>
      <c r="L310">
        <v>25</v>
      </c>
      <c r="M310">
        <v>4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1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1</v>
      </c>
      <c r="AC310" s="3">
        <v>3.5547</v>
      </c>
      <c r="AD310" s="3">
        <v>0.218</v>
      </c>
      <c r="AE310" s="3">
        <v>0.2</v>
      </c>
      <c r="AF310" s="3">
        <v>0.83799999999999997</v>
      </c>
      <c r="AG310" s="3">
        <v>-0.2</v>
      </c>
      <c r="AH310" s="3">
        <v>-5.9339999999999997E-2</v>
      </c>
      <c r="AI310" s="3">
        <v>-0.22198999999999999</v>
      </c>
      <c r="AJ310" s="3">
        <f t="shared" si="14"/>
        <v>0.16264999999999999</v>
      </c>
      <c r="AK310" s="3">
        <v>0.38900000000000001</v>
      </c>
      <c r="AL310" s="3">
        <f t="shared" si="15"/>
        <v>-0.28132999999999997</v>
      </c>
      <c r="AM310" s="3">
        <v>-763.7559</v>
      </c>
      <c r="AN310" s="3">
        <v>1.7685999999999999</v>
      </c>
      <c r="AO310" s="3">
        <v>0.67359999999999998</v>
      </c>
      <c r="AP310" s="3">
        <v>0.13700000000000001</v>
      </c>
      <c r="AQ310" s="3">
        <v>-1.7000000000000001E-2</v>
      </c>
      <c r="AR310" s="3">
        <v>7.5999999999999998E-2</v>
      </c>
      <c r="AS310" s="3">
        <v>-1.4999999999999999E-2</v>
      </c>
      <c r="AT310" s="3">
        <v>9.2999999999999999E-2</v>
      </c>
      <c r="AU310" s="3">
        <v>-1.4999999999999999E-2</v>
      </c>
    </row>
    <row r="311" spans="1:47">
      <c r="A311">
        <v>-6.7480417351984059</v>
      </c>
      <c r="B311">
        <v>0.04</v>
      </c>
      <c r="C311">
        <v>1.3</v>
      </c>
      <c r="D311">
        <v>62</v>
      </c>
      <c r="E311">
        <v>93</v>
      </c>
      <c r="F311">
        <v>40.32</v>
      </c>
      <c r="G311">
        <v>2000</v>
      </c>
      <c r="H311">
        <v>0.5</v>
      </c>
      <c r="I311">
        <v>0</v>
      </c>
      <c r="J311">
        <v>0</v>
      </c>
      <c r="K311">
        <v>7.0000000000000001E-3</v>
      </c>
      <c r="L311">
        <v>25</v>
      </c>
      <c r="M311">
        <v>4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1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1</v>
      </c>
      <c r="AC311" s="3">
        <v>7.6645000000000003</v>
      </c>
      <c r="AD311" s="3">
        <v>0.23400000000000001</v>
      </c>
      <c r="AE311" s="3">
        <v>0.20200000000000001</v>
      </c>
      <c r="AF311" s="3">
        <v>0.373</v>
      </c>
      <c r="AG311" s="3">
        <v>-0.61799999999999999</v>
      </c>
      <c r="AH311" s="3">
        <v>-4.7440000000000003E-2</v>
      </c>
      <c r="AI311" s="3">
        <v>-0.22914000000000001</v>
      </c>
      <c r="AJ311" s="3">
        <f t="shared" si="14"/>
        <v>0.1817</v>
      </c>
      <c r="AK311" s="3">
        <v>0.372</v>
      </c>
      <c r="AL311" s="3">
        <f t="shared" si="15"/>
        <v>-0.27657999999999999</v>
      </c>
      <c r="AM311" s="3">
        <v>-1175.8761</v>
      </c>
      <c r="AN311" s="3">
        <v>1.9721</v>
      </c>
      <c r="AO311" s="3">
        <v>0.91849999999999998</v>
      </c>
      <c r="AP311" s="3">
        <v>8.1000000000000003E-2</v>
      </c>
      <c r="AQ311" s="3">
        <v>-8.0000000000000002E-3</v>
      </c>
      <c r="AR311" s="3">
        <v>0.129</v>
      </c>
      <c r="AS311" s="3">
        <v>-5.0000000000000001E-3</v>
      </c>
      <c r="AT311" s="3">
        <v>8.4000000000000005E-2</v>
      </c>
      <c r="AU311" s="3">
        <v>-6.0000000000000001E-3</v>
      </c>
    </row>
    <row r="312" spans="1:47">
      <c r="A312">
        <v>-7.9443045572516358</v>
      </c>
      <c r="B312">
        <v>3.9E-2</v>
      </c>
      <c r="C312">
        <v>1.3</v>
      </c>
      <c r="D312">
        <v>62</v>
      </c>
      <c r="E312">
        <v>93</v>
      </c>
      <c r="F312">
        <v>40.32</v>
      </c>
      <c r="G312">
        <v>2000</v>
      </c>
      <c r="H312">
        <v>0.5</v>
      </c>
      <c r="I312">
        <v>0</v>
      </c>
      <c r="J312">
        <v>0</v>
      </c>
      <c r="K312">
        <v>7.0000000000000001E-3</v>
      </c>
      <c r="L312">
        <v>25</v>
      </c>
      <c r="M312">
        <v>4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1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1</v>
      </c>
      <c r="AC312" s="3">
        <v>4.3036000000000003</v>
      </c>
      <c r="AD312" s="3">
        <v>0.219</v>
      </c>
      <c r="AE312" s="3">
        <v>0.16</v>
      </c>
      <c r="AF312" s="3">
        <v>0.36499999999999999</v>
      </c>
      <c r="AG312" s="3">
        <v>-0.59299999999999997</v>
      </c>
      <c r="AH312" s="3">
        <v>-3.2570000000000002E-2</v>
      </c>
      <c r="AI312" s="3">
        <v>-0.20246</v>
      </c>
      <c r="AJ312" s="3">
        <f t="shared" si="14"/>
        <v>0.16988999999999999</v>
      </c>
      <c r="AK312" s="3">
        <v>0.46600000000000003</v>
      </c>
      <c r="AL312" s="3">
        <f t="shared" si="15"/>
        <v>-0.23503000000000002</v>
      </c>
      <c r="AM312" s="3">
        <v>-827.76260000000002</v>
      </c>
      <c r="AN312" s="3">
        <v>1.4885999999999999</v>
      </c>
      <c r="AO312" s="3">
        <v>0.1052</v>
      </c>
      <c r="AP312" s="3">
        <v>8.5999999999999993E-2</v>
      </c>
      <c r="AQ312" s="3">
        <v>-3.1E-2</v>
      </c>
      <c r="AR312" s="3">
        <v>7.0000000000000007E-2</v>
      </c>
      <c r="AS312" s="3">
        <v>-3.2000000000000001E-2</v>
      </c>
      <c r="AT312" s="3">
        <v>7.1999999999999995E-2</v>
      </c>
      <c r="AU312" s="3">
        <v>-3.2000000000000001E-2</v>
      </c>
    </row>
    <row r="313" spans="1:47">
      <c r="A313">
        <v>-8.9802838543572019</v>
      </c>
      <c r="B313">
        <v>4.2000000000000003E-2</v>
      </c>
      <c r="C313">
        <v>1.3</v>
      </c>
      <c r="D313">
        <v>62</v>
      </c>
      <c r="E313">
        <v>93</v>
      </c>
      <c r="F313">
        <v>40.32</v>
      </c>
      <c r="G313">
        <v>2000</v>
      </c>
      <c r="H313">
        <v>0.5</v>
      </c>
      <c r="I313">
        <v>0</v>
      </c>
      <c r="J313">
        <v>0</v>
      </c>
      <c r="K313">
        <v>7.0000000000000001E-3</v>
      </c>
      <c r="L313">
        <v>25</v>
      </c>
      <c r="M313">
        <v>4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1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1</v>
      </c>
      <c r="AC313" s="3">
        <v>3.5547</v>
      </c>
      <c r="AD313" s="3">
        <v>0.218</v>
      </c>
      <c r="AE313" s="3">
        <v>0.2</v>
      </c>
      <c r="AF313" s="3">
        <v>0.83799999999999997</v>
      </c>
      <c r="AG313" s="3">
        <v>-0.2</v>
      </c>
      <c r="AH313" s="3">
        <v>-5.9339999999999997E-2</v>
      </c>
      <c r="AI313" s="3">
        <v>-0.22198999999999999</v>
      </c>
      <c r="AJ313" s="3">
        <f t="shared" si="14"/>
        <v>0.16264999999999999</v>
      </c>
      <c r="AK313" s="3">
        <v>0.38900000000000001</v>
      </c>
      <c r="AL313" s="3">
        <f t="shared" si="15"/>
        <v>-0.28132999999999997</v>
      </c>
      <c r="AM313" s="3">
        <v>-763.7559</v>
      </c>
      <c r="AN313" s="3">
        <v>1.7685999999999999</v>
      </c>
      <c r="AO313" s="3">
        <v>0.67359999999999998</v>
      </c>
      <c r="AP313" s="3">
        <v>0.13700000000000001</v>
      </c>
      <c r="AQ313" s="3">
        <v>-1.7000000000000001E-2</v>
      </c>
      <c r="AR313" s="3">
        <v>7.5999999999999998E-2</v>
      </c>
      <c r="AS313" s="3">
        <v>-1.4999999999999999E-2</v>
      </c>
      <c r="AT313" s="3">
        <v>9.2999999999999999E-2</v>
      </c>
      <c r="AU313" s="3">
        <v>-1.4999999999999999E-2</v>
      </c>
    </row>
    <row r="314" spans="1:47">
      <c r="A314">
        <v>-12.130668669403869</v>
      </c>
      <c r="B314">
        <v>0.04</v>
      </c>
      <c r="C314">
        <v>1.3</v>
      </c>
      <c r="D314">
        <v>62</v>
      </c>
      <c r="E314">
        <v>93</v>
      </c>
      <c r="F314">
        <v>40.32</v>
      </c>
      <c r="G314">
        <v>2000</v>
      </c>
      <c r="H314">
        <v>0.5</v>
      </c>
      <c r="I314">
        <v>0</v>
      </c>
      <c r="J314">
        <v>0</v>
      </c>
      <c r="K314">
        <v>7.0000000000000001E-3</v>
      </c>
      <c r="L314">
        <v>25</v>
      </c>
      <c r="M314">
        <v>4</v>
      </c>
      <c r="N314">
        <v>0</v>
      </c>
      <c r="O314">
        <v>0</v>
      </c>
      <c r="P314">
        <v>0</v>
      </c>
      <c r="Q314">
        <v>1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1</v>
      </c>
      <c r="AC314" s="3">
        <v>7.6645000000000003</v>
      </c>
      <c r="AD314" s="3">
        <v>0.23400000000000001</v>
      </c>
      <c r="AE314" s="3">
        <v>0.20200000000000001</v>
      </c>
      <c r="AF314" s="3">
        <v>0.373</v>
      </c>
      <c r="AG314" s="3">
        <v>-0.61799999999999999</v>
      </c>
      <c r="AH314" s="3">
        <v>-4.7440000000000003E-2</v>
      </c>
      <c r="AI314" s="3">
        <v>-0.22914000000000001</v>
      </c>
      <c r="AJ314" s="3">
        <f t="shared" si="14"/>
        <v>0.1817</v>
      </c>
      <c r="AK314" s="3">
        <v>0.372</v>
      </c>
      <c r="AL314" s="3">
        <f t="shared" si="15"/>
        <v>-0.27657999999999999</v>
      </c>
      <c r="AM314" s="3">
        <v>-1175.8761</v>
      </c>
      <c r="AN314" s="3">
        <v>1.9721</v>
      </c>
      <c r="AO314" s="3">
        <v>0.91849999999999998</v>
      </c>
      <c r="AP314" s="3">
        <v>8.1000000000000003E-2</v>
      </c>
      <c r="AQ314" s="3">
        <v>-8.0000000000000002E-3</v>
      </c>
      <c r="AR314" s="3">
        <v>0.129</v>
      </c>
      <c r="AS314" s="3">
        <v>-5.0000000000000001E-3</v>
      </c>
      <c r="AT314" s="3">
        <v>8.4000000000000005E-2</v>
      </c>
      <c r="AU314" s="3">
        <v>-6.0000000000000001E-3</v>
      </c>
    </row>
    <row r="315" spans="1:47">
      <c r="A315">
        <v>-11.48738190662481</v>
      </c>
      <c r="B315">
        <v>3.9E-2</v>
      </c>
      <c r="C315">
        <v>1.3</v>
      </c>
      <c r="D315">
        <v>62</v>
      </c>
      <c r="E315">
        <v>93</v>
      </c>
      <c r="F315">
        <v>40.32</v>
      </c>
      <c r="G315">
        <v>2000</v>
      </c>
      <c r="H315">
        <v>0.5</v>
      </c>
      <c r="I315">
        <v>0</v>
      </c>
      <c r="J315">
        <v>0</v>
      </c>
      <c r="K315">
        <v>7.0000000000000001E-3</v>
      </c>
      <c r="L315">
        <v>25</v>
      </c>
      <c r="M315">
        <v>4</v>
      </c>
      <c r="N315">
        <v>0</v>
      </c>
      <c r="O315">
        <v>0</v>
      </c>
      <c r="P315">
        <v>0</v>
      </c>
      <c r="Q315">
        <v>1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1</v>
      </c>
      <c r="AC315" s="3">
        <v>4.3036000000000003</v>
      </c>
      <c r="AD315" s="3">
        <v>0.219</v>
      </c>
      <c r="AE315" s="3">
        <v>0.16</v>
      </c>
      <c r="AF315" s="3">
        <v>0.36499999999999999</v>
      </c>
      <c r="AG315" s="3">
        <v>-0.59299999999999997</v>
      </c>
      <c r="AH315" s="3">
        <v>-3.2570000000000002E-2</v>
      </c>
      <c r="AI315" s="3">
        <v>-0.20246</v>
      </c>
      <c r="AJ315" s="3">
        <f t="shared" si="14"/>
        <v>0.16988999999999999</v>
      </c>
      <c r="AK315" s="3">
        <v>0.46600000000000003</v>
      </c>
      <c r="AL315" s="3">
        <f t="shared" si="15"/>
        <v>-0.23503000000000002</v>
      </c>
      <c r="AM315" s="3">
        <v>-827.76260000000002</v>
      </c>
      <c r="AN315" s="3">
        <v>1.4885999999999999</v>
      </c>
      <c r="AO315" s="3">
        <v>0.1052</v>
      </c>
      <c r="AP315" s="3">
        <v>8.5999999999999993E-2</v>
      </c>
      <c r="AQ315" s="3">
        <v>-3.1E-2</v>
      </c>
      <c r="AR315" s="3">
        <v>7.0000000000000007E-2</v>
      </c>
      <c r="AS315" s="3">
        <v>-3.2000000000000001E-2</v>
      </c>
      <c r="AT315" s="3">
        <v>7.1999999999999995E-2</v>
      </c>
      <c r="AU315" s="3">
        <v>-3.2000000000000001E-2</v>
      </c>
    </row>
    <row r="316" spans="1:47">
      <c r="A316">
        <v>-12.336870742000301</v>
      </c>
      <c r="B316">
        <v>4.2000000000000003E-2</v>
      </c>
      <c r="C316">
        <v>1.3</v>
      </c>
      <c r="D316">
        <v>62</v>
      </c>
      <c r="E316">
        <v>93</v>
      </c>
      <c r="F316">
        <v>40.32</v>
      </c>
      <c r="G316">
        <v>2000</v>
      </c>
      <c r="H316">
        <v>0.5</v>
      </c>
      <c r="I316">
        <v>0</v>
      </c>
      <c r="J316">
        <v>0</v>
      </c>
      <c r="K316">
        <v>7.0000000000000001E-3</v>
      </c>
      <c r="L316">
        <v>25</v>
      </c>
      <c r="M316">
        <v>4</v>
      </c>
      <c r="N316">
        <v>0</v>
      </c>
      <c r="O316">
        <v>0</v>
      </c>
      <c r="P316">
        <v>0</v>
      </c>
      <c r="Q316">
        <v>1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1</v>
      </c>
      <c r="AC316" s="3">
        <v>3.5547</v>
      </c>
      <c r="AD316" s="3">
        <v>0.218</v>
      </c>
      <c r="AE316" s="3">
        <v>0.2</v>
      </c>
      <c r="AF316" s="3">
        <v>0.83799999999999997</v>
      </c>
      <c r="AG316" s="3">
        <v>-0.2</v>
      </c>
      <c r="AH316" s="3">
        <v>-5.9339999999999997E-2</v>
      </c>
      <c r="AI316" s="3">
        <v>-0.22198999999999999</v>
      </c>
      <c r="AJ316" s="3">
        <f t="shared" si="14"/>
        <v>0.16264999999999999</v>
      </c>
      <c r="AK316" s="3">
        <v>0.38900000000000001</v>
      </c>
      <c r="AL316" s="3">
        <f t="shared" si="15"/>
        <v>-0.28132999999999997</v>
      </c>
      <c r="AM316" s="3">
        <v>-763.7559</v>
      </c>
      <c r="AN316" s="3">
        <v>1.7685999999999999</v>
      </c>
      <c r="AO316" s="3">
        <v>0.67359999999999998</v>
      </c>
      <c r="AP316" s="3">
        <v>0.13700000000000001</v>
      </c>
      <c r="AQ316" s="3">
        <v>-1.7000000000000001E-2</v>
      </c>
      <c r="AR316" s="3">
        <v>7.5999999999999998E-2</v>
      </c>
      <c r="AS316" s="3">
        <v>-1.4999999999999999E-2</v>
      </c>
      <c r="AT316" s="3">
        <v>9.2999999999999999E-2</v>
      </c>
      <c r="AU316" s="3">
        <v>-1.4999999999999999E-2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2022-07-05T05:42:47Z</dcterms:created>
  <dcterms:modified xsi:type="dcterms:W3CDTF">2022-08-14T11:05:51Z</dcterms:modified>
</cp:coreProperties>
</file>