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evag\OneDrive\Desktop\YEVA\XKDR\rera cases datasets\"/>
    </mc:Choice>
  </mc:AlternateContent>
  <xr:revisionPtr revIDLastSave="0" documentId="13_ncr:1_{F65C5448-FB84-48F8-9A27-BA231223AC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 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<sst xmlns="http://schemas.openxmlformats.org/spreadsheetml/2006/main" count="11" uniqueCount="11">
  <si>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Years</t>
  </si>
  <si>
    <t>Total_first_seen_matters</t>
  </si>
  <si>
    <t>TOTAL_MATTERS</t>
  </si>
  <si>
    <t>NCLT_first_seen_matters</t>
  </si>
  <si>
    <t>NLCT (%)</t>
  </si>
  <si>
    <t>BHC (%)</t>
  </si>
  <si>
    <t>Total (%)</t>
  </si>
  <si>
    <t>BHC_first_seen_matters</t>
  </si>
  <si>
    <t>Mean Hearings per NCLT Case</t>
  </si>
  <si>
    <t>Mean Hearings per BHC Case</t>
  </si>
  <si>
    <t>Overall Mean Hearings per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</si>
</sst>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tabSelected="1" workbookViewId="0">
      <selection activeCell="C10" sqref="C10"/>
    </sheetView>
  </sheetViews>
  <sheetFormatPr defaultRowHeight="14.5" x14ac:dyDescent="0.35"/>
  <cols>
    <col min="2" max="2" width="23.36328125" customWidth="1"/>
    <col min="3" max="3" width="11.81640625" customWidth="1"/>
    <col min="5" max="5" width="14.7265625" customWidth="1"/>
    <col min="7" max="7" width="10.81640625" customWidth="1"/>
  </cols>
  <sheetData>
    <row r="2" spans="1:7" x14ac:dyDescent="0.35">
      <c r="A2" t="s">
        <v>0</v>
      </c>
      <c r="B2" t="s">
        <v>3</v>
      </c>
      <c r="C2" t="s">
        <v>4</v>
      </c>
      <c r="D2" t="s">
        <v>7</v>
      </c>
      <c r="E2" t="s">
        <v>5</v>
      </c>
      <c r="F2" t="s">
        <v>1</v>
      </c>
      <c r="G2" t="s">
        <v>6</v>
      </c>
    </row>
    <row r="3" spans="1:7" x14ac:dyDescent="0.35">
      <c r="A3">
        <v>2021</v>
      </c>
      <c r="B3">
        <v>6743</v>
      </c>
      <c r="C3">
        <v>27.74</v>
      </c>
      <c r="D3">
        <v>23683</v>
      </c>
      <c r="E3">
        <v>18.75</v>
      </c>
      <c r="F3">
        <f>SUM(B3,D3)</f>
        <v>30426</v>
      </c>
      <c r="G3">
        <v>20.2</v>
      </c>
    </row>
    <row r="4" spans="1:7" x14ac:dyDescent="0.35">
      <c r="A4">
        <v>2022</v>
      </c>
      <c r="B4">
        <v>4902</v>
      </c>
      <c r="C4">
        <v>20.16</v>
      </c>
      <c r="D4">
        <v>31683</v>
      </c>
      <c r="E4">
        <v>25.08</v>
      </c>
      <c r="F4">
        <f>SUM(B4,D4)</f>
        <v>36585</v>
      </c>
      <c r="G4">
        <v>24.29</v>
      </c>
    </row>
    <row r="5" spans="1:7" x14ac:dyDescent="0.35">
      <c r="A5">
        <v>2023</v>
      </c>
      <c r="B5">
        <v>7123</v>
      </c>
      <c r="C5">
        <v>29.3</v>
      </c>
      <c r="D5">
        <v>33722</v>
      </c>
      <c r="E5">
        <v>26.7</v>
      </c>
      <c r="F5">
        <f>SUM(B5,D5)</f>
        <v>40845</v>
      </c>
      <c r="G5">
        <v>27.11</v>
      </c>
    </row>
    <row r="6" spans="1:7" x14ac:dyDescent="0.35">
      <c r="A6">
        <v>2024</v>
      </c>
      <c r="B6">
        <v>5544</v>
      </c>
      <c r="C6">
        <v>22.8</v>
      </c>
      <c r="D6">
        <v>37223</v>
      </c>
      <c r="E6">
        <v>29.47</v>
      </c>
      <c r="F6">
        <f>SUM(B6,D6)</f>
        <v>42767</v>
      </c>
      <c r="G6">
        <v>28.4</v>
      </c>
    </row>
    <row r="7" spans="1:7" x14ac:dyDescent="0.35">
      <c r="A7" t="s">
        <v>2</v>
      </c>
      <c r="B7">
        <f t="shared" ref="B7:G7" si="0">SUM(B3:B6)</f>
        <v>24312</v>
      </c>
      <c r="C7">
        <f t="shared" si="0"/>
        <v>100</v>
      </c>
      <c r="D7">
        <f t="shared" si="0"/>
        <v>126311</v>
      </c>
      <c r="E7">
        <f t="shared" si="0"/>
        <v>100</v>
      </c>
      <c r="F7">
        <f t="shared" si="0"/>
        <v>150623</v>
      </c>
      <c r="G7">
        <f t="shared" si="0"/>
        <v>100</v>
      </c>
    </row>
    <row r="10" spans="1:7" x14ac:dyDescent="0.35">
      <c r="A10" t="s">
        <v>8</v>
      </c>
      <c r="C10">
        <v>7.84</v>
      </c>
    </row>
    <row r="11" spans="1:7" x14ac:dyDescent="0.35">
      <c r="A11" t="s">
        <v>9</v>
      </c>
      <c r="C11">
        <v>3.95</v>
      </c>
    </row>
    <row r="12" spans="1:7" x14ac:dyDescent="0.35">
      <c r="A12" t="s">
        <v>10</v>
      </c>
      <c r="C12">
        <v>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Yeva Gupta</dc:creator>
  <cp:lastModifiedBy>Yeva Gupta</cp:lastModifiedBy>
  <dcterms:created xsi:type="dcterms:W3CDTF">2015-06-05T18:17:20Z</dcterms:created>
  <dcterms:modified xsi:type="dcterms:W3CDTF">2025-06-26T05:07:12Z</dcterms:modified>
</cp:coreProperties>
</file>