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<sst xmlns="http://schemas.openxmlformats.org/spreadsheetml/2006/main" count="145" uniqueCount="98">
  <si>
    <t>Название</t>
  </si>
  <si>
    <t>URL сайта</t>
  </si>
  <si>
    <t>География офисов</t>
  </si>
  <si>
    <t>Возраст сайта</t>
  </si>
  <si>
    <t>Наличие рыночного дизайна сайта</t>
  </si>
  <si>
    <t>+</t>
  </si>
  <si>
    <t>Наличие мобильной версии</t>
  </si>
  <si>
    <t>–</t>
  </si>
  <si>
    <t>Наличие адаптивного дизайна сайта</t>
  </si>
  <si>
    <t>Наличие связанного с сайтом мобильного приложения</t>
  </si>
  <si>
    <t>Перечень разделов сайта в основной навигации</t>
  </si>
  <si>
    <t>Список блоков главной страницы сайта в порядке следования</t>
  </si>
  <si>
    <t>Содержание ключевого баннера на главной странице, при наличии</t>
  </si>
  <si>
    <t>Ключевые рекламные баннеры на сайте, что рекламируют каждый</t>
  </si>
  <si>
    <t>– (Посторонней рекламы нет)</t>
  </si>
  <si>
    <t>Если есть акции, суть каждой</t>
  </si>
  <si>
    <t>Наличие онлайн-консультанта</t>
  </si>
  <si>
    <t>Наличие сервиса обратного звонка</t>
  </si>
  <si>
    <t>Наличие лидогенерационных форм на сайте, какие call-to-action используют и что обещают</t>
  </si>
  <si>
    <r>
      <t xml:space="preserve">Какое краткое описание прописано для meta name </t>
    </r>
    <r>
      <rPr>
        <b/>
        <sz val="11"/>
        <color theme="1"/>
        <rFont val="Calibri"/>
        <family val="2"/>
        <charset val="204"/>
        <scheme val="minor"/>
      </rPr>
      <t>description</t>
    </r>
    <r>
      <rPr>
        <sz val="11"/>
        <color theme="1"/>
        <rFont val="Calibri"/>
        <family val="2"/>
        <scheme val="minor"/>
      </rPr>
      <t xml:space="preserve"> для главной страницы</t>
    </r>
  </si>
  <si>
    <t>Наличие фото и контактной информации сотрудников</t>
  </si>
  <si>
    <t>Наличие фото офиса</t>
  </si>
  <si>
    <t>Наличие связанных сайтов той же компании, какие они, ссылки. Например, лендинги по отдельным направлениям, региональные сайты, интернет-магазин, блог, сайт руководителя, СМИ и т.д.</t>
  </si>
  <si>
    <t>Среднемесячная посещаемость</t>
  </si>
  <si>
    <t>Структура трафика</t>
  </si>
  <si>
    <t>Количество ссылающихся сайтов</t>
  </si>
  <si>
    <r>
      <rPr>
        <b/>
        <sz val="11"/>
        <color theme="1"/>
        <rFont val="Calibri"/>
        <family val="2"/>
        <charset val="204"/>
        <scheme val="minor"/>
      </rPr>
      <t>ТИЦ</t>
    </r>
    <r>
      <rPr>
        <sz val="11"/>
        <color theme="1"/>
        <rFont val="Calibri"/>
        <family val="2"/>
        <scheme val="minor"/>
      </rPr>
      <t xml:space="preserve"> сайта</t>
    </r>
  </si>
  <si>
    <r>
      <rPr>
        <b/>
        <sz val="11"/>
        <color theme="1"/>
        <rFont val="Calibri"/>
        <family val="2"/>
        <charset val="204"/>
        <scheme val="minor"/>
      </rPr>
      <t>Google PR</t>
    </r>
    <r>
      <rPr>
        <sz val="11"/>
        <color theme="1"/>
        <rFont val="Calibri"/>
        <family val="2"/>
        <scheme val="minor"/>
      </rPr>
      <t xml:space="preserve"> сайта</t>
    </r>
  </si>
  <si>
    <t>Наличие карточки Google Business при поиске в Google по названию компании</t>
  </si>
  <si>
    <t>Вывод</t>
  </si>
  <si>
    <t>Рекомендуем обратить внимание на ключевые идеи</t>
  </si>
  <si>
    <t>Анализ конкурентов</t>
  </si>
  <si>
    <t>Buffer</t>
  </si>
  <si>
    <t>buffer.com</t>
  </si>
  <si>
    <t>-</t>
  </si>
  <si>
    <t>Продукты, цены, ресурсы, о компании, клиенты</t>
  </si>
  <si>
    <t>Логотип, главное меню, кнопка "Попробуй Buffer для бинеса", войти, баннер, компании клиенты, функциональные возмозности "Планирование", "Присойдиняйтесь к нам", функциональные возможности "СОТРУДНИЧЕСТВО", отзыв от клиента, "маркетинг в Instagram", другие продукты компании, "Присойдиняйтесь к нам", логотип, нижнее меню, иконки социальных сетей, copyright, политика конфиденциальности, условия использования, Сообщить о проблеме</t>
  </si>
  <si>
    <t>Логотип продукта компании, название продукта, рекламный текст, илюстрация передающая суть продукта компании, кнопка "Начать сейчас"</t>
  </si>
  <si>
    <t>Скидка 20% при годовом биллинге не зависимо от тарифного плана</t>
  </si>
  <si>
    <t>Сслыка на группу "The Buffer Team" в Twitter</t>
  </si>
  <si>
    <t>Открытый блог - https://open.buffer.com/ , Лендинг для набора персонала - https://journey.buffer.com/ , Сайт FAQ по любым вопросам https://faq.buffer.com/,  Информация о работниках компании https://diversity.buffer.com/</t>
  </si>
  <si>
    <t>Директ - 60,5%
Реферальные ссылки - 3,4%
Поиск - 28,3%
Социальные сети - 5,6%
Почтовая рассылка - 2,3%</t>
  </si>
  <si>
    <t>Компания хорошо представлена в интернете.
Особенно обращает на себя внимание: посещаемость, ТИЦ.
Дизайн простой, современный, понятный.</t>
  </si>
  <si>
    <t>Цены</t>
  </si>
  <si>
    <t>$15/месяц
$65/месяц
$99/месяц</t>
  </si>
  <si>
    <t>Бесплатный план или бесплатная пробная версия?</t>
  </si>
  <si>
    <t>Бесплатный план и 14-дневная бесплатная пробная версия</t>
  </si>
  <si>
    <t>Основные продукты</t>
  </si>
  <si>
    <t>Поддерживаемые социальные сети</t>
  </si>
  <si>
    <t>- Facebook
- Twitter
- LinkedIn
- Instagram
- Pinterest</t>
  </si>
  <si>
    <t>Подача информации, простота дизайна, статусы беседы с клиентом</t>
  </si>
  <si>
    <t>Канада</t>
  </si>
  <si>
    <t>Hootsuite</t>
  </si>
  <si>
    <t>hootsuite.com</t>
  </si>
  <si>
    <t>Платформа, тарифные планы, предприятие, ресурсы, образование</t>
  </si>
  <si>
    <t>Логотип, главное меню, ссылка на страницу "Наши контакты", авторизация, регистрация, номер телефона отдела продаж, баннер, компании клиенты, Функциональные возможности "ПЛАНИРОВАНИЕ", функциональные возможности "КОНТЕНТ КУРИРОВАНИЕ", функциональные возможности "СОЦИАЛЬНАЯ АНАЛИТИКА", функциональные возможности "МОНИТОРИНГ",  награда Forrester Wave Leader2017, кнопка с 30-дневным пробным периодом, логотип, нижнее меню, ссылка на Юридический Центр, ссылка на Центр Управление, политика конфиденциальности, карта сайта,  Политика доступности, смена языка сайта, кнопки социальных сетей,мобильное приложение AppStore, мобильное приложение GooglePlay, Copyrights</t>
  </si>
  <si>
    <t>Слоган, ноутбук который передает смысл слогана, кнопка "30-днейвного пробного периода", ссылка на таривные планы</t>
  </si>
  <si>
    <t>- Facebook
- Twitter
- LinkedIn
- Google+
- Instagram
- WordPress
- YouTube
- 100+ партнерских приложений и интеграции</t>
  </si>
  <si>
    <t>- Публикация и планирование постов
- Обработка ссобщений со всех подключенных соц. сетей(получили, ответили)
- Сбор данных с соц. сетей и анализ данных
- Командная работа</t>
  </si>
  <si>
    <t>- Публикация и планирование постов
- Управление и шаринг интересным контентом и изображениями в социальных сетях.
- Продвижение
- Сбор данных с соц. сетей и анализ данных
- Мониторинг
- Конамдная работа
- Защита бренда
- Интеграция с большим количеством сервисов</t>
  </si>
  <si>
    <t>Бесплатный план и 30-дневная бесплатная пробная версия</t>
  </si>
  <si>
    <t>Только ссылки на соц.сети и различные страницы компании</t>
  </si>
  <si>
    <t xml:space="preserve">Блог - https://blog.hootsuite.com/
Справочник сертифицированных специалистов - https://directory.hootsuite.com/
Hootsuite Academy - https://education.hootsuite.com/
</t>
  </si>
  <si>
    <t>Директ - 60,6%
Реферальные ссылки - 1,3%
Поиск - 28%
Социальные сети - 6,5%
Почтовая рассылка - 3,6%</t>
  </si>
  <si>
    <t>1. Форма связи с отделом продаж
2. Форма обратной связи, без темы
3. Номер телефона отдела продаж</t>
  </si>
  <si>
    <t>Примеры, Возможности, Тарифы</t>
  </si>
  <si>
    <t>Логотип, главное меню, кнопки социальных сетей, Войти, Регистрация, баннер, Как работает StarComment, видео о сервисе, Примеры использования, Возможности сервиса, Тарифы, клиенты, регистрация с пробным периодом, подробный список функций для каждой социальной сети, кнопки социальных сетей, Условия и положения,  Политика конфиденциальности, контакты, смена языка сайта, copyright</t>
  </si>
  <si>
    <t>Слоган который передает основную функцию сервиса, список основных соц. сетей которые поддерживает сервис, кнопка "Пробовать бесплатно"(5-дневный пробный период)</t>
  </si>
  <si>
    <t>- Мониторинг коментариев и записей
- Отслеживание коментариев по ключевым словам
- Выгрузка id пользователей
- Ответы на комментарии
- Автоответчик для личных сообщений
- Поиск клиентов, конкурентов</t>
  </si>
  <si>
    <t>- Вконтакте
- Instagram
- Facebook
- Twitter
- Youtube
- Flamp
- TripAdvisor</t>
  </si>
  <si>
    <t>- $29/месяц
- $129/месяц
- $599/месяц
- Корпоративный план</t>
  </si>
  <si>
    <t>- 290 р. ($4,45)/месяц
- 690 р. ($10,60) /месяц
- 550 р. ($8,45)/месяц
- 1900 р. ($29,19)/месяц</t>
  </si>
  <si>
    <t>5-дневный бесплатный пробный период</t>
  </si>
  <si>
    <t>StarComment — сервис мониторинга социальных сетей. Поиск упоминаний и отслеживание комментариев в Инстаграм, Вконтакте, Фейсбук, Ютуб, Твиттер, Фламп, Трипадвисор. Эффективный инструмент для поиска клиентов в соцсетях.</t>
  </si>
  <si>
    <t>Не плохой дизайн сайта, хороший функционал сервиса, слабый ТИЦ, низкая посещяемость. Слабые торговые предложения (нет вообще никаких скидок)</t>
  </si>
  <si>
    <t>У компании хорошая посещаемость, но слабая ТИЦ. Хороший дизайн. Слабые торговые предложения (нет вообще никаких скидок).</t>
  </si>
  <si>
    <t>Отслеживание комментариев по ключевым словам</t>
  </si>
  <si>
    <t>starcomment.ru</t>
  </si>
  <si>
    <t>Star Comment</t>
  </si>
  <si>
    <t>publbox.com</t>
  </si>
  <si>
    <t>PublBox</t>
  </si>
  <si>
    <t>США</t>
  </si>
  <si>
    <t>Директ - 43,59%
Реферальные ссылки - 15,96%
Поиск - 21,14%
Социальные сети - 13,21%
Почтовая рассылка - 6,13%</t>
  </si>
  <si>
    <t>Директ - 48,62%
Реферальные ссылки - 5,72%
Поиск - 22,73%
Социальные сети - 13,70%
Почтовая рассылка - 9,23%</t>
  </si>
  <si>
    <t>Почты отделов компании</t>
  </si>
  <si>
    <t>Social media management suite to accelerate your social media marketing! Сreate, publish content, analyze results across all social media apps in one box.
(Пакет управления социальными медиа для ускорения маркетинга в социальных сетях! Создавайте, публикуйте контент, анализируйте результаты во всех приложениях социальных сетей в одном окне.)</t>
  </si>
  <si>
    <t>Enhance your social media management with Hootsuite, the leading social media dashboard. Manage multiple networks and profiles and measure your campaign results.
(Расширьте возможности управления социальными сетями с помощью Hootsuite, ведущей панели мониторинга социальных сетей. Управляйте несколькими сетями и профилями и измеряйте результаты своей кампании.)</t>
  </si>
  <si>
    <t>Build your audience and grow your brand on social media. Plan and schedule thumb-stopping content that drives meaningful engagement and growth for your business. 
(Создайте свою аудиторию и развивайте свой бренд в социальных сетях. Запланируйте контент, который поможет вашему бизнесу ощутить заинтересованность и рост.)</t>
  </si>
  <si>
    <t>Инструменты, цены, smm-блок, компания, интеграции</t>
  </si>
  <si>
    <t>Контактый телефон, логотип, главное меню, смена языка сайта, войти, регистрация, баннер, награды, "почему PublBox?", Преимущества и возможности, Планировщик постов, Редактор изображений, кнопка "Хочу попробовать", Автоматизация маркетинга RSS, SMM-менеджер сообщений, SMM Аналитика, кнопка "Видеоэкскурсия", отзывы клиентов, нижнее меню, контактная информация, кнопки социальных сетей, copyright, Условия использования сервиса, Политика конфиденциальности, Политика использования файлов cookie, смена языка сайта, кнопки приложений для мобильных устройств, онлайн-консультант</t>
  </si>
  <si>
    <t>Слоган компании о своём сервисе, прикающий слоган, который даёт понять что данный сервис очень прост и легок, тематическая картинка, кнопка  с "7-дневным пробным периодом"</t>
  </si>
  <si>
    <t xml:space="preserve">- Планировщик постов
- Редактор изображений
- Автоматизация маркетинга с помощью RSS лент
- SMM-менеджер сообщений
- SMM Аналитика
</t>
  </si>
  <si>
    <t>- Facebook
-  Instagram
- Tumblr
- Twitter
- Linkedin
- YouTube
- Telegram</t>
  </si>
  <si>
    <t xml:space="preserve">- $5/месяц
- $15/месяц
- $29/месяц
- $49/месяц
</t>
  </si>
  <si>
    <t>до 15.10.19 годовая подписка за $60</t>
  </si>
  <si>
    <t>7-дневный бесплатный пробный период</t>
  </si>
  <si>
    <t xml:space="preserve">Блог - http://blog.publbox.com/
</t>
  </si>
  <si>
    <t>Дизайн лучше чем данные о посещаимости и ТИЦ сайта. В целом хороший дизайн, понятная структура сайта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</si>
</sst>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0.00\ &quot;₽&quot;_-;\-* #,##0.00\ &quot;₽&quot;_-;_-* &quot;-&quot;??\ &quot;₽&quot;_-;_-@_-"/>
  </numFmts>
  <fonts count="18" x14ac:knownFonts="1">
    <font>
      <sz val="11"/>
      <color theme="1"/>
      <name val="Calibri"/>
      <family val="2"/>
      <scheme val="minor"/>
    </font>
    <font>
      <sz val="11"/>
      <color theme="1"/>
      <name val="Calibri"/>
      <family val="2"/>
      <scheme val="minor"/>
    </font>
    <font>
      <b/>
      <sz val="11"/>
      <color theme="1"/>
      <name val="Calibri"/>
      <family val="2"/>
      <charset val="204"/>
      <scheme val="minor"/>
    </font>
    <font>
      <b/>
      <sz val="18"/>
      <color theme="1"/>
      <name val="Calibri"/>
      <family val="2"/>
      <charset val="204"/>
      <scheme val="minor"/>
    </font>
    <font>
      <sz val="11"/>
      <color theme="1" tint="0.499984740745262"/>
      <name val="Calibri"/>
      <family val="2"/>
      <charset val="204"/>
      <scheme val="minor"/>
    </font>
    <font>
      <sz val="10"/>
      <color rgb="FF333333"/>
      <name val="Arial"/>
      <family val="2"/>
      <charset val="204"/>
    </font>
    <font>
      <u/>
      <sz val="11"/>
      <color theme="10"/>
      <name val="Calibri"/>
      <family val="2"/>
      <charset val="204"/>
      <scheme val="minor"/>
    </font>
    <font>
      <u/>
      <sz val="11"/>
      <name val="Calibri"/>
      <family val="2"/>
      <charset val="204"/>
      <scheme val="minor"/>
    </font>
    <font>
      <sz val="11"/>
      <name val="Calibri"/>
      <family val="2"/>
      <charset val="204"/>
      <scheme val="minor"/>
    </font>
    <font>
      <sz val="11"/>
      <color rgb="FF222222"/>
      <name val="Calibri"/>
      <family val="2"/>
      <charset val="204"/>
      <scheme val="minor"/>
    </font>
    <font>
      <b/>
      <sz val="11"/>
      <name val="Calibri"/>
      <family val="2"/>
      <charset val="204"/>
      <scheme val="minor"/>
    </font>
    <font>
      <sz val="10"/>
      <name val="Calibri"/>
      <family val="2"/>
      <charset val="204"/>
      <scheme val="minor"/>
    </font>
    <font>
      <sz val="11"/>
      <color rgb="FF333333"/>
      <name val="Calibri"/>
      <family val="2"/>
      <charset val="204"/>
      <scheme val="minor"/>
    </font>
    <font>
      <sz val="11"/>
      <color rgb="FF333333"/>
      <name val="Arial"/>
      <family val="2"/>
      <charset val="204"/>
    </font>
    <font>
      <sz val="10"/>
      <name val="Arial"/>
    </font>
    <font>
      <sz val="10"/>
      <name val="Arial"/>
      <family val="2"/>
      <charset val="204"/>
    </font>
    <font>
      <sz val="11"/>
      <name val="Arial"/>
      <family val="2"/>
      <charset val="204"/>
    </font>
    <font>
      <b/>
      <sz val="11"/>
      <name val="Arial"/>
      <family val="2"/>
      <charset val="204"/>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cellStyleXfs>
  <cellXfs count="56">
    <xf numFmtId="0" fontId="0" fillId="0" borderId="0" xfId="0"/>
    <xf numFmtId="0" fontId="3" fillId="0" borderId="0" xfId="0" applyFont="1"/>
    <xf numFmtId="0" fontId="0" fillId="0" borderId="0" xfId="0" applyAlignment="1">
      <alignment vertical="top" wrapText="1"/>
    </xf>
    <xf numFmtId="0" fontId="4" fillId="0" borderId="0" xfId="0" applyFont="1" applyAlignment="1">
      <alignment vertical="top"/>
    </xf>
    <xf numFmtId="0" fontId="5" fillId="0" borderId="0" xfId="0" applyFont="1" applyAlignment="1">
      <alignment vertical="top"/>
    </xf>
    <xf numFmtId="49" fontId="0" fillId="0" borderId="0" xfId="0" applyNumberFormat="1" applyAlignment="1">
      <alignment vertical="top" wrapText="1"/>
    </xf>
    <xf numFmtId="0" fontId="6" fillId="0" borderId="0" xfId="2" applyFont="1" applyAlignment="1">
      <alignment vertical="top"/>
    </xf>
    <xf numFmtId="49" fontId="6" fillId="0" borderId="0" xfId="2" applyNumberFormat="1" applyFont="1"/>
    <xf numFmtId="49" fontId="6" fillId="0" borderId="0" xfId="2" applyNumberFormat="1" applyAlignment="1">
      <alignment vertical="top"/>
    </xf>
    <xf numFmtId="0" fontId="7" fillId="0" borderId="0" xfId="2" applyFont="1"/>
    <xf numFmtId="0" fontId="6" fillId="0" borderId="0" xfId="2"/>
    <xf numFmtId="49" fontId="2" fillId="0" borderId="0" xfId="0" applyNumberFormat="1" applyFont="1" applyAlignment="1">
      <alignment vertical="top"/>
    </xf>
    <xf numFmtId="49" fontId="0" fillId="0" borderId="0" xfId="0" applyNumberFormat="1"/>
    <xf numFmtId="0" fontId="0" fillId="0" borderId="0" xfId="0" applyAlignment="1">
      <alignment vertical="top"/>
    </xf>
    <xf numFmtId="0" fontId="0" fillId="0" borderId="0" xfId="0" applyFill="1" applyAlignment="1">
      <alignment vertical="top" wrapText="1"/>
    </xf>
    <xf numFmtId="49" fontId="0" fillId="0" borderId="0" xfId="0" applyNumberFormat="1" applyAlignment="1">
      <alignment horizontal="center" vertical="center" wrapText="1"/>
    </xf>
    <xf numFmtId="14" fontId="8" fillId="2" borderId="0" xfId="0" applyNumberFormat="1" applyFont="1" applyFill="1" applyAlignment="1">
      <alignment vertical="top" wrapText="1"/>
    </xf>
    <xf numFmtId="14" fontId="8" fillId="2" borderId="0" xfId="0" applyNumberFormat="1" applyFont="1" applyFill="1" applyAlignment="1" applyProtection="1">
      <alignment vertical="top" wrapText="1"/>
      <protection locked="0"/>
    </xf>
    <xf numFmtId="14" fontId="0" fillId="2" borderId="0" xfId="0" applyNumberFormat="1" applyFill="1" applyAlignment="1">
      <alignment vertical="top" wrapText="1"/>
    </xf>
    <xf numFmtId="14" fontId="0" fillId="2" borderId="0" xfId="0" applyNumberFormat="1" applyFill="1" applyAlignment="1">
      <alignment wrapText="1"/>
    </xf>
    <xf numFmtId="14" fontId="0" fillId="0" borderId="0" xfId="0" applyNumberFormat="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top" wrapText="1"/>
    </xf>
    <xf numFmtId="49" fontId="0" fillId="0" borderId="0" xfId="0" applyNumberFormat="1" applyAlignment="1">
      <alignment horizontal="center" vertical="top" wrapText="1"/>
    </xf>
    <xf numFmtId="0" fontId="0" fillId="0" borderId="0" xfId="0" applyAlignment="1">
      <alignment horizontal="left" vertical="top" wrapText="1"/>
    </xf>
    <xf numFmtId="0" fontId="0" fillId="0" borderId="0" xfId="0" applyAlignment="1">
      <alignment vertical="center"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wrapText="1"/>
    </xf>
    <xf numFmtId="0" fontId="8" fillId="0" borderId="0" xfId="2" applyFont="1" applyAlignment="1">
      <alignment horizontal="center" vertical="center" wrapText="1"/>
    </xf>
    <xf numFmtId="3" fontId="10" fillId="0" borderId="0" xfId="1" applyNumberFormat="1" applyFont="1" applyAlignment="1">
      <alignment horizontal="right" wrapText="1"/>
    </xf>
    <xf numFmtId="3" fontId="10" fillId="0" borderId="0" xfId="0" applyNumberFormat="1" applyFont="1" applyAlignment="1">
      <alignment horizontal="right"/>
    </xf>
    <xf numFmtId="3" fontId="8" fillId="0" borderId="0" xfId="1" applyNumberFormat="1" applyFont="1" applyAlignment="1">
      <alignment horizontal="right" wrapText="1"/>
    </xf>
    <xf numFmtId="0" fontId="11" fillId="0" borderId="0" xfId="0" applyFont="1" applyAlignment="1">
      <alignment horizontal="right"/>
    </xf>
    <xf numFmtId="0" fontId="8" fillId="0" borderId="0" xfId="0" applyFont="1" applyAlignment="1">
      <alignment horizontal="right"/>
    </xf>
    <xf numFmtId="3" fontId="10" fillId="0" borderId="0" xfId="1" applyNumberFormat="1" applyFont="1" applyAlignment="1">
      <alignment wrapText="1"/>
    </xf>
    <xf numFmtId="0" fontId="10" fillId="0" borderId="0" xfId="0" applyFont="1" applyAlignment="1">
      <alignment horizontal="center" vertical="center" wrapText="1"/>
    </xf>
    <xf numFmtId="0" fontId="10" fillId="0" borderId="0" xfId="0" applyFont="1"/>
    <xf numFmtId="0" fontId="10" fillId="0" borderId="0" xfId="0" applyFont="1" applyAlignment="1">
      <alignment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ill="1" applyAlignment="1">
      <alignment horizontal="center" vertical="center" wrapText="1"/>
    </xf>
    <xf numFmtId="49" fontId="4" fillId="0" borderId="0" xfId="0" applyNumberFormat="1" applyFont="1" applyAlignment="1">
      <alignment horizontal="right" vertical="top"/>
    </xf>
    <xf numFmtId="3" fontId="10" fillId="0" borderId="0" xfId="0" applyNumberFormat="1" applyFont="1" applyAlignment="1">
      <alignment horizontal="center" vertical="center"/>
    </xf>
    <xf numFmtId="0" fontId="0" fillId="0" borderId="0" xfId="0" applyAlignment="1">
      <alignment horizontal="left" vertical="center"/>
    </xf>
    <xf numFmtId="0" fontId="14" fillId="0" borderId="0" xfId="0" applyFont="1" applyAlignment="1">
      <alignment vertical="top" wrapText="1"/>
    </xf>
    <xf numFmtId="0" fontId="15" fillId="0" borderId="0" xfId="0" quotePrefix="1" applyFont="1" applyAlignment="1">
      <alignment vertical="top" wrapText="1"/>
    </xf>
    <xf numFmtId="0" fontId="0" fillId="0" borderId="0" xfId="0" quotePrefix="1" applyAlignment="1">
      <alignment horizontal="left" vertical="top" wrapText="1"/>
    </xf>
    <xf numFmtId="0" fontId="15" fillId="0" borderId="0" xfId="0" quotePrefix="1" applyFont="1" applyAlignment="1" applyProtection="1">
      <alignment vertical="top" wrapText="1"/>
      <protection hidden="1"/>
    </xf>
    <xf numFmtId="3" fontId="10" fillId="0" borderId="0" xfId="1" applyNumberFormat="1" applyFont="1" applyAlignment="1">
      <alignment horizontal="center" vertical="center" wrapText="1"/>
    </xf>
    <xf numFmtId="0" fontId="0" fillId="0" borderId="0" xfId="0" quotePrefix="1" applyAlignment="1">
      <alignment vertical="top" wrapText="1"/>
    </xf>
    <xf numFmtId="0" fontId="10" fillId="0" borderId="0" xfId="0" applyFont="1" applyAlignment="1">
      <alignment horizontal="right" vertical="center" wrapText="1"/>
    </xf>
    <xf numFmtId="0" fontId="17" fillId="0" borderId="0" xfId="0" applyFont="1"/>
    <xf numFmtId="0" fontId="16" fillId="0" borderId="0" xfId="0" applyFont="1"/>
    <xf numFmtId="0" fontId="8" fillId="0" borderId="0" xfId="0" applyFont="1" applyAlignment="1">
      <alignment vertical="top" wrapText="1"/>
    </xf>
  </cellXfs>
  <cellStyles count="3">
    <cellStyle name="Гиперссылка" xfId="2" builtinId="8"/>
    <cellStyle name="Денежный" xfId="1" builtinId="4"/>
    <cellStyle name="Обычный" xfId="0" builtinId="0"/>
  </cellStyles>
  <dxfs count="184">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
      <fill>
        <patternFill>
          <bgColor theme="6" tint="0.79998168889431442"/>
        </patternFill>
      </fill>
      <border>
        <left style="thin">
          <color theme="6" tint="0.59996337778862885"/>
        </left>
        <right style="thin">
          <color theme="6" tint="0.59996337778862885"/>
        </right>
        <top style="thin">
          <color theme="6" tint="0.59996337778862885"/>
        </top>
        <bottom style="thin">
          <color theme="6" tint="0.59996337778862885"/>
        </bottom>
      </border>
    </dxf>
    <dxf>
      <fill>
        <patternFill>
          <bgColor theme="5" tint="0.79998168889431442"/>
        </patternFill>
      </fill>
      <border>
        <left style="hair">
          <color theme="5" tint="0.39994506668294322"/>
        </left>
        <right style="hair">
          <color theme="5" tint="0.39994506668294322"/>
        </right>
        <top style="hair">
          <color theme="5" tint="0.39994506668294322"/>
        </top>
        <bottom style="hair">
          <color theme="5" tint="0.39994506668294322"/>
        </bottom>
        <vertical/>
        <horizontal/>
      </border>
    </dxf>
  </dxfs>
  <tableStyles count="0" defaultTableStyle="TableStyleMedium2" defaultPivotStyle="PivotStyleLight16"/>
  <colors>
    <mruColors>
      <color rgb="FFDB4D4D"/>
      <color rgb="FF5ABE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ublbox.com/ru/" TargetMode="External"/><Relationship Id="rId1" Type="http://schemas.openxmlformats.org/officeDocument/2006/relationships/hyperlink" Target="https://barnaul.express-office.ru/catalog/cabin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4"/>
  <sheetViews>
    <sheetView tabSelected="1" zoomScale="70" zoomScaleNormal="70" workbookViewId="0">
      <selection activeCell="E3" sqref="E3"/>
    </sheetView>
  </sheetViews>
  <sheetFormatPr defaultRowHeight="15" x14ac:dyDescent="0.25"/>
  <cols>
    <col min="1" max="1" width="32.7109375" bestFit="1" customWidth="1"/>
    <col min="2" max="2" width="5.28515625" customWidth="1"/>
    <col min="3" max="3" width="45" customWidth="1"/>
    <col min="4" max="4" width="55.5703125" customWidth="1"/>
    <col min="5" max="5" width="43.28515625" customWidth="1"/>
    <col min="6" max="6" width="45.140625" customWidth="1"/>
    <col min="7" max="7" width="64.28515625" customWidth="1"/>
    <col min="8" max="8" width="35" customWidth="1"/>
    <col min="9" max="9" width="35.7109375" customWidth="1"/>
    <col min="10" max="10" width="35.5703125" customWidth="1"/>
    <col min="11" max="11" width="54.7109375" customWidth="1"/>
    <col min="12" max="12" width="35.28515625" customWidth="1"/>
    <col min="13" max="13" width="35.5703125" customWidth="1"/>
  </cols>
  <sheetData>
    <row r="3" spans="1:13" ht="23.25" x14ac:dyDescent="0.35">
      <c r="C3" s="1" t="s">
        <v>31</v>
      </c>
    </row>
    <row r="6" spans="1:13" x14ac:dyDescent="0.25">
      <c r="A6" s="2" t="s">
        <v>0</v>
      </c>
      <c r="B6" s="3">
        <v>1</v>
      </c>
      <c r="C6" s="2" t="s">
        <v>32</v>
      </c>
      <c r="D6" s="2" t="s">
        <v>52</v>
      </c>
      <c r="E6" s="2" t="s">
        <v>78</v>
      </c>
      <c r="F6" s="2" t="s">
        <v>80</v>
      </c>
      <c r="G6" s="2"/>
      <c r="H6" s="2"/>
      <c r="I6" s="2"/>
      <c r="J6" s="2"/>
      <c r="K6" s="4"/>
      <c r="L6" s="2"/>
      <c r="M6" s="2"/>
    </row>
    <row r="7" spans="1:13" s="12" customFormat="1" x14ac:dyDescent="0.25">
      <c r="A7" s="5" t="s">
        <v>1</v>
      </c>
      <c r="B7" s="43">
        <v>2</v>
      </c>
      <c r="C7" s="6" t="s">
        <v>33</v>
      </c>
      <c r="D7" s="7" t="s">
        <v>53</v>
      </c>
      <c r="E7" s="8" t="s">
        <v>77</v>
      </c>
      <c r="F7" s="10" t="s">
        <v>79</v>
      </c>
      <c r="G7" s="9"/>
      <c r="H7" s="8"/>
      <c r="I7" s="8"/>
      <c r="J7" s="8"/>
      <c r="K7" s="10"/>
      <c r="L7" s="11"/>
      <c r="M7" s="11"/>
    </row>
    <row r="8" spans="1:13" x14ac:dyDescent="0.25">
      <c r="A8" s="2" t="s">
        <v>2</v>
      </c>
      <c r="B8" s="3">
        <v>3</v>
      </c>
      <c r="C8" s="13" t="s">
        <v>34</v>
      </c>
      <c r="D8" s="2" t="s">
        <v>51</v>
      </c>
      <c r="E8" s="14" t="s">
        <v>34</v>
      </c>
      <c r="F8" s="14" t="s">
        <v>81</v>
      </c>
      <c r="L8" s="15"/>
    </row>
    <row r="9" spans="1:13" x14ac:dyDescent="0.25">
      <c r="A9" s="2" t="s">
        <v>3</v>
      </c>
      <c r="B9" s="3">
        <v>4</v>
      </c>
      <c r="C9" s="16">
        <v>40512</v>
      </c>
      <c r="D9" s="17">
        <v>39783</v>
      </c>
      <c r="E9" s="18">
        <v>42474</v>
      </c>
      <c r="F9" s="18"/>
      <c r="G9" s="18"/>
      <c r="H9" s="19"/>
      <c r="I9" s="18"/>
      <c r="J9" s="16"/>
      <c r="K9" s="18"/>
      <c r="L9" s="20"/>
      <c r="M9" s="20"/>
    </row>
    <row r="10" spans="1:13" ht="30" x14ac:dyDescent="0.25">
      <c r="A10" s="2" t="s">
        <v>4</v>
      </c>
      <c r="B10" s="3">
        <v>5</v>
      </c>
      <c r="C10" s="15" t="s">
        <v>5</v>
      </c>
      <c r="D10" s="15" t="s">
        <v>5</v>
      </c>
      <c r="E10" s="15" t="s">
        <v>5</v>
      </c>
      <c r="F10" s="15" t="s">
        <v>5</v>
      </c>
      <c r="G10" s="15"/>
      <c r="H10" s="15"/>
      <c r="I10" s="15"/>
      <c r="J10" s="15"/>
      <c r="K10" s="21"/>
      <c r="L10" s="15"/>
      <c r="M10" s="15"/>
    </row>
    <row r="11" spans="1:13" x14ac:dyDescent="0.25">
      <c r="A11" s="2" t="s">
        <v>6</v>
      </c>
      <c r="B11" s="3">
        <v>6</v>
      </c>
      <c r="C11" s="15" t="s">
        <v>7</v>
      </c>
      <c r="D11" s="15" t="s">
        <v>7</v>
      </c>
      <c r="E11" s="15" t="s">
        <v>7</v>
      </c>
      <c r="F11" s="15" t="s">
        <v>7</v>
      </c>
      <c r="G11" s="15"/>
      <c r="H11" s="15"/>
      <c r="I11" s="15"/>
      <c r="J11" s="15"/>
      <c r="K11" s="15"/>
      <c r="L11" s="21"/>
    </row>
    <row r="12" spans="1:13" ht="30" x14ac:dyDescent="0.25">
      <c r="A12" s="2" t="s">
        <v>8</v>
      </c>
      <c r="B12" s="3">
        <v>7</v>
      </c>
      <c r="C12" s="15" t="s">
        <v>5</v>
      </c>
      <c r="D12" s="15" t="s">
        <v>5</v>
      </c>
      <c r="E12" s="15" t="s">
        <v>5</v>
      </c>
      <c r="F12" s="15" t="s">
        <v>5</v>
      </c>
      <c r="G12" s="15"/>
      <c r="H12" s="15"/>
      <c r="I12" s="15"/>
      <c r="J12" s="15"/>
      <c r="K12" s="15"/>
      <c r="L12" s="21"/>
      <c r="M12" s="15"/>
    </row>
    <row r="13" spans="1:13" ht="31.15" customHeight="1" x14ac:dyDescent="0.25">
      <c r="A13" s="2" t="s">
        <v>9</v>
      </c>
      <c r="B13" s="3">
        <v>8</v>
      </c>
      <c r="C13" s="15" t="s">
        <v>5</v>
      </c>
      <c r="D13" s="15" t="s">
        <v>5</v>
      </c>
      <c r="E13" s="15" t="s">
        <v>7</v>
      </c>
      <c r="F13" s="15" t="s">
        <v>5</v>
      </c>
      <c r="G13" s="15"/>
      <c r="H13" s="15"/>
      <c r="I13" s="15"/>
      <c r="J13" s="15"/>
      <c r="K13" s="15"/>
      <c r="L13" s="21"/>
      <c r="M13" s="21"/>
    </row>
    <row r="14" spans="1:13" ht="110.25" customHeight="1" x14ac:dyDescent="0.25">
      <c r="A14" s="2" t="s">
        <v>10</v>
      </c>
      <c r="B14" s="3">
        <v>9</v>
      </c>
      <c r="C14" s="2" t="s">
        <v>35</v>
      </c>
      <c r="D14" s="5" t="s">
        <v>54</v>
      </c>
      <c r="E14" s="2" t="s">
        <v>65</v>
      </c>
      <c r="F14" s="2" t="s">
        <v>88</v>
      </c>
      <c r="G14" s="2"/>
      <c r="H14" s="2"/>
      <c r="I14" s="2"/>
      <c r="J14" s="2"/>
      <c r="K14" s="2"/>
      <c r="L14" s="21"/>
      <c r="M14" s="2"/>
    </row>
    <row r="15" spans="1:13" ht="91.5" customHeight="1" x14ac:dyDescent="0.25">
      <c r="A15" s="2" t="s">
        <v>11</v>
      </c>
      <c r="B15" s="3">
        <v>10</v>
      </c>
      <c r="C15" s="2" t="s">
        <v>36</v>
      </c>
      <c r="D15" s="2" t="s">
        <v>55</v>
      </c>
      <c r="E15" s="2" t="s">
        <v>66</v>
      </c>
      <c r="F15" s="2" t="s">
        <v>89</v>
      </c>
      <c r="G15" s="2"/>
      <c r="H15" s="2"/>
      <c r="I15" s="2"/>
      <c r="J15" s="2"/>
      <c r="K15" s="2"/>
      <c r="L15" s="2"/>
      <c r="M15" s="2"/>
    </row>
    <row r="16" spans="1:13" ht="109.5" customHeight="1" x14ac:dyDescent="0.25">
      <c r="A16" s="2" t="s">
        <v>12</v>
      </c>
      <c r="B16" s="3">
        <v>11</v>
      </c>
      <c r="C16" s="22" t="s">
        <v>37</v>
      </c>
      <c r="D16" s="22" t="s">
        <v>56</v>
      </c>
      <c r="E16" s="26" t="s">
        <v>67</v>
      </c>
      <c r="F16" s="26" t="s">
        <v>90</v>
      </c>
      <c r="G16" s="2"/>
      <c r="H16" s="24"/>
      <c r="I16" s="2"/>
      <c r="J16" s="24"/>
      <c r="K16" s="2"/>
      <c r="L16" s="2"/>
      <c r="M16" s="2"/>
    </row>
    <row r="17" spans="1:13" ht="132.75" customHeight="1" x14ac:dyDescent="0.25">
      <c r="A17" s="2" t="s">
        <v>47</v>
      </c>
      <c r="B17" s="3">
        <v>12</v>
      </c>
      <c r="C17" s="47" t="s">
        <v>58</v>
      </c>
      <c r="D17" s="49" t="s">
        <v>59</v>
      </c>
      <c r="E17" s="51" t="s">
        <v>68</v>
      </c>
      <c r="F17" s="51" t="s">
        <v>91</v>
      </c>
      <c r="G17" s="2"/>
      <c r="H17" s="24"/>
      <c r="I17" s="2"/>
      <c r="J17" s="24"/>
      <c r="K17" s="2"/>
      <c r="L17" s="2"/>
      <c r="M17" s="2"/>
    </row>
    <row r="18" spans="1:13" ht="132.75" customHeight="1" x14ac:dyDescent="0.25">
      <c r="A18" s="2" t="s">
        <v>48</v>
      </c>
      <c r="B18" s="3">
        <v>13</v>
      </c>
      <c r="C18" s="46" t="s">
        <v>49</v>
      </c>
      <c r="D18" s="48" t="s">
        <v>57</v>
      </c>
      <c r="E18" s="51" t="s">
        <v>69</v>
      </c>
      <c r="F18" s="48" t="s">
        <v>92</v>
      </c>
      <c r="G18" s="2"/>
      <c r="H18" s="24"/>
      <c r="I18" s="2"/>
      <c r="J18" s="24"/>
      <c r="K18" s="2"/>
      <c r="L18" s="2"/>
      <c r="M18" s="2"/>
    </row>
    <row r="19" spans="1:13" ht="33" customHeight="1" x14ac:dyDescent="0.25">
      <c r="A19" s="2" t="s">
        <v>13</v>
      </c>
      <c r="B19" s="3">
        <v>14</v>
      </c>
      <c r="C19" s="2" t="s">
        <v>14</v>
      </c>
      <c r="D19" s="2" t="s">
        <v>14</v>
      </c>
      <c r="E19" s="2" t="s">
        <v>14</v>
      </c>
      <c r="F19" s="2" t="s">
        <v>14</v>
      </c>
      <c r="G19" s="2"/>
      <c r="H19" s="2"/>
      <c r="I19" s="2"/>
      <c r="J19" s="2"/>
      <c r="K19" s="2"/>
      <c r="L19" s="2"/>
      <c r="M19" s="2"/>
    </row>
    <row r="20" spans="1:13" ht="72.75" customHeight="1" x14ac:dyDescent="0.25">
      <c r="A20" s="2" t="s">
        <v>43</v>
      </c>
      <c r="B20" s="3">
        <v>15</v>
      </c>
      <c r="C20" s="2" t="s">
        <v>44</v>
      </c>
      <c r="D20" s="47" t="s">
        <v>70</v>
      </c>
      <c r="E20" s="51" t="s">
        <v>71</v>
      </c>
      <c r="F20" s="51" t="s">
        <v>93</v>
      </c>
      <c r="G20" s="2"/>
      <c r="H20" s="2"/>
      <c r="I20" s="2"/>
      <c r="J20" s="2"/>
      <c r="K20" s="2"/>
      <c r="L20" s="2"/>
      <c r="M20" s="2"/>
    </row>
    <row r="21" spans="1:13" ht="109.5" customHeight="1" x14ac:dyDescent="0.25">
      <c r="A21" s="2" t="s">
        <v>15</v>
      </c>
      <c r="B21" s="3">
        <v>16</v>
      </c>
      <c r="C21" s="22" t="s">
        <v>38</v>
      </c>
      <c r="D21" s="22" t="s">
        <v>7</v>
      </c>
      <c r="E21" s="22" t="s">
        <v>7</v>
      </c>
      <c r="F21" s="22" t="s">
        <v>94</v>
      </c>
      <c r="G21" s="22"/>
      <c r="H21" s="22"/>
      <c r="I21" s="22"/>
      <c r="J21" s="22"/>
      <c r="K21" s="22"/>
      <c r="L21" s="22"/>
      <c r="M21" s="2"/>
    </row>
    <row r="22" spans="1:13" ht="109.5" customHeight="1" x14ac:dyDescent="0.25">
      <c r="A22" s="2" t="s">
        <v>45</v>
      </c>
      <c r="B22" s="3">
        <v>17</v>
      </c>
      <c r="C22" s="22" t="s">
        <v>46</v>
      </c>
      <c r="D22" s="22" t="s">
        <v>60</v>
      </c>
      <c r="E22" s="22" t="s">
        <v>72</v>
      </c>
      <c r="F22" s="22" t="s">
        <v>95</v>
      </c>
      <c r="G22" s="22"/>
      <c r="H22" s="22"/>
      <c r="I22" s="22"/>
      <c r="J22" s="22"/>
      <c r="K22" s="22"/>
      <c r="L22" s="22"/>
      <c r="M22" s="2"/>
    </row>
    <row r="23" spans="1:13" ht="166.5" customHeight="1" x14ac:dyDescent="0.25">
      <c r="A23" t="s">
        <v>16</v>
      </c>
      <c r="B23" s="3">
        <v>18</v>
      </c>
      <c r="C23" s="22" t="s">
        <v>7</v>
      </c>
      <c r="D23" s="22" t="s">
        <v>7</v>
      </c>
      <c r="E23" s="22" t="s">
        <v>7</v>
      </c>
      <c r="F23" s="22" t="s">
        <v>5</v>
      </c>
      <c r="G23" s="22"/>
      <c r="H23" s="22"/>
      <c r="I23" s="22"/>
      <c r="J23" s="22"/>
      <c r="K23" s="22"/>
      <c r="L23" s="22"/>
      <c r="M23" s="22"/>
    </row>
    <row r="24" spans="1:13" x14ac:dyDescent="0.25">
      <c r="A24" t="s">
        <v>17</v>
      </c>
      <c r="B24" s="3">
        <v>19</v>
      </c>
      <c r="C24" s="22" t="s">
        <v>7</v>
      </c>
      <c r="D24" s="22" t="s">
        <v>7</v>
      </c>
      <c r="E24" s="22" t="s">
        <v>7</v>
      </c>
      <c r="F24" s="22" t="s">
        <v>7</v>
      </c>
      <c r="G24" s="22"/>
      <c r="H24" s="22"/>
      <c r="I24" s="22"/>
      <c r="J24" s="22"/>
      <c r="K24" s="22"/>
      <c r="L24" s="22"/>
      <c r="M24" s="2"/>
    </row>
    <row r="25" spans="1:13" ht="45" x14ac:dyDescent="0.25">
      <c r="A25" s="2" t="s">
        <v>18</v>
      </c>
      <c r="B25" s="3">
        <v>20</v>
      </c>
      <c r="C25" s="22" t="s">
        <v>7</v>
      </c>
      <c r="D25" s="2" t="s">
        <v>64</v>
      </c>
      <c r="E25" s="22" t="s">
        <v>7</v>
      </c>
      <c r="F25" s="22" t="s">
        <v>7</v>
      </c>
      <c r="G25" s="22"/>
      <c r="H25" s="25"/>
      <c r="I25" s="25"/>
      <c r="J25" s="23"/>
      <c r="K25" s="22"/>
      <c r="L25" s="22"/>
      <c r="M25" s="22"/>
    </row>
    <row r="26" spans="1:13" ht="165" x14ac:dyDescent="0.25">
      <c r="A26" s="2" t="s">
        <v>19</v>
      </c>
      <c r="B26" s="3">
        <v>21</v>
      </c>
      <c r="C26" s="2" t="s">
        <v>87</v>
      </c>
      <c r="D26" s="2" t="s">
        <v>86</v>
      </c>
      <c r="E26" s="2" t="s">
        <v>73</v>
      </c>
      <c r="F26" s="55" t="s">
        <v>85</v>
      </c>
      <c r="G26" s="27"/>
      <c r="H26" s="2"/>
      <c r="I26" s="2"/>
      <c r="J26" s="28"/>
      <c r="K26" s="28"/>
      <c r="L26" s="22"/>
      <c r="M26" s="22"/>
    </row>
    <row r="27" spans="1:13" ht="30" x14ac:dyDescent="0.25">
      <c r="A27" s="29" t="s">
        <v>20</v>
      </c>
      <c r="B27" s="3">
        <v>22</v>
      </c>
      <c r="C27" s="22" t="s">
        <v>39</v>
      </c>
      <c r="D27" s="22" t="s">
        <v>61</v>
      </c>
      <c r="E27" s="22" t="s">
        <v>7</v>
      </c>
      <c r="F27" s="22" t="s">
        <v>84</v>
      </c>
      <c r="G27" s="22"/>
      <c r="H27" s="22"/>
      <c r="I27" s="22"/>
      <c r="J27" s="22"/>
      <c r="K27" s="22"/>
      <c r="L27" s="22"/>
      <c r="M27" s="22"/>
    </row>
    <row r="28" spans="1:13" ht="90.75" customHeight="1" x14ac:dyDescent="0.25">
      <c r="A28" t="s">
        <v>21</v>
      </c>
      <c r="B28" s="3">
        <v>23</v>
      </c>
      <c r="C28" s="22" t="s">
        <v>7</v>
      </c>
      <c r="D28" s="22" t="s">
        <v>7</v>
      </c>
      <c r="E28" s="22" t="s">
        <v>7</v>
      </c>
      <c r="F28" s="22" t="s">
        <v>7</v>
      </c>
      <c r="G28" s="22"/>
      <c r="H28" s="22"/>
      <c r="I28" s="22"/>
      <c r="J28" s="22"/>
      <c r="K28" s="22"/>
      <c r="L28" s="22"/>
      <c r="M28" s="22"/>
    </row>
    <row r="29" spans="1:13" ht="75.75" customHeight="1" x14ac:dyDescent="0.25">
      <c r="A29" s="2" t="s">
        <v>22</v>
      </c>
      <c r="B29" s="3">
        <v>24</v>
      </c>
      <c r="C29" s="30" t="s">
        <v>40</v>
      </c>
      <c r="D29" s="22" t="s">
        <v>62</v>
      </c>
      <c r="E29" s="22" t="s">
        <v>7</v>
      </c>
      <c r="F29" s="30" t="s">
        <v>96</v>
      </c>
      <c r="G29" s="22"/>
      <c r="H29" s="22"/>
      <c r="I29" s="22"/>
      <c r="J29" s="22"/>
      <c r="K29" s="22"/>
      <c r="L29" s="22"/>
      <c r="M29" s="22"/>
    </row>
    <row r="30" spans="1:13" ht="117" customHeight="1" x14ac:dyDescent="0.25">
      <c r="A30" s="45" t="s">
        <v>23</v>
      </c>
      <c r="B30" s="3">
        <v>25</v>
      </c>
      <c r="C30" s="44">
        <v>4940000</v>
      </c>
      <c r="D30" s="50">
        <v>8267250</v>
      </c>
      <c r="E30" s="44">
        <v>30870</v>
      </c>
      <c r="F30" s="44">
        <v>54273</v>
      </c>
      <c r="G30" s="31"/>
      <c r="H30" s="31"/>
      <c r="I30" s="32"/>
      <c r="J30" s="32"/>
      <c r="K30" s="32"/>
      <c r="L30" s="22"/>
      <c r="M30" s="22"/>
    </row>
    <row r="31" spans="1:13" ht="75" x14ac:dyDescent="0.25">
      <c r="A31" t="s">
        <v>24</v>
      </c>
      <c r="B31" s="3">
        <v>26</v>
      </c>
      <c r="C31" s="22" t="s">
        <v>41</v>
      </c>
      <c r="D31" s="22" t="s">
        <v>63</v>
      </c>
      <c r="E31" s="22" t="s">
        <v>82</v>
      </c>
      <c r="F31" s="22" t="s">
        <v>83</v>
      </c>
      <c r="G31" s="22"/>
      <c r="H31" s="22"/>
      <c r="I31" s="13"/>
      <c r="J31" s="13"/>
      <c r="K31" s="22"/>
      <c r="L31" s="22"/>
      <c r="M31" s="22"/>
    </row>
    <row r="32" spans="1:13" x14ac:dyDescent="0.25">
      <c r="A32" s="29" t="s">
        <v>25</v>
      </c>
      <c r="B32" s="3">
        <v>27</v>
      </c>
      <c r="C32" s="33">
        <v>21075</v>
      </c>
      <c r="D32" s="33">
        <v>42067</v>
      </c>
      <c r="E32" s="54">
        <v>99</v>
      </c>
      <c r="F32" s="53">
        <v>466</v>
      </c>
      <c r="G32" s="33"/>
      <c r="H32" s="33"/>
      <c r="I32" s="34"/>
      <c r="J32" s="35"/>
      <c r="K32" s="34"/>
      <c r="L32" s="22"/>
      <c r="M32" s="22"/>
    </row>
    <row r="33" spans="1:13" x14ac:dyDescent="0.25">
      <c r="A33" t="s">
        <v>26</v>
      </c>
      <c r="B33" s="3">
        <v>28</v>
      </c>
      <c r="C33" s="36">
        <v>900</v>
      </c>
      <c r="D33" s="36">
        <v>710</v>
      </c>
      <c r="E33" s="52">
        <v>60</v>
      </c>
      <c r="F33" s="52">
        <v>360</v>
      </c>
      <c r="G33" s="36"/>
      <c r="H33" s="38"/>
      <c r="I33" s="38"/>
      <c r="J33" s="37"/>
      <c r="K33" s="39"/>
      <c r="L33" s="13"/>
    </row>
    <row r="34" spans="1:13" ht="90" customHeight="1" x14ac:dyDescent="0.25">
      <c r="A34" t="s">
        <v>27</v>
      </c>
      <c r="B34" s="3">
        <v>29</v>
      </c>
      <c r="C34" s="22" t="s">
        <v>7</v>
      </c>
      <c r="D34" s="22" t="s">
        <v>7</v>
      </c>
      <c r="E34" s="22" t="s">
        <v>7</v>
      </c>
      <c r="F34" s="22" t="s">
        <v>7</v>
      </c>
      <c r="G34" s="22"/>
      <c r="H34" s="22"/>
      <c r="I34" s="22"/>
      <c r="J34" s="22"/>
      <c r="K34" s="22"/>
      <c r="L34" s="22"/>
      <c r="M34" s="13"/>
    </row>
    <row r="35" spans="1:13" ht="45" x14ac:dyDescent="0.25">
      <c r="A35" s="29" t="s">
        <v>28</v>
      </c>
      <c r="B35" s="3">
        <v>30</v>
      </c>
      <c r="C35" s="22" t="s">
        <v>7</v>
      </c>
      <c r="D35" s="22" t="s">
        <v>7</v>
      </c>
      <c r="E35" s="22" t="s">
        <v>7</v>
      </c>
      <c r="F35" s="22" t="s">
        <v>7</v>
      </c>
      <c r="G35" s="22"/>
      <c r="H35" s="22"/>
      <c r="I35" s="22"/>
      <c r="J35" s="22"/>
      <c r="K35" s="22"/>
      <c r="L35" s="22"/>
      <c r="M35" s="22"/>
    </row>
    <row r="36" spans="1:13" ht="60" x14ac:dyDescent="0.25">
      <c r="A36" s="29" t="s">
        <v>29</v>
      </c>
      <c r="B36" s="3">
        <v>31</v>
      </c>
      <c r="C36" s="40" t="s">
        <v>42</v>
      </c>
      <c r="D36" s="40" t="s">
        <v>75</v>
      </c>
      <c r="E36" s="40" t="s">
        <v>74</v>
      </c>
      <c r="F36" s="40" t="s">
        <v>97</v>
      </c>
      <c r="G36" s="41"/>
      <c r="H36" s="40"/>
      <c r="I36" s="14"/>
      <c r="J36" s="14"/>
      <c r="K36" s="14"/>
      <c r="L36" s="22"/>
      <c r="M36" s="22"/>
    </row>
    <row r="37" spans="1:13" ht="30" x14ac:dyDescent="0.25">
      <c r="A37" s="29" t="s">
        <v>30</v>
      </c>
      <c r="B37" s="3">
        <v>32</v>
      </c>
      <c r="C37" s="14" t="s">
        <v>50</v>
      </c>
      <c r="D37" s="22" t="s">
        <v>7</v>
      </c>
      <c r="E37" s="14" t="s">
        <v>76</v>
      </c>
      <c r="F37" s="22" t="s">
        <v>7</v>
      </c>
      <c r="G37" s="22"/>
      <c r="H37" s="14"/>
      <c r="I37" s="14"/>
      <c r="J37" s="14"/>
      <c r="K37" s="14"/>
      <c r="L37" s="22"/>
      <c r="M37" s="22"/>
    </row>
    <row r="38" spans="1:13" x14ac:dyDescent="0.25">
      <c r="L38" s="22"/>
      <c r="M38" s="22"/>
    </row>
    <row r="39" spans="1:13" x14ac:dyDescent="0.25">
      <c r="L39" s="22"/>
      <c r="M39" s="22"/>
    </row>
    <row r="40" spans="1:13" x14ac:dyDescent="0.25">
      <c r="L40" s="42"/>
      <c r="M40" s="22"/>
    </row>
    <row r="41" spans="1:13" x14ac:dyDescent="0.25">
      <c r="L41" s="22"/>
      <c r="M41" s="42"/>
    </row>
    <row r="42" spans="1:13" x14ac:dyDescent="0.25">
      <c r="M42" s="22"/>
    </row>
    <row r="43" spans="1:13" ht="96" customHeight="1" x14ac:dyDescent="0.25"/>
    <row r="44" spans="1:13" ht="126.75" customHeight="1" x14ac:dyDescent="0.25"/>
  </sheetData>
  <conditionalFormatting sqref="C6:E6 N7:AA7 N9:AA9 F21:F22 G32:H32 G30:K30 L11:AA11 G33:I33 M8:AA8 G8:I8 G16:G18 H12 G14:AA14 K16:AA18 N19:AA20 L13:AA13 G6:J6 C8:E8 D7:E7 D30 C32 C33:E33 H15:AA15 I16:I18 H10:AA10 K12:AA12 H26:I26 J32 L6:AA6 C38:E44 H35:K35 G38:K44 L37:L48 I36:K37 M40:M49 M21:AA22 M29:M33 H27:K29 H23:K25 N23:AA51 M23:M26 L23:L31 C31:D31 C37 E37 C10:E29 F25">
    <cfRule type="containsText" dxfId="183" priority="271" operator="containsText" text="–">
      <formula>NOT(ISERROR(SEARCH("–",C6)))</formula>
    </cfRule>
    <cfRule type="cellIs" dxfId="182" priority="272" operator="equal">
      <formula>"+"</formula>
    </cfRule>
  </conditionalFormatting>
  <conditionalFormatting sqref="D30">
    <cfRule type="colorScale" priority="270">
      <colorScale>
        <cfvo type="min"/>
        <cfvo type="percentile" val="50"/>
        <cfvo type="max"/>
        <color rgb="FFF8696B"/>
        <color rgb="FFFFEB84"/>
        <color rgb="FF63BE7B"/>
      </colorScale>
    </cfRule>
  </conditionalFormatting>
  <conditionalFormatting sqref="C32">
    <cfRule type="colorScale" priority="269">
      <colorScale>
        <cfvo type="min"/>
        <cfvo type="percentile" val="50"/>
        <cfvo type="max"/>
        <color rgb="FFF8696B"/>
        <color rgb="FFFFEB84"/>
        <color rgb="FF63BE7B"/>
      </colorScale>
    </cfRule>
  </conditionalFormatting>
  <conditionalFormatting sqref="C33:E33">
    <cfRule type="colorScale" priority="268">
      <colorScale>
        <cfvo type="min"/>
        <cfvo type="percentile" val="50"/>
        <cfvo type="max"/>
        <color rgb="FFF8696B"/>
        <color rgb="FFFFEB84"/>
        <color rgb="FF63BE7B"/>
      </colorScale>
    </cfRule>
  </conditionalFormatting>
  <conditionalFormatting sqref="C33:E33">
    <cfRule type="colorScale" priority="267">
      <colorScale>
        <cfvo type="min"/>
        <cfvo type="percentile" val="50"/>
        <cfvo type="max"/>
        <color rgb="FFF8696B"/>
        <color rgb="FFFCFCFF"/>
        <color rgb="FF63BE7B"/>
      </colorScale>
    </cfRule>
  </conditionalFormatting>
  <conditionalFormatting sqref="G7:K7">
    <cfRule type="containsText" dxfId="181" priority="263" operator="containsText" text="–">
      <formula>NOT(ISERROR(SEARCH("–",G7)))</formula>
    </cfRule>
    <cfRule type="cellIs" dxfId="180" priority="264" operator="equal">
      <formula>"+"</formula>
    </cfRule>
  </conditionalFormatting>
  <conditionalFormatting sqref="L7:M7">
    <cfRule type="containsText" dxfId="179" priority="261" operator="containsText" text="–">
      <formula>NOT(ISERROR(SEARCH("–",L7)))</formula>
    </cfRule>
    <cfRule type="cellIs" dxfId="178" priority="262" operator="equal">
      <formula>"+"</formula>
    </cfRule>
  </conditionalFormatting>
  <conditionalFormatting sqref="F33">
    <cfRule type="containsText" dxfId="177" priority="259" operator="containsText" text="–">
      <formula>NOT(ISERROR(SEARCH("–",F33)))</formula>
    </cfRule>
    <cfRule type="cellIs" dxfId="176" priority="260" operator="equal">
      <formula>"+"</formula>
    </cfRule>
  </conditionalFormatting>
  <conditionalFormatting sqref="F33">
    <cfRule type="colorScale" priority="258">
      <colorScale>
        <cfvo type="min"/>
        <cfvo type="percentile" val="50"/>
        <cfvo type="max"/>
        <color rgb="FFF8696B"/>
        <color rgb="FFFFEB84"/>
        <color rgb="FF63BE7B"/>
      </colorScale>
    </cfRule>
  </conditionalFormatting>
  <conditionalFormatting sqref="F33">
    <cfRule type="colorScale" priority="257">
      <colorScale>
        <cfvo type="min"/>
        <cfvo type="percentile" val="50"/>
        <cfvo type="max"/>
        <color rgb="FFF8696B"/>
        <color rgb="FFFCFCFF"/>
        <color rgb="FF63BE7B"/>
      </colorScale>
    </cfRule>
  </conditionalFormatting>
  <conditionalFormatting sqref="F14">
    <cfRule type="containsText" dxfId="175" priority="247" operator="containsText" text="–">
      <formula>NOT(ISERROR(SEARCH("–",F14)))</formula>
    </cfRule>
    <cfRule type="cellIs" dxfId="174" priority="248" operator="equal">
      <formula>"+"</formula>
    </cfRule>
  </conditionalFormatting>
  <conditionalFormatting sqref="F15">
    <cfRule type="containsText" dxfId="173" priority="245" operator="containsText" text="–">
      <formula>NOT(ISERROR(SEARCH("–",F15)))</formula>
    </cfRule>
    <cfRule type="cellIs" dxfId="172" priority="246" operator="equal">
      <formula>"+"</formula>
    </cfRule>
  </conditionalFormatting>
  <conditionalFormatting sqref="F20">
    <cfRule type="containsText" dxfId="171" priority="243" operator="containsText" text="–">
      <formula>NOT(ISERROR(SEARCH("–",F20)))</formula>
    </cfRule>
    <cfRule type="cellIs" dxfId="170" priority="244" operator="equal">
      <formula>"+"</formula>
    </cfRule>
  </conditionalFormatting>
  <conditionalFormatting sqref="F27">
    <cfRule type="containsText" dxfId="169" priority="235" operator="containsText" text="–">
      <formula>NOT(ISERROR(SEARCH("–",F27)))</formula>
    </cfRule>
    <cfRule type="cellIs" dxfId="168" priority="236" operator="equal">
      <formula>"+"</formula>
    </cfRule>
  </conditionalFormatting>
  <conditionalFormatting sqref="G10">
    <cfRule type="containsText" dxfId="167" priority="222" operator="containsText" text="–">
      <formula>NOT(ISERROR(SEARCH("–",G10)))</formula>
    </cfRule>
    <cfRule type="cellIs" dxfId="166" priority="223" operator="equal">
      <formula>"+"</formula>
    </cfRule>
  </conditionalFormatting>
  <conditionalFormatting sqref="G11">
    <cfRule type="containsText" dxfId="165" priority="220" operator="containsText" text="–">
      <formula>NOT(ISERROR(SEARCH("–",G11)))</formula>
    </cfRule>
    <cfRule type="cellIs" dxfId="164" priority="221" operator="equal">
      <formula>"+"</formula>
    </cfRule>
  </conditionalFormatting>
  <conditionalFormatting sqref="G13">
    <cfRule type="containsText" dxfId="163" priority="218" operator="containsText" text="–">
      <formula>NOT(ISERROR(SEARCH("–",G13)))</formula>
    </cfRule>
    <cfRule type="cellIs" dxfId="162" priority="219" operator="equal">
      <formula>"+"</formula>
    </cfRule>
  </conditionalFormatting>
  <conditionalFormatting sqref="G19:G20">
    <cfRule type="containsText" dxfId="161" priority="216" operator="containsText" text="–">
      <formula>NOT(ISERROR(SEARCH("–",G19)))</formula>
    </cfRule>
    <cfRule type="cellIs" dxfId="160" priority="217" operator="equal">
      <formula>"+"</formula>
    </cfRule>
  </conditionalFormatting>
  <conditionalFormatting sqref="G33">
    <cfRule type="colorScale" priority="215">
      <colorScale>
        <cfvo type="min"/>
        <cfvo type="percentile" val="50"/>
        <cfvo type="max"/>
        <color rgb="FFF8696B"/>
        <color rgb="FFFFEB84"/>
        <color rgb="FF63BE7B"/>
      </colorScale>
    </cfRule>
  </conditionalFormatting>
  <conditionalFormatting sqref="G33">
    <cfRule type="colorScale" priority="214">
      <colorScale>
        <cfvo type="min"/>
        <cfvo type="percentile" val="50"/>
        <cfvo type="max"/>
        <color rgb="FFF8696B"/>
        <color rgb="FFFCFCFF"/>
        <color rgb="FF63BE7B"/>
      </colorScale>
    </cfRule>
  </conditionalFormatting>
  <conditionalFormatting sqref="G34">
    <cfRule type="containsText" dxfId="159" priority="212" operator="containsText" text="–">
      <formula>NOT(ISERROR(SEARCH("–",G34)))</formula>
    </cfRule>
    <cfRule type="cellIs" dxfId="158" priority="213" operator="equal">
      <formula>"+"</formula>
    </cfRule>
  </conditionalFormatting>
  <conditionalFormatting sqref="G35">
    <cfRule type="containsText" dxfId="157" priority="210" operator="containsText" text="–">
      <formula>NOT(ISERROR(SEARCH("–",G35)))</formula>
    </cfRule>
    <cfRule type="cellIs" dxfId="156" priority="211" operator="equal">
      <formula>"+"</formula>
    </cfRule>
  </conditionalFormatting>
  <conditionalFormatting sqref="G23">
    <cfRule type="containsText" dxfId="155" priority="204" operator="containsText" text="–">
      <formula>NOT(ISERROR(SEARCH("–",G23)))</formula>
    </cfRule>
    <cfRule type="cellIs" dxfId="154" priority="205" operator="equal">
      <formula>"+"</formula>
    </cfRule>
  </conditionalFormatting>
  <conditionalFormatting sqref="G21:G22">
    <cfRule type="containsText" dxfId="153" priority="202" operator="containsText" text="–">
      <formula>NOT(ISERROR(SEARCH("–",G21)))</formula>
    </cfRule>
    <cfRule type="cellIs" dxfId="152" priority="203" operator="equal">
      <formula>"+"</formula>
    </cfRule>
  </conditionalFormatting>
  <conditionalFormatting sqref="G27">
    <cfRule type="containsText" dxfId="151" priority="196" operator="containsText" text="–">
      <formula>NOT(ISERROR(SEARCH("–",G27)))</formula>
    </cfRule>
    <cfRule type="cellIs" dxfId="150" priority="197" operator="equal">
      <formula>"+"</formula>
    </cfRule>
  </conditionalFormatting>
  <conditionalFormatting sqref="G29">
    <cfRule type="containsText" dxfId="149" priority="194" operator="containsText" text="–">
      <formula>NOT(ISERROR(SEARCH("–",G29)))</formula>
    </cfRule>
    <cfRule type="cellIs" dxfId="148" priority="195" operator="equal">
      <formula>"+"</formula>
    </cfRule>
  </conditionalFormatting>
  <conditionalFormatting sqref="H34">
    <cfRule type="containsText" dxfId="147" priority="192" operator="containsText" text="–">
      <formula>NOT(ISERROR(SEARCH("–",H34)))</formula>
    </cfRule>
    <cfRule type="cellIs" dxfId="146" priority="193" operator="equal">
      <formula>"+"</formula>
    </cfRule>
  </conditionalFormatting>
  <conditionalFormatting sqref="H11 H13">
    <cfRule type="containsText" dxfId="145" priority="190" operator="containsText" text="–">
      <formula>NOT(ISERROR(SEARCH("–",H11)))</formula>
    </cfRule>
    <cfRule type="cellIs" dxfId="144" priority="191" operator="equal">
      <formula>"+"</formula>
    </cfRule>
  </conditionalFormatting>
  <conditionalFormatting sqref="H19:H20">
    <cfRule type="containsText" dxfId="143" priority="186" operator="containsText" text="–">
      <formula>NOT(ISERROR(SEARCH("–",H19)))</formula>
    </cfRule>
    <cfRule type="cellIs" dxfId="142" priority="187" operator="equal">
      <formula>"+"</formula>
    </cfRule>
  </conditionalFormatting>
  <conditionalFormatting sqref="H21:H22">
    <cfRule type="containsText" dxfId="141" priority="184" operator="containsText" text="–">
      <formula>NOT(ISERROR(SEARCH("–",H21)))</formula>
    </cfRule>
    <cfRule type="cellIs" dxfId="140" priority="185" operator="equal">
      <formula>"+"</formula>
    </cfRule>
  </conditionalFormatting>
  <conditionalFormatting sqref="I31">
    <cfRule type="containsText" dxfId="139" priority="182" operator="containsText" text="–">
      <formula>NOT(ISERROR(SEARCH("–",I31)))</formula>
    </cfRule>
    <cfRule type="cellIs" dxfId="138" priority="183" operator="equal">
      <formula>"+"</formula>
    </cfRule>
  </conditionalFormatting>
  <conditionalFormatting sqref="I34">
    <cfRule type="containsText" dxfId="137" priority="180" operator="containsText" text="–">
      <formula>NOT(ISERROR(SEARCH("–",I34)))</formula>
    </cfRule>
    <cfRule type="cellIs" dxfId="136" priority="181" operator="equal">
      <formula>"+"</formula>
    </cfRule>
  </conditionalFormatting>
  <conditionalFormatting sqref="J34">
    <cfRule type="containsText" dxfId="135" priority="178" operator="containsText" text="–">
      <formula>NOT(ISERROR(SEARCH("–",J34)))</formula>
    </cfRule>
    <cfRule type="cellIs" dxfId="134" priority="179" operator="equal">
      <formula>"+"</formula>
    </cfRule>
  </conditionalFormatting>
  <conditionalFormatting sqref="L36">
    <cfRule type="containsText" dxfId="133" priority="176" operator="containsText" text="–">
      <formula>NOT(ISERROR(SEARCH("–",L36)))</formula>
    </cfRule>
    <cfRule type="cellIs" dxfId="132" priority="177" operator="equal">
      <formula>"+"</formula>
    </cfRule>
  </conditionalFormatting>
  <conditionalFormatting sqref="I13">
    <cfRule type="containsText" dxfId="131" priority="174" operator="containsText" text="–">
      <formula>NOT(ISERROR(SEARCH("–",I13)))</formula>
    </cfRule>
    <cfRule type="cellIs" dxfId="130" priority="175" operator="equal">
      <formula>"+"</formula>
    </cfRule>
  </conditionalFormatting>
  <conditionalFormatting sqref="I19:I20">
    <cfRule type="containsText" dxfId="129" priority="172" operator="containsText" text="–">
      <formula>NOT(ISERROR(SEARCH("–",I19)))</formula>
    </cfRule>
    <cfRule type="cellIs" dxfId="128" priority="173" operator="equal">
      <formula>"+"</formula>
    </cfRule>
  </conditionalFormatting>
  <conditionalFormatting sqref="I21:I22">
    <cfRule type="containsText" dxfId="127" priority="170" operator="containsText" text="–">
      <formula>NOT(ISERROR(SEARCH("–",I21)))</formula>
    </cfRule>
    <cfRule type="cellIs" dxfId="126" priority="171" operator="equal">
      <formula>"+"</formula>
    </cfRule>
  </conditionalFormatting>
  <conditionalFormatting sqref="J33:K33">
    <cfRule type="containsText" dxfId="125" priority="168" operator="containsText" text="–">
      <formula>NOT(ISERROR(SEARCH("–",J33)))</formula>
    </cfRule>
    <cfRule type="cellIs" dxfId="124" priority="169" operator="equal">
      <formula>"+"</formula>
    </cfRule>
  </conditionalFormatting>
  <conditionalFormatting sqref="J31">
    <cfRule type="containsText" dxfId="123" priority="166" operator="containsText" text="–">
      <formula>NOT(ISERROR(SEARCH("–",J31)))</formula>
    </cfRule>
    <cfRule type="cellIs" dxfId="122" priority="167" operator="equal">
      <formula>"+"</formula>
    </cfRule>
  </conditionalFormatting>
  <conditionalFormatting sqref="J13">
    <cfRule type="containsText" dxfId="121" priority="164" operator="containsText" text="–">
      <formula>NOT(ISERROR(SEARCH("–",J13)))</formula>
    </cfRule>
    <cfRule type="cellIs" dxfId="120" priority="165" operator="equal">
      <formula>"+"</formula>
    </cfRule>
  </conditionalFormatting>
  <conditionalFormatting sqref="J11">
    <cfRule type="containsText" dxfId="119" priority="162" operator="containsText" text="–">
      <formula>NOT(ISERROR(SEARCH("–",J11)))</formula>
    </cfRule>
    <cfRule type="cellIs" dxfId="118" priority="163" operator="equal">
      <formula>"+"</formula>
    </cfRule>
  </conditionalFormatting>
  <conditionalFormatting sqref="J16:J18">
    <cfRule type="containsText" dxfId="117" priority="160" operator="containsText" text="–">
      <formula>NOT(ISERROR(SEARCH("–",J16)))</formula>
    </cfRule>
    <cfRule type="cellIs" dxfId="116" priority="161" operator="equal">
      <formula>"+"</formula>
    </cfRule>
  </conditionalFormatting>
  <conditionalFormatting sqref="J19:J20">
    <cfRule type="containsText" dxfId="115" priority="158" operator="containsText" text="–">
      <formula>NOT(ISERROR(SEARCH("–",J19)))</formula>
    </cfRule>
    <cfRule type="cellIs" dxfId="114" priority="159" operator="equal">
      <formula>"+"</formula>
    </cfRule>
  </conditionalFormatting>
  <conditionalFormatting sqref="J21:J22">
    <cfRule type="containsText" dxfId="113" priority="156" operator="containsText" text="–">
      <formula>NOT(ISERROR(SEARCH("–",J21)))</formula>
    </cfRule>
    <cfRule type="cellIs" dxfId="112" priority="157" operator="equal">
      <formula>"+"</formula>
    </cfRule>
  </conditionalFormatting>
  <conditionalFormatting sqref="K34">
    <cfRule type="containsText" dxfId="111" priority="152" operator="containsText" text="–">
      <formula>NOT(ISERROR(SEARCH("–",K34)))</formula>
    </cfRule>
    <cfRule type="cellIs" dxfId="110" priority="153" operator="equal">
      <formula>"+"</formula>
    </cfRule>
  </conditionalFormatting>
  <conditionalFormatting sqref="M37">
    <cfRule type="containsText" dxfId="109" priority="150" operator="containsText" text="–">
      <formula>NOT(ISERROR(SEARCH("–",M37)))</formula>
    </cfRule>
    <cfRule type="cellIs" dxfId="108" priority="151" operator="equal">
      <formula>"+"</formula>
    </cfRule>
  </conditionalFormatting>
  <conditionalFormatting sqref="K11">
    <cfRule type="containsText" dxfId="107" priority="148" operator="containsText" text="–">
      <formula>NOT(ISERROR(SEARCH("–",K11)))</formula>
    </cfRule>
    <cfRule type="cellIs" dxfId="106" priority="149" operator="equal">
      <formula>"+"</formula>
    </cfRule>
  </conditionalFormatting>
  <conditionalFormatting sqref="K13">
    <cfRule type="containsText" dxfId="105" priority="146" operator="containsText" text="–">
      <formula>NOT(ISERROR(SEARCH("–",K13)))</formula>
    </cfRule>
    <cfRule type="cellIs" dxfId="104" priority="147" operator="equal">
      <formula>"+"</formula>
    </cfRule>
  </conditionalFormatting>
  <conditionalFormatting sqref="K21:K22">
    <cfRule type="containsText" dxfId="103" priority="144" operator="containsText" text="–">
      <formula>NOT(ISERROR(SEARCH("–",K21)))</formula>
    </cfRule>
    <cfRule type="cellIs" dxfId="102" priority="145" operator="equal">
      <formula>"+"</formula>
    </cfRule>
  </conditionalFormatting>
  <conditionalFormatting sqref="L8">
    <cfRule type="containsText" dxfId="101" priority="138" operator="containsText" text="–">
      <formula>NOT(ISERROR(SEARCH("–",L8)))</formula>
    </cfRule>
    <cfRule type="cellIs" dxfId="100" priority="139" operator="equal">
      <formula>"+"</formula>
    </cfRule>
  </conditionalFormatting>
  <conditionalFormatting sqref="L19:L20">
    <cfRule type="containsText" dxfId="99" priority="136" operator="containsText" text="–">
      <formula>NOT(ISERROR(SEARCH("–",L19)))</formula>
    </cfRule>
    <cfRule type="cellIs" dxfId="98" priority="137" operator="equal">
      <formula>"+"</formula>
    </cfRule>
  </conditionalFormatting>
  <conditionalFormatting sqref="L21:L22">
    <cfRule type="containsText" dxfId="97" priority="134" operator="containsText" text="–">
      <formula>NOT(ISERROR(SEARCH("–",L21)))</formula>
    </cfRule>
    <cfRule type="cellIs" dxfId="96" priority="135" operator="equal">
      <formula>"+"</formula>
    </cfRule>
  </conditionalFormatting>
  <conditionalFormatting sqref="L35">
    <cfRule type="containsText" dxfId="95" priority="132" operator="containsText" text="–">
      <formula>NOT(ISERROR(SEARCH("–",L35)))</formula>
    </cfRule>
    <cfRule type="cellIs" dxfId="94" priority="133" operator="equal">
      <formula>"+"</formula>
    </cfRule>
  </conditionalFormatting>
  <conditionalFormatting sqref="L32">
    <cfRule type="containsText" dxfId="93" priority="130" operator="containsText" text="–">
      <formula>NOT(ISERROR(SEARCH("–",L32)))</formula>
    </cfRule>
    <cfRule type="cellIs" dxfId="92" priority="131" operator="equal">
      <formula>"+"</formula>
    </cfRule>
  </conditionalFormatting>
  <conditionalFormatting sqref="L33">
    <cfRule type="containsText" dxfId="91" priority="128" operator="containsText" text="–">
      <formula>NOT(ISERROR(SEARCH("–",L33)))</formula>
    </cfRule>
    <cfRule type="cellIs" dxfId="90" priority="129" operator="equal">
      <formula>"+"</formula>
    </cfRule>
  </conditionalFormatting>
  <conditionalFormatting sqref="L34">
    <cfRule type="containsText" dxfId="89" priority="126" operator="containsText" text="–">
      <formula>NOT(ISERROR(SEARCH("–",L34)))</formula>
    </cfRule>
    <cfRule type="cellIs" dxfId="88" priority="127" operator="equal">
      <formula>"+"</formula>
    </cfRule>
  </conditionalFormatting>
  <conditionalFormatting sqref="M38">
    <cfRule type="containsText" dxfId="87" priority="124" operator="containsText" text="–">
      <formula>NOT(ISERROR(SEARCH("–",M38)))</formula>
    </cfRule>
    <cfRule type="cellIs" dxfId="86" priority="125" operator="equal">
      <formula>"+"</formula>
    </cfRule>
  </conditionalFormatting>
  <conditionalFormatting sqref="M39">
    <cfRule type="containsText" dxfId="85" priority="122" operator="containsText" text="–">
      <formula>NOT(ISERROR(SEARCH("–",M39)))</formula>
    </cfRule>
    <cfRule type="cellIs" dxfId="84" priority="123" operator="equal">
      <formula>"+"</formula>
    </cfRule>
  </conditionalFormatting>
  <conditionalFormatting sqref="M36">
    <cfRule type="containsText" dxfId="83" priority="120" operator="containsText" text="–">
      <formula>NOT(ISERROR(SEARCH("–",M36)))</formula>
    </cfRule>
    <cfRule type="cellIs" dxfId="82" priority="121" operator="equal">
      <formula>"+"</formula>
    </cfRule>
  </conditionalFormatting>
  <conditionalFormatting sqref="M34">
    <cfRule type="containsText" dxfId="81" priority="118" operator="containsText" text="–">
      <formula>NOT(ISERROR(SEARCH("–",M34)))</formula>
    </cfRule>
    <cfRule type="cellIs" dxfId="80" priority="119" operator="equal">
      <formula>"+"</formula>
    </cfRule>
  </conditionalFormatting>
  <conditionalFormatting sqref="M35">
    <cfRule type="containsText" dxfId="79" priority="116" operator="containsText" text="–">
      <formula>NOT(ISERROR(SEARCH("–",M35)))</formula>
    </cfRule>
    <cfRule type="cellIs" dxfId="78" priority="117" operator="equal">
      <formula>"+"</formula>
    </cfRule>
  </conditionalFormatting>
  <conditionalFormatting sqref="M27:M28">
    <cfRule type="containsText" dxfId="77" priority="114" operator="containsText" text="–">
      <formula>NOT(ISERROR(SEARCH("–",M27)))</formula>
    </cfRule>
    <cfRule type="cellIs" dxfId="76" priority="115" operator="equal">
      <formula>"+"</formula>
    </cfRule>
  </conditionalFormatting>
  <conditionalFormatting sqref="M19:M20">
    <cfRule type="containsText" dxfId="75" priority="112" operator="containsText" text="–">
      <formula>NOT(ISERROR(SEARCH("–",M19)))</formula>
    </cfRule>
    <cfRule type="cellIs" dxfId="74" priority="113" operator="equal">
      <formula>"+"</formula>
    </cfRule>
  </conditionalFormatting>
  <conditionalFormatting sqref="H37">
    <cfRule type="containsText" dxfId="73" priority="110" operator="containsText" text="–">
      <formula>NOT(ISERROR(SEARCH("–",H37)))</formula>
    </cfRule>
    <cfRule type="cellIs" dxfId="72" priority="111" operator="equal">
      <formula>"+"</formula>
    </cfRule>
  </conditionalFormatting>
  <conditionalFormatting sqref="C9:D9 F9:M9">
    <cfRule type="colorScale" priority="109">
      <colorScale>
        <cfvo type="min"/>
        <cfvo type="percentile" val="50"/>
        <cfvo type="max"/>
        <color rgb="FF5A8AC6"/>
        <color rgb="FFFCFCFF"/>
        <color rgb="FFF8696B"/>
      </colorScale>
    </cfRule>
  </conditionalFormatting>
  <conditionalFormatting sqref="D30 M33 L32 G30:K30">
    <cfRule type="colorScale" priority="108">
      <colorScale>
        <cfvo type="min"/>
        <cfvo type="percentile" val="50"/>
        <cfvo type="max"/>
        <color rgb="FFF8696B"/>
        <color rgb="FFFFEB84"/>
        <color rgb="FF63BE7B"/>
      </colorScale>
    </cfRule>
  </conditionalFormatting>
  <conditionalFormatting sqref="G32:H32 C32 J32">
    <cfRule type="colorScale" priority="107">
      <colorScale>
        <cfvo type="min"/>
        <cfvo type="percentile" val="50"/>
        <cfvo type="max"/>
        <color rgb="FFF8696B"/>
        <color rgb="FFFFEB84"/>
        <color rgb="FF63BE7B"/>
      </colorScale>
    </cfRule>
  </conditionalFormatting>
  <conditionalFormatting sqref="G33:I33 K33 C33:D33">
    <cfRule type="colorScale" priority="106">
      <colorScale>
        <cfvo type="min"/>
        <cfvo type="percentile" val="50"/>
        <cfvo type="max"/>
        <color rgb="FFF8696B"/>
        <color rgb="FFFFEB84"/>
        <color rgb="FF63BE7B"/>
      </colorScale>
    </cfRule>
  </conditionalFormatting>
  <conditionalFormatting sqref="E9">
    <cfRule type="colorScale" priority="105">
      <colorScale>
        <cfvo type="min"/>
        <cfvo type="percentile" val="50"/>
        <cfvo type="max"/>
        <color rgb="FF5A8AC6"/>
        <color rgb="FFFCFCFF"/>
        <color rgb="FFF8696B"/>
      </colorScale>
    </cfRule>
  </conditionalFormatting>
  <conditionalFormatting sqref="F23">
    <cfRule type="containsText" dxfId="71" priority="97" operator="containsText" text="–">
      <formula>NOT(ISERROR(SEARCH("–",F23)))</formula>
    </cfRule>
    <cfRule type="cellIs" dxfId="70" priority="98" operator="equal">
      <formula>"+"</formula>
    </cfRule>
  </conditionalFormatting>
  <conditionalFormatting sqref="G12">
    <cfRule type="containsText" dxfId="69" priority="89" operator="containsText" text="–">
      <formula>NOT(ISERROR(SEARCH("–",G12)))</formula>
    </cfRule>
    <cfRule type="cellIs" dxfId="68" priority="90" operator="equal">
      <formula>"+"</formula>
    </cfRule>
  </conditionalFormatting>
  <conditionalFormatting sqref="G15">
    <cfRule type="containsText" dxfId="67" priority="87" operator="containsText" text="–">
      <formula>NOT(ISERROR(SEARCH("–",G15)))</formula>
    </cfRule>
    <cfRule type="cellIs" dxfId="66" priority="88" operator="equal">
      <formula>"+"</formula>
    </cfRule>
  </conditionalFormatting>
  <conditionalFormatting sqref="G24">
    <cfRule type="containsText" dxfId="65" priority="85" operator="containsText" text="–">
      <formula>NOT(ISERROR(SEARCH("–",G24)))</formula>
    </cfRule>
    <cfRule type="cellIs" dxfId="64" priority="86" operator="equal">
      <formula>"+"</formula>
    </cfRule>
  </conditionalFormatting>
  <conditionalFormatting sqref="G25">
    <cfRule type="containsText" dxfId="63" priority="83" operator="containsText" text="–">
      <formula>NOT(ISERROR(SEARCH("–",G25)))</formula>
    </cfRule>
    <cfRule type="cellIs" dxfId="62" priority="84" operator="equal">
      <formula>"+"</formula>
    </cfRule>
  </conditionalFormatting>
  <conditionalFormatting sqref="G28">
    <cfRule type="containsText" dxfId="61" priority="81" operator="containsText" text="–">
      <formula>NOT(ISERROR(SEARCH("–",G28)))</formula>
    </cfRule>
    <cfRule type="cellIs" dxfId="60" priority="82" operator="equal">
      <formula>"+"</formula>
    </cfRule>
  </conditionalFormatting>
  <conditionalFormatting sqref="G31">
    <cfRule type="containsText" dxfId="59" priority="79" operator="containsText" text="–">
      <formula>NOT(ISERROR(SEARCH("–",G31)))</formula>
    </cfRule>
    <cfRule type="cellIs" dxfId="58" priority="80" operator="equal">
      <formula>"+"</formula>
    </cfRule>
  </conditionalFormatting>
  <conditionalFormatting sqref="H16:H18">
    <cfRule type="containsText" dxfId="57" priority="75" operator="containsText" text="–">
      <formula>NOT(ISERROR(SEARCH("–",H16)))</formula>
    </cfRule>
    <cfRule type="cellIs" dxfId="56" priority="76" operator="equal">
      <formula>"+"</formula>
    </cfRule>
  </conditionalFormatting>
  <conditionalFormatting sqref="H31">
    <cfRule type="containsText" dxfId="55" priority="71" operator="containsText" text="–">
      <formula>NOT(ISERROR(SEARCH("–",H31)))</formula>
    </cfRule>
    <cfRule type="cellIs" dxfId="54" priority="72" operator="equal">
      <formula>"+"</formula>
    </cfRule>
  </conditionalFormatting>
  <conditionalFormatting sqref="I12">
    <cfRule type="containsText" dxfId="53" priority="69" operator="containsText" text="–">
      <formula>NOT(ISERROR(SEARCH("–",I12)))</formula>
    </cfRule>
    <cfRule type="cellIs" dxfId="52" priority="70" operator="equal">
      <formula>"+"</formula>
    </cfRule>
  </conditionalFormatting>
  <conditionalFormatting sqref="I11">
    <cfRule type="containsText" dxfId="51" priority="67" operator="containsText" text="–">
      <formula>NOT(ISERROR(SEARCH("–",I11)))</formula>
    </cfRule>
    <cfRule type="cellIs" dxfId="50" priority="68" operator="equal">
      <formula>"+"</formula>
    </cfRule>
  </conditionalFormatting>
  <conditionalFormatting sqref="J12">
    <cfRule type="containsText" dxfId="49" priority="63" operator="containsText" text="–">
      <formula>NOT(ISERROR(SEARCH("–",J12)))</formula>
    </cfRule>
    <cfRule type="cellIs" dxfId="48" priority="64" operator="equal">
      <formula>"+"</formula>
    </cfRule>
  </conditionalFormatting>
  <conditionalFormatting sqref="K19:K20">
    <cfRule type="containsText" dxfId="47" priority="59" operator="containsText" text="–">
      <formula>NOT(ISERROR(SEARCH("–",K19)))</formula>
    </cfRule>
    <cfRule type="cellIs" dxfId="46" priority="60" operator="equal">
      <formula>"+"</formula>
    </cfRule>
  </conditionalFormatting>
  <conditionalFormatting sqref="K31">
    <cfRule type="containsText" dxfId="45" priority="57" operator="containsText" text="–">
      <formula>NOT(ISERROR(SEARCH("–",K31)))</formula>
    </cfRule>
    <cfRule type="cellIs" dxfId="44" priority="58" operator="equal">
      <formula>"+"</formula>
    </cfRule>
  </conditionalFormatting>
  <conditionalFormatting sqref="C34">
    <cfRule type="containsText" dxfId="43" priority="51" operator="containsText" text="–">
      <formula>NOT(ISERROR(SEARCH("–",C34)))</formula>
    </cfRule>
    <cfRule type="cellIs" dxfId="42" priority="52" operator="equal">
      <formula>"+"</formula>
    </cfRule>
  </conditionalFormatting>
  <conditionalFormatting sqref="G37">
    <cfRule type="containsText" dxfId="41" priority="49" operator="containsText" text="–">
      <formula>NOT(ISERROR(SEARCH("–",G37)))</formula>
    </cfRule>
    <cfRule type="cellIs" dxfId="40" priority="50" operator="equal">
      <formula>"+"</formula>
    </cfRule>
  </conditionalFormatting>
  <conditionalFormatting sqref="C35">
    <cfRule type="containsText" dxfId="39" priority="47" operator="containsText" text="–">
      <formula>NOT(ISERROR(SEARCH("–",C35)))</formula>
    </cfRule>
    <cfRule type="cellIs" dxfId="38" priority="48" operator="equal">
      <formula>"+"</formula>
    </cfRule>
  </conditionalFormatting>
  <conditionalFormatting sqref="D32">
    <cfRule type="containsText" dxfId="37" priority="45" operator="containsText" text="–">
      <formula>NOT(ISERROR(SEARCH("–",D32)))</formula>
    </cfRule>
    <cfRule type="cellIs" dxfId="36" priority="46" operator="equal">
      <formula>"+"</formula>
    </cfRule>
  </conditionalFormatting>
  <conditionalFormatting sqref="D32">
    <cfRule type="colorScale" priority="44">
      <colorScale>
        <cfvo type="min"/>
        <cfvo type="percentile" val="50"/>
        <cfvo type="max"/>
        <color rgb="FFF8696B"/>
        <color rgb="FFFFEB84"/>
        <color rgb="FF63BE7B"/>
      </colorScale>
    </cfRule>
  </conditionalFormatting>
  <conditionalFormatting sqref="D32">
    <cfRule type="colorScale" priority="43">
      <colorScale>
        <cfvo type="min"/>
        <cfvo type="percentile" val="50"/>
        <cfvo type="max"/>
        <color rgb="FFF8696B"/>
        <color rgb="FFFFEB84"/>
        <color rgb="FF63BE7B"/>
      </colorScale>
    </cfRule>
  </conditionalFormatting>
  <conditionalFormatting sqref="D34">
    <cfRule type="containsText" dxfId="35" priority="41" operator="containsText" text="–">
      <formula>NOT(ISERROR(SEARCH("–",D34)))</formula>
    </cfRule>
    <cfRule type="cellIs" dxfId="34" priority="42" operator="equal">
      <formula>"+"</formula>
    </cfRule>
  </conditionalFormatting>
  <conditionalFormatting sqref="D35">
    <cfRule type="containsText" dxfId="33" priority="39" operator="containsText" text="–">
      <formula>NOT(ISERROR(SEARCH("–",D35)))</formula>
    </cfRule>
    <cfRule type="cellIs" dxfId="32" priority="40" operator="equal">
      <formula>"+"</formula>
    </cfRule>
  </conditionalFormatting>
  <conditionalFormatting sqref="D37">
    <cfRule type="containsText" dxfId="31" priority="37" operator="containsText" text="–">
      <formula>NOT(ISERROR(SEARCH("–",D37)))</formula>
    </cfRule>
    <cfRule type="cellIs" dxfId="30" priority="38" operator="equal">
      <formula>"+"</formula>
    </cfRule>
  </conditionalFormatting>
  <conditionalFormatting sqref="E30">
    <cfRule type="colorScale" priority="36">
      <colorScale>
        <cfvo type="min"/>
        <cfvo type="percentile" val="50"/>
        <cfvo type="max"/>
        <color rgb="FFF8696B"/>
        <color rgb="FFFFEB84"/>
        <color rgb="FF63BE7B"/>
      </colorScale>
    </cfRule>
  </conditionalFormatting>
  <conditionalFormatting sqref="C30">
    <cfRule type="colorScale" priority="35">
      <colorScale>
        <cfvo type="min"/>
        <cfvo type="percentile" val="50"/>
        <cfvo type="max"/>
        <color rgb="FFF8696B"/>
        <color rgb="FFFFEB84"/>
        <color rgb="FF63BE7B"/>
      </colorScale>
    </cfRule>
  </conditionalFormatting>
  <conditionalFormatting sqref="E34">
    <cfRule type="containsText" dxfId="29" priority="32" operator="containsText" text="–">
      <formula>NOT(ISERROR(SEARCH("–",E34)))</formula>
    </cfRule>
    <cfRule type="cellIs" dxfId="28" priority="33" operator="equal">
      <formula>"+"</formula>
    </cfRule>
  </conditionalFormatting>
  <conditionalFormatting sqref="E35">
    <cfRule type="containsText" dxfId="27" priority="30" operator="containsText" text="–">
      <formula>NOT(ISERROR(SEARCH("–",E35)))</formula>
    </cfRule>
    <cfRule type="cellIs" dxfId="26" priority="31" operator="equal">
      <formula>"+"</formula>
    </cfRule>
  </conditionalFormatting>
  <conditionalFormatting sqref="F31">
    <cfRule type="containsText" dxfId="25" priority="28" operator="containsText" text="–">
      <formula>NOT(ISERROR(SEARCH("–",F31)))</formula>
    </cfRule>
    <cfRule type="cellIs" dxfId="24" priority="29" operator="equal">
      <formula>"+"</formula>
    </cfRule>
  </conditionalFormatting>
  <conditionalFormatting sqref="E31">
    <cfRule type="containsText" dxfId="23" priority="26" operator="containsText" text="–">
      <formula>NOT(ISERROR(SEARCH("–",E31)))</formula>
    </cfRule>
    <cfRule type="cellIs" dxfId="22" priority="27" operator="equal">
      <formula>"+"</formula>
    </cfRule>
  </conditionalFormatting>
  <conditionalFormatting sqref="C30:F30">
    <cfRule type="colorScale" priority="25">
      <colorScale>
        <cfvo type="min"/>
        <cfvo type="percentile" val="50"/>
        <cfvo type="max"/>
        <color rgb="FFF8696B"/>
        <color rgb="FFFFEB84"/>
        <color rgb="FF63BE7B"/>
      </colorScale>
    </cfRule>
  </conditionalFormatting>
  <conditionalFormatting sqref="C33:F33">
    <cfRule type="colorScale" priority="24">
      <colorScale>
        <cfvo type="min"/>
        <cfvo type="percentile" val="50"/>
        <cfvo type="max"/>
        <color rgb="FFF8696B"/>
        <color rgb="FFFFEB84"/>
        <color rgb="FF63BE7B"/>
      </colorScale>
    </cfRule>
  </conditionalFormatting>
  <conditionalFormatting sqref="C32:F32">
    <cfRule type="colorScale" priority="23">
      <colorScale>
        <cfvo type="min"/>
        <cfvo type="percentile" val="50"/>
        <cfvo type="max"/>
        <color rgb="FFF8696B"/>
        <color rgb="FFFFEB84"/>
        <color rgb="FF63BE7B"/>
      </colorScale>
    </cfRule>
  </conditionalFormatting>
  <conditionalFormatting sqref="F34">
    <cfRule type="containsText" dxfId="21" priority="21" operator="containsText" text="–">
      <formula>NOT(ISERROR(SEARCH("–",F34)))</formula>
    </cfRule>
    <cfRule type="cellIs" dxfId="20" priority="22" operator="equal">
      <formula>"+"</formula>
    </cfRule>
  </conditionalFormatting>
  <conditionalFormatting sqref="F35">
    <cfRule type="containsText" dxfId="19" priority="19" operator="containsText" text="–">
      <formula>NOT(ISERROR(SEARCH("–",F35)))</formula>
    </cfRule>
    <cfRule type="cellIs" dxfId="18" priority="20" operator="equal">
      <formula>"+"</formula>
    </cfRule>
  </conditionalFormatting>
  <conditionalFormatting sqref="F28">
    <cfRule type="containsText" dxfId="17" priority="17" operator="containsText" text="–">
      <formula>NOT(ISERROR(SEARCH("–",F28)))</formula>
    </cfRule>
    <cfRule type="cellIs" dxfId="16" priority="18" operator="equal">
      <formula>"+"</formula>
    </cfRule>
  </conditionalFormatting>
  <conditionalFormatting sqref="F10">
    <cfRule type="containsText" dxfId="15" priority="15" operator="containsText" text="–">
      <formula>NOT(ISERROR(SEARCH("–",F10)))</formula>
    </cfRule>
    <cfRule type="cellIs" dxfId="14" priority="16" operator="equal">
      <formula>"+"</formula>
    </cfRule>
  </conditionalFormatting>
  <conditionalFormatting sqref="F11">
    <cfRule type="containsText" dxfId="13" priority="13" operator="containsText" text="–">
      <formula>NOT(ISERROR(SEARCH("–",F11)))</formula>
    </cfRule>
    <cfRule type="cellIs" dxfId="12" priority="14" operator="equal">
      <formula>"+"</formula>
    </cfRule>
  </conditionalFormatting>
  <conditionalFormatting sqref="F12">
    <cfRule type="containsText" dxfId="11" priority="11" operator="containsText" text="–">
      <formula>NOT(ISERROR(SEARCH("–",F12)))</formula>
    </cfRule>
    <cfRule type="cellIs" dxfId="10" priority="12" operator="equal">
      <formula>"+"</formula>
    </cfRule>
  </conditionalFormatting>
  <conditionalFormatting sqref="F13">
    <cfRule type="containsText" dxfId="9" priority="9" operator="containsText" text="–">
      <formula>NOT(ISERROR(SEARCH("–",F13)))</formula>
    </cfRule>
    <cfRule type="cellIs" dxfId="8" priority="10" operator="equal">
      <formula>"+"</formula>
    </cfRule>
  </conditionalFormatting>
  <conditionalFormatting sqref="F18">
    <cfRule type="containsText" dxfId="7" priority="7" operator="containsText" text="–">
      <formula>NOT(ISERROR(SEARCH("–",F18)))</formula>
    </cfRule>
    <cfRule type="cellIs" dxfId="6" priority="8" operator="equal">
      <formula>"+"</formula>
    </cfRule>
  </conditionalFormatting>
  <conditionalFormatting sqref="F19">
    <cfRule type="containsText" dxfId="5" priority="5" operator="containsText" text="–">
      <formula>NOT(ISERROR(SEARCH("–",F19)))</formula>
    </cfRule>
    <cfRule type="cellIs" dxfId="4" priority="6" operator="equal">
      <formula>"+"</formula>
    </cfRule>
  </conditionalFormatting>
  <conditionalFormatting sqref="F24">
    <cfRule type="containsText" dxfId="3" priority="3" operator="containsText" text="–">
      <formula>NOT(ISERROR(SEARCH("–",F24)))</formula>
    </cfRule>
    <cfRule type="cellIs" dxfId="2" priority="4" operator="equal">
      <formula>"+"</formula>
    </cfRule>
  </conditionalFormatting>
  <conditionalFormatting sqref="F37">
    <cfRule type="containsText" dxfId="1" priority="1" operator="containsText" text="–">
      <formula>NOT(ISERROR(SEARCH("–",F37)))</formula>
    </cfRule>
    <cfRule type="cellIs" dxfId="0" priority="2" operator="equal">
      <formula>"+"</formula>
    </cfRule>
  </conditionalFormatting>
  <hyperlinks>
    <hyperlink ref="C29" r:id="rId1" display="https://barnaul.express-office.ru/catalog/cabinets/"/>
    <hyperlink ref="F7" r:id="rId2" display="https://publbox.com/ru/"/>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2019-09-12T14:58:56Z</dcterms:modified>
</cp:coreProperties>
</file>