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drawings/drawing1.xml" ContentType="application/vnd.openxmlformats-officedocument.drawing+xml"/>
  <Override PartName="/xl/queryTables/queryTable3.xml" ContentType="application/vnd.openxmlformats-officedocument.spreadsheetml.queryTable+xml"/>
  <Override PartName="/xl/queryTables/queryTable4.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Yevgeniy/Desktop/analysis/"/>
    </mc:Choice>
  </mc:AlternateContent>
  <bookViews>
    <workbookView xWindow="1660" yWindow="460" windowWidth="27140" windowHeight="16600" tabRatio="500" firstSheet="1" activeTab="2"/>
  </bookViews>
  <sheets>
    <sheet name="younger RT by sent" sheetId="2" r:id="rId1"/>
    <sheet name="older RT by sent" sheetId="1" r:id="rId2"/>
    <sheet name="older, younger RT" sheetId="3" r:id="rId3"/>
    <sheet name="summary table older" sheetId="4" r:id="rId4"/>
    <sheet name="summary table younger" sheetId="5" r:id="rId5"/>
    <sheet name="summary table all" sheetId="6" r:id="rId6"/>
    <sheet name="summary table older with RT" sheetId="7" r:id="rId7"/>
    <sheet name="summary table younger with RT" sheetId="8" r:id="rId8"/>
    <sheet name="summary table all with RT" sheetId="11" r:id="rId9"/>
    <sheet name="Graph" sheetId="12" r:id="rId10"/>
  </sheets>
  <definedNames>
    <definedName name="freq_table" localSheetId="5">'summary table all'!$A$1:$K$120</definedName>
    <definedName name="freq_table" localSheetId="8">'summary table all with RT'!#REF!</definedName>
    <definedName name="freq_table_1" localSheetId="5">'summary table all'!#REF!</definedName>
    <definedName name="freq_table_1" localSheetId="8">'summary table all with RT'!$A$1:$M$120</definedName>
    <definedName name="freq_table_old" localSheetId="3">'summary table older'!$A$1:$K$120</definedName>
    <definedName name="freq_table_old" localSheetId="6">'summary table older with RT'!$A$1:$M$120</definedName>
    <definedName name="freq_table_old_1" localSheetId="3">'summary table older'!#REF!</definedName>
    <definedName name="freq_table_old_1" localSheetId="6">'summary table older with RT'!#REF!</definedName>
    <definedName name="freq_table_young" localSheetId="4">'summary table younger'!$A$1:$K$120</definedName>
    <definedName name="freq_table_young" localSheetId="7">'summary table younger with RT'!$A$1:$M$120</definedName>
    <definedName name="freq_table_young_1" localSheetId="4">'summary table younger'!#REF!</definedName>
    <definedName name="freq_table_young_1" localSheetId="7">'summary table younger with RT'!#REF!</definedName>
    <definedName name="older_out" localSheetId="1">'older RT by sent'!$A$1:$J$120</definedName>
    <definedName name="older_out_1" localSheetId="1">'older RT by sent'!#REF!</definedName>
    <definedName name="older_subjects" localSheetId="2">'older, younger RT'!$A$1:$E$87</definedName>
    <definedName name="older_subjects_1" localSheetId="2">'older, younger RT'!#REF!</definedName>
    <definedName name="younger_out" localSheetId="0">'younger RT by sent'!$A$1:$J$120</definedName>
    <definedName name="younger_subjects" localSheetId="2">'older, younger RT'!$F$1:$J$87</definedName>
    <definedName name="younger_subjects_1" localSheetId="2">'older, younger RT'!#REF!</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24" i="12" l="1"/>
  <c r="C124" i="12"/>
  <c r="D124" i="12"/>
  <c r="A124" i="12"/>
  <c r="B122" i="12"/>
  <c r="C122" i="12"/>
  <c r="D122" i="12"/>
  <c r="A122" i="12"/>
  <c r="C89" i="3"/>
  <c r="D89" i="3"/>
  <c r="E89" i="3"/>
  <c r="B89" i="3"/>
  <c r="C90" i="3"/>
  <c r="D90" i="3"/>
  <c r="E90" i="3"/>
  <c r="B90" i="3"/>
</calcChain>
</file>

<file path=xl/connections.xml><?xml version="1.0" encoding="utf-8"?>
<connections xmlns="http://schemas.openxmlformats.org/spreadsheetml/2006/main">
  <connection id="1" name="freq_table" type="6" refreshedVersion="0" background="1" saveData="1">
    <textPr codePage="65001" sourceFile="/Users/Yevgeniy/Desktop/analysis/course_paper_data_analysis/course_paper_data_analysis/freq_table.csv" decimal="," thousands=" ">
      <textFields count="11">
        <textField/>
        <textField/>
        <textField/>
        <textField/>
        <textField/>
        <textField/>
        <textField/>
        <textField/>
        <textField/>
        <textField/>
        <textField/>
      </textFields>
    </textPr>
  </connection>
  <connection id="2" name="freq_table_old" type="6" refreshedVersion="0" background="1" saveData="1">
    <textPr codePage="65001" sourceFile="/Users/Yevgeniy/Desktop/analysis/course_paper_data_analysis/course_paper_data_analysis/freq_table_old.csv" decimal="," thousands=" ">
      <textFields count="11">
        <textField/>
        <textField/>
        <textField/>
        <textField/>
        <textField/>
        <textField/>
        <textField/>
        <textField/>
        <textField/>
        <textField/>
        <textField/>
      </textFields>
    </textPr>
  </connection>
  <connection id="3" name="freq_table_old1" type="6" refreshedVersion="0" background="1" saveData="1">
    <textPr codePage="65001" sourceFile="/Users/Yevgeniy/Desktop/analysis/course_paper_data_analysis/course_paper_data_analysis/with RT's/freq_table_old.csv" decimal="," thousands=" ">
      <textFields count="13">
        <textField/>
        <textField/>
        <textField/>
        <textField/>
        <textField/>
        <textField/>
        <textField/>
        <textField/>
        <textField/>
        <textField/>
        <textField/>
        <textField/>
        <textField/>
      </textFields>
    </textPr>
  </connection>
  <connection id="4" name="freq_table_old2" type="6" refreshedVersion="0" background="1" saveData="1">
    <textPr codePage="65001" sourceFile="/Users/Yevgeniy/Desktop/analysis/course_paper_data_analysis/course_paper_data_analysis/freq_table_old.csv" decimal="," thousands=" ">
      <textFields count="11">
        <textField/>
        <textField/>
        <textField/>
        <textField/>
        <textField/>
        <textField/>
        <textField/>
        <textField/>
        <textField/>
        <textField/>
        <textField/>
      </textFields>
    </textPr>
  </connection>
  <connection id="5" name="freq_table_old3" type="6" refreshedVersion="0" background="1" saveData="1">
    <textPr codePage="65001" sourceFile="/Users/Yevgeniy/Desktop/analysis/course_paper_data_analysis/course_paper_data_analysis/with RT's/freq_table_old.csv" decimal="," thousands=" ">
      <textFields count="13">
        <textField/>
        <textField/>
        <textField/>
        <textField/>
        <textField/>
        <textField/>
        <textField/>
        <textField/>
        <textField/>
        <textField/>
        <textField/>
        <textField/>
        <textField/>
      </textFields>
    </textPr>
  </connection>
  <connection id="6" name="freq_table_old4" type="6" refreshedVersion="0" background="1" saveData="1">
    <textPr codePage="65001" sourceFile="/Users/Yevgeniy/Desktop/analysis/course_paper_data_analysis/course_paper_data_analysis/with RT's/freq_table_old.csv" decimal="," thousands=" ">
      <textFields count="13">
        <textField/>
        <textField/>
        <textField/>
        <textField/>
        <textField/>
        <textField/>
        <textField/>
        <textField/>
        <textField/>
        <textField/>
        <textField/>
        <textField/>
        <textField/>
      </textFields>
    </textPr>
  </connection>
  <connection id="7" name="freq_table_old5" type="6" refreshedVersion="0" background="1" saveData="1">
    <textPr codePage="65001" sourceFile="/Users/Yevgeniy/Desktop/analysis/course_paper_data_analysis/course_paper_data_analysis/freq_table_old.csv" decimal="," thousands=" ">
      <textFields count="11">
        <textField/>
        <textField/>
        <textField/>
        <textField/>
        <textField/>
        <textField/>
        <textField/>
        <textField/>
        <textField/>
        <textField/>
        <textField/>
      </textFields>
    </textPr>
  </connection>
  <connection id="8" name="freq_table_young" type="6" refreshedVersion="0" background="1" saveData="1">
    <textPr codePage="65001" sourceFile="/Users/Yevgeniy/Desktop/analysis/course_paper_data_analysis/course_paper_data_analysis/freq_table_young.csv" decimal="," thousands=" ">
      <textFields count="11">
        <textField/>
        <textField/>
        <textField/>
        <textField/>
        <textField/>
        <textField/>
        <textField/>
        <textField/>
        <textField/>
        <textField/>
        <textField/>
      </textFields>
    </textPr>
  </connection>
  <connection id="9" name="freq_table_young1" type="6" refreshedVersion="0" background="1" saveData="1">
    <textPr codePage="65001" sourceFile="/Users/Yevgeniy/Desktop/analysis/course_paper_data_analysis/course_paper_data_analysis/with RT's/freq_table_young.csv" decimal="," thousands=" ">
      <textFields count="13">
        <textField/>
        <textField/>
        <textField/>
        <textField/>
        <textField/>
        <textField/>
        <textField/>
        <textField/>
        <textField/>
        <textField/>
        <textField/>
        <textField/>
        <textField/>
      </textFields>
    </textPr>
  </connection>
  <connection id="10" name="freq_table_young2" type="6" refreshedVersion="0" background="1" saveData="1">
    <textPr codePage="65001" sourceFile="/Users/Yevgeniy/Desktop/analysis/course_paper_data_analysis/course_paper_data_analysis/freq_table_young.csv" decimal="," thousands=" ">
      <textFields count="11">
        <textField/>
        <textField/>
        <textField/>
        <textField/>
        <textField/>
        <textField/>
        <textField/>
        <textField/>
        <textField/>
        <textField/>
        <textField/>
      </textFields>
    </textPr>
  </connection>
  <connection id="11" name="freq_table_young3" type="6" refreshedVersion="0" background="1" saveData="1">
    <textPr codePage="65001" sourceFile="/Users/Yevgeniy/Desktop/analysis/course_paper_data_analysis/course_paper_data_analysis/with RT's/freq_table_young.csv" decimal="," thousands=" ">
      <textFields count="13">
        <textField/>
        <textField/>
        <textField/>
        <textField/>
        <textField/>
        <textField/>
        <textField/>
        <textField/>
        <textField/>
        <textField/>
        <textField/>
        <textField/>
        <textField/>
      </textFields>
    </textPr>
  </connection>
  <connection id="12" name="freq_table_young4" type="6" refreshedVersion="0" background="1" saveData="1">
    <textPr codePage="65001" sourceFile="/Users/Yevgeniy/Desktop/analysis/course_paper_data_analysis/course_paper_data_analysis/with RT's/freq_table_young.csv" decimal="," thousands=" ">
      <textFields count="13">
        <textField/>
        <textField/>
        <textField/>
        <textField/>
        <textField/>
        <textField/>
        <textField/>
        <textField/>
        <textField/>
        <textField/>
        <textField/>
        <textField/>
        <textField/>
      </textFields>
    </textPr>
  </connection>
  <connection id="13" name="freq_table_young5" type="6" refreshedVersion="0" background="1" saveData="1">
    <textPr codePage="65001" sourceFile="/Users/Yevgeniy/Desktop/analysis/course_paper_data_analysis/course_paper_data_analysis/freq_table_young.csv" decimal="," thousands=" ">
      <textFields count="11">
        <textField/>
        <textField/>
        <textField/>
        <textField/>
        <textField/>
        <textField/>
        <textField/>
        <textField/>
        <textField/>
        <textField/>
        <textField/>
      </textFields>
    </textPr>
  </connection>
  <connection id="14" name="freq_table1" type="6" refreshedVersion="0" background="1" saveData="1">
    <textPr codePage="65001" sourceFile="/Users/Yevgeniy/Desktop/analysis/course_paper_data_analysis/course_paper_data_analysis/freq_table.csv" decimal="," thousands=" ">
      <textFields count="11">
        <textField/>
        <textField/>
        <textField/>
        <textField/>
        <textField/>
        <textField/>
        <textField/>
        <textField/>
        <textField/>
        <textField/>
        <textField/>
      </textFields>
    </textPr>
  </connection>
  <connection id="15" name="freq_table2" type="6" refreshedVersion="0" background="1" saveData="1">
    <textPr codePage="65001" sourceFile="/Users/Yevgeniy/Desktop/analysis/course_paper_data_analysis/course_paper_data_analysis/with RT's/freq_table.csv" decimal="," thousands=" ">
      <textFields count="13">
        <textField/>
        <textField/>
        <textField/>
        <textField/>
        <textField/>
        <textField/>
        <textField/>
        <textField/>
        <textField/>
        <textField/>
        <textField/>
        <textField/>
        <textField/>
      </textFields>
    </textPr>
  </connection>
  <connection id="16" name="freq_table3" type="6" refreshedVersion="0" background="1" saveData="1">
    <textPr codePage="65001" sourceFile="/Users/Yevgeniy/Desktop/analysis/course_paper_data_analysis/course_paper_data_analysis/with RT's/freq_table.csv" decimal="," thousands=" ">
      <textFields count="13">
        <textField/>
        <textField/>
        <textField/>
        <textField/>
        <textField/>
        <textField/>
        <textField/>
        <textField/>
        <textField/>
        <textField/>
        <textField/>
        <textField/>
        <textField/>
      </textFields>
    </textPr>
  </connection>
  <connection id="17" name="freq_table4" type="6" refreshedVersion="0" background="1" saveData="1">
    <textPr codePage="65001" sourceFile="/Users/Yevgeniy/Desktop/analysis/course_paper_data_analysis/course_paper_data_analysis/freq_table.csv" decimal="," thousands=" ">
      <textFields count="11">
        <textField/>
        <textField/>
        <textField/>
        <textField/>
        <textField/>
        <textField/>
        <textField/>
        <textField/>
        <textField/>
        <textField/>
        <textField/>
      </textFields>
    </textPr>
  </connection>
  <connection id="18" name="older_out" type="6" refreshedVersion="0" background="1" saveData="1">
    <textPr codePage="65001" sourceFile="/Users/Yevgeniy/Desktop/analysis/course_paper_data_analysis/course_paper_data_analysis/older_out.csv" decimal="," thousands=" ">
      <textFields count="10">
        <textField/>
        <textField/>
        <textField/>
        <textField/>
        <textField/>
        <textField/>
        <textField/>
        <textField/>
        <textField/>
        <textField/>
      </textFields>
    </textPr>
  </connection>
  <connection id="19" name="older_out1" type="6" refreshedVersion="0" background="1" saveData="1">
    <textPr codePage="65001" sourceFile="/Users/Yevgeniy/Desktop/analysis/course_paper_data_analysis/course_paper_data_analysis/older_out.csv" decimal="," thousands=" ">
      <textFields count="10">
        <textField/>
        <textField/>
        <textField/>
        <textField/>
        <textField/>
        <textField/>
        <textField/>
        <textField/>
        <textField/>
        <textField/>
      </textFields>
    </textPr>
  </connection>
  <connection id="20" name="older_out2" type="6" refreshedVersion="0" background="1" saveData="1">
    <textPr codePage="65001" sourceFile="/Users/Yevgeniy/Desktop/analysis/course_paper_data_analysis/course_paper_data_analysis/older_out.csv" decimal="," thousands=" ">
      <textFields count="10">
        <textField/>
        <textField/>
        <textField/>
        <textField/>
        <textField/>
        <textField/>
        <textField/>
        <textField/>
        <textField/>
        <textField/>
      </textFields>
    </textPr>
  </connection>
  <connection id="21" name="older_subjects" type="6" refreshedVersion="0" background="1" saveData="1">
    <textPr codePage="65001" sourceFile="/Users/Yevgeniy/Desktop/analysis/course_paper_data_analysis/course_paper_data_analysis/older_subjects.csv" decimal="," thousands=" ">
      <textFields count="5">
        <textField/>
        <textField/>
        <textField/>
        <textField/>
        <textField/>
      </textFields>
    </textPr>
  </connection>
  <connection id="22" name="older_subjects1" type="6" refreshedVersion="0" background="1" saveData="1">
    <textPr codePage="65001" sourceFile="/Users/Yevgeniy/Desktop/analysis/course_paper_data_analysis/course_paper_data_analysis/older_subjects.csv" decimal="," thousands=" ">
      <textFields count="5">
        <textField/>
        <textField/>
        <textField/>
        <textField/>
        <textField/>
      </textFields>
    </textPr>
  </connection>
  <connection id="23" name="older_subjects2" type="6" refreshedVersion="0" background="1" saveData="1">
    <textPr codePage="65001" sourceFile="/Users/Yevgeniy/Desktop/analysis/course_paper_data_analysis/course_paper_data_analysis/older_subjects.csv" decimal="," thousands=" ">
      <textFields count="5">
        <textField/>
        <textField/>
        <textField/>
        <textField/>
        <textField/>
      </textFields>
    </textPr>
  </connection>
  <connection id="24" name="younger_out" type="6" refreshedVersion="0" background="1" saveData="1">
    <textPr codePage="65001" sourceFile="/Users/Yevgeniy/Desktop/analysis/course_paper_data_analysis/course_paper_data_analysis/younger_out.csv" decimal="," thousands=" ">
      <textFields count="10">
        <textField/>
        <textField/>
        <textField/>
        <textField/>
        <textField/>
        <textField/>
        <textField/>
        <textField/>
        <textField/>
        <textField/>
      </textFields>
    </textPr>
  </connection>
  <connection id="25" name="younger_out2" type="6" refreshedVersion="0" background="1" saveData="1">
    <textPr codePage="65001" sourceFile="/Users/Yevgeniy/Desktop/analysis/course_paper_data_analysis/course_paper_data_analysis/younger_out.csv" decimal="," thousands=" ">
      <textFields count="10">
        <textField/>
        <textField/>
        <textField/>
        <textField/>
        <textField/>
        <textField/>
        <textField/>
        <textField/>
        <textField/>
        <textField/>
      </textFields>
    </textPr>
  </connection>
  <connection id="26" name="younger_subjects" type="6" refreshedVersion="0" background="1" saveData="1">
    <textPr codePage="65001" sourceFile="/Users/Yevgeniy/Desktop/analysis/course_paper_data_analysis/course_paper_data_analysis/younger_subjects.csv" decimal="," thousands=" ">
      <textFields count="5">
        <textField/>
        <textField/>
        <textField/>
        <textField/>
        <textField/>
      </textFields>
    </textPr>
  </connection>
  <connection id="27" name="younger_subjects1" type="6" refreshedVersion="0" background="1" saveData="1">
    <textPr codePage="65001" sourceFile="/Users/Yevgeniy/Desktop/analysis/course_paper_data_analysis/course_paper_data_analysis/younger_subjects.csv" decimal="," thousands=" ">
      <textFields count="5">
        <textField/>
        <textField/>
        <textField/>
        <textField/>
        <textField/>
      </textFields>
    </textPr>
  </connection>
  <connection id="28" name="younger_subjects2" type="6" refreshedVersion="0" background="1" saveData="1">
    <textPr codePage="65001" sourceFile="/Users/Yevgeniy/Desktop/analysis/course_paper_data_analysis/course_paper_data_analysis/younger_subjects.csv" decimal="," thousands=" ">
      <textFields count="5">
        <textField/>
        <textField/>
        <textField/>
        <textField/>
        <textField/>
      </textFields>
    </textPr>
  </connection>
</connections>
</file>

<file path=xl/sharedStrings.xml><?xml version="1.0" encoding="utf-8"?>
<sst xmlns="http://schemas.openxmlformats.org/spreadsheetml/2006/main" count="7254" uniqueCount="3587">
  <si>
    <t>№</t>
  </si>
  <si>
    <t>Context</t>
  </si>
  <si>
    <t>ART</t>
  </si>
  <si>
    <t>min RT</t>
  </si>
  <si>
    <t>max RT</t>
  </si>
  <si>
    <t>stdev RT</t>
  </si>
  <si>
    <t>ART'</t>
  </si>
  <si>
    <t>min ART'</t>
  </si>
  <si>
    <t>max ART'</t>
  </si>
  <si>
    <t>stdev ART'</t>
  </si>
  <si>
    <t>Отправитель наклеил на письмо</t>
  </si>
  <si>
    <t>1780.365854</t>
  </si>
  <si>
    <t>1122.000000</t>
  </si>
  <si>
    <t>3181.000000</t>
  </si>
  <si>
    <t>454.237375</t>
  </si>
  <si>
    <t>1600.780488</t>
  </si>
  <si>
    <t>209.000000</t>
  </si>
  <si>
    <t>590.583056</t>
  </si>
  <si>
    <t>Кошки превосходно видят в</t>
  </si>
  <si>
    <t>1156.976744</t>
  </si>
  <si>
    <t>295.000000</t>
  </si>
  <si>
    <t>4247.000000</t>
  </si>
  <si>
    <t>679.110837</t>
  </si>
  <si>
    <t>1023.779070</t>
  </si>
  <si>
    <t>137.000000</t>
  </si>
  <si>
    <t>3667.000000</t>
  </si>
  <si>
    <t>672.331823</t>
  </si>
  <si>
    <t>Перед сном бабушка выключила в комнате</t>
  </si>
  <si>
    <t>1759.267442</t>
  </si>
  <si>
    <t>851.000000</t>
  </si>
  <si>
    <t>3318.000000</t>
  </si>
  <si>
    <t>512.275028</t>
  </si>
  <si>
    <t>1527.093023</t>
  </si>
  <si>
    <t>19.000000</t>
  </si>
  <si>
    <t>612.170577</t>
  </si>
  <si>
    <t>Артисты поклонились и ушли за</t>
  </si>
  <si>
    <t>1702.905882</t>
  </si>
  <si>
    <t>636.000000</t>
  </si>
  <si>
    <t>9989.000000</t>
  </si>
  <si>
    <t>1330.606339</t>
  </si>
  <si>
    <t>1540.447059</t>
  </si>
  <si>
    <t>71.000000</t>
  </si>
  <si>
    <t>1333.902764</t>
  </si>
  <si>
    <t>Туристы спускались на байдарках по</t>
  </si>
  <si>
    <t>513.000000</t>
  </si>
  <si>
    <t>121.000000</t>
  </si>
  <si>
    <t>Проводник положил лимон и сахар в</t>
  </si>
  <si>
    <t>1033.011765</t>
  </si>
  <si>
    <t>151.000000</t>
  </si>
  <si>
    <t>3645.000000</t>
  </si>
  <si>
    <t>542.642356</t>
  </si>
  <si>
    <t>842.094118</t>
  </si>
  <si>
    <t>102.000000</t>
  </si>
  <si>
    <t>2538.000000</t>
  </si>
  <si>
    <t>522.236254</t>
  </si>
  <si>
    <t>Гости положили грязные тарелки в</t>
  </si>
  <si>
    <t>1535.616279</t>
  </si>
  <si>
    <t>520.000000</t>
  </si>
  <si>
    <t>6784.000000</t>
  </si>
  <si>
    <t>1046.914303</t>
  </si>
  <si>
    <t>1392.360465</t>
  </si>
  <si>
    <t>54.000000</t>
  </si>
  <si>
    <t>1041.756468</t>
  </si>
  <si>
    <t>Учитель написал пример мелом на</t>
  </si>
  <si>
    <t>989.081395</t>
  </si>
  <si>
    <t>363.000000</t>
  </si>
  <si>
    <t>2564.000000</t>
  </si>
  <si>
    <t>418.053366</t>
  </si>
  <si>
    <t>877.244186</t>
  </si>
  <si>
    <t>127.000000</t>
  </si>
  <si>
    <t>457.701160</t>
  </si>
  <si>
    <t>После ужина хозяйка помыла</t>
  </si>
  <si>
    <t>1719.047059</t>
  </si>
  <si>
    <t>659.000000</t>
  </si>
  <si>
    <t>4047.000000</t>
  </si>
  <si>
    <t>518.253820</t>
  </si>
  <si>
    <t>1547.505882</t>
  </si>
  <si>
    <t>427.000000</t>
  </si>
  <si>
    <t>588.911215</t>
  </si>
  <si>
    <t>В избе старуха топила</t>
  </si>
  <si>
    <t>1825.623529</t>
  </si>
  <si>
    <t>680.000000</t>
  </si>
  <si>
    <t>6314.000000</t>
  </si>
  <si>
    <t>671.178051</t>
  </si>
  <si>
    <t>1644.376471</t>
  </si>
  <si>
    <t>594.000000</t>
  </si>
  <si>
    <t>745.304587</t>
  </si>
  <si>
    <t>Моя маленькая сестрёнка увлекается лепкой из</t>
  </si>
  <si>
    <t>1519.607143</t>
  </si>
  <si>
    <t>454.000000</t>
  </si>
  <si>
    <t>5555.000000</t>
  </si>
  <si>
    <t>856.362087</t>
  </si>
  <si>
    <t>1339.214286</t>
  </si>
  <si>
    <t>226.000000</t>
  </si>
  <si>
    <t>5368.000000</t>
  </si>
  <si>
    <t>883.142937</t>
  </si>
  <si>
    <t>Войдя в квартиру, жилец плотно закрыл</t>
  </si>
  <si>
    <t>1642.476744</t>
  </si>
  <si>
    <t>692.000000</t>
  </si>
  <si>
    <t>4333.000000</t>
  </si>
  <si>
    <t>554.553445</t>
  </si>
  <si>
    <t>1516.674419</t>
  </si>
  <si>
    <t>369.000000</t>
  </si>
  <si>
    <t>627.015178</t>
  </si>
  <si>
    <t>На новый год мы всегда украшаем</t>
  </si>
  <si>
    <t>207.000000</t>
  </si>
  <si>
    <t>3358.000000</t>
  </si>
  <si>
    <t>Певица высушила волосы с помощью</t>
  </si>
  <si>
    <t>978.000000</t>
  </si>
  <si>
    <t>8294.000000</t>
  </si>
  <si>
    <t>493.000000</t>
  </si>
  <si>
    <t xml:space="preserve">Бегун завязал на ботинках </t>
  </si>
  <si>
    <t>2021.360465</t>
  </si>
  <si>
    <t>1175.000000</t>
  </si>
  <si>
    <t>8410.000000</t>
  </si>
  <si>
    <t>931.759031</t>
  </si>
  <si>
    <t>1808.430233</t>
  </si>
  <si>
    <t>553.000000</t>
  </si>
  <si>
    <t>4209.000000</t>
  </si>
  <si>
    <t>677.032635</t>
  </si>
  <si>
    <t>Помолившись, старушка осторожно задула</t>
  </si>
  <si>
    <t>1830.847059</t>
  </si>
  <si>
    <t>741.000000</t>
  </si>
  <si>
    <t>3360.000000</t>
  </si>
  <si>
    <t>475.945763</t>
  </si>
  <si>
    <t>1542.835294</t>
  </si>
  <si>
    <t>505.000000</t>
  </si>
  <si>
    <t>609.362896</t>
  </si>
  <si>
    <t>Все гости дружно уселись за</t>
  </si>
  <si>
    <t>1271.430233</t>
  </si>
  <si>
    <t>575.000000</t>
  </si>
  <si>
    <t>4093.000000</t>
  </si>
  <si>
    <t>645.480898</t>
  </si>
  <si>
    <t>1107.965116</t>
  </si>
  <si>
    <t>129.000000</t>
  </si>
  <si>
    <t>723.675788</t>
  </si>
  <si>
    <t>Бабушка купила таблетки от головной боли в</t>
  </si>
  <si>
    <t>1317.170732</t>
  </si>
  <si>
    <t>237.000000</t>
  </si>
  <si>
    <t>2517.000000</t>
  </si>
  <si>
    <t>404.356731</t>
  </si>
  <si>
    <t>1206.707317</t>
  </si>
  <si>
    <t>463.116242</t>
  </si>
  <si>
    <t>Девочка гуляла по лужам и промочила</t>
  </si>
  <si>
    <t>2251.720930</t>
  </si>
  <si>
    <t>1213.000000</t>
  </si>
  <si>
    <t>6028.000000</t>
  </si>
  <si>
    <t>796.065201</t>
  </si>
  <si>
    <t>2074.372093</t>
  </si>
  <si>
    <t>349.000000</t>
  </si>
  <si>
    <t>862.237828</t>
  </si>
  <si>
    <t>В семь лет дети начинают ходить в</t>
  </si>
  <si>
    <t>958.953488</t>
  </si>
  <si>
    <t>90.000000</t>
  </si>
  <si>
    <t>3331.000000</t>
  </si>
  <si>
    <t>521.779216</t>
  </si>
  <si>
    <t>854.895349</t>
  </si>
  <si>
    <t>3174.000000</t>
  </si>
  <si>
    <t>518.436247</t>
  </si>
  <si>
    <t>Садовница поливает высохшее</t>
  </si>
  <si>
    <t>2748.268293</t>
  </si>
  <si>
    <t>9347.000000</t>
  </si>
  <si>
    <t>1489.204428</t>
  </si>
  <si>
    <t>2558.939024</t>
  </si>
  <si>
    <t>8996.000000</t>
  </si>
  <si>
    <t>1531.412189</t>
  </si>
  <si>
    <t>Летом мальчик катался на двухколёсном</t>
  </si>
  <si>
    <t>2082.511628</t>
  </si>
  <si>
    <t>1314.000000</t>
  </si>
  <si>
    <t>3187.000000</t>
  </si>
  <si>
    <t>410.930100</t>
  </si>
  <si>
    <t>1916.848837</t>
  </si>
  <si>
    <t>748.000000</t>
  </si>
  <si>
    <t>497.932136</t>
  </si>
  <si>
    <t>Художник точил цветной</t>
  </si>
  <si>
    <t>1783.823529</t>
  </si>
  <si>
    <t>959.000000</t>
  </si>
  <si>
    <t>3840.000000</t>
  </si>
  <si>
    <t>589.742098</t>
  </si>
  <si>
    <t>1663.435294</t>
  </si>
  <si>
    <t>172.000000</t>
  </si>
  <si>
    <t>672.526729</t>
  </si>
  <si>
    <t>На стене висела картина в бронзовой</t>
  </si>
  <si>
    <t>2462.465116</t>
  </si>
  <si>
    <t>1400.000000</t>
  </si>
  <si>
    <t>7797.000000</t>
  </si>
  <si>
    <t>1043.848419</t>
  </si>
  <si>
    <t>2160.755814</t>
  </si>
  <si>
    <t>798.000000</t>
  </si>
  <si>
    <t>4803.000000</t>
  </si>
  <si>
    <t>914.412752</t>
  </si>
  <si>
    <t xml:space="preserve">Выпускница надела босоножки на высоких </t>
  </si>
  <si>
    <t>1764.779070</t>
  </si>
  <si>
    <t>1086.000000</t>
  </si>
  <si>
    <t>3958.000000</t>
  </si>
  <si>
    <t>445.011947</t>
  </si>
  <si>
    <t>1471.616279</t>
  </si>
  <si>
    <t>606.000000</t>
  </si>
  <si>
    <t>3477.000000</t>
  </si>
  <si>
    <t>541.790282</t>
  </si>
  <si>
    <t>На экзамене студент допустил досадную</t>
  </si>
  <si>
    <t>1971.686047</t>
  </si>
  <si>
    <t>1098.000000</t>
  </si>
  <si>
    <t>4201.000000</t>
  </si>
  <si>
    <t>567.200167</t>
  </si>
  <si>
    <t>1791.674419</t>
  </si>
  <si>
    <t>49.000000</t>
  </si>
  <si>
    <t>662.974517</t>
  </si>
  <si>
    <t>Начальник резко высказал своё</t>
  </si>
  <si>
    <t>1926.729412</t>
  </si>
  <si>
    <t>14395.000000</t>
  </si>
  <si>
    <t>1640.316646</t>
  </si>
  <si>
    <t>1770.505882</t>
  </si>
  <si>
    <t>305.000000</t>
  </si>
  <si>
    <t>13904.000000</t>
  </si>
  <si>
    <t>1621.723845</t>
  </si>
  <si>
    <t>В новом семестре студенты приступили к изучению испанского</t>
  </si>
  <si>
    <t>1918.872093</t>
  </si>
  <si>
    <t>1173.000000</t>
  </si>
  <si>
    <t>3886.000000</t>
  </si>
  <si>
    <t>527.754528</t>
  </si>
  <si>
    <t>1657.081395</t>
  </si>
  <si>
    <t>524.000000</t>
  </si>
  <si>
    <t>3869.000000</t>
  </si>
  <si>
    <t>617.279558</t>
  </si>
  <si>
    <t>Часто дети богатых родителей учатся в частных</t>
  </si>
  <si>
    <t>2069.247059</t>
  </si>
  <si>
    <t>1030.000000</t>
  </si>
  <si>
    <t>7046.000000</t>
  </si>
  <si>
    <t>890.954610</t>
  </si>
  <si>
    <t>1886.105882</t>
  </si>
  <si>
    <t>800.000000</t>
  </si>
  <si>
    <t>935.143063</t>
  </si>
  <si>
    <t>Девочки хором пели весёлую</t>
  </si>
  <si>
    <t>1773.200000</t>
  </si>
  <si>
    <t>3671.000000</t>
  </si>
  <si>
    <t>505.396021</t>
  </si>
  <si>
    <t>1659.894118</t>
  </si>
  <si>
    <t>514.000000</t>
  </si>
  <si>
    <t>548.241019</t>
  </si>
  <si>
    <t>Именинник налил в стакан апельсиновый</t>
  </si>
  <si>
    <t>1973.965116</t>
  </si>
  <si>
    <t>1300.000000</t>
  </si>
  <si>
    <t>5792.000000</t>
  </si>
  <si>
    <t>590.759978</t>
  </si>
  <si>
    <t>1830.848837</t>
  </si>
  <si>
    <t>791.000000</t>
  </si>
  <si>
    <t>666.026382</t>
  </si>
  <si>
    <t>Брат прислушался и услышал из соседней комнаты женский</t>
  </si>
  <si>
    <t>1882.802326</t>
  </si>
  <si>
    <t>1112.000000</t>
  </si>
  <si>
    <t>4395.000000</t>
  </si>
  <si>
    <t>557.051773</t>
  </si>
  <si>
    <t>1711.744186</t>
  </si>
  <si>
    <t>258.000000</t>
  </si>
  <si>
    <t>636.940817</t>
  </si>
  <si>
    <t>Начинающий актёр мечтал сняться хотя бы в каком-нибудь</t>
  </si>
  <si>
    <t>2156.755814</t>
  </si>
  <si>
    <t>759.000000</t>
  </si>
  <si>
    <t>5362.000000</t>
  </si>
  <si>
    <t>755.852272</t>
  </si>
  <si>
    <t>1937.081395</t>
  </si>
  <si>
    <t>646.000000</t>
  </si>
  <si>
    <t>787.761463</t>
  </si>
  <si>
    <t>Марина взяла пульт и выключила надоевший</t>
  </si>
  <si>
    <t>2454.440476</t>
  </si>
  <si>
    <t>236.000000</t>
  </si>
  <si>
    <t>7133.000000</t>
  </si>
  <si>
    <t>1175.655955</t>
  </si>
  <si>
    <t>2187.488095</t>
  </si>
  <si>
    <t>7071.000000</t>
  </si>
  <si>
    <t>1096.337721</t>
  </si>
  <si>
    <t>Сиделка сварила для больного куриный</t>
  </si>
  <si>
    <t>1623.720930</t>
  </si>
  <si>
    <t>961.000000</t>
  </si>
  <si>
    <t>3361.000000</t>
  </si>
  <si>
    <t>391.987624</t>
  </si>
  <si>
    <t>1305.581395</t>
  </si>
  <si>
    <t>501.000000</t>
  </si>
  <si>
    <t>3050.000000</t>
  </si>
  <si>
    <t>489.383777</t>
  </si>
  <si>
    <t>Моя двоюродная сестра учится на химическом</t>
  </si>
  <si>
    <t>2369.406977</t>
  </si>
  <si>
    <t>1238.000000</t>
  </si>
  <si>
    <t>8426.000000</t>
  </si>
  <si>
    <t>937.099472</t>
  </si>
  <si>
    <t>2146.186047</t>
  </si>
  <si>
    <t>631.000000</t>
  </si>
  <si>
    <t>8127.000000</t>
  </si>
  <si>
    <t>972.906954</t>
  </si>
  <si>
    <t>Невропатолог прописал мне успокоительные</t>
  </si>
  <si>
    <t>2354.647059</t>
  </si>
  <si>
    <t>1542.000000</t>
  </si>
  <si>
    <t>5393.000000</t>
  </si>
  <si>
    <t>639.497565</t>
  </si>
  <si>
    <t>2277.858824</t>
  </si>
  <si>
    <t>947.000000</t>
  </si>
  <si>
    <t>691.337199</t>
  </si>
  <si>
    <t>Жених подарил бриллиантовое кольцо своей</t>
  </si>
  <si>
    <t>4228.000000</t>
  </si>
  <si>
    <t>342.000000</t>
  </si>
  <si>
    <t>Сергей размешивал чай серебряной</t>
  </si>
  <si>
    <t>1773.482353</t>
  </si>
  <si>
    <t>1091.000000</t>
  </si>
  <si>
    <t>4545.000000</t>
  </si>
  <si>
    <t>494.128733</t>
  </si>
  <si>
    <t>1699.894118</t>
  </si>
  <si>
    <t>640.000000</t>
  </si>
  <si>
    <t>516.397895</t>
  </si>
  <si>
    <t>Житель дома решил написать мэру анонимное</t>
  </si>
  <si>
    <t>1923.214286</t>
  </si>
  <si>
    <t>1258.000000</t>
  </si>
  <si>
    <t>3941.000000</t>
  </si>
  <si>
    <t>500.242666</t>
  </si>
  <si>
    <t>1833.273810</t>
  </si>
  <si>
    <t>892.000000</t>
  </si>
  <si>
    <t>3839.000000</t>
  </si>
  <si>
    <t>532.865438</t>
  </si>
  <si>
    <t>По утрам почтальон неспешно разносит</t>
  </si>
  <si>
    <t>2191.965116</t>
  </si>
  <si>
    <t>1259.000000</t>
  </si>
  <si>
    <t>6374.000000</t>
  </si>
  <si>
    <t>733.724639</t>
  </si>
  <si>
    <t>1918.581395</t>
  </si>
  <si>
    <t>622.000000</t>
  </si>
  <si>
    <t>841.440550</t>
  </si>
  <si>
    <t>Крестьянин вчера усердно полол</t>
  </si>
  <si>
    <t>2890.151163</t>
  </si>
  <si>
    <t>1359.000000</t>
  </si>
  <si>
    <t>18326.000000</t>
  </si>
  <si>
    <t>2132.900911</t>
  </si>
  <si>
    <t>2648.651163</t>
  </si>
  <si>
    <t>671.000000</t>
  </si>
  <si>
    <t>17930.000000</t>
  </si>
  <si>
    <t>2132.363349</t>
  </si>
  <si>
    <t>В начале занятия ученик лениво открыл</t>
  </si>
  <si>
    <t>2202.511628</t>
  </si>
  <si>
    <t>1203.000000</t>
  </si>
  <si>
    <t>4716.000000</t>
  </si>
  <si>
    <t>681.719017</t>
  </si>
  <si>
    <t>2038.209302</t>
  </si>
  <si>
    <t>746.000000</t>
  </si>
  <si>
    <t>750.364415</t>
  </si>
  <si>
    <t>На лугу пастушка неумело стригла</t>
  </si>
  <si>
    <t>1320.000000</t>
  </si>
  <si>
    <t>7987.000000</t>
  </si>
  <si>
    <t>821.000000</t>
  </si>
  <si>
    <t>Воспитанница с гувернанткой учили наизусть</t>
  </si>
  <si>
    <t>2078.535714</t>
  </si>
  <si>
    <t>1272.000000</t>
  </si>
  <si>
    <t>4210.000000</t>
  </si>
  <si>
    <t>646.423459</t>
  </si>
  <si>
    <t>1891.130952</t>
  </si>
  <si>
    <t>787.000000</t>
  </si>
  <si>
    <t>3830.000000</t>
  </si>
  <si>
    <t>654.409801</t>
  </si>
  <si>
    <t>Актриса мечтает похудеть и отказывается от</t>
  </si>
  <si>
    <t>1769.788235</t>
  </si>
  <si>
    <t>574.000000</t>
  </si>
  <si>
    <t>4301.000000</t>
  </si>
  <si>
    <t>786.554195</t>
  </si>
  <si>
    <t>1395.329412</t>
  </si>
  <si>
    <t>165.000000</t>
  </si>
  <si>
    <t>3808.000000</t>
  </si>
  <si>
    <t>825.673367</t>
  </si>
  <si>
    <t>За старательную работу директор выплатил сотрудникам</t>
  </si>
  <si>
    <t>2150.107143</t>
  </si>
  <si>
    <t>8566.000000</t>
  </si>
  <si>
    <t>938.468427</t>
  </si>
  <si>
    <t>1934.285714</t>
  </si>
  <si>
    <t>8316.000000</t>
  </si>
  <si>
    <t>1009.120667</t>
  </si>
  <si>
    <t>Сосед любит зимой кататься на</t>
  </si>
  <si>
    <t>1180.505882</t>
  </si>
  <si>
    <t>401.000000</t>
  </si>
  <si>
    <t>6367.000000</t>
  </si>
  <si>
    <t>728.886457</t>
  </si>
  <si>
    <t>998.600000</t>
  </si>
  <si>
    <t>0.000000</t>
  </si>
  <si>
    <t>742.579340</t>
  </si>
  <si>
    <t>Отдыхающие загорали и купались в</t>
  </si>
  <si>
    <t>500.000000</t>
  </si>
  <si>
    <t>7374.000000</t>
  </si>
  <si>
    <t>50.000000</t>
  </si>
  <si>
    <t xml:space="preserve">Бабушка испекла вкусные пирожки с </t>
  </si>
  <si>
    <t>1435.011628</t>
  </si>
  <si>
    <t>587.000000</t>
  </si>
  <si>
    <t>4337.000000</t>
  </si>
  <si>
    <t>685.314552</t>
  </si>
  <si>
    <t>1258.081395</t>
  </si>
  <si>
    <t>36.000000</t>
  </si>
  <si>
    <t>4041.000000</t>
  </si>
  <si>
    <t>692.398291</t>
  </si>
  <si>
    <t>Играя в футбол, мальчик упал и сломал</t>
  </si>
  <si>
    <t>2196.895349</t>
  </si>
  <si>
    <t>1131.000000</t>
  </si>
  <si>
    <t>6273.000000</t>
  </si>
  <si>
    <t>810.059984</t>
  </si>
  <si>
    <t>2059.558140</t>
  </si>
  <si>
    <t>527.000000</t>
  </si>
  <si>
    <t>5900.000000</t>
  </si>
  <si>
    <t>833.675033</t>
  </si>
  <si>
    <t>Спортсмен получил травму и не принял участие в</t>
  </si>
  <si>
    <t>62.000000</t>
  </si>
  <si>
    <t>4165.000000</t>
  </si>
  <si>
    <t>60.000000</t>
  </si>
  <si>
    <t>Класс отправился с экскурсией в</t>
  </si>
  <si>
    <t>2442.104651</t>
  </si>
  <si>
    <t>611.000000</t>
  </si>
  <si>
    <t>9149.000000</t>
  </si>
  <si>
    <t>1678.847070</t>
  </si>
  <si>
    <t>2022.197674</t>
  </si>
  <si>
    <t>132.000000</t>
  </si>
  <si>
    <t>1658.920541</t>
  </si>
  <si>
    <t>Открывая дверь, секретарша случайно уронила</t>
  </si>
  <si>
    <t>2940.829268</t>
  </si>
  <si>
    <t>630.000000</t>
  </si>
  <si>
    <t>9503.000000</t>
  </si>
  <si>
    <t>1342.940443</t>
  </si>
  <si>
    <t>2706.268293</t>
  </si>
  <si>
    <t>9091.000000</t>
  </si>
  <si>
    <t>1356.858891</t>
  </si>
  <si>
    <t>В доме узбечка монотонно ткала</t>
  </si>
  <si>
    <t>2609.755814</t>
  </si>
  <si>
    <t>113.000000</t>
  </si>
  <si>
    <t>6980.000000</t>
  </si>
  <si>
    <t>1127.925717</t>
  </si>
  <si>
    <t>2298.872093</t>
  </si>
  <si>
    <t>1192.145883</t>
  </si>
  <si>
    <t>Дворник выбросил обёртку в</t>
  </si>
  <si>
    <t>1974.976744</t>
  </si>
  <si>
    <t>954.000000</t>
  </si>
  <si>
    <t>11487.000000</t>
  </si>
  <si>
    <t>1287.287417</t>
  </si>
  <si>
    <t>1808.046512</t>
  </si>
  <si>
    <t>15.000000</t>
  </si>
  <si>
    <t>1341.837484</t>
  </si>
  <si>
    <t>Девушка вплела в волосы</t>
  </si>
  <si>
    <t>2526.524390</t>
  </si>
  <si>
    <t>1317.000000</t>
  </si>
  <si>
    <t>15306.000000</t>
  </si>
  <si>
    <t>1657.924466</t>
  </si>
  <si>
    <t>2372.000000</t>
  </si>
  <si>
    <t>234.000000</t>
  </si>
  <si>
    <t>1696.673397</t>
  </si>
  <si>
    <t>Соседка одолжила у меня</t>
  </si>
  <si>
    <t>2436.358025</t>
  </si>
  <si>
    <t>1187.000000</t>
  </si>
  <si>
    <t>9420.000000</t>
  </si>
  <si>
    <t>1328.301465</t>
  </si>
  <si>
    <t>2128.876543</t>
  </si>
  <si>
    <t>107.000000</t>
  </si>
  <si>
    <t>7442.000000</t>
  </si>
  <si>
    <t>1111.937255</t>
  </si>
  <si>
    <t>Посетитель вошёл и робко сел на</t>
  </si>
  <si>
    <t>1460.569767</t>
  </si>
  <si>
    <t>588.000000</t>
  </si>
  <si>
    <t>4150.000000</t>
  </si>
  <si>
    <t>700.946512</t>
  </si>
  <si>
    <t>1371.383721</t>
  </si>
  <si>
    <t>180.000000</t>
  </si>
  <si>
    <t>754.105722</t>
  </si>
  <si>
    <t>Учитель искренне похвалил</t>
  </si>
  <si>
    <t>2333.865854</t>
  </si>
  <si>
    <t>1200.000000</t>
  </si>
  <si>
    <t>7447.000000</t>
  </si>
  <si>
    <t>981.074049</t>
  </si>
  <si>
    <t>2139.097561</t>
  </si>
  <si>
    <t>728.000000</t>
  </si>
  <si>
    <t>7172.000000</t>
  </si>
  <si>
    <t>1048.458876</t>
  </si>
  <si>
    <t>После обеда Ваня допил вишнёвый</t>
  </si>
  <si>
    <t>753.000000</t>
  </si>
  <si>
    <t>8380.000000</t>
  </si>
  <si>
    <t>Тётушка распускала старомодную</t>
  </si>
  <si>
    <t>2990.256098</t>
  </si>
  <si>
    <t>1526.000000</t>
  </si>
  <si>
    <t>7469.000000</t>
  </si>
  <si>
    <t>1178.749576</t>
  </si>
  <si>
    <t>2805.487805</t>
  </si>
  <si>
    <t>782.000000</t>
  </si>
  <si>
    <t>7094.000000</t>
  </si>
  <si>
    <t>1221.577903</t>
  </si>
  <si>
    <t>Продавец доверху наполнил пластиковый</t>
  </si>
  <si>
    <t>2568.590361</t>
  </si>
  <si>
    <t>764.000000</t>
  </si>
  <si>
    <t>6910.000000</t>
  </si>
  <si>
    <t>1247.566148</t>
  </si>
  <si>
    <t>2390.240964</t>
  </si>
  <si>
    <t>719.000000</t>
  </si>
  <si>
    <t>1334.600503</t>
  </si>
  <si>
    <t>После еды сержант облизал походную</t>
  </si>
  <si>
    <t>2367.702381</t>
  </si>
  <si>
    <t>321.000000</t>
  </si>
  <si>
    <t>7700.000000</t>
  </si>
  <si>
    <t>1154.956211</t>
  </si>
  <si>
    <t>2178.976190</t>
  </si>
  <si>
    <t>6282.000000</t>
  </si>
  <si>
    <t>1018.031646</t>
  </si>
  <si>
    <t>Перед выходом девочка надела шерстяные</t>
  </si>
  <si>
    <t>2436.918605</t>
  </si>
  <si>
    <t>1223.000000</t>
  </si>
  <si>
    <t>12415.000000</t>
  </si>
  <si>
    <t>1405.831286</t>
  </si>
  <si>
    <t>2314.872093</t>
  </si>
  <si>
    <t>731.000000</t>
  </si>
  <si>
    <t>1445.846398</t>
  </si>
  <si>
    <t>Бабушка замёрзла и закуталась в тёплый</t>
  </si>
  <si>
    <t>2002.279070</t>
  </si>
  <si>
    <t>862.000000</t>
  </si>
  <si>
    <t>6542.000000</t>
  </si>
  <si>
    <t>906.450332</t>
  </si>
  <si>
    <t>1688.976744</t>
  </si>
  <si>
    <t>345.000000</t>
  </si>
  <si>
    <t>910.329442</t>
  </si>
  <si>
    <t>Сестра купила в посудном магазине фарфоровую</t>
  </si>
  <si>
    <t>1172.000000</t>
  </si>
  <si>
    <t>7345.000000</t>
  </si>
  <si>
    <t>772.000000</t>
  </si>
  <si>
    <t>Бывшие коллеги вспоминают друг друга с горькой</t>
  </si>
  <si>
    <t>223.000000</t>
  </si>
  <si>
    <t>11345.000000</t>
  </si>
  <si>
    <t>Маша связала свитер из тёплой</t>
  </si>
  <si>
    <t>2168.858824</t>
  </si>
  <si>
    <t>997.000000</t>
  </si>
  <si>
    <t>9643.000000</t>
  </si>
  <si>
    <t>1201.624576</t>
  </si>
  <si>
    <t>2055.364706</t>
  </si>
  <si>
    <t>632.000000</t>
  </si>
  <si>
    <t>1234.875730</t>
  </si>
  <si>
    <t>В пути пассажир читал увлекательную</t>
  </si>
  <si>
    <t>2241.226190</t>
  </si>
  <si>
    <t>823.000000</t>
  </si>
  <si>
    <t>5578.000000</t>
  </si>
  <si>
    <t>744.685077</t>
  </si>
  <si>
    <t>2135.166667</t>
  </si>
  <si>
    <t>790.600257</t>
  </si>
  <si>
    <t>Графиня прятала записку в деревянном</t>
  </si>
  <si>
    <t>3151.152941</t>
  </si>
  <si>
    <t>1236.000000</t>
  </si>
  <si>
    <t>9416.000000</t>
  </si>
  <si>
    <t>1595.300446</t>
  </si>
  <si>
    <t>2933.235294</t>
  </si>
  <si>
    <t>670.000000</t>
  </si>
  <si>
    <t>1599.782684</t>
  </si>
  <si>
    <t>Первоклассник украшал ёлку яркими</t>
  </si>
  <si>
    <t>2104.872093</t>
  </si>
  <si>
    <t>1156.000000</t>
  </si>
  <si>
    <t>4785.000000</t>
  </si>
  <si>
    <t>634.651841</t>
  </si>
  <si>
    <t>1950.395349</t>
  </si>
  <si>
    <t>765.000000</t>
  </si>
  <si>
    <t>4729.000000</t>
  </si>
  <si>
    <t>673.849683</t>
  </si>
  <si>
    <t>Музыкант играл на старинной</t>
  </si>
  <si>
    <t>2722.059524</t>
  </si>
  <si>
    <t>1273.000000</t>
  </si>
  <si>
    <t>10621.000000</t>
  </si>
  <si>
    <t>1590.480607</t>
  </si>
  <si>
    <t>2646.095238</t>
  </si>
  <si>
    <t>1027.000000</t>
  </si>
  <si>
    <t>10104.000000</t>
  </si>
  <si>
    <t>1567.112175</t>
  </si>
  <si>
    <t xml:space="preserve">В сентябре директор школы взял на работу нового </t>
  </si>
  <si>
    <t>1857.046512</t>
  </si>
  <si>
    <t>846.000000</t>
  </si>
  <si>
    <t>4174.000000</t>
  </si>
  <si>
    <t>640.521202</t>
  </si>
  <si>
    <t>1643.825581</t>
  </si>
  <si>
    <t>526.000000</t>
  </si>
  <si>
    <t>709.500656</t>
  </si>
  <si>
    <t>Школьники боялись заблудиться в незнакомом</t>
  </si>
  <si>
    <t>2142.940476</t>
  </si>
  <si>
    <t>456.000000</t>
  </si>
  <si>
    <t>4356.000000</t>
  </si>
  <si>
    <t>679.961504</t>
  </si>
  <si>
    <t>1909.285714</t>
  </si>
  <si>
    <t>733.851345</t>
  </si>
  <si>
    <t>Ровно в девять вечера бабушка ложится в тёплую</t>
  </si>
  <si>
    <t>1799.788235</t>
  </si>
  <si>
    <t>331.000000</t>
  </si>
  <si>
    <t>3793.000000</t>
  </si>
  <si>
    <t>543.803035</t>
  </si>
  <si>
    <t>1645.447059</t>
  </si>
  <si>
    <t>3364.000000</t>
  </si>
  <si>
    <t>585.242654</t>
  </si>
  <si>
    <t>Зрители отзывались о пьесе с искренним</t>
  </si>
  <si>
    <t>2862.865854</t>
  </si>
  <si>
    <t>1299.000000</t>
  </si>
  <si>
    <t>13102.000000</t>
  </si>
  <si>
    <t>1710.385739</t>
  </si>
  <si>
    <t>2628.731707</t>
  </si>
  <si>
    <t>697.000000</t>
  </si>
  <si>
    <t>12454.000000</t>
  </si>
  <si>
    <t>1674.018157</t>
  </si>
  <si>
    <t>Мама увлечённо выращивала комнатные</t>
  </si>
  <si>
    <t>1862.860465</t>
  </si>
  <si>
    <t>1128.000000</t>
  </si>
  <si>
    <t>3889.000000</t>
  </si>
  <si>
    <t>503.556438</t>
  </si>
  <si>
    <t>1603.872093</t>
  </si>
  <si>
    <t>399.000000</t>
  </si>
  <si>
    <t>599.584970</t>
  </si>
  <si>
    <t>За чаем друг рассказывал смешные</t>
  </si>
  <si>
    <t>3757.000000</t>
  </si>
  <si>
    <t>404.000000</t>
  </si>
  <si>
    <t>3587.000000</t>
  </si>
  <si>
    <t>Девочка гладила пушистую</t>
  </si>
  <si>
    <t>2558.880952</t>
  </si>
  <si>
    <t>220.000000</t>
  </si>
  <si>
    <t>8396.000000</t>
  </si>
  <si>
    <t>1349.119940</t>
  </si>
  <si>
    <t>2408.785714</t>
  </si>
  <si>
    <t>1344.569121</t>
  </si>
  <si>
    <t>В командировки военный брал с собой</t>
  </si>
  <si>
    <t>3167.638554</t>
  </si>
  <si>
    <t>818.000000</t>
  </si>
  <si>
    <t>9469.000000</t>
  </si>
  <si>
    <t>1784.845854</t>
  </si>
  <si>
    <t>3114.831325</t>
  </si>
  <si>
    <t>1789.983655</t>
  </si>
  <si>
    <t>По заданию педагога студент чертит</t>
  </si>
  <si>
    <t>3657.000000</t>
  </si>
  <si>
    <t>840.000000</t>
  </si>
  <si>
    <t>11961.000000</t>
  </si>
  <si>
    <t>2172.058246</t>
  </si>
  <si>
    <t>3515.870588</t>
  </si>
  <si>
    <t>2199.573984</t>
  </si>
  <si>
    <t>Перед праздником секретарша украсила</t>
  </si>
  <si>
    <t>3056.892857</t>
  </si>
  <si>
    <t>1362.000000</t>
  </si>
  <si>
    <t>7122.000000</t>
  </si>
  <si>
    <t>1207.970308</t>
  </si>
  <si>
    <t>2845.619048</t>
  </si>
  <si>
    <t>669.000000</t>
  </si>
  <si>
    <t>7000.000000</t>
  </si>
  <si>
    <t>1300.268943</t>
  </si>
  <si>
    <t>Во дворе мальчишки весело играют в</t>
  </si>
  <si>
    <t>1170.717647</t>
  </si>
  <si>
    <t>509.000000</t>
  </si>
  <si>
    <t>3284.000000</t>
  </si>
  <si>
    <t>543.301999</t>
  </si>
  <si>
    <t>1057.635294</t>
  </si>
  <si>
    <t>21.000000</t>
  </si>
  <si>
    <t>586.038473</t>
  </si>
  <si>
    <t>Неловкий официант споткнулся и пролил чай на</t>
  </si>
  <si>
    <t>1797.035714</t>
  </si>
  <si>
    <t>601.000000</t>
  </si>
  <si>
    <t>5019.000000</t>
  </si>
  <si>
    <t>843.976181</t>
  </si>
  <si>
    <t>1694.630952</t>
  </si>
  <si>
    <t>413.000000</t>
  </si>
  <si>
    <t>864.324665</t>
  </si>
  <si>
    <t>Троечник неожиданно удачно написал контрольную работу по</t>
  </si>
  <si>
    <t>441.000000</t>
  </si>
  <si>
    <t>5855.000000</t>
  </si>
  <si>
    <t>63.000000</t>
  </si>
  <si>
    <t>5753.000000</t>
  </si>
  <si>
    <t>Бухгалтер нещадно критикует себя за</t>
  </si>
  <si>
    <t>2610.963415</t>
  </si>
  <si>
    <t>8467.000000</t>
  </si>
  <si>
    <t>1762.350153</t>
  </si>
  <si>
    <t>2468.329268</t>
  </si>
  <si>
    <t>303.000000</t>
  </si>
  <si>
    <t>8238.000000</t>
  </si>
  <si>
    <t>1750.142732</t>
  </si>
  <si>
    <t>Консьержка раз в месяц мыла</t>
  </si>
  <si>
    <t>2256.036145</t>
  </si>
  <si>
    <t>1053.000000</t>
  </si>
  <si>
    <t>6355.000000</t>
  </si>
  <si>
    <t>992.110038</t>
  </si>
  <si>
    <t>2122.674699</t>
  </si>
  <si>
    <t>546.000000</t>
  </si>
  <si>
    <t>6083.000000</t>
  </si>
  <si>
    <t>1001.474378</t>
  </si>
  <si>
    <t>Семейная пара мечтала следующим летом отдохнуть в</t>
  </si>
  <si>
    <t>2638.290698</t>
  </si>
  <si>
    <t>586.000000</t>
  </si>
  <si>
    <t>11584.000000</t>
  </si>
  <si>
    <t>2006.293691</t>
  </si>
  <si>
    <t>2412.232558</t>
  </si>
  <si>
    <t>174.000000</t>
  </si>
  <si>
    <t>10888.000000</t>
  </si>
  <si>
    <t>2026.836060</t>
  </si>
  <si>
    <t>В зоопарке дети впервые увидели</t>
  </si>
  <si>
    <t>2146.686047</t>
  </si>
  <si>
    <t>1054.000000</t>
  </si>
  <si>
    <t>5374.000000</t>
  </si>
  <si>
    <t>875.683723</t>
  </si>
  <si>
    <t>1939.639535</t>
  </si>
  <si>
    <t>570.000000</t>
  </si>
  <si>
    <t>927.774236</t>
  </si>
  <si>
    <t xml:space="preserve">На рынке фермер недорого продавал </t>
  </si>
  <si>
    <t>1166.000000</t>
  </si>
  <si>
    <t>820.000000</t>
  </si>
  <si>
    <t>Посетители радостно фотографировались на фоне</t>
  </si>
  <si>
    <t>3117.070588</t>
  </si>
  <si>
    <t>1226.000000</t>
  </si>
  <si>
    <t>9407.000000</t>
  </si>
  <si>
    <t>1630.973554</t>
  </si>
  <si>
    <t>2843.976471</t>
  </si>
  <si>
    <t>573.000000</t>
  </si>
  <si>
    <t>8906.000000</t>
  </si>
  <si>
    <t>1656.676075</t>
  </si>
  <si>
    <t>Депутат обвинил мэра в</t>
  </si>
  <si>
    <t>598.000000</t>
  </si>
  <si>
    <t>10923.000000</t>
  </si>
  <si>
    <t>160.000000</t>
  </si>
  <si>
    <t xml:space="preserve">Выходя из дома, я забыла взять </t>
  </si>
  <si>
    <t>2134.500000</t>
  </si>
  <si>
    <t>259.000000</t>
  </si>
  <si>
    <t>4450.000000</t>
  </si>
  <si>
    <t>803.504395</t>
  </si>
  <si>
    <t>1992.702381</t>
  </si>
  <si>
    <t>4110.000000</t>
  </si>
  <si>
    <t>788.606194</t>
  </si>
  <si>
    <t>Директор ещё не вернулся из</t>
  </si>
  <si>
    <t>1772.682353</t>
  </si>
  <si>
    <t>531.000000</t>
  </si>
  <si>
    <t>9576.000000</t>
  </si>
  <si>
    <t>1263.251994</t>
  </si>
  <si>
    <t>1555.200000</t>
  </si>
  <si>
    <t>8747.000000</t>
  </si>
  <si>
    <t>1273.037900</t>
  </si>
  <si>
    <t>В этом кафе студент всегда заказывал</t>
  </si>
  <si>
    <t>2688.837209</t>
  </si>
  <si>
    <t>1123.000000</t>
  </si>
  <si>
    <t>8616.000000</t>
  </si>
  <si>
    <t>1051.626537</t>
  </si>
  <si>
    <t>2544.860465</t>
  </si>
  <si>
    <t>832.000000</t>
  </si>
  <si>
    <t>1131.824422</t>
  </si>
  <si>
    <t xml:space="preserve">Графиня хранила драгоценности в </t>
  </si>
  <si>
    <t>1270.950617</t>
  </si>
  <si>
    <t>381.000000</t>
  </si>
  <si>
    <t>4314.000000</t>
  </si>
  <si>
    <t>736.296100</t>
  </si>
  <si>
    <t>987.271605</t>
  </si>
  <si>
    <t>29.000000</t>
  </si>
  <si>
    <t>3620.000000</t>
  </si>
  <si>
    <t>697.476666</t>
  </si>
  <si>
    <t>На праздник мама подарила сыну</t>
  </si>
  <si>
    <t>2666.073171</t>
  </si>
  <si>
    <t>1059.000000</t>
  </si>
  <si>
    <t>7313.000000</t>
  </si>
  <si>
    <t>1036.299146</t>
  </si>
  <si>
    <t>2505.170732</t>
  </si>
  <si>
    <t>712.000000</t>
  </si>
  <si>
    <t>1062.201102</t>
  </si>
  <si>
    <t>Художник изобразил на картине</t>
  </si>
  <si>
    <t>3451.223529</t>
  </si>
  <si>
    <t>133.000000</t>
  </si>
  <si>
    <t>9351.000000</t>
  </si>
  <si>
    <t>1578.064557</t>
  </si>
  <si>
    <t>3268.964706</t>
  </si>
  <si>
    <t>8855.000000</t>
  </si>
  <si>
    <t>1579.284516</t>
  </si>
  <si>
    <t>Мы вернулись в кафе и забрали забытый</t>
  </si>
  <si>
    <t>2691.047059</t>
  </si>
  <si>
    <t>1230.000000</t>
  </si>
  <si>
    <t>7098.000000</t>
  </si>
  <si>
    <t>1069.425445</t>
  </si>
  <si>
    <t>2463.800000</t>
  </si>
  <si>
    <t>889.000000</t>
  </si>
  <si>
    <t>1094.826838</t>
  </si>
  <si>
    <t>Наместник императора прославился своей</t>
  </si>
  <si>
    <t>3000.259740</t>
  </si>
  <si>
    <t>948.000000</t>
  </si>
  <si>
    <t>9664.000000</t>
  </si>
  <si>
    <t>1814.339204</t>
  </si>
  <si>
    <t>2747.493506</t>
  </si>
  <si>
    <t>360.000000</t>
  </si>
  <si>
    <t>1850.724827</t>
  </si>
  <si>
    <t>Туристы восхищались живописной</t>
  </si>
  <si>
    <t>2767.070588</t>
  </si>
  <si>
    <t>1157.000000</t>
  </si>
  <si>
    <t>6554.000000</t>
  </si>
  <si>
    <t>1145.048656</t>
  </si>
  <si>
    <t>2514.388235</t>
  </si>
  <si>
    <t>873.000000</t>
  </si>
  <si>
    <t>5848.000000</t>
  </si>
  <si>
    <t>1147.601828</t>
  </si>
  <si>
    <t>Девушка надела бордовые</t>
  </si>
  <si>
    <t>2752.094118</t>
  </si>
  <si>
    <t>1247.000000</t>
  </si>
  <si>
    <t>8808.000000</t>
  </si>
  <si>
    <t>1188.682230</t>
  </si>
  <si>
    <t>2554.552941</t>
  </si>
  <si>
    <t>545.000000</t>
  </si>
  <si>
    <t>1230.144954</t>
  </si>
  <si>
    <t>Дошкольник взял фломастер и нарисовал оранжевый</t>
  </si>
  <si>
    <t>3176.741176</t>
  </si>
  <si>
    <t>1428.000000</t>
  </si>
  <si>
    <t>10622.000000</t>
  </si>
  <si>
    <t>1528.109735</t>
  </si>
  <si>
    <t>2958.470588</t>
  </si>
  <si>
    <t>829.000000</t>
  </si>
  <si>
    <t>1567.752452</t>
  </si>
  <si>
    <t>Сестра волновалась перед важным</t>
  </si>
  <si>
    <t>2173.800000</t>
  </si>
  <si>
    <t>970.000000</t>
  </si>
  <si>
    <t>8215.000000</t>
  </si>
  <si>
    <t>1019.801426</t>
  </si>
  <si>
    <t>2079.223529</t>
  </si>
  <si>
    <t>423.000000</t>
  </si>
  <si>
    <t>1076.195253</t>
  </si>
  <si>
    <t>Из шкафа мама достала старую</t>
  </si>
  <si>
    <t>2606.638554</t>
  </si>
  <si>
    <t>1121.000000</t>
  </si>
  <si>
    <t>5559.000000</t>
  </si>
  <si>
    <t>882.597643</t>
  </si>
  <si>
    <t>2453.650602</t>
  </si>
  <si>
    <t>447.000000</t>
  </si>
  <si>
    <t>909.098648</t>
  </si>
  <si>
    <t>Вернувшись в офис после отпуска, секретарша заметила новый</t>
  </si>
  <si>
    <t>3626.855422</t>
  </si>
  <si>
    <t>1404.000000</t>
  </si>
  <si>
    <t>10848.000000</t>
  </si>
  <si>
    <t>1882.111736</t>
  </si>
  <si>
    <t>3388.566265</t>
  </si>
  <si>
    <t>726.000000</t>
  </si>
  <si>
    <t>1903.161761</t>
  </si>
  <si>
    <t>На кухне дочка доедает вкусный</t>
  </si>
  <si>
    <t>1965.411765</t>
  </si>
  <si>
    <t>1077.000000</t>
  </si>
  <si>
    <t>9609.000000</t>
  </si>
  <si>
    <t>1055.690254</t>
  </si>
  <si>
    <t>1800.058824</t>
  </si>
  <si>
    <t>385.000000</t>
  </si>
  <si>
    <t>1120.857244</t>
  </si>
  <si>
    <t>Прохожие еле разминулись на узкой</t>
  </si>
  <si>
    <t>1976.411765</t>
  </si>
  <si>
    <t>1021.000000</t>
  </si>
  <si>
    <t>4705.000000</t>
  </si>
  <si>
    <t>586.331925</t>
  </si>
  <si>
    <t>1744.882353</t>
  </si>
  <si>
    <t>459.000000</t>
  </si>
  <si>
    <t>735.649622</t>
  </si>
  <si>
    <t>В киоске продавались сувениры из светло-серой</t>
  </si>
  <si>
    <t>4259.160000</t>
  </si>
  <si>
    <t>1771.000000</t>
  </si>
  <si>
    <t>10909.000000</t>
  </si>
  <si>
    <t>1879.401832</t>
  </si>
  <si>
    <t>4085.520000</t>
  </si>
  <si>
    <t>1599.000000</t>
  </si>
  <si>
    <t>1921.291910</t>
  </si>
  <si>
    <t>Ассистент обратился за помощью к своей</t>
  </si>
  <si>
    <t>3673.694118</t>
  </si>
  <si>
    <t>391.000000</t>
  </si>
  <si>
    <t>10161.000000</t>
  </si>
  <si>
    <t>1865.150007</t>
  </si>
  <si>
    <t>3451.376471</t>
  </si>
  <si>
    <t>1872.430849</t>
  </si>
  <si>
    <t>Лектор увлечённо рассказывал о недавнем</t>
  </si>
  <si>
    <t>2970.753086</t>
  </si>
  <si>
    <t>1136.000000</t>
  </si>
  <si>
    <t>9652.000000</t>
  </si>
  <si>
    <t>1586.772491</t>
  </si>
  <si>
    <t>2820.493827</t>
  </si>
  <si>
    <t>834.000000</t>
  </si>
  <si>
    <t>8859.000000</t>
  </si>
  <si>
    <t>1585.704237</t>
  </si>
  <si>
    <t>Андрей устал нести тяжёлый</t>
  </si>
  <si>
    <t>2085.837209</t>
  </si>
  <si>
    <t>1025.000000</t>
  </si>
  <si>
    <t>4916.000000</t>
  </si>
  <si>
    <t>800.244608</t>
  </si>
  <si>
    <t>1938.488372</t>
  </si>
  <si>
    <t>580.000000</t>
  </si>
  <si>
    <t>846.095805</t>
  </si>
  <si>
    <t>Грабители украли из квартиры ценный</t>
  </si>
  <si>
    <t>3615.405405</t>
  </si>
  <si>
    <t>11284.000000</t>
  </si>
  <si>
    <t>2012.255559</t>
  </si>
  <si>
    <t>3416.891892</t>
  </si>
  <si>
    <t>1116.000000</t>
  </si>
  <si>
    <t>10875.000000</t>
  </si>
  <si>
    <t>2046.017505</t>
  </si>
  <si>
    <t>Моя крестница живёт прямо напротив местного</t>
  </si>
  <si>
    <t>3816.476190</t>
  </si>
  <si>
    <t>1409.000000</t>
  </si>
  <si>
    <t>10004.000000</t>
  </si>
  <si>
    <t>1952.589979</t>
  </si>
  <si>
    <t>3622.845238</t>
  </si>
  <si>
    <t>1180.000000</t>
  </si>
  <si>
    <t>1966.066678</t>
  </si>
  <si>
    <t>Ирина зашла на вещевой рынок и купила недорогую</t>
  </si>
  <si>
    <t>2952.223529</t>
  </si>
  <si>
    <t>347.000000</t>
  </si>
  <si>
    <t>9237.000000</t>
  </si>
  <si>
    <t>1488.433544</t>
  </si>
  <si>
    <t>2756.164706</t>
  </si>
  <si>
    <t>1521.529774</t>
  </si>
  <si>
    <t>Парижанин с гостьей гуляли по окрестным</t>
  </si>
  <si>
    <t>3174.309859</t>
  </si>
  <si>
    <t>1514.000000</t>
  </si>
  <si>
    <t>8585.000000</t>
  </si>
  <si>
    <t>1232.655132</t>
  </si>
  <si>
    <t>3051.633803</t>
  </si>
  <si>
    <t>1037.000000</t>
  </si>
  <si>
    <t>1236.165630</t>
  </si>
  <si>
    <t>Анна обожала посещать субботние</t>
  </si>
  <si>
    <t>3006.564706</t>
  </si>
  <si>
    <t>1356.000000</t>
  </si>
  <si>
    <t>7960.000000</t>
  </si>
  <si>
    <t>1216.175146</t>
  </si>
  <si>
    <t>2847.341176</t>
  </si>
  <si>
    <t>976.000000</t>
  </si>
  <si>
    <t>1227.647989</t>
  </si>
  <si>
    <t>Всю жизнь дедушка собирал антикварные</t>
  </si>
  <si>
    <t>251.000000</t>
  </si>
  <si>
    <t>8558.000000</t>
  </si>
  <si>
    <t>1658.267442</t>
  </si>
  <si>
    <t>894.000000</t>
  </si>
  <si>
    <t>3638.000000</t>
  </si>
  <si>
    <t>499.425492</t>
  </si>
  <si>
    <t>1501.232558</t>
  </si>
  <si>
    <t>143.000000</t>
  </si>
  <si>
    <t>3472.000000</t>
  </si>
  <si>
    <t>522.422315</t>
  </si>
  <si>
    <t>936.720930</t>
  </si>
  <si>
    <t>320.000000</t>
  </si>
  <si>
    <t>4168.000000</t>
  </si>
  <si>
    <t>552.696825</t>
  </si>
  <si>
    <t>867.593023</t>
  </si>
  <si>
    <t>14.000000</t>
  </si>
  <si>
    <t>583.133934</t>
  </si>
  <si>
    <t>1529.627907</t>
  </si>
  <si>
    <t>675.000000</t>
  </si>
  <si>
    <t>3121.000000</t>
  </si>
  <si>
    <t>503.444770</t>
  </si>
  <si>
    <t>1318.627907</t>
  </si>
  <si>
    <t>395.000000</t>
  </si>
  <si>
    <t>3064.000000</t>
  </si>
  <si>
    <t>520.137291</t>
  </si>
  <si>
    <t>1442.151163</t>
  </si>
  <si>
    <t>506.000000</t>
  </si>
  <si>
    <t>5789.000000</t>
  </si>
  <si>
    <t>870.935056</t>
  </si>
  <si>
    <t>1296.988372</t>
  </si>
  <si>
    <t>108.000000</t>
  </si>
  <si>
    <t>869.283958</t>
  </si>
  <si>
    <t>1391.220930</t>
  </si>
  <si>
    <t>565.000000</t>
  </si>
  <si>
    <t>617.528916</t>
  </si>
  <si>
    <t>1250.674419</t>
  </si>
  <si>
    <t>239.000000</t>
  </si>
  <si>
    <t>4058.000000</t>
  </si>
  <si>
    <t>582.332600</t>
  </si>
  <si>
    <t>1181.797619</t>
  </si>
  <si>
    <t>422.000000</t>
  </si>
  <si>
    <t>3820.000000</t>
  </si>
  <si>
    <t>836.754384</t>
  </si>
  <si>
    <t>1060.309524</t>
  </si>
  <si>
    <t>13.000000</t>
  </si>
  <si>
    <t>868.904961</t>
  </si>
  <si>
    <t>1377.790698</t>
  </si>
  <si>
    <t>276.000000</t>
  </si>
  <si>
    <t>3117.000000</t>
  </si>
  <si>
    <t>581.078675</t>
  </si>
  <si>
    <t>1247.569767</t>
  </si>
  <si>
    <t>2665.000000</t>
  </si>
  <si>
    <t>646.730411</t>
  </si>
  <si>
    <t>878.588235</t>
  </si>
  <si>
    <t>365.000000</t>
  </si>
  <si>
    <t>2029.000000</t>
  </si>
  <si>
    <t>352.631647</t>
  </si>
  <si>
    <t>766.623529</t>
  </si>
  <si>
    <t>397.708016</t>
  </si>
  <si>
    <t>906.000000</t>
  </si>
  <si>
    <t>3356.000000</t>
  </si>
  <si>
    <t>568.000000</t>
  </si>
  <si>
    <t>2887.000000</t>
  </si>
  <si>
    <t>1605.046512</t>
  </si>
  <si>
    <t>992.000000</t>
  </si>
  <si>
    <t>3907.000000</t>
  </si>
  <si>
    <t>516.221337</t>
  </si>
  <si>
    <t>1449.197674</t>
  </si>
  <si>
    <t>84.000000</t>
  </si>
  <si>
    <t>572.627501</t>
  </si>
  <si>
    <t>1141.858824</t>
  </si>
  <si>
    <t>4264.000000</t>
  </si>
  <si>
    <t>545.117902</t>
  </si>
  <si>
    <t>989.423529</t>
  </si>
  <si>
    <t>614.078624</t>
  </si>
  <si>
    <t>1464.988372</t>
  </si>
  <si>
    <t>826.000000</t>
  </si>
  <si>
    <t>3307.000000</t>
  </si>
  <si>
    <t>458.417367</t>
  </si>
  <si>
    <t>1315.720930</t>
  </si>
  <si>
    <t>491.186742</t>
  </si>
  <si>
    <t>1650.647059</t>
  </si>
  <si>
    <t>819.000000</t>
  </si>
  <si>
    <t>4001.000000</t>
  </si>
  <si>
    <t>484.633138</t>
  </si>
  <si>
    <t>1543.141176</t>
  </si>
  <si>
    <t>614.000000</t>
  </si>
  <si>
    <t>524.061387</t>
  </si>
  <si>
    <t>1554.767442</t>
  </si>
  <si>
    <t>390.000000</t>
  </si>
  <si>
    <t>4068.000000</t>
  </si>
  <si>
    <t>554.876662</t>
  </si>
  <si>
    <t>1394.430233</t>
  </si>
  <si>
    <t>612.049220</t>
  </si>
  <si>
    <t>1794.290698</t>
  </si>
  <si>
    <t>924.000000</t>
  </si>
  <si>
    <t>9994.000000</t>
  </si>
  <si>
    <t>1065.683618</t>
  </si>
  <si>
    <t>1644.244186</t>
  </si>
  <si>
    <t>608.000000</t>
  </si>
  <si>
    <t>9820.000000</t>
  </si>
  <si>
    <t>1082.375187</t>
  </si>
  <si>
    <t>1599.600000</t>
  </si>
  <si>
    <t>918.000000</t>
  </si>
  <si>
    <t>3443.000000</t>
  </si>
  <si>
    <t>482.884813</t>
  </si>
  <si>
    <t>1435.811765</t>
  </si>
  <si>
    <t>535.000000</t>
  </si>
  <si>
    <t>3306.000000</t>
  </si>
  <si>
    <t>589.633451</t>
  </si>
  <si>
    <t>1074.395349</t>
  </si>
  <si>
    <t>446.000000</t>
  </si>
  <si>
    <t>2430.000000</t>
  </si>
  <si>
    <t>357.624064</t>
  </si>
  <si>
    <t>953.604651</t>
  </si>
  <si>
    <t>141.000000</t>
  </si>
  <si>
    <t>401.807776</t>
  </si>
  <si>
    <t>1215.105882</t>
  </si>
  <si>
    <t>398.000000</t>
  </si>
  <si>
    <t>2940.000000</t>
  </si>
  <si>
    <t>430.870769</t>
  </si>
  <si>
    <t>1148.294118</t>
  </si>
  <si>
    <t>221.000000</t>
  </si>
  <si>
    <t>435.900923</t>
  </si>
  <si>
    <t>1874.058140</t>
  </si>
  <si>
    <t>562.000000</t>
  </si>
  <si>
    <t>4642.000000</t>
  </si>
  <si>
    <t>624.960109</t>
  </si>
  <si>
    <t>1760.558140</t>
  </si>
  <si>
    <t>699.605630</t>
  </si>
  <si>
    <t>12.000000</t>
  </si>
  <si>
    <t>5164.000000</t>
  </si>
  <si>
    <t>1751.682353</t>
  </si>
  <si>
    <t>3739.000000</t>
  </si>
  <si>
    <t>533.492518</t>
  </si>
  <si>
    <t>1620.388235</t>
  </si>
  <si>
    <t>435.000000</t>
  </si>
  <si>
    <t>582.920563</t>
  </si>
  <si>
    <t>1805.604651</t>
  </si>
  <si>
    <t>1185.000000</t>
  </si>
  <si>
    <t>3292.000000</t>
  </si>
  <si>
    <t>419.187233</t>
  </si>
  <si>
    <t>1661.465116</t>
  </si>
  <si>
    <t>809.000000</t>
  </si>
  <si>
    <t>502.040207</t>
  </si>
  <si>
    <t>1590.023256</t>
  </si>
  <si>
    <t>907.000000</t>
  </si>
  <si>
    <t>8132.000000</t>
  </si>
  <si>
    <t>920.728803</t>
  </si>
  <si>
    <t>1438.034884</t>
  </si>
  <si>
    <t>7880.000000</t>
  </si>
  <si>
    <t>958.990357</t>
  </si>
  <si>
    <t>2196.464286</t>
  </si>
  <si>
    <t>497.000000</t>
  </si>
  <si>
    <t>10852.000000</t>
  </si>
  <si>
    <t>1352.202839</t>
  </si>
  <si>
    <t>2080.595238</t>
  </si>
  <si>
    <t>1355.425120</t>
  </si>
  <si>
    <t>1602.682353</t>
  </si>
  <si>
    <t>940.000000</t>
  </si>
  <si>
    <t>3474.000000</t>
  </si>
  <si>
    <t>486.089797</t>
  </si>
  <si>
    <t>1420.188235</t>
  </si>
  <si>
    <t>3211.000000</t>
  </si>
  <si>
    <t>525.645487</t>
  </si>
  <si>
    <t>1591.952941</t>
  </si>
  <si>
    <t>1007.000000</t>
  </si>
  <si>
    <t>2542.000000</t>
  </si>
  <si>
    <t>371.383863</t>
  </si>
  <si>
    <t>1475.294118</t>
  </si>
  <si>
    <t>603.000000</t>
  </si>
  <si>
    <t>2376.000000</t>
  </si>
  <si>
    <t>393.379643</t>
  </si>
  <si>
    <t>1443.837209</t>
  </si>
  <si>
    <t>3554.000000</t>
  </si>
  <si>
    <t>578.981192</t>
  </si>
  <si>
    <t>1276.720930</t>
  </si>
  <si>
    <t>300.000000</t>
  </si>
  <si>
    <t>2848.000000</t>
  </si>
  <si>
    <t>579.300078</t>
  </si>
  <si>
    <t>1670.302326</t>
  </si>
  <si>
    <t>994.000000</t>
  </si>
  <si>
    <t>3805.000000</t>
  </si>
  <si>
    <t>489.087628</t>
  </si>
  <si>
    <t>1433.953488</t>
  </si>
  <si>
    <t>504.000000</t>
  </si>
  <si>
    <t>547.867629</t>
  </si>
  <si>
    <t>1475.523256</t>
  </si>
  <si>
    <t>854.000000</t>
  </si>
  <si>
    <t>3249.000000</t>
  </si>
  <si>
    <t>448.230553</t>
  </si>
  <si>
    <t>1336.093023</t>
  </si>
  <si>
    <t>378.000000</t>
  </si>
  <si>
    <t>513.935419</t>
  </si>
  <si>
    <t>1593.569767</t>
  </si>
  <si>
    <t>926.000000</t>
  </si>
  <si>
    <t>3693.000000</t>
  </si>
  <si>
    <t>552.808009</t>
  </si>
  <si>
    <t>1496.348837</t>
  </si>
  <si>
    <t>593.267617</t>
  </si>
  <si>
    <t>1607.813953</t>
  </si>
  <si>
    <t>1015.000000</t>
  </si>
  <si>
    <t>3482.000000</t>
  </si>
  <si>
    <t>442.037755</t>
  </si>
  <si>
    <t>1498.093023</t>
  </si>
  <si>
    <t>455.000000</t>
  </si>
  <si>
    <t>493.479736</t>
  </si>
  <si>
    <t>1550.776471</t>
  </si>
  <si>
    <t>945.000000</t>
  </si>
  <si>
    <t>3383.000000</t>
  </si>
  <si>
    <t>490.568581</t>
  </si>
  <si>
    <t>1400.776471</t>
  </si>
  <si>
    <t>478.000000</t>
  </si>
  <si>
    <t>3259.000000</t>
  </si>
  <si>
    <t>552.712475</t>
  </si>
  <si>
    <t>1850.247059</t>
  </si>
  <si>
    <t>4230.000000</t>
  </si>
  <si>
    <t>620.071826</t>
  </si>
  <si>
    <t>1730.552941</t>
  </si>
  <si>
    <t>836.000000</t>
  </si>
  <si>
    <t>647.276593</t>
  </si>
  <si>
    <t>1820.790698</t>
  </si>
  <si>
    <t>983.000000</t>
  </si>
  <si>
    <t>5208.000000</t>
  </si>
  <si>
    <t>658.540795</t>
  </si>
  <si>
    <t>1609.965116</t>
  </si>
  <si>
    <t>689.927233</t>
  </si>
  <si>
    <t>1357.627907</t>
  </si>
  <si>
    <t>843.000000</t>
  </si>
  <si>
    <t>2261.000000</t>
  </si>
  <si>
    <t>329.226046</t>
  </si>
  <si>
    <t>1137.918605</t>
  </si>
  <si>
    <t>352.000000</t>
  </si>
  <si>
    <t>403.423853</t>
  </si>
  <si>
    <t>1746.290698</t>
  </si>
  <si>
    <t>2752.000000</t>
  </si>
  <si>
    <t>387.869016</t>
  </si>
  <si>
    <t>1562.895349</t>
  </si>
  <si>
    <t>660.000000</t>
  </si>
  <si>
    <t>481.840663</t>
  </si>
  <si>
    <t>1196.000000</t>
  </si>
  <si>
    <t>8713.000000</t>
  </si>
  <si>
    <t>972.000000</t>
  </si>
  <si>
    <t>1545.593023</t>
  </si>
  <si>
    <t>661.000000</t>
  </si>
  <si>
    <t>4755.000000</t>
  </si>
  <si>
    <t>649.453388</t>
  </si>
  <si>
    <t>1418.500000</t>
  </si>
  <si>
    <t>673.569906</t>
  </si>
  <si>
    <t>1538.348837</t>
  </si>
  <si>
    <t>169.000000</t>
  </si>
  <si>
    <t>418.523224</t>
  </si>
  <si>
    <t>1441.151163</t>
  </si>
  <si>
    <t>2952.000000</t>
  </si>
  <si>
    <t>438.203432</t>
  </si>
  <si>
    <t>1801.616279</t>
  </si>
  <si>
    <t>1064.000000</t>
  </si>
  <si>
    <t>5196.000000</t>
  </si>
  <si>
    <t>642.295720</t>
  </si>
  <si>
    <t>1706.488372</t>
  </si>
  <si>
    <t>816.000000</t>
  </si>
  <si>
    <t>664.832376</t>
  </si>
  <si>
    <t>1850.220930</t>
  </si>
  <si>
    <t>958.000000</t>
  </si>
  <si>
    <t>4408.000000</t>
  </si>
  <si>
    <t>685.738956</t>
  </si>
  <si>
    <t>1652.732558</t>
  </si>
  <si>
    <t>510.000000</t>
  </si>
  <si>
    <t>4229.000000</t>
  </si>
  <si>
    <t>694.790691</t>
  </si>
  <si>
    <t>2202.686047</t>
  </si>
  <si>
    <t>931.000000</t>
  </si>
  <si>
    <t>7349.000000</t>
  </si>
  <si>
    <t>1016.699021</t>
  </si>
  <si>
    <t>2051.627907</t>
  </si>
  <si>
    <t>1057.636211</t>
  </si>
  <si>
    <t>1767.406977</t>
  </si>
  <si>
    <t>814.000000</t>
  </si>
  <si>
    <t>3798.000000</t>
  </si>
  <si>
    <t>572.949590</t>
  </si>
  <si>
    <t>1628.337209</t>
  </si>
  <si>
    <t>458.000000</t>
  </si>
  <si>
    <t>607.684876</t>
  </si>
  <si>
    <t>2060.517647</t>
  </si>
  <si>
    <t>980.000000</t>
  </si>
  <si>
    <t>6253.000000</t>
  </si>
  <si>
    <t>900.093059</t>
  </si>
  <si>
    <t>1876.541176</t>
  </si>
  <si>
    <t>625.000000</t>
  </si>
  <si>
    <t>6076.000000</t>
  </si>
  <si>
    <t>906.607012</t>
  </si>
  <si>
    <t>915.000000</t>
  </si>
  <si>
    <t>6557.000000</t>
  </si>
  <si>
    <t>470.000000</t>
  </si>
  <si>
    <t>5835.000000</t>
  </si>
  <si>
    <t>426.000000</t>
  </si>
  <si>
    <t>5942.000000</t>
  </si>
  <si>
    <t>1951.709302</t>
  </si>
  <si>
    <t>1141.000000</t>
  </si>
  <si>
    <t>8603.000000</t>
  </si>
  <si>
    <t>1011.126825</t>
  </si>
  <si>
    <t>1815.755814</t>
  </si>
  <si>
    <t>691.000000</t>
  </si>
  <si>
    <t>1041.087756</t>
  </si>
  <si>
    <t>1167.430233</t>
  </si>
  <si>
    <t>181.000000</t>
  </si>
  <si>
    <t>3189.000000</t>
  </si>
  <si>
    <t>583.998500</t>
  </si>
  <si>
    <t>1038.895349</t>
  </si>
  <si>
    <t>173.000000</t>
  </si>
  <si>
    <t>597.556811</t>
  </si>
  <si>
    <t>1518.917647</t>
  </si>
  <si>
    <t>8037.000000</t>
  </si>
  <si>
    <t>957.316726</t>
  </si>
  <si>
    <t>1281.976471</t>
  </si>
  <si>
    <t>245.000000</t>
  </si>
  <si>
    <t>3904.000000</t>
  </si>
  <si>
    <t>672.122189</t>
  </si>
  <si>
    <t>1262.116279</t>
  </si>
  <si>
    <t>442.000000</t>
  </si>
  <si>
    <t>4104.000000</t>
  </si>
  <si>
    <t>601.081289</t>
  </si>
  <si>
    <t>1153.302326</t>
  </si>
  <si>
    <t>122.000000</t>
  </si>
  <si>
    <t>3992.000000</t>
  </si>
  <si>
    <t>638.720690</t>
  </si>
  <si>
    <t>1906.081395</t>
  </si>
  <si>
    <t>925.000000</t>
  </si>
  <si>
    <t>11501.000000</t>
  </si>
  <si>
    <t>1375.028506</t>
  </si>
  <si>
    <t>1834.523256</t>
  </si>
  <si>
    <t>538.000000</t>
  </si>
  <si>
    <t>1401.657403</t>
  </si>
  <si>
    <t>904.546512</t>
  </si>
  <si>
    <t>293.000000</t>
  </si>
  <si>
    <t>3134.000000</t>
  </si>
  <si>
    <t>505.060105</t>
  </si>
  <si>
    <t>737.058140</t>
  </si>
  <si>
    <t>43.000000</t>
  </si>
  <si>
    <t>525.668479</t>
  </si>
  <si>
    <t>475.000000</t>
  </si>
  <si>
    <t>6214.000000</t>
  </si>
  <si>
    <t>101.000000</t>
  </si>
  <si>
    <t>5731.000000</t>
  </si>
  <si>
    <t>2222.400000</t>
  </si>
  <si>
    <t>1040.000000</t>
  </si>
  <si>
    <t>6437.000000</t>
  </si>
  <si>
    <t>889.330007</t>
  </si>
  <si>
    <t>2069.411765</t>
  </si>
  <si>
    <t>892.021504</t>
  </si>
  <si>
    <t>2729.797619</t>
  </si>
  <si>
    <t>1193.000000</t>
  </si>
  <si>
    <t>9252.000000</t>
  </si>
  <si>
    <t>1308.502048</t>
  </si>
  <si>
    <t>2563.559524</t>
  </si>
  <si>
    <t>993.000000</t>
  </si>
  <si>
    <t>9134.000000</t>
  </si>
  <si>
    <t>1335.276844</t>
  </si>
  <si>
    <t>1392.547619</t>
  </si>
  <si>
    <t>109.000000</t>
  </si>
  <si>
    <t>3850.000000</t>
  </si>
  <si>
    <t>504.404991</t>
  </si>
  <si>
    <t>1242.845238</t>
  </si>
  <si>
    <t>3393.000000</t>
  </si>
  <si>
    <t>538.424352</t>
  </si>
  <si>
    <t>2028.845238</t>
  </si>
  <si>
    <t>971.000000</t>
  </si>
  <si>
    <t>4266.000000</t>
  </si>
  <si>
    <t>682.556225</t>
  </si>
  <si>
    <t>1887.630952</t>
  </si>
  <si>
    <t>554.000000</t>
  </si>
  <si>
    <t>3697.000000</t>
  </si>
  <si>
    <t>684.602405</t>
  </si>
  <si>
    <t>1894.670588</t>
  </si>
  <si>
    <t>5439.000000</t>
  </si>
  <si>
    <t>710.831528</t>
  </si>
  <si>
    <t>1727.600000</t>
  </si>
  <si>
    <t>439.000000</t>
  </si>
  <si>
    <t>4865.000000</t>
  </si>
  <si>
    <t>704.239174</t>
  </si>
  <si>
    <t>1369.470588</t>
  </si>
  <si>
    <t>421.000000</t>
  </si>
  <si>
    <t>7269.000000</t>
  </si>
  <si>
    <t>842.256897</t>
  </si>
  <si>
    <t>1287.070588</t>
  </si>
  <si>
    <t>839.621539</t>
  </si>
  <si>
    <t>1906.690476</t>
  </si>
  <si>
    <t>4117.000000</t>
  </si>
  <si>
    <t>660.080973</t>
  </si>
  <si>
    <t>1747.464286</t>
  </si>
  <si>
    <t>3583.000000</t>
  </si>
  <si>
    <t>681.886088</t>
  </si>
  <si>
    <t>1600.255814</t>
  </si>
  <si>
    <t>2855.000000</t>
  </si>
  <si>
    <t>421.759680</t>
  </si>
  <si>
    <t>1517.406977</t>
  </si>
  <si>
    <t>445.975952</t>
  </si>
  <si>
    <t>3306.988095</t>
  </si>
  <si>
    <t>261.000000</t>
  </si>
  <si>
    <t>9299.000000</t>
  </si>
  <si>
    <t>1788.418205</t>
  </si>
  <si>
    <t>3098.226190</t>
  </si>
  <si>
    <t>9005.000000</t>
  </si>
  <si>
    <t>1786.364082</t>
  </si>
  <si>
    <t>1893.883721</t>
  </si>
  <si>
    <t>1082.000000</t>
  </si>
  <si>
    <t>4661.000000</t>
  </si>
  <si>
    <t>680.812912</t>
  </si>
  <si>
    <t>1763.581395</t>
  </si>
  <si>
    <t>627.000000</t>
  </si>
  <si>
    <t>735.552317</t>
  </si>
  <si>
    <t>2369.511628</t>
  </si>
  <si>
    <t>9765.000000</t>
  </si>
  <si>
    <t>1391.535088</t>
  </si>
  <si>
    <t>2214.209302</t>
  </si>
  <si>
    <t>744.000000</t>
  </si>
  <si>
    <t>9537.000000</t>
  </si>
  <si>
    <t>1329.504588</t>
  </si>
  <si>
    <t>1681.534884</t>
  </si>
  <si>
    <t>923.000000</t>
  </si>
  <si>
    <t>2953.000000</t>
  </si>
  <si>
    <t>488.096656</t>
  </si>
  <si>
    <t>1558.383721</t>
  </si>
  <si>
    <t>642.000000</t>
  </si>
  <si>
    <t>512.056021</t>
  </si>
  <si>
    <t>812.000000</t>
  </si>
  <si>
    <t>5079.000000</t>
  </si>
  <si>
    <t>387.000000</t>
  </si>
  <si>
    <t>2035.523256</t>
  </si>
  <si>
    <t>1109.000000</t>
  </si>
  <si>
    <t>4650.000000</t>
  </si>
  <si>
    <t>697.047179</t>
  </si>
  <si>
    <t>1918.709302</t>
  </si>
  <si>
    <t>709.000000</t>
  </si>
  <si>
    <t>754.929991</t>
  </si>
  <si>
    <t>3031.174419</t>
  </si>
  <si>
    <t>10318.000000</t>
  </si>
  <si>
    <t>1995.656756</t>
  </si>
  <si>
    <t>2888.720930</t>
  </si>
  <si>
    <t>684.000000</t>
  </si>
  <si>
    <t>9798.000000</t>
  </si>
  <si>
    <t>1989.247849</t>
  </si>
  <si>
    <t>1782.564706</t>
  </si>
  <si>
    <t>911.000000</t>
  </si>
  <si>
    <t>4032.000000</t>
  </si>
  <si>
    <t>609.528476</t>
  </si>
  <si>
    <t>1672.741176</t>
  </si>
  <si>
    <t>658.000000</t>
  </si>
  <si>
    <t>615.909048</t>
  </si>
  <si>
    <t>1774.602410</t>
  </si>
  <si>
    <t>856.000000</t>
  </si>
  <si>
    <t>3576.000000</t>
  </si>
  <si>
    <t>406.660371</t>
  </si>
  <si>
    <t>1679.216867</t>
  </si>
  <si>
    <t>148.000000</t>
  </si>
  <si>
    <t>456.785456</t>
  </si>
  <si>
    <t>2151.905882</t>
  </si>
  <si>
    <t>1161.000000</t>
  </si>
  <si>
    <t>5711.000000</t>
  </si>
  <si>
    <t>834.024860</t>
  </si>
  <si>
    <t>1986.823529</t>
  </si>
  <si>
    <t>665.000000</t>
  </si>
  <si>
    <t>5387.000000</t>
  </si>
  <si>
    <t>892.495447</t>
  </si>
  <si>
    <t>1815.104651</t>
  </si>
  <si>
    <t>617.000000</t>
  </si>
  <si>
    <t>3867.000000</t>
  </si>
  <si>
    <t>657.220082</t>
  </si>
  <si>
    <t>1699.779070</t>
  </si>
  <si>
    <t>438.000000</t>
  </si>
  <si>
    <t>697.476922</t>
  </si>
  <si>
    <t>1977.107143</t>
  </si>
  <si>
    <t>1039.000000</t>
  </si>
  <si>
    <t>4988.000000</t>
  </si>
  <si>
    <t>690.347843</t>
  </si>
  <si>
    <t>1872.059524</t>
  </si>
  <si>
    <t>751.000000</t>
  </si>
  <si>
    <t>713.992412</t>
  </si>
  <si>
    <t>890.000000</t>
  </si>
  <si>
    <t>3105.000000</t>
  </si>
  <si>
    <t>1741.662791</t>
  </si>
  <si>
    <t>3235.000000</t>
  </si>
  <si>
    <t>471.977009</t>
  </si>
  <si>
    <t>1553.872093</t>
  </si>
  <si>
    <t>539.000000</t>
  </si>
  <si>
    <t>551.779257</t>
  </si>
  <si>
    <t>1556.813953</t>
  </si>
  <si>
    <t>855.000000</t>
  </si>
  <si>
    <t>2530.000000</t>
  </si>
  <si>
    <t>393.539579</t>
  </si>
  <si>
    <t>1458.046512</t>
  </si>
  <si>
    <t>582.000000</t>
  </si>
  <si>
    <t>2890.000000</t>
  </si>
  <si>
    <t>459.369514</t>
  </si>
  <si>
    <t>2117.011628</t>
  </si>
  <si>
    <t>1081.000000</t>
  </si>
  <si>
    <t>10554.000000</t>
  </si>
  <si>
    <t>1157.771343</t>
  </si>
  <si>
    <t>1929.918605</t>
  </si>
  <si>
    <t>9898.000000</t>
  </si>
  <si>
    <t>1160.220894</t>
  </si>
  <si>
    <t>1585.116279</t>
  </si>
  <si>
    <t>955.000000</t>
  </si>
  <si>
    <t>3349.000000</t>
  </si>
  <si>
    <t>407.245682</t>
  </si>
  <si>
    <t>1392.558140</t>
  </si>
  <si>
    <t>486.537384</t>
  </si>
  <si>
    <t>1433.726190</t>
  </si>
  <si>
    <t>2213.000000</t>
  </si>
  <si>
    <t>285.719567</t>
  </si>
  <si>
    <t>1287.119048</t>
  </si>
  <si>
    <t>512.000000</t>
  </si>
  <si>
    <t>368.630857</t>
  </si>
  <si>
    <t>1799.290698</t>
  </si>
  <si>
    <t>1023.000000</t>
  </si>
  <si>
    <t>5561.000000</t>
  </si>
  <si>
    <t>715.268306</t>
  </si>
  <si>
    <t>1671.988372</t>
  </si>
  <si>
    <t>639.000000</t>
  </si>
  <si>
    <t>752.163304</t>
  </si>
  <si>
    <t>2355.282353</t>
  </si>
  <si>
    <t>766.000000</t>
  </si>
  <si>
    <t>6320.000000</t>
  </si>
  <si>
    <t>1046.117591</t>
  </si>
  <si>
    <t>2273.670588</t>
  </si>
  <si>
    <t>5919.000000</t>
  </si>
  <si>
    <t>1053.457972</t>
  </si>
  <si>
    <t>2433.800000</t>
  </si>
  <si>
    <t>1150.000000</t>
  </si>
  <si>
    <t>5946.000000</t>
  </si>
  <si>
    <t>1093.144011</t>
  </si>
  <si>
    <t>2336.505882</t>
  </si>
  <si>
    <t>1106.879081</t>
  </si>
  <si>
    <t>2209.209302</t>
  </si>
  <si>
    <t>1181.000000</t>
  </si>
  <si>
    <t>5923.000000</t>
  </si>
  <si>
    <t>811.276063</t>
  </si>
  <si>
    <t>2020.348837</t>
  </si>
  <si>
    <t>862.278388</t>
  </si>
  <si>
    <t>1190.081395</t>
  </si>
  <si>
    <t>317.000000</t>
  </si>
  <si>
    <t>3338.000000</t>
  </si>
  <si>
    <t>578.493321</t>
  </si>
  <si>
    <t>1099.627907</t>
  </si>
  <si>
    <t>609.377523</t>
  </si>
  <si>
    <t>1421.546512</t>
  </si>
  <si>
    <t>471.000000</t>
  </si>
  <si>
    <t>4630.000000</t>
  </si>
  <si>
    <t>676.922789</t>
  </si>
  <si>
    <t>1332.813953</t>
  </si>
  <si>
    <t>364.000000</t>
  </si>
  <si>
    <t>670.717816</t>
  </si>
  <si>
    <t>1287.404762</t>
  </si>
  <si>
    <t>2782.000000</t>
  </si>
  <si>
    <t>467.301459</t>
  </si>
  <si>
    <t>1193.190476</t>
  </si>
  <si>
    <t>166.000000</t>
  </si>
  <si>
    <t>501.772556</t>
  </si>
  <si>
    <t>2018.581395</t>
  </si>
  <si>
    <t>6613.000000</t>
  </si>
  <si>
    <t>1007.117067</t>
  </si>
  <si>
    <t>1891.651163</t>
  </si>
  <si>
    <t>1013.160039</t>
  </si>
  <si>
    <t>2050.348837</t>
  </si>
  <si>
    <t>930.000000</t>
  </si>
  <si>
    <t>10904.000000</t>
  </si>
  <si>
    <t>1190.609165</t>
  </si>
  <si>
    <t>1945.558140</t>
  </si>
  <si>
    <t>569.000000</t>
  </si>
  <si>
    <t>10203.000000</t>
  </si>
  <si>
    <t>1165.694205</t>
  </si>
  <si>
    <t>1840.802326</t>
  </si>
  <si>
    <t>380.000000</t>
  </si>
  <si>
    <t>6475.000000</t>
  </si>
  <si>
    <t>1068.325560</t>
  </si>
  <si>
    <t>1735.104651</t>
  </si>
  <si>
    <t>200.000000</t>
  </si>
  <si>
    <t>6218.000000</t>
  </si>
  <si>
    <t>1062.034474</t>
  </si>
  <si>
    <t>1743.120482</t>
  </si>
  <si>
    <t>420.000000</t>
  </si>
  <si>
    <t>4015.000000</t>
  </si>
  <si>
    <t>602.257955</t>
  </si>
  <si>
    <t>1636.481928</t>
  </si>
  <si>
    <t>222.000000</t>
  </si>
  <si>
    <t>669.727509</t>
  </si>
  <si>
    <t>1917.282353</t>
  </si>
  <si>
    <t>957.000000</t>
  </si>
  <si>
    <t>3752.000000</t>
  </si>
  <si>
    <t>625.262642</t>
  </si>
  <si>
    <t>1775.082353</t>
  </si>
  <si>
    <t>624.000000</t>
  </si>
  <si>
    <t>674.328929</t>
  </si>
  <si>
    <t>2354.440476</t>
  </si>
  <si>
    <t>7459.000000</t>
  </si>
  <si>
    <t>1106.364342</t>
  </si>
  <si>
    <t>2151.309524</t>
  </si>
  <si>
    <t>619.000000</t>
  </si>
  <si>
    <t>1172.950979</t>
  </si>
  <si>
    <t>1916.120482</t>
  </si>
  <si>
    <t>519.000000</t>
  </si>
  <si>
    <t>7069.000000</t>
  </si>
  <si>
    <t>1111.187438</t>
  </si>
  <si>
    <t>1839.349398</t>
  </si>
  <si>
    <t>1127.175495</t>
  </si>
  <si>
    <t>1713.247059</t>
  </si>
  <si>
    <t>5172.000000</t>
  </si>
  <si>
    <t>758.478237</t>
  </si>
  <si>
    <t>1578.011765</t>
  </si>
  <si>
    <t>793.539261</t>
  </si>
  <si>
    <t>1321.953488</t>
  </si>
  <si>
    <t>496.000000</t>
  </si>
  <si>
    <t>5564.000000</t>
  </si>
  <si>
    <t>741.961405</t>
  </si>
  <si>
    <t>1152.534884</t>
  </si>
  <si>
    <t>738.948979</t>
  </si>
  <si>
    <t>1895.523256</t>
  </si>
  <si>
    <t>1026.000000</t>
  </si>
  <si>
    <t>3912.000000</t>
  </si>
  <si>
    <t>514.472150</t>
  </si>
  <si>
    <t>1785.558140</t>
  </si>
  <si>
    <t>3115.000000</t>
  </si>
  <si>
    <t>530.736084</t>
  </si>
  <si>
    <t>534.000000</t>
  </si>
  <si>
    <t>8766.000000</t>
  </si>
  <si>
    <t>96.000000</t>
  </si>
  <si>
    <t>2098.858824</t>
  </si>
  <si>
    <t>852.000000</t>
  </si>
  <si>
    <t>5090.000000</t>
  </si>
  <si>
    <t>766.039554</t>
  </si>
  <si>
    <t>1982.811765</t>
  </si>
  <si>
    <t>732.000000</t>
  </si>
  <si>
    <t>4542.000000</t>
  </si>
  <si>
    <t>773.346646</t>
  </si>
  <si>
    <t>2248.566265</t>
  </si>
  <si>
    <t>5903.000000</t>
  </si>
  <si>
    <t>700.688741</t>
  </si>
  <si>
    <t>2113.722892</t>
  </si>
  <si>
    <t>988.000000</t>
  </si>
  <si>
    <t>730.747301</t>
  </si>
  <si>
    <t>2116.388235</t>
  </si>
  <si>
    <t>1073.000000</t>
  </si>
  <si>
    <t>5533.000000</t>
  </si>
  <si>
    <t>910.228073</t>
  </si>
  <si>
    <t>1959.211765</t>
  </si>
  <si>
    <t>502.000000</t>
  </si>
  <si>
    <t>4832.000000</t>
  </si>
  <si>
    <t>930.224270</t>
  </si>
  <si>
    <t>2359.976190</t>
  </si>
  <si>
    <t>933.000000</t>
  </si>
  <si>
    <t>6975.000000</t>
  </si>
  <si>
    <t>1280.033668</t>
  </si>
  <si>
    <t>2152.928571</t>
  </si>
  <si>
    <t>453.000000</t>
  </si>
  <si>
    <t>1343.184382</t>
  </si>
  <si>
    <t>1218.000000</t>
  </si>
  <si>
    <t>7053.000000</t>
  </si>
  <si>
    <t>626.000000</t>
  </si>
  <si>
    <t>2270.744186</t>
  </si>
  <si>
    <t>1127.000000</t>
  </si>
  <si>
    <t>5944.000000</t>
  </si>
  <si>
    <t>1013.825686</t>
  </si>
  <si>
    <t>2142.197674</t>
  </si>
  <si>
    <t>793.000000</t>
  </si>
  <si>
    <t>5739.000000</t>
  </si>
  <si>
    <t>1023.195304</t>
  </si>
  <si>
    <t>2081.576471</t>
  </si>
  <si>
    <t>1011.000000</t>
  </si>
  <si>
    <t>4641.000000</t>
  </si>
  <si>
    <t>695.110412</t>
  </si>
  <si>
    <t>1911.329412</t>
  </si>
  <si>
    <t>711.000000</t>
  </si>
  <si>
    <t>749.226480</t>
  </si>
  <si>
    <t>794.000000</t>
  </si>
  <si>
    <t>4287.000000</t>
  </si>
  <si>
    <t>468.000000</t>
  </si>
  <si>
    <t>2133.779070</t>
  </si>
  <si>
    <t>1096.000000</t>
  </si>
  <si>
    <t>7884.000000</t>
  </si>
  <si>
    <t>977.731509</t>
  </si>
  <si>
    <t>2014.697674</t>
  </si>
  <si>
    <t>663.000000</t>
  </si>
  <si>
    <t>990.876772</t>
  </si>
  <si>
    <t>2479.023256</t>
  </si>
  <si>
    <t>1034.000000</t>
  </si>
  <si>
    <t>8066.000000</t>
  </si>
  <si>
    <t>1221.993164</t>
  </si>
  <si>
    <t>2323.069767</t>
  </si>
  <si>
    <t>541.000000</t>
  </si>
  <si>
    <t>1242.854909</t>
  </si>
  <si>
    <t>1642.235294</t>
  </si>
  <si>
    <t>951.000000</t>
  </si>
  <si>
    <t>3343.000000</t>
  </si>
  <si>
    <t>479.892440</t>
  </si>
  <si>
    <t>1492.294118</t>
  </si>
  <si>
    <t>557.000000</t>
  </si>
  <si>
    <t>509.654431</t>
  </si>
  <si>
    <t>1620.232558</t>
  </si>
  <si>
    <t>900.000000</t>
  </si>
  <si>
    <t>462.182920</t>
  </si>
  <si>
    <t>1450.581395</t>
  </si>
  <si>
    <t>540.027025</t>
  </si>
  <si>
    <t>3185.761905</t>
  </si>
  <si>
    <t>1458.000000</t>
  </si>
  <si>
    <t>9440.000000</t>
  </si>
  <si>
    <t>1392.235756</t>
  </si>
  <si>
    <t>3026.678571</t>
  </si>
  <si>
    <t>1045.000000</t>
  </si>
  <si>
    <t>9166.000000</t>
  </si>
  <si>
    <t>1403.295237</t>
  </si>
  <si>
    <t>2534.058824</t>
  </si>
  <si>
    <t>1155.000000</t>
  </si>
  <si>
    <t>7613.000000</t>
  </si>
  <si>
    <t>1293.484371</t>
  </si>
  <si>
    <t>2343.717647</t>
  </si>
  <si>
    <t>1334.945813</t>
  </si>
  <si>
    <t>2146.209302</t>
  </si>
  <si>
    <t>1110.000000</t>
  </si>
  <si>
    <t>5096.000000</t>
  </si>
  <si>
    <t>822.117426</t>
  </si>
  <si>
    <t>1986.023256</t>
  </si>
  <si>
    <t>558.000000</t>
  </si>
  <si>
    <t>4478.000000</t>
  </si>
  <si>
    <t>852.424611</t>
  </si>
  <si>
    <t>1779.084337</t>
  </si>
  <si>
    <t>827.000000</t>
  </si>
  <si>
    <t>7303.000000</t>
  </si>
  <si>
    <t>919.544641</t>
  </si>
  <si>
    <t>1656.807229</t>
  </si>
  <si>
    <t>523.000000</t>
  </si>
  <si>
    <t>920.541681</t>
  </si>
  <si>
    <t>2735.783133</t>
  </si>
  <si>
    <t>986.000000</t>
  </si>
  <si>
    <t>12173.000000</t>
  </si>
  <si>
    <t>1844.890234</t>
  </si>
  <si>
    <t>2619.240964</t>
  </si>
  <si>
    <t>544.000000</t>
  </si>
  <si>
    <t>1854.195602</t>
  </si>
  <si>
    <t>2695.059524</t>
  </si>
  <si>
    <t>1080.000000</t>
  </si>
  <si>
    <t>9633.000000</t>
  </si>
  <si>
    <t>1696.133891</t>
  </si>
  <si>
    <t>2604.523810</t>
  </si>
  <si>
    <t>1728.553832</t>
  </si>
  <si>
    <t>2386.564706</t>
  </si>
  <si>
    <t>1267.000000</t>
  </si>
  <si>
    <t>7334.000000</t>
  </si>
  <si>
    <t>1170.557005</t>
  </si>
  <si>
    <t>2232.552941</t>
  </si>
  <si>
    <t>7016.000000</t>
  </si>
  <si>
    <t>1199.770132</t>
  </si>
  <si>
    <t>2518.729412</t>
  </si>
  <si>
    <t>433.000000</t>
  </si>
  <si>
    <t>6768.000000</t>
  </si>
  <si>
    <t>1131.397423</t>
  </si>
  <si>
    <t>2366.258824</t>
  </si>
  <si>
    <t>1039.651431</t>
  </si>
  <si>
    <t>2330.258824</t>
  </si>
  <si>
    <t>1111.000000</t>
  </si>
  <si>
    <t>6588.000000</t>
  </si>
  <si>
    <t>979.755037</t>
  </si>
  <si>
    <t>2179.035294</t>
  </si>
  <si>
    <t>6348.000000</t>
  </si>
  <si>
    <t>986.008843</t>
  </si>
  <si>
    <t>2616.151163</t>
  </si>
  <si>
    <t>1198.000000</t>
  </si>
  <si>
    <t>7520.000000</t>
  </si>
  <si>
    <t>1238.599727</t>
  </si>
  <si>
    <t>2511.965116</t>
  </si>
  <si>
    <t>880.000000</t>
  </si>
  <si>
    <t>1211.486549</t>
  </si>
  <si>
    <t>ART easy</t>
  </si>
  <si>
    <t>ART diff</t>
  </si>
  <si>
    <t>ART' easy</t>
  </si>
  <si>
    <t>ART' diff</t>
  </si>
  <si>
    <t>Dominant response</t>
  </si>
  <si>
    <t>Number of completions</t>
  </si>
  <si>
    <t>Ommitted completions or no completion</t>
  </si>
  <si>
    <t>Number of unique responses</t>
  </si>
  <si>
    <t>Alternative completions</t>
  </si>
  <si>
    <t>Percentage of ending agreement %EA</t>
  </si>
  <si>
    <t>H-statistic</t>
  </si>
  <si>
    <t>Frequency (ipm)</t>
  </si>
  <si>
    <t>Number of syllables</t>
  </si>
  <si>
    <t>марку</t>
  </si>
  <si>
    <t>48.0</t>
  </si>
  <si>
    <t>темноте</t>
  </si>
  <si>
    <t>91.860465</t>
  </si>
  <si>
    <t>0.500587</t>
  </si>
  <si>
    <t>68.6</t>
  </si>
  <si>
    <t>свет</t>
  </si>
  <si>
    <t>76.744186</t>
  </si>
  <si>
    <t>1.409296</t>
  </si>
  <si>
    <t>359.7</t>
  </si>
  <si>
    <t>кулисы</t>
  </si>
  <si>
    <t>80.000000</t>
  </si>
  <si>
    <t>1.190580</t>
  </si>
  <si>
    <t>15.0</t>
  </si>
  <si>
    <t>реке</t>
  </si>
  <si>
    <t>85.882353</t>
  </si>
  <si>
    <t>0.975777</t>
  </si>
  <si>
    <t>131.0</t>
  </si>
  <si>
    <t>стакан</t>
  </si>
  <si>
    <t>48.837209</t>
  </si>
  <si>
    <t>72.8</t>
  </si>
  <si>
    <t>раковину</t>
  </si>
  <si>
    <t>44.186047</t>
  </si>
  <si>
    <t>2.127585</t>
  </si>
  <si>
    <t>13.9</t>
  </si>
  <si>
    <t>доске</t>
  </si>
  <si>
    <t>доске 84, плитке 1, потолке 1</t>
  </si>
  <si>
    <t>97.674419</t>
  </si>
  <si>
    <t>0.182606</t>
  </si>
  <si>
    <t>67.1</t>
  </si>
  <si>
    <t>посуду</t>
  </si>
  <si>
    <t>91.764706</t>
  </si>
  <si>
    <t>0.618081</t>
  </si>
  <si>
    <t>31.3</t>
  </si>
  <si>
    <t>печь</t>
  </si>
  <si>
    <t>печь 73, печку 12</t>
  </si>
  <si>
    <t>0.587312</t>
  </si>
  <si>
    <t>32.6</t>
  </si>
  <si>
    <t>пластилина</t>
  </si>
  <si>
    <t>пластилина 55, глины 29</t>
  </si>
  <si>
    <t>65.476190</t>
  </si>
  <si>
    <t>0.929743</t>
  </si>
  <si>
    <t>2.2</t>
  </si>
  <si>
    <t>дверь</t>
  </si>
  <si>
    <t>86.046512</t>
  </si>
  <si>
    <t>0.949412</t>
  </si>
  <si>
    <t>450.8</t>
  </si>
  <si>
    <t>елку</t>
  </si>
  <si>
    <t>90.588235</t>
  </si>
  <si>
    <t>0.708890</t>
  </si>
  <si>
    <t>22.3</t>
  </si>
  <si>
    <t>фена</t>
  </si>
  <si>
    <t>фена 84, утюга 1, духовки 1</t>
  </si>
  <si>
    <t>2.0</t>
  </si>
  <si>
    <t>шнурки</t>
  </si>
  <si>
    <t>88.372093</t>
  </si>
  <si>
    <t>0.724494</t>
  </si>
  <si>
    <t>7.5</t>
  </si>
  <si>
    <t>свечу</t>
  </si>
  <si>
    <t>77.647059</t>
  </si>
  <si>
    <t>1.065474</t>
  </si>
  <si>
    <t>31.6</t>
  </si>
  <si>
    <t>стол</t>
  </si>
  <si>
    <t>83.720930</t>
  </si>
  <si>
    <t>0.874475</t>
  </si>
  <si>
    <t>402.5</t>
  </si>
  <si>
    <t>аптеке</t>
  </si>
  <si>
    <t>95.121951</t>
  </si>
  <si>
    <t>0.378755</t>
  </si>
  <si>
    <t>15.1</t>
  </si>
  <si>
    <t>ноги</t>
  </si>
  <si>
    <t>80.232558</t>
  </si>
  <si>
    <t>1.266348</t>
  </si>
  <si>
    <t>459.2</t>
  </si>
  <si>
    <t>школу</t>
  </si>
  <si>
    <t>школу 83, детский сад 2, кружок 1</t>
  </si>
  <si>
    <t>96.511628</t>
  </si>
  <si>
    <t>0.250355</t>
  </si>
  <si>
    <t>316.0</t>
  </si>
  <si>
    <t>дерево</t>
  </si>
  <si>
    <t>171.9</t>
  </si>
  <si>
    <t>велосипеде</t>
  </si>
  <si>
    <t>89.534884</t>
  </si>
  <si>
    <t>23.1</t>
  </si>
  <si>
    <t>карандаш</t>
  </si>
  <si>
    <t>97.647059</t>
  </si>
  <si>
    <t>0.184352</t>
  </si>
  <si>
    <t>46.6</t>
  </si>
  <si>
    <t>раме</t>
  </si>
  <si>
    <t>52.325581</t>
  </si>
  <si>
    <t>1.798644</t>
  </si>
  <si>
    <t>21.2</t>
  </si>
  <si>
    <t>каблуках</t>
  </si>
  <si>
    <t>каблуках 85, шпильках 1</t>
  </si>
  <si>
    <t>98.837209</t>
  </si>
  <si>
    <t>0.091402</t>
  </si>
  <si>
    <t>16.3</t>
  </si>
  <si>
    <t>ошибку</t>
  </si>
  <si>
    <t>ошибку 74, оплошность 8, описку 2, промашку 1, оговорку 1</t>
  </si>
  <si>
    <t>0.780921</t>
  </si>
  <si>
    <t>104.4</t>
  </si>
  <si>
    <t>мнение</t>
  </si>
  <si>
    <t>70.588235</t>
  </si>
  <si>
    <t>1.646805</t>
  </si>
  <si>
    <t>228.4</t>
  </si>
  <si>
    <t>языка</t>
  </si>
  <si>
    <t>языка 85, уха 1</t>
  </si>
  <si>
    <t>324.9</t>
  </si>
  <si>
    <t>школах</t>
  </si>
  <si>
    <t>песню</t>
  </si>
  <si>
    <t>песню 70, песенку 14, забавную песню 1</t>
  </si>
  <si>
    <t>82.352941</t>
  </si>
  <si>
    <t>0.734652</t>
  </si>
  <si>
    <t>160.1</t>
  </si>
  <si>
    <t>сок</t>
  </si>
  <si>
    <t>сок 84, напиток 1, отвар 1</t>
  </si>
  <si>
    <t>35.8</t>
  </si>
  <si>
    <t>голос</t>
  </si>
  <si>
    <t>53.488372</t>
  </si>
  <si>
    <t>1.906460</t>
  </si>
  <si>
    <t>424.5</t>
  </si>
  <si>
    <t>фильме</t>
  </si>
  <si>
    <t>51.162791</t>
  </si>
  <si>
    <t>1.944691</t>
  </si>
  <si>
    <t>196.8</t>
  </si>
  <si>
    <t>телевизор</t>
  </si>
  <si>
    <t>76.190476</t>
  </si>
  <si>
    <t>1.356370</t>
  </si>
  <si>
    <t>72.3</t>
  </si>
  <si>
    <t>бульон</t>
  </si>
  <si>
    <t>бульон 70, суп 14, бульончик 2</t>
  </si>
  <si>
    <t>81.395349</t>
  </si>
  <si>
    <t>0.794256</t>
  </si>
  <si>
    <t>12.2</t>
  </si>
  <si>
    <t>факультете</t>
  </si>
  <si>
    <t>0.911678</t>
  </si>
  <si>
    <t>31.7</t>
  </si>
  <si>
    <t>таблетки</t>
  </si>
  <si>
    <t>55.294118</t>
  </si>
  <si>
    <t>1.871428</t>
  </si>
  <si>
    <t>невесте</t>
  </si>
  <si>
    <t>ложкой</t>
  </si>
  <si>
    <t>ложкой 66, ложечкой 16, вилкой 2, кружке 1</t>
  </si>
  <si>
    <t>0.939626</t>
  </si>
  <si>
    <t>40.5</t>
  </si>
  <si>
    <t>письмо</t>
  </si>
  <si>
    <t>письмо 79, послание 4, заявление 1</t>
  </si>
  <si>
    <t>94.047619</t>
  </si>
  <si>
    <t>0.368524</t>
  </si>
  <si>
    <t>304.3</t>
  </si>
  <si>
    <t>почту</t>
  </si>
  <si>
    <t>почту 48, газеты 18, письма 13, корреспонденцию 5, прессу 2</t>
  </si>
  <si>
    <t>55.813953</t>
  </si>
  <si>
    <t>1.718681</t>
  </si>
  <si>
    <t>27.2</t>
  </si>
  <si>
    <t>грядки</t>
  </si>
  <si>
    <t>38.372093</t>
  </si>
  <si>
    <t>2.703365</t>
  </si>
  <si>
    <t>8.1</t>
  </si>
  <si>
    <t>книгу</t>
  </si>
  <si>
    <t>24.418605</t>
  </si>
  <si>
    <t>2.990819</t>
  </si>
  <si>
    <t>413.9</t>
  </si>
  <si>
    <t>овцу</t>
  </si>
  <si>
    <t>17.5</t>
  </si>
  <si>
    <t>стихотворение</t>
  </si>
  <si>
    <t>39.285714</t>
  </si>
  <si>
    <t>2.480642</t>
  </si>
  <si>
    <t>48.7</t>
  </si>
  <si>
    <t>еды</t>
  </si>
  <si>
    <t>43.529412</t>
  </si>
  <si>
    <t>3.147284</t>
  </si>
  <si>
    <t>56.9</t>
  </si>
  <si>
    <t>премию</t>
  </si>
  <si>
    <t>83.333333</t>
  </si>
  <si>
    <t>1.165534</t>
  </si>
  <si>
    <t>56.2</t>
  </si>
  <si>
    <t>лыжах</t>
  </si>
  <si>
    <t>61.627907</t>
  </si>
  <si>
    <t>18.3</t>
  </si>
  <si>
    <t>море</t>
  </si>
  <si>
    <t>46.511628</t>
  </si>
  <si>
    <t>159.5</t>
  </si>
  <si>
    <t>повидлом</t>
  </si>
  <si>
    <t>22.093023</t>
  </si>
  <si>
    <t>3.553786</t>
  </si>
  <si>
    <t>1.9</t>
  </si>
  <si>
    <t>ногу</t>
  </si>
  <si>
    <t>1.714462</t>
  </si>
  <si>
    <t>соревнованиях</t>
  </si>
  <si>
    <t>65.882353</t>
  </si>
  <si>
    <t>2.088791</t>
  </si>
  <si>
    <t>32.7</t>
  </si>
  <si>
    <t>музей</t>
  </si>
  <si>
    <t>3.312477</t>
  </si>
  <si>
    <t>87.0</t>
  </si>
  <si>
    <t>ручку</t>
  </si>
  <si>
    <t>14.634146</t>
  </si>
  <si>
    <t>4.084526</t>
  </si>
  <si>
    <t>57.6</t>
  </si>
  <si>
    <t>ковер</t>
  </si>
  <si>
    <t>73.255814</t>
  </si>
  <si>
    <t>1.759712</t>
  </si>
  <si>
    <t>29.5</t>
  </si>
  <si>
    <t>урну</t>
  </si>
  <si>
    <t>3.277685</t>
  </si>
  <si>
    <t>7.8</t>
  </si>
  <si>
    <t>ленту</t>
  </si>
  <si>
    <t>51.219512</t>
  </si>
  <si>
    <t>2.730564</t>
  </si>
  <si>
    <t>35.9</t>
  </si>
  <si>
    <t>деньги</t>
  </si>
  <si>
    <t>45.679012</t>
  </si>
  <si>
    <t>2.763750</t>
  </si>
  <si>
    <t>512.4</t>
  </si>
  <si>
    <t>стул</t>
  </si>
  <si>
    <t>1.416912</t>
  </si>
  <si>
    <t>87.6</t>
  </si>
  <si>
    <t>ученика</t>
  </si>
  <si>
    <t>69.512195</t>
  </si>
  <si>
    <t>1.791102</t>
  </si>
  <si>
    <t>80.4</t>
  </si>
  <si>
    <t>72.093023</t>
  </si>
  <si>
    <t>1.171953</t>
  </si>
  <si>
    <t>кофту</t>
  </si>
  <si>
    <t>59.756098</t>
  </si>
  <si>
    <t>2.355841</t>
  </si>
  <si>
    <t>7.7</t>
  </si>
  <si>
    <t>пакет</t>
  </si>
  <si>
    <t>65.8</t>
  </si>
  <si>
    <t>ложку</t>
  </si>
  <si>
    <t>носки</t>
  </si>
  <si>
    <t>2.196177</t>
  </si>
  <si>
    <t>25.2</t>
  </si>
  <si>
    <t>платок</t>
  </si>
  <si>
    <t>1.712317</t>
  </si>
  <si>
    <t>40.3</t>
  </si>
  <si>
    <t>чашку</t>
  </si>
  <si>
    <t>33.3</t>
  </si>
  <si>
    <t>иронией</t>
  </si>
  <si>
    <t>25.000000</t>
  </si>
  <si>
    <t>2.921160</t>
  </si>
  <si>
    <t>20.7</t>
  </si>
  <si>
    <t>шерсти</t>
  </si>
  <si>
    <t>16.9</t>
  </si>
  <si>
    <t>ящике</t>
  </si>
  <si>
    <t>31.764706</t>
  </si>
  <si>
    <t>75.4</t>
  </si>
  <si>
    <t>игрушками</t>
  </si>
  <si>
    <t>2.231278</t>
  </si>
  <si>
    <t>30.9</t>
  </si>
  <si>
    <t>скрипке</t>
  </si>
  <si>
    <t>41.666667</t>
  </si>
  <si>
    <t>2.682033</t>
  </si>
  <si>
    <t>18.4</t>
  </si>
  <si>
    <t>учителя</t>
  </si>
  <si>
    <t>45.348837</t>
  </si>
  <si>
    <t>2.275770</t>
  </si>
  <si>
    <t>113.8</t>
  </si>
  <si>
    <t>лесу</t>
  </si>
  <si>
    <t>лесу 47, месте 17, городе 17, парке 2, здании 1</t>
  </si>
  <si>
    <t>55.952381</t>
  </si>
  <si>
    <t>1.606134</t>
  </si>
  <si>
    <t>211.5</t>
  </si>
  <si>
    <t>постель</t>
  </si>
  <si>
    <t>72.941176</t>
  </si>
  <si>
    <t>1.201779</t>
  </si>
  <si>
    <t>63.4</t>
  </si>
  <si>
    <t>восторгом</t>
  </si>
  <si>
    <t>27.710843</t>
  </si>
  <si>
    <t>цветы</t>
  </si>
  <si>
    <t>цветы 54, растения 29, фиалки 2, цветочки 1</t>
  </si>
  <si>
    <t>62.790698</t>
  </si>
  <si>
    <t>1.151319</t>
  </si>
  <si>
    <t>92.4</t>
  </si>
  <si>
    <t>истории</t>
  </si>
  <si>
    <t>68.604651</t>
  </si>
  <si>
    <t>1.157452</t>
  </si>
  <si>
    <t>443.9</t>
  </si>
  <si>
    <t>кошку</t>
  </si>
  <si>
    <t>50.4</t>
  </si>
  <si>
    <t>чемодан</t>
  </si>
  <si>
    <t>21.686747</t>
  </si>
  <si>
    <t>4.802936</t>
  </si>
  <si>
    <t>42.8</t>
  </si>
  <si>
    <t>чертеж</t>
  </si>
  <si>
    <t>47.058824</t>
  </si>
  <si>
    <t>3.133791</t>
  </si>
  <si>
    <t>17.0</t>
  </si>
  <si>
    <t>кабинет</t>
  </si>
  <si>
    <t>35.714286</t>
  </si>
  <si>
    <t>2.853261</t>
  </si>
  <si>
    <t>148.5</t>
  </si>
  <si>
    <t>футбол</t>
  </si>
  <si>
    <t>49.411765</t>
  </si>
  <si>
    <t>2.757735</t>
  </si>
  <si>
    <t>27.4</t>
  </si>
  <si>
    <t>посетителя</t>
  </si>
  <si>
    <t>17.857143</t>
  </si>
  <si>
    <t>3.597310</t>
  </si>
  <si>
    <t>36.2</t>
  </si>
  <si>
    <t>математике</t>
  </si>
  <si>
    <t>69.411765</t>
  </si>
  <si>
    <t>1.809976</t>
  </si>
  <si>
    <t>28.0</t>
  </si>
  <si>
    <t>29.268293</t>
  </si>
  <si>
    <t>3.916671</t>
  </si>
  <si>
    <t>полы</t>
  </si>
  <si>
    <t>31.325301</t>
  </si>
  <si>
    <t>2.674308</t>
  </si>
  <si>
    <t>181.9</t>
  </si>
  <si>
    <t>Крыму</t>
  </si>
  <si>
    <t>18.604651</t>
  </si>
  <si>
    <t>4.299892</t>
  </si>
  <si>
    <t>NA</t>
  </si>
  <si>
    <t>слона</t>
  </si>
  <si>
    <t>2.905274</t>
  </si>
  <si>
    <t>23.8</t>
  </si>
  <si>
    <t>овощи</t>
  </si>
  <si>
    <t>16.666667</t>
  </si>
  <si>
    <t>4.053490</t>
  </si>
  <si>
    <t>1.6</t>
  </si>
  <si>
    <t>природы</t>
  </si>
  <si>
    <t>11.764706</t>
  </si>
  <si>
    <t>4.979980</t>
  </si>
  <si>
    <t>169.9</t>
  </si>
  <si>
    <t>коррупции</t>
  </si>
  <si>
    <t>4.639954</t>
  </si>
  <si>
    <t>23.0</t>
  </si>
  <si>
    <t>ключи</t>
  </si>
  <si>
    <t>23.809524</t>
  </si>
  <si>
    <t>3.545892</t>
  </si>
  <si>
    <t>78.0</t>
  </si>
  <si>
    <t>командировки</t>
  </si>
  <si>
    <t>1.488685</t>
  </si>
  <si>
    <t>кофе</t>
  </si>
  <si>
    <t>29.069767</t>
  </si>
  <si>
    <t>3.874853</t>
  </si>
  <si>
    <t>61.6</t>
  </si>
  <si>
    <t>шкатулке</t>
  </si>
  <si>
    <t>5.3</t>
  </si>
  <si>
    <t>велосипед</t>
  </si>
  <si>
    <t>пейзаж</t>
  </si>
  <si>
    <t>20.000000</t>
  </si>
  <si>
    <t>4.522559</t>
  </si>
  <si>
    <t>24.3</t>
  </si>
  <si>
    <t>портфель</t>
  </si>
  <si>
    <t>3.753114</t>
  </si>
  <si>
    <t>31.2</t>
  </si>
  <si>
    <t>жестокостью</t>
  </si>
  <si>
    <t>15.8</t>
  </si>
  <si>
    <t>природой</t>
  </si>
  <si>
    <t>48.235294</t>
  </si>
  <si>
    <t>2.130888</t>
  </si>
  <si>
    <t>туфли</t>
  </si>
  <si>
    <t>16.470588</t>
  </si>
  <si>
    <t>3.829587</t>
  </si>
  <si>
    <t>23.2</t>
  </si>
  <si>
    <t>круг</t>
  </si>
  <si>
    <t>23.529412</t>
  </si>
  <si>
    <t>3.585853</t>
  </si>
  <si>
    <t>157.4</t>
  </si>
  <si>
    <t>событием</t>
  </si>
  <si>
    <t>42.352941</t>
  </si>
  <si>
    <t>2.545614</t>
  </si>
  <si>
    <t>206.5</t>
  </si>
  <si>
    <t>3.953185</t>
  </si>
  <si>
    <t>30.120482</t>
  </si>
  <si>
    <t>3.434459</t>
  </si>
  <si>
    <t>пирог</t>
  </si>
  <si>
    <t>30.588235</t>
  </si>
  <si>
    <t>3.234189</t>
  </si>
  <si>
    <t>тропинке</t>
  </si>
  <si>
    <t>58.823529</t>
  </si>
  <si>
    <t>1.865758</t>
  </si>
  <si>
    <t>15.5</t>
  </si>
  <si>
    <t>бумаги</t>
  </si>
  <si>
    <t>155.8</t>
  </si>
  <si>
    <t>подруге</t>
  </si>
  <si>
    <t>14.117647</t>
  </si>
  <si>
    <t>4.202777</t>
  </si>
  <si>
    <t>79.4</t>
  </si>
  <si>
    <t>происшествии</t>
  </si>
  <si>
    <t>23.6</t>
  </si>
  <si>
    <t>41.860465</t>
  </si>
  <si>
    <t>2.330158</t>
  </si>
  <si>
    <t>предмет</t>
  </si>
  <si>
    <t>18.918919</t>
  </si>
  <si>
    <t>4.244022</t>
  </si>
  <si>
    <t>154.4</t>
  </si>
  <si>
    <t>магазина</t>
  </si>
  <si>
    <t>9.523810</t>
  </si>
  <si>
    <t>5.000226</t>
  </si>
  <si>
    <t>147.2</t>
  </si>
  <si>
    <t>шубу</t>
  </si>
  <si>
    <t>12.941176</t>
  </si>
  <si>
    <t>4.518543</t>
  </si>
  <si>
    <t>18.7</t>
  </si>
  <si>
    <t>местам</t>
  </si>
  <si>
    <t>32.394366</t>
  </si>
  <si>
    <t>3.306448</t>
  </si>
  <si>
    <t>926.6</t>
  </si>
  <si>
    <t>вечера</t>
  </si>
  <si>
    <t>335.4</t>
  </si>
  <si>
    <t>вещи</t>
  </si>
  <si>
    <t>2.634953</t>
  </si>
  <si>
    <t>242.5</t>
  </si>
  <si>
    <t>93.023256</t>
  </si>
  <si>
    <t>0.490112</t>
  </si>
  <si>
    <t>94.186047</t>
  </si>
  <si>
    <t>0.399721</t>
  </si>
  <si>
    <t>82.558140</t>
  </si>
  <si>
    <t>1.131068</t>
  </si>
  <si>
    <t>75.581395</t>
  </si>
  <si>
    <t>1.371925</t>
  </si>
  <si>
    <t>77.906977</t>
  </si>
  <si>
    <t>1.464722</t>
  </si>
  <si>
    <t>чай</t>
  </si>
  <si>
    <t>51.190476</t>
  </si>
  <si>
    <t>2.094077</t>
  </si>
  <si>
    <t>106.8</t>
  </si>
  <si>
    <t>69.767442</t>
  </si>
  <si>
    <t>1.537111</t>
  </si>
  <si>
    <t>доске 84, окне 1</t>
  </si>
  <si>
    <t>98.823529</t>
  </si>
  <si>
    <t>0.092277</t>
  </si>
  <si>
    <t>71.764706</t>
  </si>
  <si>
    <t>1.782511</t>
  </si>
  <si>
    <t>1.025111</t>
  </si>
  <si>
    <t>глины</t>
  </si>
  <si>
    <t>84.883721</t>
  </si>
  <si>
    <t>1.000543</t>
  </si>
  <si>
    <t>1.643989</t>
  </si>
  <si>
    <t>фена 79, полотенца 5, сушилки 1, ветра 1</t>
  </si>
  <si>
    <t>0.768793</t>
  </si>
  <si>
    <t>1.734258</t>
  </si>
  <si>
    <t>стол 81, столом 4, столы 1</t>
  </si>
  <si>
    <t>0.361987</t>
  </si>
  <si>
    <t>0.547492</t>
  </si>
  <si>
    <t>63.953488</t>
  </si>
  <si>
    <t>2.090583</t>
  </si>
  <si>
    <t>0.981826</t>
  </si>
  <si>
    <t>растение</t>
  </si>
  <si>
    <t>94.4</t>
  </si>
  <si>
    <t>0.273610</t>
  </si>
  <si>
    <t>карандаш 81, нож 3, карандашик 1, метал 1</t>
  </si>
  <si>
    <t>61.904762</t>
  </si>
  <si>
    <t>1.559419</t>
  </si>
  <si>
    <t>ошибку 79, оплошность 4, описку 1, помарку 1</t>
  </si>
  <si>
    <t>92.941176</t>
  </si>
  <si>
    <t>0.456465</t>
  </si>
  <si>
    <t>60.465116</t>
  </si>
  <si>
    <t>1.831695</t>
  </si>
  <si>
    <t>языка 84, барокко 1, алфавита 1</t>
  </si>
  <si>
    <t>79.069767</t>
  </si>
  <si>
    <t>1.450131</t>
  </si>
  <si>
    <t>песню 70, песенку 9, частушку 3, мелодию 2, песнь 1, колыбельную 1</t>
  </si>
  <si>
    <t>1.027032</t>
  </si>
  <si>
    <t>0.498890</t>
  </si>
  <si>
    <t>2.504859</t>
  </si>
  <si>
    <t>2.196208</t>
  </si>
  <si>
    <t>1.326966</t>
  </si>
  <si>
    <t>бульон 60, суп 25, гуляш 1</t>
  </si>
  <si>
    <t>0.955220</t>
  </si>
  <si>
    <t>60.714286</t>
  </si>
  <si>
    <t>2.076047</t>
  </si>
  <si>
    <t>1.378829</t>
  </si>
  <si>
    <t>ложкой 72, ложечкой 11, вилкой 3</t>
  </si>
  <si>
    <t>0.762971</t>
  </si>
  <si>
    <t>письмо 62, послание 11, обращение 8, сообщение 4, признание 1</t>
  </si>
  <si>
    <t>1.319126</t>
  </si>
  <si>
    <t>2.597965</t>
  </si>
  <si>
    <t>3.154284</t>
  </si>
  <si>
    <t>тетрадь</t>
  </si>
  <si>
    <t>36.046512</t>
  </si>
  <si>
    <t>2.734391</t>
  </si>
  <si>
    <t>23.5</t>
  </si>
  <si>
    <t>овец</t>
  </si>
  <si>
    <t>2.522515</t>
  </si>
  <si>
    <t>сладкого</t>
  </si>
  <si>
    <t>28.235294</t>
  </si>
  <si>
    <t>3.575461</t>
  </si>
  <si>
    <t>38.4</t>
  </si>
  <si>
    <t>1.793096</t>
  </si>
  <si>
    <t>33.720930</t>
  </si>
  <si>
    <t>2.598796</t>
  </si>
  <si>
    <t>2.643070</t>
  </si>
  <si>
    <t>капустой</t>
  </si>
  <si>
    <t>4.054522</t>
  </si>
  <si>
    <t>21.7</t>
  </si>
  <si>
    <t>2.165818</t>
  </si>
  <si>
    <t>2.115000</t>
  </si>
  <si>
    <t>37.209302</t>
  </si>
  <si>
    <t>4.189468</t>
  </si>
  <si>
    <t>вазу</t>
  </si>
  <si>
    <t>14.3</t>
  </si>
  <si>
    <t>46.428571</t>
  </si>
  <si>
    <t>3.100242</t>
  </si>
  <si>
    <t>38.095238</t>
  </si>
  <si>
    <t>2.744622</t>
  </si>
  <si>
    <t>33.333333</t>
  </si>
  <si>
    <t>3.270564</t>
  </si>
  <si>
    <t>соль</t>
  </si>
  <si>
    <t>36.470588</t>
  </si>
  <si>
    <t>39.4</t>
  </si>
  <si>
    <t>57.647059</t>
  </si>
  <si>
    <t>2.241790</t>
  </si>
  <si>
    <t>54.761905</t>
  </si>
  <si>
    <t>2.801917</t>
  </si>
  <si>
    <t>сок 39, компот 31, морс 6, сироп 3, сидр 3, коктейль 2, кисель 1, чай 1</t>
  </si>
  <si>
    <t>1.929401</t>
  </si>
  <si>
    <t>4.154039</t>
  </si>
  <si>
    <t>43.023256</t>
  </si>
  <si>
    <t>1.937766</t>
  </si>
  <si>
    <t>2.352555</t>
  </si>
  <si>
    <t>1.576288</t>
  </si>
  <si>
    <t>плед</t>
  </si>
  <si>
    <t>2.061881</t>
  </si>
  <si>
    <t>4.8</t>
  </si>
  <si>
    <t>2.913569</t>
  </si>
  <si>
    <t>усмешкой</t>
  </si>
  <si>
    <t>17.441860</t>
  </si>
  <si>
    <t>3.986687</t>
  </si>
  <si>
    <t>13.2</t>
  </si>
  <si>
    <t>0.914991</t>
  </si>
  <si>
    <t>54.216867</t>
  </si>
  <si>
    <t>2.246472</t>
  </si>
  <si>
    <t>27.058824</t>
  </si>
  <si>
    <t>3.053188</t>
  </si>
  <si>
    <t>31.395349</t>
  </si>
  <si>
    <t>2.766620</t>
  </si>
  <si>
    <t>36.904762</t>
  </si>
  <si>
    <t>2.875549</t>
  </si>
  <si>
    <t>2.996511</t>
  </si>
  <si>
    <t>месте</t>
  </si>
  <si>
    <t>1.986333</t>
  </si>
  <si>
    <t>кровать</t>
  </si>
  <si>
    <t>кровать 43, постель 35, ванну 5, кроватку 3</t>
  </si>
  <si>
    <t>1.435348</t>
  </si>
  <si>
    <t>88.4</t>
  </si>
  <si>
    <t>2.675834</t>
  </si>
  <si>
    <t>растения</t>
  </si>
  <si>
    <t>растения 63, цветы 22, помидоры 1</t>
  </si>
  <si>
    <t>0.906775</t>
  </si>
  <si>
    <t>75.294118</t>
  </si>
  <si>
    <t>1.116822</t>
  </si>
  <si>
    <t>жену</t>
  </si>
  <si>
    <t>4.732930</t>
  </si>
  <si>
    <t>376.8</t>
  </si>
  <si>
    <t>2.976153</t>
  </si>
  <si>
    <t>3.262499</t>
  </si>
  <si>
    <t>19.767442</t>
  </si>
  <si>
    <t>3.978748</t>
  </si>
  <si>
    <t>63.095238</t>
  </si>
  <si>
    <t>2.216138</t>
  </si>
  <si>
    <t>25.581395</t>
  </si>
  <si>
    <t>4.389904</t>
  </si>
  <si>
    <t>окна</t>
  </si>
  <si>
    <t>23.255814</t>
  </si>
  <si>
    <t>3.151286</t>
  </si>
  <si>
    <t>280.8</t>
  </si>
  <si>
    <t>Турции</t>
  </si>
  <si>
    <t>13.953488</t>
  </si>
  <si>
    <t>4.787778</t>
  </si>
  <si>
    <t>3.876049</t>
  </si>
  <si>
    <t>4.831229</t>
  </si>
  <si>
    <t>памятника</t>
  </si>
  <si>
    <t>10.714286</t>
  </si>
  <si>
    <t>5.326259</t>
  </si>
  <si>
    <t>63.8</t>
  </si>
  <si>
    <t>36.144578</t>
  </si>
  <si>
    <t>3.872196</t>
  </si>
  <si>
    <t>32.941176</t>
  </si>
  <si>
    <t>3.350462</t>
  </si>
  <si>
    <t>отпуска</t>
  </si>
  <si>
    <t>47.674419</t>
  </si>
  <si>
    <t>1.881154</t>
  </si>
  <si>
    <t>44.8</t>
  </si>
  <si>
    <t>пиццу</t>
  </si>
  <si>
    <t>3.3</t>
  </si>
  <si>
    <t>47.619048</t>
  </si>
  <si>
    <t>2.831413</t>
  </si>
  <si>
    <t>5.002063</t>
  </si>
  <si>
    <t>12.048193</t>
  </si>
  <si>
    <t>5.060659</t>
  </si>
  <si>
    <t>телефон</t>
  </si>
  <si>
    <t>3.707568</t>
  </si>
  <si>
    <t>167.8</t>
  </si>
  <si>
    <t>4.621270</t>
  </si>
  <si>
    <t>картиной</t>
  </si>
  <si>
    <t>183.9</t>
  </si>
  <si>
    <t>15.116279</t>
  </si>
  <si>
    <t>4.123360</t>
  </si>
  <si>
    <t>51.764706</t>
  </si>
  <si>
    <t>3.008110</t>
  </si>
  <si>
    <t>экзаменом</t>
  </si>
  <si>
    <t>2.693735</t>
  </si>
  <si>
    <t>45.4</t>
  </si>
  <si>
    <t>11.627907</t>
  </si>
  <si>
    <t>4.627204</t>
  </si>
  <si>
    <t>26.744186</t>
  </si>
  <si>
    <t>4.180503</t>
  </si>
  <si>
    <t>40.000000</t>
  </si>
  <si>
    <t>2.865491</t>
  </si>
  <si>
    <t>тропинке 46, улице 13, дороге 10, улочке 7, дорожке 5, тропе 4, трубке 1</t>
  </si>
  <si>
    <t>2.069637</t>
  </si>
  <si>
    <t>27.380952</t>
  </si>
  <si>
    <t>3.270131</t>
  </si>
  <si>
    <t>начальнице</t>
  </si>
  <si>
    <t>4.416260</t>
  </si>
  <si>
    <t>4.3</t>
  </si>
  <si>
    <t>30.232558</t>
  </si>
  <si>
    <t>груз</t>
  </si>
  <si>
    <t>22.891566</t>
  </si>
  <si>
    <t>3.065549</t>
  </si>
  <si>
    <t>45.7</t>
  </si>
  <si>
    <t>19.277108</t>
  </si>
  <si>
    <t>4.401661</t>
  </si>
  <si>
    <t>5.031643</t>
  </si>
  <si>
    <t>сумку</t>
  </si>
  <si>
    <t>4.232996</t>
  </si>
  <si>
    <t>55.5</t>
  </si>
  <si>
    <t>улицам</t>
  </si>
  <si>
    <t>24.705882</t>
  </si>
  <si>
    <t>4.054661</t>
  </si>
  <si>
    <t>337.8</t>
  </si>
  <si>
    <t>27.906977</t>
  </si>
  <si>
    <t>3.972883</t>
  </si>
  <si>
    <t>79.651163</t>
  </si>
  <si>
    <t>1.383875</t>
  </si>
  <si>
    <t>77.777778</t>
  </si>
  <si>
    <t>1.372769</t>
  </si>
  <si>
    <t>81.871345</t>
  </si>
  <si>
    <t>1.304632</t>
  </si>
  <si>
    <t>56.976744</t>
  </si>
  <si>
    <t>1.944680</t>
  </si>
  <si>
    <t>98.245614</t>
  </si>
  <si>
    <t>0.155225</t>
  </si>
  <si>
    <t>81.764706</t>
  </si>
  <si>
    <t>1.322368</t>
  </si>
  <si>
    <t>84.795322</t>
  </si>
  <si>
    <t>0.862880</t>
  </si>
  <si>
    <t>85.465116</t>
  </si>
  <si>
    <t>1.053438</t>
  </si>
  <si>
    <t>81.176471</t>
  </si>
  <si>
    <t>1.292889</t>
  </si>
  <si>
    <t>94.767442</t>
  </si>
  <si>
    <t>0.394565</t>
  </si>
  <si>
    <t>88.953488</t>
  </si>
  <si>
    <t>0.813475</t>
  </si>
  <si>
    <t>68.235294</t>
  </si>
  <si>
    <t>1.588323</t>
  </si>
  <si>
    <t>0.649036</t>
  </si>
  <si>
    <t>93.413174</t>
  </si>
  <si>
    <t>0.508660</t>
  </si>
  <si>
    <t>1.811611</t>
  </si>
  <si>
    <t>90.697674</t>
  </si>
  <si>
    <t>0.683579</t>
  </si>
  <si>
    <t>95.906433</t>
  </si>
  <si>
    <t>0.333680</t>
  </si>
  <si>
    <t>57.058824</t>
  </si>
  <si>
    <t>1.749441</t>
  </si>
  <si>
    <t>95.348837</t>
  </si>
  <si>
    <t>89.473684</t>
  </si>
  <si>
    <t>0.645018</t>
  </si>
  <si>
    <t>65.497076</t>
  </si>
  <si>
    <t>1.860865</t>
  </si>
  <si>
    <t>языка 169, уха 1, барокко 1, алфавита 1</t>
  </si>
  <si>
    <t>98.255814</t>
  </si>
  <si>
    <t>0.154470</t>
  </si>
  <si>
    <t>78.362573</t>
  </si>
  <si>
    <t>0.933078</t>
  </si>
  <si>
    <t>0.387669</t>
  </si>
  <si>
    <t>48.538012</t>
  </si>
  <si>
    <t>2.296496</t>
  </si>
  <si>
    <t>49.707602</t>
  </si>
  <si>
    <t>2.276134</t>
  </si>
  <si>
    <t>76.470588</t>
  </si>
  <si>
    <t>1.447680</t>
  </si>
  <si>
    <t>бульон 130, суп 39, бульончик 2, гуляш 1</t>
  </si>
  <si>
    <t>0.908599</t>
  </si>
  <si>
    <t>57.988166</t>
  </si>
  <si>
    <t>2.071451</t>
  </si>
  <si>
    <t>84.210526</t>
  </si>
  <si>
    <t>1.136690</t>
  </si>
  <si>
    <t>ложкой 138, ложечкой 27, вилкой 5, кружке 1</t>
  </si>
  <si>
    <t>80.701754</t>
  </si>
  <si>
    <t>0.862484</t>
  </si>
  <si>
    <t>письмо 141, послание 15, обращение 8, сообщение 4, признание 1, заявление 1</t>
  </si>
  <si>
    <t>82.941176</t>
  </si>
  <si>
    <t>0.954802</t>
  </si>
  <si>
    <t>2.248510</t>
  </si>
  <si>
    <t>40.116279</t>
  </si>
  <si>
    <t>3.095013</t>
  </si>
  <si>
    <t>29.651163</t>
  </si>
  <si>
    <t>3.016618</t>
  </si>
  <si>
    <t>33.529412</t>
  </si>
  <si>
    <t>3.649418</t>
  </si>
  <si>
    <t>1.612266</t>
  </si>
  <si>
    <t>47.368421</t>
  </si>
  <si>
    <t>4.104611</t>
  </si>
  <si>
    <t>2.053506</t>
  </si>
  <si>
    <t>64.912281</t>
  </si>
  <si>
    <t>2.266259</t>
  </si>
  <si>
    <t>40.697674</t>
  </si>
  <si>
    <t>4.095486</t>
  </si>
  <si>
    <t>13.095238</t>
  </si>
  <si>
    <t>2.667565</t>
  </si>
  <si>
    <t>38.235294</t>
  </si>
  <si>
    <t>3.230336</t>
  </si>
  <si>
    <t>42.168675</t>
  </si>
  <si>
    <t>3.190852</t>
  </si>
  <si>
    <t>30.722892</t>
  </si>
  <si>
    <t>67.251462</t>
  </si>
  <si>
    <t>1.928169</t>
  </si>
  <si>
    <t>62.048193</t>
  </si>
  <si>
    <t>2.474067</t>
  </si>
  <si>
    <t>58.720930</t>
  </si>
  <si>
    <t>38.554217</t>
  </si>
  <si>
    <t>3.608253</t>
  </si>
  <si>
    <t>64.534884</t>
  </si>
  <si>
    <t>1.953037</t>
  </si>
  <si>
    <t>2.143486</t>
  </si>
  <si>
    <t>18.072289</t>
  </si>
  <si>
    <t>3.782184</t>
  </si>
  <si>
    <t>29.411765</t>
  </si>
  <si>
    <t>38.953488</t>
  </si>
  <si>
    <t>2.691150</t>
  </si>
  <si>
    <t>2.912330</t>
  </si>
  <si>
    <t>2.798080</t>
  </si>
  <si>
    <t>1.906886</t>
  </si>
  <si>
    <t>постель 97, кровать 60, ванну 7, кроватку 4, постельку 2, ванную 1</t>
  </si>
  <si>
    <t>56.725146</t>
  </si>
  <si>
    <t>1.428049</t>
  </si>
  <si>
    <t>растения 92, цветы 76, фиалки 2, цветочки 1, помидоры 1</t>
  </si>
  <si>
    <t>1.164578</t>
  </si>
  <si>
    <t>16.071429</t>
  </si>
  <si>
    <t>5.261852</t>
  </si>
  <si>
    <t>39.411765</t>
  </si>
  <si>
    <t>34.705882</t>
  </si>
  <si>
    <t>3.062466</t>
  </si>
  <si>
    <t>39.181287</t>
  </si>
  <si>
    <t>3.258800</t>
  </si>
  <si>
    <t>18.823529</t>
  </si>
  <si>
    <t>4.054696</t>
  </si>
  <si>
    <t>66.272189</t>
  </si>
  <si>
    <t>2.111510</t>
  </si>
  <si>
    <t>4.538994</t>
  </si>
  <si>
    <t>25.443787</t>
  </si>
  <si>
    <t>3.074102</t>
  </si>
  <si>
    <t>4.841560</t>
  </si>
  <si>
    <t>37.278107</t>
  </si>
  <si>
    <t>3.612170</t>
  </si>
  <si>
    <t>14.792899</t>
  </si>
  <si>
    <t>4.839865</t>
  </si>
  <si>
    <t>8.284024</t>
  </si>
  <si>
    <t>5.667578</t>
  </si>
  <si>
    <t>30.177515</t>
  </si>
  <si>
    <t>4.545943</t>
  </si>
  <si>
    <t>28.402367</t>
  </si>
  <si>
    <t>3.622911</t>
  </si>
  <si>
    <t>49.122807</t>
  </si>
  <si>
    <t>1.798599</t>
  </si>
  <si>
    <t>5.285628</t>
  </si>
  <si>
    <t>кошелек</t>
  </si>
  <si>
    <t>3.965263</t>
  </si>
  <si>
    <t>11.4</t>
  </si>
  <si>
    <t>39.644970</t>
  </si>
  <si>
    <t>15.789474</t>
  </si>
  <si>
    <t>4.206530</t>
  </si>
  <si>
    <t>37.647059</t>
  </si>
  <si>
    <t>3.589558</t>
  </si>
  <si>
    <t>38.011696</t>
  </si>
  <si>
    <t>2.835157</t>
  </si>
  <si>
    <t>13.017751</t>
  </si>
  <si>
    <t>4.716593</t>
  </si>
  <si>
    <t>4.081226</t>
  </si>
  <si>
    <t>35.294118</t>
  </si>
  <si>
    <t>3.304622</t>
  </si>
  <si>
    <t>56.140351</t>
  </si>
  <si>
    <t>2.055627</t>
  </si>
  <si>
    <t>помощнице</t>
  </si>
  <si>
    <t>4.529835</t>
  </si>
  <si>
    <t>3.9</t>
  </si>
  <si>
    <t>28.994083</t>
  </si>
  <si>
    <t>2.895993</t>
  </si>
  <si>
    <t>19.108280</t>
  </si>
  <si>
    <t>4.719919</t>
  </si>
  <si>
    <t>5.532898</t>
  </si>
  <si>
    <t>4.582447</t>
  </si>
  <si>
    <t>22.435897</t>
  </si>
  <si>
    <t>3.961871</t>
  </si>
  <si>
    <t>28.070175</t>
  </si>
  <si>
    <t>3.573520</t>
  </si>
  <si>
    <t>фена 84, духовки 1, утюга 1</t>
  </si>
  <si>
    <t>карандаш 83, металл 1, мелок 1</t>
  </si>
  <si>
    <t>таблетки 47, лекарства 15, капли 14, пилюли 4, средства 3, микстуры 1, настои 1</t>
  </si>
  <si>
    <t>лесу 47, городе 17, месте 17, парке 2, здании 1</t>
  </si>
  <si>
    <t>постель 62, кровать 17, ванну 2, постельку 2, ванную 1, кроватку 1</t>
  </si>
  <si>
    <t>командировки 51, отпуска 26, школы 3, РОНО 2, РайОНО 1, ГорОНО 1, класса 1</t>
  </si>
  <si>
    <t>сапоги</t>
  </si>
  <si>
    <t>62.0</t>
  </si>
  <si>
    <t>2303.162791</t>
  </si>
  <si>
    <t>2153.697674</t>
  </si>
  <si>
    <t>истории 59, анекдоты 23, рассказы 2, случаи 1, байки 1</t>
  </si>
  <si>
    <t>тропинке 50, дорожке 16, дороге 7, тропе 5, улице 3, лестнице 2, улочке 2</t>
  </si>
  <si>
    <t>1605.635294</t>
  </si>
  <si>
    <t>505.002472</t>
  </si>
  <si>
    <t>1462.211765</t>
  </si>
  <si>
    <t>538.966628</t>
  </si>
  <si>
    <t>1127.093023</t>
  </si>
  <si>
    <t>683.946001</t>
  </si>
  <si>
    <t>1053.232558</t>
  </si>
  <si>
    <t>709.013941</t>
  </si>
  <si>
    <t>2077.178571</t>
  </si>
  <si>
    <t>934.835224</t>
  </si>
  <si>
    <t>1959.845238</t>
  </si>
  <si>
    <t>947.565257</t>
  </si>
  <si>
    <t>1755.447059</t>
  </si>
  <si>
    <t>764.568934</t>
  </si>
  <si>
    <t>1581.258824</t>
  </si>
  <si>
    <t>771.108836</t>
  </si>
  <si>
    <t>1595.952941</t>
  </si>
  <si>
    <t>946.404674</t>
  </si>
  <si>
    <t>1238.670588</t>
  </si>
  <si>
    <t>988.836021</t>
  </si>
  <si>
    <t>1669.837209</t>
  </si>
  <si>
    <t>803.002774</t>
  </si>
  <si>
    <t>1452.441860</t>
  </si>
  <si>
    <t>793.388231</t>
  </si>
  <si>
    <t>1640.569767</t>
  </si>
  <si>
    <t>750.691094</t>
  </si>
  <si>
    <t>1424.732558</t>
  </si>
  <si>
    <t>798.394145</t>
  </si>
  <si>
    <t>1529.081395</t>
  </si>
  <si>
    <t>468.360601</t>
  </si>
  <si>
    <t>1385.465116</t>
  </si>
  <si>
    <t>537.348954</t>
  </si>
  <si>
    <t>1580.440476</t>
  </si>
  <si>
    <t>1146.242140</t>
  </si>
  <si>
    <t>1354.678571</t>
  </si>
  <si>
    <t>1124.110402</t>
  </si>
  <si>
    <t>2341.869048</t>
  </si>
  <si>
    <t>1089.772572</t>
  </si>
  <si>
    <t>2158.047619</t>
  </si>
  <si>
    <t>1141.316877</t>
  </si>
  <si>
    <t>1500.279070</t>
  </si>
  <si>
    <t>624.289934</t>
  </si>
  <si>
    <t>1419.034884</t>
  </si>
  <si>
    <t>661.322764</t>
  </si>
  <si>
    <t>1542.047059</t>
  </si>
  <si>
    <t>5402.000000</t>
  </si>
  <si>
    <t>741.966995</t>
  </si>
  <si>
    <t>1288.917647</t>
  </si>
  <si>
    <t>774.916758</t>
  </si>
  <si>
    <t>1925.282353</t>
  </si>
  <si>
    <t>518.633291</t>
  </si>
  <si>
    <t>1789.611765</t>
  </si>
  <si>
    <t>538.490485</t>
  </si>
  <si>
    <t>1876.546512</t>
  </si>
  <si>
    <t>961.346796</t>
  </si>
  <si>
    <t>1721.848837</t>
  </si>
  <si>
    <t>1023.371113</t>
  </si>
  <si>
    <t>1614.094118</t>
  </si>
  <si>
    <t>625.993698</t>
  </si>
  <si>
    <t>1494.882353</t>
  </si>
  <si>
    <t>635.559192</t>
  </si>
  <si>
    <t>3040.168675</t>
  </si>
  <si>
    <t>1320.466472</t>
  </si>
  <si>
    <t>2817.674699</t>
  </si>
  <si>
    <t>1344.884854</t>
  </si>
  <si>
    <t>1691.744186</t>
  </si>
  <si>
    <t>1270.742036</t>
  </si>
  <si>
    <t>1419.058140</t>
  </si>
  <si>
    <t>1309.713335</t>
  </si>
  <si>
    <t>1042.858824</t>
  </si>
  <si>
    <t>698.656128</t>
  </si>
  <si>
    <t>841.047059</t>
  </si>
  <si>
    <t>711.556726</t>
  </si>
  <si>
    <t>1960.534884</t>
  </si>
  <si>
    <t>886.727529</t>
  </si>
  <si>
    <t>1841.976744</t>
  </si>
  <si>
    <t>928.935152</t>
  </si>
  <si>
    <t>2360.116279</t>
  </si>
  <si>
    <t>921.606097</t>
  </si>
  <si>
    <t>2136.639535</t>
  </si>
  <si>
    <t>996.946549</t>
  </si>
  <si>
    <t>3367.362500</t>
  </si>
  <si>
    <t>2149.711887</t>
  </si>
  <si>
    <t>3194.125000</t>
  </si>
  <si>
    <t>2147.954337</t>
  </si>
  <si>
    <t>1760.988372</t>
  </si>
  <si>
    <t>859.000000</t>
  </si>
  <si>
    <t>546.622732</t>
  </si>
  <si>
    <t>1601.476744</t>
  </si>
  <si>
    <t>558.855947</t>
  </si>
  <si>
    <t>1599.847059</t>
  </si>
  <si>
    <t>993.326081</t>
  </si>
  <si>
    <t>1376.976471</t>
  </si>
  <si>
    <t>867.361324</t>
  </si>
  <si>
    <t>2478.083333</t>
  </si>
  <si>
    <t>1029.306401</t>
  </si>
  <si>
    <t>2250.559524</t>
  </si>
  <si>
    <t>1052.394966</t>
  </si>
  <si>
    <t>2562.476744</t>
  </si>
  <si>
    <t>1826.736362</t>
  </si>
  <si>
    <t>2465.802326</t>
  </si>
  <si>
    <t>1870.913264</t>
  </si>
  <si>
    <t>3035.070588</t>
  </si>
  <si>
    <t>1223.149553</t>
  </si>
  <si>
    <t>2914.494118</t>
  </si>
  <si>
    <t>1264.881762</t>
  </si>
  <si>
    <t>96.341463</t>
  </si>
  <si>
    <t>0.284397</t>
  </si>
  <si>
    <t>1.375290</t>
  </si>
  <si>
    <t>свечу 66, свечку 14, лампаду 2, свет 1, огонь 1, лампу 1</t>
  </si>
  <si>
    <t>2.094395</t>
  </si>
  <si>
    <t>факультете 74, институте 4, отделении 3, университете 2, заводе 1, ВУЗе 1, техникуме 1</t>
  </si>
  <si>
    <t>28.915663</t>
  </si>
  <si>
    <t>3.136238</t>
  </si>
  <si>
    <t>62.352941</t>
  </si>
  <si>
    <t>1.491134</t>
  </si>
  <si>
    <t>53.012048</t>
  </si>
  <si>
    <t>2.073692</t>
  </si>
  <si>
    <t>79.761905</t>
  </si>
  <si>
    <t>1.133839</t>
  </si>
  <si>
    <t>2.133049</t>
  </si>
  <si>
    <t>3.020857</t>
  </si>
  <si>
    <t>28.048780</t>
  </si>
  <si>
    <t>3.175315</t>
  </si>
  <si>
    <t>2.184168</t>
  </si>
  <si>
    <t>15.853659</t>
  </si>
  <si>
    <t>4.486748</t>
  </si>
  <si>
    <t>38.961039</t>
  </si>
  <si>
    <t>3.679179</t>
  </si>
  <si>
    <t>25.333333</t>
  </si>
  <si>
    <t>3.451482</t>
  </si>
  <si>
    <t>32.098765</t>
  </si>
  <si>
    <t>2.739330</t>
  </si>
  <si>
    <t>раковину 60, посудомойку 11, мойку 8, шкаф 2, посудомоечную машину 2, поднос 1, деньги 1, машину 1</t>
  </si>
  <si>
    <t>1.222897</t>
  </si>
  <si>
    <t>сок 80, ликер 2, фреш 2, чай 1, грог 1</t>
  </si>
  <si>
    <t>4.343865</t>
  </si>
  <si>
    <t>шерсти 70, пряжи 10, ткани 3, козы 1, пряди 1</t>
  </si>
  <si>
    <t>истории 63, анекдоты 20, сказки 1</t>
  </si>
  <si>
    <t>75.000000</t>
  </si>
  <si>
    <t>0.880327</t>
  </si>
  <si>
    <t>32.142857</t>
  </si>
  <si>
    <t>2.950380</t>
  </si>
  <si>
    <t>94.642857</t>
  </si>
  <si>
    <t>0.423577</t>
  </si>
  <si>
    <t>47.928994</t>
  </si>
  <si>
    <t>1.872644</t>
  </si>
  <si>
    <t>52.662722</t>
  </si>
  <si>
    <t>1.226313</t>
  </si>
  <si>
    <t>47.305389</t>
  </si>
  <si>
    <t>95.321637</t>
  </si>
  <si>
    <t>0.345032</t>
  </si>
  <si>
    <t>3.038598</t>
  </si>
  <si>
    <t>47.953216</t>
  </si>
  <si>
    <t>2.192644</t>
  </si>
  <si>
    <t>13.173653</t>
  </si>
  <si>
    <t>4.520513</t>
  </si>
  <si>
    <t>1.667274</t>
  </si>
  <si>
    <t>44.970414</t>
  </si>
  <si>
    <t>2.100375</t>
  </si>
  <si>
    <t>70.000000</t>
  </si>
  <si>
    <t>1.881063</t>
  </si>
  <si>
    <t>49.418605</t>
  </si>
  <si>
    <t>2.655617</t>
  </si>
  <si>
    <t>3.210944</t>
  </si>
  <si>
    <t>3.072325</t>
  </si>
  <si>
    <t>1.051277</t>
  </si>
  <si>
    <t>1.861384</t>
  </si>
  <si>
    <t>13.772455</t>
  </si>
  <si>
    <t>5.170072</t>
  </si>
  <si>
    <t>31.677019</t>
  </si>
  <si>
    <t>4.647733</t>
  </si>
  <si>
    <t>2.676888</t>
  </si>
  <si>
    <t>22.641509</t>
  </si>
  <si>
    <t>3.563965</t>
  </si>
  <si>
    <t>31.137725</t>
  </si>
  <si>
    <t>платок 46, плед 25, шарф 10, тулуп 2, кафтан 1, шаль 1, свитер 1</t>
  </si>
  <si>
    <t>событии</t>
  </si>
  <si>
    <t>велосипеде 83, самокате 1, ягуаре 1, мопеде 1</t>
  </si>
  <si>
    <t>карандаш 81, нож 3, метал 1, карандашик 1</t>
  </si>
  <si>
    <t>каблуках 78, шпильках 4, лабутенах 1, ботфортах 1, платформах 1</t>
  </si>
  <si>
    <t>ошибку 79, оплошность 4, помарку 1, описку 1</t>
  </si>
  <si>
    <t>языка 84, алфавита 1, барокко 1</t>
  </si>
  <si>
    <t>1717.863095</t>
  </si>
  <si>
    <t>1549.821429</t>
  </si>
  <si>
    <t>1046.848837</t>
  </si>
  <si>
    <t>945.686047</t>
  </si>
  <si>
    <t>1644.447674</t>
  </si>
  <si>
    <t>1422.860465</t>
  </si>
  <si>
    <t>1571.766082</t>
  </si>
  <si>
    <t>1418.005848</t>
  </si>
  <si>
    <t>1466.192982</t>
  </si>
  <si>
    <t>1269.684211</t>
  </si>
  <si>
    <t>1106.964497</t>
  </si>
  <si>
    <t>950.556213</t>
  </si>
  <si>
    <t>1456.703488</t>
  </si>
  <si>
    <t>1319.965116</t>
  </si>
  <si>
    <t>доске 168, плитке 1, потолке 1, окне 1</t>
  </si>
  <si>
    <t>934.157895</t>
  </si>
  <si>
    <t>822.257310</t>
  </si>
  <si>
    <t>1662.341176</t>
  </si>
  <si>
    <t>1504.858824</t>
  </si>
  <si>
    <t>1714.690058</t>
  </si>
  <si>
    <t>1546.216374</t>
  </si>
  <si>
    <t>1329.615385</t>
  </si>
  <si>
    <t>1163.284024</t>
  </si>
  <si>
    <t>1553.732558</t>
  </si>
  <si>
    <t>1416.197674</t>
  </si>
  <si>
    <t>1787.964706</t>
  </si>
  <si>
    <t>1666.376471</t>
  </si>
  <si>
    <t>1715.656977</t>
  </si>
  <si>
    <t>1558.139535</t>
  </si>
  <si>
    <t>1907.825581</t>
  </si>
  <si>
    <t>1726.337209</t>
  </si>
  <si>
    <t>1715.223529</t>
  </si>
  <si>
    <t>1489.323529</t>
  </si>
  <si>
    <t>стол 153, столом 14, столы 2, обед 1, круглым столом 1, компьютер 1</t>
  </si>
  <si>
    <t>1172.912791</t>
  </si>
  <si>
    <t>1030.784884</t>
  </si>
  <si>
    <t>1265.221557</t>
  </si>
  <si>
    <t>1176.976048</t>
  </si>
  <si>
    <t>2062.889535</t>
  </si>
  <si>
    <t>1917.465116</t>
  </si>
  <si>
    <t>1043.023256</t>
  </si>
  <si>
    <t>954.063953</t>
  </si>
  <si>
    <t>2241.023952</t>
  </si>
  <si>
    <t>2081.233533</t>
  </si>
  <si>
    <t>1944.058140</t>
  </si>
  <si>
    <t>1789.156977</t>
  </si>
  <si>
    <t>карандаш 164, нож 3, метал 1, металл 1, карандашик 1, мелок 1</t>
  </si>
  <si>
    <t>1686.356725</t>
  </si>
  <si>
    <t>1550.076023</t>
  </si>
  <si>
    <t>2331.029412</t>
  </si>
  <si>
    <t>2121.147059</t>
  </si>
  <si>
    <t>каблуках 163, шпильках 5, лабутенах 1, ботфортах 1, платформах 1</t>
  </si>
  <si>
    <t>1684.204678</t>
  </si>
  <si>
    <t>1446.052632</t>
  </si>
  <si>
    <t>1782.929825</t>
  </si>
  <si>
    <t>1634.409357</t>
  </si>
  <si>
    <t>1683.871345</t>
  </si>
  <si>
    <t>1522.169591</t>
  </si>
  <si>
    <t>языка 169, уха 1, алфавита 1, барокко 1</t>
  </si>
  <si>
    <t>1794.587209</t>
  </si>
  <si>
    <t>1545.517442</t>
  </si>
  <si>
    <t>1770.649123</t>
  </si>
  <si>
    <t>1609.491228</t>
  </si>
  <si>
    <t>1682.859649</t>
  </si>
  <si>
    <t>1577.643275</t>
  </si>
  <si>
    <t>1790.889535</t>
  </si>
  <si>
    <t>1664.470930</t>
  </si>
  <si>
    <t>1717.760234</t>
  </si>
  <si>
    <t>1557.169591</t>
  </si>
  <si>
    <t>2004.397661</t>
  </si>
  <si>
    <t>1834.421053</t>
  </si>
  <si>
    <t>2133.888235</t>
  </si>
  <si>
    <t>1895.329412</t>
  </si>
  <si>
    <t>1490.674419</t>
  </si>
  <si>
    <t>1221.750000</t>
  </si>
  <si>
    <t>2057.848837</t>
  </si>
  <si>
    <t>1854.540698</t>
  </si>
  <si>
    <t>2216.733728</t>
  </si>
  <si>
    <t>2119.792899</t>
  </si>
  <si>
    <t>1579.643275</t>
  </si>
  <si>
    <t>1456.467836</t>
  </si>
  <si>
    <t>1655.228070</t>
  </si>
  <si>
    <t>1569.766082</t>
  </si>
  <si>
    <t>письмо 141, послание 15, обращение 8, сообщение 4, заявление 1, признание 1</t>
  </si>
  <si>
    <t>1861.700000</t>
  </si>
  <si>
    <t>1769.135294</t>
  </si>
  <si>
    <t>2021.093023</t>
  </si>
  <si>
    <t>1785.656977</t>
  </si>
  <si>
    <t>2546.418605</t>
  </si>
  <si>
    <t>2350.139535</t>
  </si>
  <si>
    <t>1984.959302</t>
  </si>
  <si>
    <t>1833.273256</t>
  </si>
  <si>
    <t>2544.511905</t>
  </si>
  <si>
    <t>2341.505952</t>
  </si>
  <si>
    <t>1916.035503</t>
  </si>
  <si>
    <t>1735.278107</t>
  </si>
  <si>
    <t>1682.870588</t>
  </si>
  <si>
    <t>2049.741176</t>
  </si>
  <si>
    <t>1874.323529</t>
  </si>
  <si>
    <t>1173.929825</t>
  </si>
  <si>
    <t>1018.865497</t>
  </si>
  <si>
    <t>1605.836257</t>
  </si>
  <si>
    <t>1350.918129</t>
  </si>
  <si>
    <t>1348.563953</t>
  </si>
  <si>
    <t>1205.691860</t>
  </si>
  <si>
    <t>2051.488372</t>
  </si>
  <si>
    <t>1947.040698</t>
  </si>
  <si>
    <t>973.298246</t>
  </si>
  <si>
    <t>788.748538</t>
  </si>
  <si>
    <t>2055.970930</t>
  </si>
  <si>
    <t>1737.319767</t>
  </si>
  <si>
    <t>2575.161677</t>
  </si>
  <si>
    <t>2382.119760</t>
  </si>
  <si>
    <t>2669.070588</t>
  </si>
  <si>
    <t>2429.658824</t>
  </si>
  <si>
    <t>1687.188235</t>
  </si>
  <si>
    <t>1528.770588</t>
  </si>
  <si>
    <t>2274.686747</t>
  </si>
  <si>
    <t>2126.897590</t>
  </si>
  <si>
    <t>2158.987952</t>
  </si>
  <si>
    <t>1923.403614</t>
  </si>
  <si>
    <t>1415.286550</t>
  </si>
  <si>
    <t>1329.473684</t>
  </si>
  <si>
    <t>2117.704819</t>
  </si>
  <si>
    <t>1940.921687</t>
  </si>
  <si>
    <t>1780.395349</t>
  </si>
  <si>
    <t>1679.691860</t>
  </si>
  <si>
    <t>3150.530120</t>
  </si>
  <si>
    <t>2953.620482</t>
  </si>
  <si>
    <t>2225.248521</t>
  </si>
  <si>
    <t>2071.349112</t>
  </si>
  <si>
    <t>2368.617647</t>
  </si>
  <si>
    <t>2196.800000</t>
  </si>
  <si>
    <t>2059.226744</t>
  </si>
  <si>
    <t>1936.627907</t>
  </si>
  <si>
    <t>1821.424419</t>
  </si>
  <si>
    <t>1556.854651</t>
  </si>
  <si>
    <t>2197.819767</t>
  </si>
  <si>
    <t>2027.674419</t>
  </si>
  <si>
    <t>3193.192771</t>
  </si>
  <si>
    <t>3035.903614</t>
  </si>
  <si>
    <t>1975.711765</t>
  </si>
  <si>
    <t>1864.052941</t>
  </si>
  <si>
    <t>2009.311377</t>
  </si>
  <si>
    <t>1908.556886</t>
  </si>
  <si>
    <t>2651.529412</t>
  </si>
  <si>
    <t>2460.029412</t>
  </si>
  <si>
    <t>1959.988372</t>
  </si>
  <si>
    <t>1825.087209</t>
  </si>
  <si>
    <t>2349.583333</t>
  </si>
  <si>
    <t>2259.077381</t>
  </si>
  <si>
    <t>1693.063953</t>
  </si>
  <si>
    <t>1514.645349</t>
  </si>
  <si>
    <t>1939.941176</t>
  </si>
  <si>
    <t>1729.488235</t>
  </si>
  <si>
    <t>1677.590643</t>
  </si>
  <si>
    <t>1551.198830</t>
  </si>
  <si>
    <t>2481.059524</t>
  </si>
  <si>
    <t>2271.005952</t>
  </si>
  <si>
    <t>1723.988372</t>
  </si>
  <si>
    <t>1498.215116</t>
  </si>
  <si>
    <t>1599.282353</t>
  </si>
  <si>
    <t>1446.147059</t>
  </si>
  <si>
    <t>2174.617647</t>
  </si>
  <si>
    <t>2036.052941</t>
  </si>
  <si>
    <t>2756.625000</t>
  </si>
  <si>
    <t>2689.244048</t>
  </si>
  <si>
    <t>3045.400000</t>
  </si>
  <si>
    <t>2926.188235</t>
  </si>
  <si>
    <t>2628.064706</t>
  </si>
  <si>
    <t>2428.129412</t>
  </si>
  <si>
    <t>1180.456140</t>
  </si>
  <si>
    <t>1078.754386</t>
  </si>
  <si>
    <t>1607.082353</t>
  </si>
  <si>
    <t>1511.594118</t>
  </si>
  <si>
    <t>1444.550296</t>
  </si>
  <si>
    <t>1285.627219</t>
  </si>
  <si>
    <t>2307.720238</t>
  </si>
  <si>
    <t>2173.125000</t>
  </si>
  <si>
    <t>2151.366864</t>
  </si>
  <si>
    <t>2032.544379</t>
  </si>
  <si>
    <t>2239.546512</t>
  </si>
  <si>
    <t>2073.668605</t>
  </si>
  <si>
    <t>1948.485207</t>
  </si>
  <si>
    <t>1790.751479</t>
  </si>
  <si>
    <t>2196.023669</t>
  </si>
  <si>
    <t>2011.414201</t>
  </si>
  <si>
    <t>2738.011834</t>
  </si>
  <si>
    <t>2499.692308</t>
  </si>
  <si>
    <t>2245.035503</t>
  </si>
  <si>
    <t>2158.136095</t>
  </si>
  <si>
    <t>1922.627219</t>
  </si>
  <si>
    <t>1784.130178</t>
  </si>
  <si>
    <t>1546.000000</t>
  </si>
  <si>
    <t>1352.690058</t>
  </si>
  <si>
    <t>2292.180233</t>
  </si>
  <si>
    <t>2165.209302</t>
  </si>
  <si>
    <t>1428.509091</t>
  </si>
  <si>
    <t>1174.315152</t>
  </si>
  <si>
    <t>2377.371257</t>
  </si>
  <si>
    <t>2239.299401</t>
  </si>
  <si>
    <t>2857.053571</t>
  </si>
  <si>
    <t>2698.220238</t>
  </si>
  <si>
    <t>2403.717647</t>
  </si>
  <si>
    <t>2211.505882</t>
  </si>
  <si>
    <t>2666.198758</t>
  </si>
  <si>
    <t>2437.285714</t>
  </si>
  <si>
    <t>2555.727811</t>
  </si>
  <si>
    <t>2337.272189</t>
  </si>
  <si>
    <t>2510.011696</t>
  </si>
  <si>
    <t>2347.169591</t>
  </si>
  <si>
    <t>2629.158824</t>
  </si>
  <si>
    <t>2434.900000</t>
  </si>
  <si>
    <t>1835.070175</t>
  </si>
  <si>
    <t>1747.198830</t>
  </si>
  <si>
    <t>2366.011834</t>
  </si>
  <si>
    <t>2230.278107</t>
  </si>
  <si>
    <t>3042.751479</t>
  </si>
  <si>
    <t>2846.360947</t>
  </si>
  <si>
    <t>1803.823529</t>
  </si>
  <si>
    <t>1646.176471</t>
  </si>
  <si>
    <t>1797.280702</t>
  </si>
  <si>
    <t>1596.871345</t>
  </si>
  <si>
    <t>3692.081761</t>
  </si>
  <si>
    <t>3526.132075</t>
  </si>
  <si>
    <t>3103.876471</t>
  </si>
  <si>
    <t>2897.547059</t>
  </si>
  <si>
    <t>2546.137725</t>
  </si>
  <si>
    <t>2390.766467</t>
  </si>
  <si>
    <t>1935.183432</t>
  </si>
  <si>
    <t>1800.147929</t>
  </si>
  <si>
    <t>3150.382166</t>
  </si>
  <si>
    <t>2995.203822</t>
  </si>
  <si>
    <t>3255.767857</t>
  </si>
  <si>
    <t>3113.684524</t>
  </si>
  <si>
    <t>2669.394118</t>
  </si>
  <si>
    <t>2494.358824</t>
  </si>
  <si>
    <t>2817.102564</t>
  </si>
  <si>
    <t>2678.192308</t>
  </si>
  <si>
    <t>2652.807018</t>
  </si>
  <si>
    <t>2498.491228</t>
  </si>
  <si>
    <t>2824.385965</t>
  </si>
  <si>
    <t>2712.052632</t>
  </si>
  <si>
    <t>марку 159, марки 4, почтовую марку 1, штемпель 1, штамп 1, две марки 1, почтовые марки 1</t>
  </si>
  <si>
    <t>темноте 161, ночи 8, штанах 1, комнате 1, ночь 1</t>
  </si>
  <si>
    <t>93.604651</t>
  </si>
  <si>
    <t>0.424651</t>
  </si>
  <si>
    <t>свет 137, телевизор 13, лампу 4, светильник 3, утюг 2, торшер 2, ночник 2, радиоприемник 1, люстру 1, обогреватель 1, приемник 1, лампадку 1, радио 1, темноту 1, электричество 1, музыку 1</t>
  </si>
  <si>
    <t>кулисы 133, сцену 14, занавес 11, пивом 2, ширму 2, кулису 1, актером 1, дверь 1, зановесь 1, кулисами 1, рамки 1, навес 1, стол 1, дом 1</t>
  </si>
  <si>
    <t>реке 140, горной реке 7, склону 5, речке 4, озеру 2, порогам 2, Волге 2, течению 2, каналу 1, Оке 1, течению реки 1, реке Кура 1, водопаду 1, сплаву 1, реке Волге 1</t>
  </si>
  <si>
    <t>чай 81, стакан 62, чашку 10, кружку 5, кофе 3, стакан чая 2, столешницу 1, стаканчик 1, шкафу 1, чашечку 1, стакан с чаем 1, бокал 1</t>
  </si>
  <si>
    <t>раковину 98, мойку 34, посудомойку 22, посудомоечную машину 6, шкаф 4, поднос 1, мусор 1, машину посудомоечную 1, деньги 1, стопку 1, машину 1, умывальник 1, рукомойник 1</t>
  </si>
  <si>
    <t>посуду 139, пол 7, тарелки 5, стол 4, окно 2, кастрюлю 2, полы 2, руки 1, цветы 1, ложку 1, тарелку 1, ванную 1, раму 1, окна 1, шторы 1, ребенка 1</t>
  </si>
  <si>
    <t>печь 145, печку 18, баню 3, избу 1, лед 1, соседей 1, масло 1, котят 1</t>
  </si>
  <si>
    <t>глины 89, пластилина 75, капусты 1, пельменей 1, полимерной глины 1, песка 1, теста 1</t>
  </si>
  <si>
    <t>дверь 147, окна 6, двери 4, окно 3, ставни 3, шторы 3, слив 1, занавески 1, рот 1, входную дверь 1, замок 1, шторку 1</t>
  </si>
  <si>
    <t>елку 138, дом 10, квартиру 5, комнату 4, ель 2, елочку 2, стол 2, хату 1, дверь 1, двери 1, зал 1, новогоднюю елку 1, игрушками 1, баню 1</t>
  </si>
  <si>
    <t>фена 163, полотенца 5, духовки 1, ветра 1, сушилки 1, утюга 1</t>
  </si>
  <si>
    <t>шнурки 153, шнурок 6, узел 3, бантик 3, шнурочки 2, банты 1, узлы 1, шнуровку 1, бантики 1, кроссовки 1</t>
  </si>
  <si>
    <t>свечу 116, свечку 22, свечи 20, свечки 3, лампаду 3, свет 1, огонь 1, лучину 1, свечь 1, кадило 1, лампу 1</t>
  </si>
  <si>
    <t>аптеке 156, магазине 5, спине 1, упаковке 1, лесу 1, каплях 1, 12 вечера 1, пятницу 1</t>
  </si>
  <si>
    <t>ноги 124, ботинки 12, ножки 7, носки 5, сапоги 5, обувь 4, туфли 3, сандали 3, вещи 1, кроссовки 1, сапожки 1, шорты 1, сандалии 1, босоножки 1, живот 1, руки 1, колготки 1</t>
  </si>
  <si>
    <t>школу 156, сад 5, детский сад 5, садик 1, туалет 1, тапочках 1, кружок 1, ясли 1, колготках 1</t>
  </si>
  <si>
    <t>дерево 79, растение 57, цветы 16, растения 6, деревце 2, кусты 2, деревья 2, яблоко 1, поле 1, клумбы 1</t>
  </si>
  <si>
    <t>1.898775</t>
  </si>
  <si>
    <t>велосипеде 162, самокате 5, тренажере 1, тракторе 1, дереве 1, ягуаре 1, мопеде 1</t>
  </si>
  <si>
    <t>0.445652</t>
  </si>
  <si>
    <t>раме 97, оправе 32, рамке 32, окантовке 2, шкатулке 1, рамкой 1, оправой 1, рамой 1, головой 1, иллюстрацией 1, подставке 1</t>
  </si>
  <si>
    <t>ошибку 153, оплошность 12, описку 3, оговорку 1, промашку 1, помарку 1</t>
  </si>
  <si>
    <t>мнение 112, недовольство 26, неудовольствие 8, негодование 8, неодобрение 5, недоумение 2, фе 2, отношение 2, презрение 1, пожелание 1, возмущение 1, отвращение 1, работникам 1, предложение 1</t>
  </si>
  <si>
    <t>школах 134, колледжах 7, заведениях 7, гимназиях 5, учреждениях 3, пансионах 3, университетах 3, вузах 2, пансионатах 2, учебных заведениях 2, актерских 1, институтах 1, домах 1</t>
  </si>
  <si>
    <t>1.464442</t>
  </si>
  <si>
    <t>песню 140, песенку 23, частушку 3, мелодию 2, песнь 1, колыбельную 1, забавную песню 1</t>
  </si>
  <si>
    <t>сок 164, фреш 2, ликер 2, грог 1, отвар 1, напиток 1, чай 1</t>
  </si>
  <si>
    <t>голос 83, крик 36, смех 17, плач 16, стон 6, визг 3, вопль 3, шепот 2, разговор 1, хохот 1, голосок 1, оргазмический звук 1, вздох 1</t>
  </si>
  <si>
    <t>фильме 85, сериале 32, эпизоде 27, кино 11, клипе 2, порно 2, спектакле 2, боевике 2, порнофильме 1, ролике 1, эпизодике 1, ток-шоу 1, рекламном ролике 1, трейлере 1, кинофильме 1, водевиле 1</t>
  </si>
  <si>
    <t>телевизор 130, сериал 11, канал 9, фильм 8, компьютер 4, первый канал 2, магнитофон 1, радиоприемник 1, телесериал 1, микрофон 1, телефон 1, видеомагнитофон 1</t>
  </si>
  <si>
    <t>факультете 154, отделении 4, институте 4, университете 3, техникуме 1, ВУЗе 1, колледже 1, профиле 1, на бухгалтера 1, заводе 1, классе 1</t>
  </si>
  <si>
    <t>0.799288</t>
  </si>
  <si>
    <t>таблетки 98, лекарства 26, капли 19, средства 8, пилюли 6, препараты 4, таблеточки 2, развлечения 1, микстуры 1, антидепрессанты 1, медикаменты 1, на дом 1, настои 1</t>
  </si>
  <si>
    <t>невесте 144, возлюбленной 8, жене 5, любимой 2, девушке 2, подруге 2, бухгалтерше 1, соседке 1, знакомой 1, избраннице 1, невестке 1, маме 1, любовнице 1, будущей жене 1</t>
  </si>
  <si>
    <t>почту 84, газеты 32, письма 31, корреспонденцию 9, газету 3, прессу 3, журналы 2, вести 1, магазин 1, утреннюю корреспонденцию 1, объявления 1, бумаги 1, конверты 1, открытки 1, кабину 1</t>
  </si>
  <si>
    <t>грядки 69, огород 27, грядку 21, траву 11, картошку 7, морковь 7, сорняки 4, поле 4, капусту 3, морковку 3, пшеницу 1, клубнику 1, редиску 1, землю 1, клумбу 1, дрова 1, снопы 1, сныть 1, газон 1, полынь 1, брюкву 1, овес 1, свой огород 1, растения 1, сорняк 1, лук 1</t>
  </si>
  <si>
    <t>тетрадь 51, учебник 39, книгу 30, дневник 12, дверь 11, портфель 4, книжку 4, тетрадку 4, рот 3, ранец 2, форточку 2, глаза 2, свою тетрадь 1, рукопись 1, пенал 1, парту 1, бутылку 1, журнал 1, учебники 1, букварь 1</t>
  </si>
  <si>
    <t>овец 56, овцу 31, траву 29, газон 17, козу 6, овечку 4, травку 3, ногти 2, волосы 2, коз 2, цветы 2, кусты 2, барашка 2, барана 2, пастуха 1, шерсть 1, козочку 1, овечек 1, барашку 1, ягненка 1, барашков 1, мальчика 1</t>
  </si>
  <si>
    <t>стихотворение 69, стихи 56, стих 8, поэму 6, стихотворения 6, Пушкина 5, стишок 3, французский 3, пьесу 2, язык 2, танец 1, поэмы 1, немецкий 1, тексты 1, алфавит 1, поэзию 1, вдохновение 1, математику 1, стихотворние 1</t>
  </si>
  <si>
    <t>40.828402</t>
  </si>
  <si>
    <t>2.508341</t>
  </si>
  <si>
    <t>еды 57, сладкого 36, пищи 8, мучного 8, пирожных 6, хлеба 5, ужина 5, жирного 5, мороженого 3, пирожного 3, торта 3, обеда 2, сладостей 2, сахара 2, тортиков 2, жирной пищи 1, котлет 1, сладкой пищи 1, каши 1, булки 1, шоколадок 1, жареного 1, работы 1, теста 1, плюшек 1, мучной пищи 1, блинов 1, мяса 1, булочек 1, всего 1, свинины 1, десерта 1, соленого 1, завтрака 1, жирной 1, роли 1, сиропа 1, приема пищи 1</t>
  </si>
  <si>
    <t>премию 130, премии 10, гонорар 5, зарплату 3, пенсию 3, премиальные 3, деньги 3, компенсацию 3, аванс 2, бонус 2, награждение 1, вознаграждение 1, денежное вознаграждение 1, прибавку 1, примии 1, ничего 1</t>
  </si>
  <si>
    <t>лыжах 82, коньках 46, санках 22, санях 4, велосипеде 4, сноуборде 2, роликах 2, снегоходе 1, качелях 1, катке 1, жене 1, машине 1, квадроцикле 1, скутере 1, ледянке 1, карусели 1</t>
  </si>
  <si>
    <t>море 81, озере 28, реке 20, речке 10, пруду 9, бассейне 5, океане 3, парке 2, луже 1, пансионате 1, сапогах 1, Турции 1, пляже 1, Азовском море 1, санатории 1, Крыму 1, плавках 1, месте 1, Черном море 1, Серебряном бору 1, ванной 1</t>
  </si>
  <si>
    <t>2.653610</t>
  </si>
  <si>
    <t>капустой 32, повидлом 26, мясом 22, вишней 11, яблоком 9, изюмом 8, яблоками 8, картошкой 7, малиной 7, вареньем 6, творогом 5, грибами 4, джемом 2, корицей 1, повидлой 1, клубникой 1, морковкой 1, яйцом и луком 1, рисом 1, курицей 1, грушей 1, тыквой 1, ягодами 1, монетками 1, медом 1, яйцом 1, черникой 1, морошкой 1, луком 1, сыром 1, голубикой 1, ватрушкой 1, лимоном 1, свеклой 1, малиновым вареньем 1, маком 1, земляникой 1, маслом 1</t>
  </si>
  <si>
    <t>ногу 96, руку 46, нос 5, палец 4, ключицу 3, пальчик 3, шею 3, колено 2, лодыжку 2, игрушку 1, запястье 1, челюсть 1, желудок 1, руки 1, позвоночник 1, себе руку 1, ребро 1</t>
  </si>
  <si>
    <t>соревнованиях 111, соревновании 15, олимпиаде 12, забеге 5, состязании 3, матче 3, состязаниях 2, беге 2, чемпионате 1, банкете 1, спорте 1, награждении 1, турнире 1, Олимпийских играх 1, играх 1, игре 1, отпуске 1, спортакиаде 1, марафоне 1, экспедиции 1, шпионаже 1, дальнейших соревнованиях 1, афтепати 1, финале 1, в следующем туре 1, гонке 1</t>
  </si>
  <si>
    <t>музей 70, поход 11, зоопарк 8, Москву 7, лес 6, горы 5, город 4, театр 3, другой город 3, кино 3, Кремль 3, планетарий 2, Карелию 2, Суздаль 2, Париж 2, путешествие 1, пригород 1, галерею 1, Нижний Новгород 1, Кисловодск 1, море 1, Палеонтологический музей 1, Константинополь 1, школу 1, университет 1, Пушкин 1, Тибет 1, иностранные государства 1, Монино 1, Ростов-на-Дону 1, Эстонию 1, Санкт-Петербург 1, Новгород 1, пещеру 1, дом отдыха 1, сад 1, Японию 1, Англию 1, Крым 1, Ленинград 1, Петергоф 1, деревню 1, ресторан 1, санаторий 1, Польшу 1, Тарханы 1, замок 1, Петербург 1, шоколадную фабрику 1, Казань 1, Минск 1, Каргополь 1, парк культуры 1, Магадан 1, Питер 1, Америку 1</t>
  </si>
  <si>
    <t>ручку 22, ключи 18, вазу 15, папку 13, поднос 12, бумаги 9, кофе 8, ключ 7, стакан 7, чашку 7, стул 6, цветок 3, документы 3, пресс-папье 3, документ 2, чайник 2, чернильницу 2, папки 2, кружку 2, карандаш 2, чай 2, картину 1, блокнот 1, принтер 1, компьютер 1, микрофон 1, деньги 1, телефон 1, почту 1, чашку с кофе 1, ложку 1, журнал 1, дверь 1, калькулятор 1, степлер 1, тетрадь 1, кольцо 1, брошюру 1, посуду 1, презервативы 1, шкаф 1</t>
  </si>
  <si>
    <t>ковер 102, полотно 10, пряжу 9, ткань 8, скатерть 4, платье 3, холст 3, ковры 3, платок 3, одежду 3, шарф 2, плед 2, холсты 2, шаль 2, вещи 1, шерсть 1, дорожку 1, палантин 1, рушник 1, полотенце 1, одеяло 1, паранжу 1, палас 1, половик 1, коврик 1, рубашку 1, на станке 1, халат 1</t>
  </si>
  <si>
    <t>урну 65, мусорку 26, мусорное ведро 13, мусор 12, мусорный бак 8, корзину 6, помойку 6, мусорный ящик 6, ведро 5, бак 4, окно 3, ящик 3, мусорницу 2, унитаз 2, мусорник 2, мешок 1, корзину мусорную 1, контейнер 1, мусорный 1, мусорную корзину 1, мусоропровод 1, мусорную яму 1</t>
  </si>
  <si>
    <t>ленту 70, цветок 20, цветы 17, ленты 8, бант 7, заколку 5, ленточку 5, косу 5, венок 5, розу 3, ромашку 3, резинку 2, бусы 2, косичку 2, бантики 2, ленточки 2, солому 1, банты 1, пряди 1, тесьму 1, нитки 1, чужой локон 1, змею 1, бантик 1</t>
  </si>
  <si>
    <t>деньги 51, соль 42, денег 20, сахар 6, сто рублей 4, фен 3, соли 3, кастрюлю 2, телефон 2, три рубля 2, ключи 2, градусник 1, дуршлак 1, велосипед 1, ножницы 1, спички 1, сто грамм спирта 1, кофточку 1, платье 1, блокнот 1, марки 1, зубную пасту 1, картошку 1, кружку 1, нож 1, яйцо 1, сигареты 1, стул 1, часы 1, рубль 1, десять рублей 1, пистолет 1, чай 1, муку 1, электрочайник 1, пенал 1, фломастер 1, муки 1, шприц 1, карандаш 1</t>
  </si>
  <si>
    <t>3.500165</t>
  </si>
  <si>
    <t>стул 115, диван 19, скамейку 9, кресло 8, кушетку 3, краешек стула 3, табурет 3, стол 2, банкетку 2, краешек 1, лестнице 1, колени 1, скамью 1, стульчик 1, подоконник 1, лавочку 1</t>
  </si>
  <si>
    <t>ученика 103, учеников 14, ученицу 9, меня 6, студента 6, работу 4, мальчика 2, Васю 2, жену 1, учащихся 1, себя 1, маму 1, своего ассистента 1, Валеру 1, школьника 1, школьницу 1, воспитанника 1, детей 1, директора 1, маму ученика 1, подчиненную 1, девочку 1, студентку 1, своего ученика 1, другого 1, за хорошую работу 1, хулигана 1, учащегося 1</t>
  </si>
  <si>
    <t>сок 101, компот 50, морс 6, сироп 5, сидр 3, коктейль 2, чай 2, напиток 1, крюшон 1, кисель 1</t>
  </si>
  <si>
    <t>кофту 64, шаль 22, прическу 13, косу 11, юбку 6, сплетню 4, шутку 4, пряжу 3, одежду 3, вещь 2, кофточку 2, жилетку 2, байку 2, шляпу 2, вышивку 2, болтовню 2, шапку 2, вещи 1, платье 1, лампу 1, штору 1, вязаную вещь 1, сумку 1, вязь 1, вязаную кофту 1, речь 1, ленту 1, шевелюру 1, плесень 1, сумочку 1, тюль 1, безрукавку 1, газету 1, песню 1, выдумку 1, герань 1, скатерть 1</t>
  </si>
  <si>
    <t>пакет 76, стакан 60, контейнер 9, стаканчик 8, мешок 4, поднос 2, кувшин 2, сосуд 2, башмак 1, графин 1, горшок 1, ящик 1, кулек 1, флакон 1</t>
  </si>
  <si>
    <t>ложку 119, миску 15, тарелку 10, вилку 4, кружку 4, чашку 3, кастрюлю 3, форму 2, плошку 1, женщину 1, рубашку 1, флягу 1, кровать 1, руку 1, посуду 1, кухню 1, палатку 1, трубку 1</t>
  </si>
  <si>
    <t>носки 111, варежки 23, колготки 11, чулки 6, гольфы 5, носочки 4, перчатки 4, рейтузы 2, пальто 1, шарф 1, трусы 1, гольфики 1, руковички 1, тапочки 1</t>
  </si>
  <si>
    <t>плед 78, платок 53, шарф 23, свитер 3, тулуп 2, пиджак 2, кафтан 2, кошелек 1, саван 1, мех 1, спальник 1, пододеяльник 1, шаль 1, кардиган 1, пуховик 1, халат 1</t>
  </si>
  <si>
    <t>чашку 85, вазу 26, статуэтку 14, тарелку 12, куклу 8, посуду 5, кружку 5, чашу 4, миску 2, игрушку 1, шляпу 1, статую 1, супницу 1, салатницу 1, лампу 1, люстру 1, утварь 1, чашечку 1, конфетницу 1, кастрюлю 1</t>
  </si>
  <si>
    <t>усмешкой 30, улыбкой 23, иронией 22, обидой 20, досадой 12, тоской 10, радостью 7, грустью 6, ностальгией 5, ухмылкой 5, правдой 4, ненавистью 4, печалью 4, слезой 2, неохотой 1, час 1, усталостью 1, успешкой 1, участью 1, совестью 1, сожалением 1, слезинкой 1, ноткой 1, болью 1, завистью 1, теплотой 1</t>
  </si>
  <si>
    <t>шерсти 145, пряжи 19, ткани 4, козы 1, пряди 1</t>
  </si>
  <si>
    <t>85.294118</t>
  </si>
  <si>
    <t>0.763524</t>
  </si>
  <si>
    <t>книгу 106, историю 15, газету 14, книжку 10, повесть 7, пьесу 3, статью 3, поэму 2, литературу 2, брошюру 1, брошюрку 1, сказку 1, карикатуру 1, заметку 1</t>
  </si>
  <si>
    <t>63.473054</t>
  </si>
  <si>
    <t>2.045702</t>
  </si>
  <si>
    <t>ящике 50, сундуке 32, шкафу 27, сундучке 16, ящичке 8, комоде 7, ларце 6, столе 4, шкафчике 4, секретере 2, сейфе 2, пенале 1, дупле 1, брелке 1, поддоне 1, сарае 1, башмаке 1, коробке 1, чехле 1, саркофаге 1, доме 1, саквояже 1, ларчике 1</t>
  </si>
  <si>
    <t>игрушками 67, шарами 44, гирляндами 20, шариками 15, огнями 4, фонариками 4, бусами 3, красками 2, конфети 1, бантами 1, картинками 1, камнями 1, лентами 1, цветами 1, флажками 1, лампочками 1, звездочками 1, звездами 1, снежинками 1, огоньками 1, словами 1</t>
  </si>
  <si>
    <t>скрипке 66, флейте 26, гитаре 25, арфе 12, виолончели 10, трубе 7, балалайке 4, дудочке 3, гармошке 3, лютне 2, рояли 1, гармонике 1, ложке 1, цитре 1, дудке 1, шарманке 1, домре 1, скрипкой 1, валторне 1, дуде 1</t>
  </si>
  <si>
    <t>учителя 64, сотрудника 35, преподавателя 33, педагога 14, уборщика 3, завуча 2, стажера 2, ученика 2, секретаря 2, заместителя 1, сторожа 1, бегемота 1, программиста 1, бухгалтера 1, сотрудницу 1, специалиста 1, дворника 1, историка 1, тренера 1, физрука 1, химика 1, ассистента 1, трудовика 1, друга 1</t>
  </si>
  <si>
    <t>лесу 72, месте 57, городе 30, парке 3, районе 3, здании 2, замке 1, доме 1, лабиринте 1</t>
  </si>
  <si>
    <t>восторгом 62, восхищением 38, удивлением 16, удовольствием 14, уважением 5, сожалением 4, недовольством 3, сочувствием 3, недоумением 3, интересом 2, удовлетворением 2, чувством 2, мнением 1, разочарованием 1, отвращением 1, впечатлением 1, неудовольствием 1, изумлением 1, отзывом 1, волнением 1, раздражением 1, возбуждением 1, наслаждением 1, радушием 1, пожеланием 1, откровением 1</t>
  </si>
  <si>
    <t>истории 122, анекдоты 43, рассказы 2, сказки 1, байки 1, случаи 1</t>
  </si>
  <si>
    <t>кошку 128, собаку 7, кофту 4, кошечку 4, кофточку 3, юбку 3, белку 2, лошадь 1, собачку 1, козу 1, киску 1, шерсть кота 1, куклу 1, жилетку 1, лисичку 1, мышку 1, игрушку 1, подушку 1, рубашку 1, шапку 1, жаржетку 1, варежку 1, белочку 1, голову 1, шкуру 1, юбочку 1</t>
  </si>
  <si>
    <t>чемодан 27, жену 18, пистолет 10, фотографию 6, рюкзак 6, документы 6, портфель 5, бритву 5, автомат 4, нож 4, планшет 4, сына 3, оружие 3, вещи 2, книги 2, письмо 2, телефон 2, пулемет 2, книгу 2, флягу 2, кипятильник 2, вещмешок 2, сумку 1, друзей 1, саквояж 1, кружку 1, электрическую бритву 1, бумажник 1, бритвенный прибор 1, штаны 1, дневник 1, билет 1, самое необходимое 1, собаку 1, разговорник 1, шубу 1, билеты 1, книжку 1, запасные брюки 1, документ 1, наган 1, сигарету 1, кофе 1, карту 1, ноутбук 1, фотографию жены 1, полотенце 1, бутылку водки 1, обед 1, сухари 1, водку 1, еду 1, паспорт 1, фен 1, револьвер 1, ложку 1, кошелек 1, письма 1, компот 1, фотографии 1, бинокль 1, папку 1, мишку 1, бутерброд 1, шинель 1, талисман 1, вино 1, семью 1, чемоданчик 1, несессер 1, фотоаппарат 1</t>
  </si>
  <si>
    <t>чертеж 67, круг 15, схему 11, окружность 7, проект 6, график 6, эскиз 6, квадрат 6, треугольник 5, деталь 4, план 3, чертежи 3, дом 3, диаграмму 2, линию 2, макет 2, прямоугольник 1, на бумаге 1, колесо 1, проекции 1, карту 1, чертенка 1, лампу 1, параллелепипед 1, картинку 1, на доске 1, фигуры 1, диплом 1, круги 1, лестницу 1, таблицу 1, планометрическую проекцию 1, модель 1, линии 1, пентограмму 1, план района 1, плакат 1, ерунду 1</t>
  </si>
  <si>
    <t>3.734979</t>
  </si>
  <si>
    <t>кабинет 59, офис 33, стол 21, елку 18, комнату 9, зал 5, дверь 4, приемную 4, окна 2, сад 1, окно 1, себя 1, стену 1, помещение цветами 1, салон 1, рабочее место 1, свой дом 1, начальника 1, помещение 1, гирляндами 1, свой стол 1, стены 1, свою голову 1, замок 1</t>
  </si>
  <si>
    <t>футбол 67, прятки 26, мяч 18, волейбол 8, лапту 7, догонялки 6, хоккей 5, снежки 5, классики 5, шахматы 3, салки 3, игру 2, бадминтон 2, войну 1, покер 1, домино 1, баскетбол 1, салочки 1, игры 1, грязи 1, гонялки 1, бильярд 1, пол 1, города 1, веселые игры 1, гольф 1, скакалку 1</t>
  </si>
  <si>
    <t>посетителя 32, скатерть 24, пол 19, клиента 17, стол 15, брюки 10, ковер 6, гостя 5, себя 5, колени 3, посетителей 3, женщину 2, костюм 2, штаны 2, рубашку 2, гостей 2, голову соседу 1, пиджак 1, ноги 1, посетительницу 1, мои колени 1, нас 1, мужчину 1, борщ 1, платье дамы 1, девушку 1, стул 1, пальто 1, голову 1, платье 1, паркет 1, голову человека 1, салфетку 1, вино 1, свою рубашку 1, одежду 1, юбку 1</t>
  </si>
  <si>
    <t>математике 112, физике 11, алгебре 8, русскому 7, геометрии 6, химии 6, географии 4, русскому языку 3, литературе 2, истории 2, биологии 2, арифметике 1, электродинамике 1, информатике 1, английскому 1, астрономии 1, естествознанию 1</t>
  </si>
  <si>
    <t>ошибку 46, ошибки 23, оплошность 9, невнимательность 6, медлительность 5, работу 5, лень 5, отчет 5, промахи 4, недосдачу 3, растрату 2, халатность 2, обман 2, неточности 2, недочеты 2, просчет 2, провал 2, все 2, тупость 2, огрехи 1, опечатки 1, дибилизм 1, несправедливость 1, проказы 1, поведение 1, промах 1, характер 1, плохое 1, нерешительность 1, несданный баланс 1, мысли 1, неправильное выполнение работы 1, безответственность 1, неудачу 1, опоздание 1, глупость 1, косяки 1, что-то 1, недостачу 1, работой 1, непослушание 1, мягкотелость 1, расторопность 1, несерьезность 1, неправильные расчеты 1, неаккуратность 1, недосчет 1, невежество 1, недобросовестность 1, расчет 1, неторопливость 1, невыполнение 1, годовой отчет 1, спешку 1, забывчивость 1, неточность 1, воровство 1, нерасторопность 1</t>
  </si>
  <si>
    <t>полы 43, пол 41, окна 39, подъезд 13, посуду 4, лестницу 4, окно 2, раму 2, дверь 2, парадную 2, ноги 1, зеркало 1, лестничную клетку 1, тамбур 1, лестничный пролет 1, полы в подъезде 1, руки 1, полы в коридоре 1, лифт 1, стойку 1, мужа-инвалида 1, двери 1, вазу 1, площадку 1, ступеньки 1, голову 1, лестницы 1</t>
  </si>
  <si>
    <t>Крыму 26, Турции 20, Сочи 13, горах 12, Испании 9, Египте 8, санатории 8, Италии 8, Ялте 4, Греции 4, пансионате 3, деревне 3, Болгарии 3, городе 2, Грузии 2, Тайланде 2, Англии 2, Франции 2, Европе 2, Китае 2, Азии 1, теплых краях 1, Канарах 1, море 1, Геленджике 1, Подмосковье 1, Исландии 1, Париже 1, Карелию 1, Норвегии 1, лесу 1, космосе 1, Новой Зеландии 1, Пицунде 1, Анапе 1, коттедже 1, Лондоне 1, Таиланде 1, Америке 1, круизе 1, Тибете 1, на курорте 1, Одессе 1, Японии 1, Праге 1, Африке 1, Москве 1, Голландии 1, другой стране 1, одиночестве 1, саду 1, Новосибирске 1, Краснодаре 1, Гаграх 1, Волгограде 1, Бали 1, Нью-Йорке 1</t>
  </si>
  <si>
    <t>слона 63, жирафа 26, зебру 11, льва 10, тигра 6, бегемота 6, крокодила 5, медведя 5, обезьяну 4, фламинго 2, слонов 2, носорога 2, верблюда 2, лошадь 1, орангутанга 1, взрослых 1, кошку 1, гуся 1, Ельцина 1, мамонта 1, гиппопотама 1, леопарда 1, панду 1, бородавочника 1, мангуста 1, шимпанзе 1, змею 1, ламу 1, лося 1, пингвина 1, стрекозу 1, животное 1, игуану 1, кенгуру 1, енота 1, зверей 1, свиней 1, рысь 1</t>
  </si>
  <si>
    <t>овощи 25, молоко 17, мясо 14, картошку 12, капусту 11, огурцы 9, помидоры 7, яблоки 7, фрукты 6, рыбу 4, картофель 3, корову 3, зелень 2, клубнику 2, колбасу 2, дыни 2, морковку 2, арбузы 2, ягоды 1, редьку 1, эскимо 1, теленка 1, капустку 1, репу 1, мясо кур 1, творог 1, кабачки 1, пряники 1, апельсины 1, курицу 1, тыкву 1, овес 1, тыквы 1, яиц 1, мяту 1, свою мясную продукцию 1, булки 1, козу 1, шерсть 1, яйца 1, бананы 1, укроп 1, сыр 1, дыню 1, продукцию 1, крольчатину 1, чеснок 1, масло 1, мандарины 1, мебель 1, кур 1, мед 1, удочки 1, поросят 1, свинину 1, телятину 1, морковь 1</t>
  </si>
  <si>
    <t>памятника 14, фонтана 11, природы 10, картины 10, пейзажа 6, елки 5, моря 5, башни 5, достопримечательностей 4, замка 4, слона 4, леса 3, дома 3, Эйфелевой башни 3, Кремля 3, неба 3, музея 3, дерева 3, озера 3, статуи 3, церкви 2, деревьев 2, сосны 2, гор 2, водопада 2, выставки 2, заката 2, реки 2, здания 2, меня 1, берез 1, чистого неба 1, асфальта 1, лебедя 1, зоопарка 1, пальмы 1, генерала 1, пожара 1, Домского собора 1, стола 1, вольера 1, айзберга 1, обезьянки 1, китайцев 1, библиотеки 1, крокодила 1, мэра 1, Красной Площади 1, ели 1, лужайке 1, облаков 1, звезды 1, картин 1, достопримечательности 1, фонана 1, дворца 1, скамьи 1, пейзаж 1, борща 1, огромной горы 1, зимнего пейзажа 1, стены 1, местных достопримечательностей 1, океана 1, аптеки 1, карет 1, университета 1, куста 1, лесного массива 1, сада 1, горы 1, экспоната 1, собора 1, чучела 1, развалин 1</t>
  </si>
  <si>
    <t>коррупции 51, воровстве 9, лжи 8, халатности 7, взятке 7, растрате 6, взяточничестве 6, взяточнистве 5, мошенничестве 5, краже 5, подлоге 4, измене 4, взятках 3, некомпетентности 3, предвзятости 2, растратах 2, преступлении 2, бездействии 2, нечестности 2, нарушениях 1, глупости 1, подлоге документов 1, мошинничестве 1, взятчестве 1, хищении 1, предательстве 1, некомпетенции 1, мздоимстве 1, взятничестве 1, ошибке 1, кокетничестве 1, похищении денег 1, недобропорядочности 1, жестокости 1, некорректности 1, недопустимом отношении к чему-то 1, хищениях 1, надувательстве 1, недостаточном усердии 1, проступке 1, жульничестве 1, расточительстве 1, тунеядстве 1, превышении полномочий 1, клевете 1, махинациях 1, грязных делах 1, равнодушии 1, недопустимости 1, стяжательстве 1, махинации 1, нечистоплотности 1, изнасиловании 1, использовании лишних средств 1, приписках 1</t>
  </si>
  <si>
    <t>ключи 48, зонт 26, зонтик 20, сумку 14, телефон 12, деньги 7, кошелек 6, паспорт 4, шарф 3, портфель 3, проездной 3, ключ 2, очки 2, шапку 2, голову 2, пропуск 1, проездной билет 1, перчатки 1, пуанты 1, кашне 1, помаду 1, носки 1, документы 1, бумажник 1, сумочку 1, варежки 1, часы 1, шубу 1, ноутбук 1, платок 1</t>
  </si>
  <si>
    <t>командировки 84, отпуска 67, школы 6, РОНО 2, администрации 1, деревни 1, бани 1, класса 1, ГорОНО 1, РайОНО 1, поездки 1, санатория 1, декрета 1, комадировки 1, дома 1, боя 1</t>
  </si>
  <si>
    <t>кофе 42, пиццу 34, обед 12, чай 11, суп 6, завтрак 4, мороженое 4, яичницу 4, борщ 4, торт 3, суши 3, салат 3, пиво 3, пирожное 3, ланч 2, пунш 2, еду 2, латте 2, одно и то же 2, бутерброд 2, стол 1, круассаны 1, мороженное 1, пирожные 1, пончики 1, сосиски 1, коньяк 1, поесть 1, гамбургер 1, бульон 1, капучино 1, пончик 1, первое 1, рыбу 1, чебуреки 1, сырники 1, компот 1, выпивку 1, винегрет 1, брокколи 1, харчо 1, бизнес-ланч 1, блинчики 1, мохито 1</t>
  </si>
  <si>
    <t>4.148308</t>
  </si>
  <si>
    <t>шкатулке 97, сейфе 14, шкафу 12, сундуке 7, ларце 6, комоде 5, сундучке 3, ящике 3, секретере 2, чемодане 2, банке 1, кошельке 1, кубышке 1, ушах 1, тумбочке 1, подушке 1, ночном горшке 1, потайном шкафу 1, вазе 1, серванте 1, кувшине 1, комнате 1, бюро 1, чулках 1</t>
  </si>
  <si>
    <t>58.787879</t>
  </si>
  <si>
    <t>2.537263</t>
  </si>
  <si>
    <t>велосипед 23, машину 16, подарок 13, телефон 13, компьютер 9, машинку 9, игрушку 5, автомобиль 4, книгу 4, свитер 3, вертолет 2, портфель 2, гитару 2, рюкзак 2, костюм 2, конструктор 2, самолет 2, самокат 2, медвежонка 1, цветы 1, мотоцикл 1, фотоаппарат 1, принтер 1, конфету 1, альбом 1, шкаф 1, дерево 1, деньги 1, игрушки 1, пакет 1, валенки 1, робота 1, шпагу 1, вертолетик 1, колье 1, паровоз 1, ящик 1, отвертку 1, кружку 1, тетрадь 1, шоколадку 1, очки 1, айфон 1, сумку 1, шар 1, каякерское весло 1, трактор 1, коньки 1, плеер 1, ноутбук 1, торт 1, новую рубашку 1, брюки 1, трансформера 1, собаку 1, рогатку 1, компот 1, лошадку 1, кофту 1, кошелек 1, ручку 1, магнитофон 1, автомат 1, пальто 1, часы 1, мяч 1, футбольный мяч 1, обувь 1, платок 1, самолетик 1</t>
  </si>
  <si>
    <t>пейзаж 27, море 16, природу 10, лес 8, дерево 7, девушку 7, натюрморт 6, лошадь 4, себя 4, закат 4, солнце 3, женщину 3, гору 2, лето 2, квадрат 2, пятно 2, апельсин 2, медведя 2, цветы 2, собаку 2, речку 1, лед 1, окно 1, пейзажи 1, полоску 1, человека 1, пингвина 1, реку 1, живопись 1, лук 1, небо 1, озеро 1, Моне 1, балерину 1, трех богатырей 1, скамью 1, баню 1, рисунок 1, стадо 1, осень 1, девятый вал 1, жену 1, Мадонну 1, баталию 1, женщин 1, улицу 1, маслом 1, полумесяц 1, кошечку 1, кота 1, львов 1, девочку 1, весну 1, нечто 1, Машу 1, дом 1, портрет 1, нож 1, ливень 1, зверя 1, корабль 1, крота 1, облик Мадонны 1, натурщицу 1, восход 1, жирафа 1, замок 1, пса 1, вазу 1, енота 1, сестру 1, поэта 1, елку 1</t>
  </si>
  <si>
    <t>кошелек 28, телефон 26, портфель 23, чемодан 16, зонт 15, зонтик 12, рюкзак 8, счет 3, шарф 3, пакет 3, чай 3, предмет 2, компьютер 2, плащ 2, сверток 2, ноутбук 2, завтрак 2, пенал 2, багаж 2, ужин 1, чайник 1, пиджак 1, цветок 1, планшет 1, стул 1, девайс 1, паспорт 1, билет 1, мешок 1, портсигар 1, кофе 1, кейс 1, фотоаппарат 1</t>
  </si>
  <si>
    <t>жестокостью 51, добротой 11, храбростью 7, хитростью 5, эрудицией 5, жадностью 4, мудростью 4, смелостью 4, красотой 3, работой 3, гордостью 3, щедростью 3, победой 3, преданностью 2, привлекательностью 2, глупостью 2, честностью 2, находчивостью 2, алчностью 2, злостью 2, пунктуальностью 1, грамотностью 1, женой 1, внешностью 1, решительностью 1, игрой 1, наглостью 1, убедительностью 1, строгостью 1, веселостью 1, предосудительностью 1, тупостью 1, неуживчивостью 1, инициативой 1, черствостью 1, подготовкой 1, политикой 1, добродушностью 1, гостеприимностью 1, сообразительностью 1, дерзостью 1, сдержанностью 1, разорительностью 1, смекалкой 1, проницательностью 1, отвагой 1, арфой 1, вспыльчивостью 1, работоспособностью 1, доблестью 1, искренностью 1, изысканностью 1, силой 1, учтивостью 1, славой 1, твердолобостью 1, безграмотностью 1, заботой 1, прямотой 1, справедливостью 1, откровенностью 1</t>
  </si>
  <si>
    <t>природой 67, картиной 48, местностью 21, панорамой 5, рекой 4, долиной 4, площадью 2, улицей 2, доминой 1, галереей 1, скалой 1, группой 1, картине 1, амбразурой 1, статуей 1, обстановкой 1, церковью 1, бухтой 1, равниной 1, окрестностями 1, фауной 1, архитектурой 1, окрестностью 1, травой 1</t>
  </si>
  <si>
    <t>туфли 27, сапоги 21, босоножки 16, брюки 15, штаны 14, колготки 13, джинсы 8, перчатки 6, чулки 6, лосины 5, леггинсы 5, кроссовки 4, носки 3, сапожки 3, ботинки 3, гольфы 2, трусы 2, лодочки 1, шорты 1, стринги 1, рукавички 1, кольца 1, ботфорты 1, сережки 1, лабутены 1, платье 1, варежки 1, пальто 1, штиблеты 1, гетры 1, шлепанцы 1, башмаки 1, балетки 1, трусишки 1, галоши 1</t>
  </si>
  <si>
    <t>круг 64, шар 21, апельсин 19, цветок 14, шарик 5, букет 4, дом 3, предмет 3, верблюд 2, вертолет 2, мяч 2, квадрат 2, пейзаж 2, стол 1, арбуз 1, велосипед 1, треугольник 1, лист 1, галстук 1, шарф 1, поезд 1, берег 1, портрет 1, песок 1, закат 1, слон 1, домик 1, номер 1, портфель 1, автобус 1, сарай 1, листок 1, паровоз 1, мир 1, дуб 1, цветочек 1, взрыв 1, жилет 1, самокат 1, рассвет 1</t>
  </si>
  <si>
    <t>экзаменом 65, событием 48, собеседованием 11, свиданием 9, совещанием 7, собранием 5, мероприятием 4, зачетом 3, выступлением 3, делом 3, занятием 2, днем 2, клиентом 1, интервью 1, визитом 1, докладом 1, шагом 1, дедлайном 1, выходом 1, экспериментом 1, концертом 1</t>
  </si>
  <si>
    <t>шубу 22, кофту 22, шаль 15, одежду 14, книгу 9, шляпу 8, посуду 5, куртку 5, вещь 4, сумку 4, скатерть 4, юбку 4, куклу 3, шапку 3, тетрадь 3, книжку 3, вазу 3, простынь 2, шкатулку 2, чашку 2, пижаму 2, игрушку 2, рубашку 2, фотографию 2, занавеску 1, простыню 1, корзину 1, жилетку 1, футболку 1, шляпку 1, картинку 1, рухлядь 1, косынку 1, столешницу 1, бабушку 1, пластинку 1, картину 1, клеенку 1, балалайку 1, блузку 1, коробку 1, ложку 1, кровать 1, гармошку 1, шинель 1, обувь 1, надежду 1, копилку 1</t>
  </si>
  <si>
    <t>стол 48, компьютер 27, шкаф 12, стул 7, телефон 7, принтер 6, цветок 5, диван 5, предмет 4, ноутбук 4, телевизор 4, холодильник 3, интерьер 3, прибор 2, сервиз 2, ковер 2, календарь 2, порядок 2, рабочий стол 1, торшер 1, плакат 1, парк 1, кабинет 1, планшет 1, поршень 1, чайник 1, элемент порядка 1, гарнитур 1, кондиционер 1, портфель 1, журнал 1, распорядок дня 1, альбом 1, письменный стол 1, гардероб 1, кулер 1, стенд 1, аппарат 1, наряд 1, офис 1, замок 1, комод 1</t>
  </si>
  <si>
    <t>пирог 60, торт 24, обед 17, завтрак 9, борщ 9, суп 8, ужин 7, бутерброд 7, пирожок 6, омлет 4, десерт 4, салат 4, кисель 2, тортик 2, маффин 1, миндаль 1, пудинг 1, арбуз 1, чизкейк 1, чай 1, носок 1</t>
  </si>
  <si>
    <t>тропинке 96, дорожке 21, дороге 17, улице 16, улочке 9, тропе 9, лестнице 2, трубке 1</t>
  </si>
  <si>
    <t>бумаги 36, глины 36, ткани 19, керамики 12, кожи 10, пластмассы 6, замши 6, шерсти 5, материи 4, пряжи 3, стали 3, фольги 3, краски 2, оригами 1, глазури 1, фланели 1, газеты 1, бронзы 1, пластины 1, парчи 1, картонки 1, массы 1, коллекции 1, фарфора 1, альбом 1, пластилины 1, комнаты 1</t>
  </si>
  <si>
    <t>помощнице 20, подруге 18, начальнице 17, руководительнице 14, секретарше 11, учительнице 10, маме 7, коллеге 6, соседке 5, жене 5, студентке 5, знакомой 5, преподавательнице 5, бабушке 4, напарнице 4, сестре 3, сотруднице 2, лаборантке 2, однокурснице 2, спутнице 2, ассистентке 2, матери 2, научной руководительнице 2, сокурснице 2, наставнице 2, медсестре 2, научнице 1, подручной 1, тете 1, ассистентше 1, абитуриентке 1, подассистентке 1, ученице 1, одногруппнице 1, адъютантке 1, любовнице 1, практикантке 1</t>
  </si>
  <si>
    <t>происшествии 52, событии 45, случае 15, путешествии 13, эксперименте 4, инциденте 4, приключении 4, открытии 4, прошлом 3, экзамене 3, походе 3, мероприятии 2, опыте 2, времени 2, отпуске 1, свидании 1, будущем 1, диспуте 1, посещении занятия 1, заявлении 1, споре 1, семинаре 1, заседании 1, теракте 1, посещении 1</t>
  </si>
  <si>
    <t>3.176938</t>
  </si>
  <si>
    <t>чемодан 49, рюкзак 38, груз 33, пакет 15, портфель 13, мешок 5, саквояж 2, крест 1, багаж 1, предмет 1, ящик 1, сундучок 1, баул 1, груз бытия 1, компьютер 1, бред 1, ананас 1, ранец 1, сумку 1, поединок 1, шкаф 1</t>
  </si>
  <si>
    <t>предмет 30, подарок 16, груз 11, экспонат 7, телевизор 7, сервиз 7, артефакт 6, антиквариат 6, сувенир 5, товар 5, гарнитур 4, компьютер 3, портрет 3, документ 3, магнитофон 3, материал 3, экземпляр 2, портфель 2, сундук 2, кошелек 2, шкаф 2, металл 1, альбом 1, браслет 1, перстень 1, антиквар 1, ковер 1, кирпич 1, сервис 1, сервант 1, абажаур 1, чемодан 1, ноутбук 1, кейс 1, сосуд 1, диван 1, ключ 1, клад 1, стул 1, девайс 1, кулон 1, пылесос 1, пакет документов 1, башмак 1, объект 1, амулет 1, секретер 1, сейф 1, приз 1</t>
  </si>
  <si>
    <t>магазина 22, клуба 9, театра 9, музея 7, универмага 7, банка 6, кинотеатра 5, супермаркета 4, рынка 4, дома 4, бара 4, парка 3, общежития 3, дома культуры 3, собора 3, кладбища 3, телеграфа 3, самоуправления 3, университета 3, загса 3, зоопарка 2, жэка 2, универсама 2, ателье 2, отделения милиции 2, почтамта 2, храма 2, борделя 2, приюта 1, двора 1, ресторана 1, жэк 1, ларька 1, отделения 1, детсада 1, детского сада 1, мвд 1, почтового отделения 1, парткома 1, РУВД 1, Кремля 1, драмтеатра 1, роддома 1, домоуправления 1, исполкома 1, домоправления 1, управдома 1, отеля 1, райцентра 1, училища 1, прихода 1, кино 1, катка 1, управления 1, монумента 1, отделения почты 1, дворца 1, адвоката 1, кафе 1, планетария 1, госпиталя 1, почтальона 1, УВД 1, отдела полиции 1, медпункта 1, дурдома 1, ДК 1, удара 1, муниципалитета 1, участка 1, полицейского 1, цирка 1</t>
  </si>
  <si>
    <t>сумку 22, шубу 15, вещь 15, одежду 13, кофту 11, блузку 10, юбку 10, обувь 9, посуду 6, куртку 6, футболку 5, кофточку 4, шапку 4, шаль 4, сумочку 3, вазу 3, шубку 2, ткань 2, вещицу 2, мебель 2, рыбу 1, кровать 1, блузу 1, брошь 1, одежку 1, обновку 1, обувку 1, еду 1, кастрюлю 1, книгу 1, картошку 1, шкатулку 1, шинель 1, шляпку 1, игрушку 1, бижутерию 1, тунику 1, утварь 1, дубленку 1, шмотку 1, ягоду 1, скатерть 1</t>
  </si>
  <si>
    <t>улицам 35, местам 31, паркам 11, улочкам 11, полям 10, достопримечательностям 9, местностям 4, лесам 4, дворам 4, деревням 4, селам 3, городам 3, дорогам 2, лугам 2, барам 2, улицам Лондона 1, окраинам 1, областям 1, районам 1, набережным 1, садам 1, домам 1, предместьям 1, задворкам 1, Елисейским полям 1, дворикам 1, площадям 1, горам 1, пейзажам 1, скверам 1, селениям 1, бульварам 1, кварталам 1, аррондисманам 1, околицам 1, кабакам 1</t>
  </si>
  <si>
    <t>вечера 48, вечеринки 29, концерты 21, мероприятия 12, дискотеки 8, посиделки 6, встречи 6, танцы 5, лекции 4, выставки 4, утренники 3, чтения 3, тренировки 2, спектакли 2, тренинги 2, заседания 2, слушанья 1, поезда 1, театр 1, службы 1, занятия 1, гитарники 1, песнопения 1, дни 1, тусовки 1, пары 1, курсы 1, митинги 1, беседы 1, представления 1</t>
  </si>
  <si>
    <t>3.649684</t>
  </si>
  <si>
    <t>вещи 65, предметы 19, марки 14, монеты 12, часы 12, украшения 5, книги 4, статуэтки 4, картины 3, ложки 3, изделия 3, вещицы 2, шкатулки 2, штуки 1, машинки 1, стаканы 1, тарелки 1, маски 1, картинки 1, столовые приборы 1, книжки 1, произведения 1, чаши 1, столики 1, приборы столовые 1, зажигалки 1, расчески 1, вазы 1, кружки 1, наперстки 1, ручки 1, машины 1, лампы 1, бабушки 1, самогонные аппараты 1, серьги 1</t>
  </si>
  <si>
    <t>марку 80, марки 3, почтовые марки 1, штамп 1, почтовую марку 1</t>
  </si>
  <si>
    <t>темноте 82, ночи 3, штанах 1</t>
  </si>
  <si>
    <t>0.309123</t>
  </si>
  <si>
    <t>свет 71, телевизор 4, светильник 3, утюг 2, ночник 2, лампу 2, обогреватель 1, музыку 1</t>
  </si>
  <si>
    <t>кулисы 65, сцену 10, занавес 4, пивом 2, актером 1, дверь 1, навес 1, дом 1, рамки 1</t>
  </si>
  <si>
    <t>реке 67, склону 3, речке 3, горной реке 3, порогам 2, течению 2, Волге 2, озеру 1, каналу 1, водопаду 1, сплаву 1</t>
  </si>
  <si>
    <t>чай 43, стакан 20, чашку 9, кружку 4, кофе 3, шкафу 1, столешницу 1, чашечку 1, стаканчик 1, бокал 1</t>
  </si>
  <si>
    <t>посуду 61, пол 6, тарелки 4, стол 4, окно 1, руки 1, цветы 1, тарелку 1, ванную 1, раму 1, окна 1, полы 1, шторы 1, ребенка 1</t>
  </si>
  <si>
    <t>печь 72, печку 6, баню 3, избу 1, лед 1, соседей 1, масло 1, котят 1</t>
  </si>
  <si>
    <t>глины 60, пластилина 20, капусты 1, пельменей 1, полимерной глины 1, песка 1, теста 1</t>
  </si>
  <si>
    <t>дверь 73, окна 4, шторы 3, окно 2, рот 1, слив 1, двери 1, занавески 1</t>
  </si>
  <si>
    <t>елку 61, дом 9, квартиру 4, комнату 3, ель 2, баню 1, хату 1, дверь 1, двери 1, зал 1, стол 1</t>
  </si>
  <si>
    <t>фена 79, полотенца 5, ветра 1, сушилки 1</t>
  </si>
  <si>
    <t>шнурки 77, узел 2, бантик 2, шнурочки 1, банты 1, узлы 1, шнуровку 1, бантики 1</t>
  </si>
  <si>
    <t>свечу 50, свечи 20, свечку 8, свечки 3, лучину 1, свечь 1, кадило 1, лампаду 1</t>
  </si>
  <si>
    <t>аптеке 78, магазине 4, 12 вечера 1, спине 1, пятницу 1</t>
  </si>
  <si>
    <t>ноги 55, ботинки 9, носки 5, сапоги 4, обувь 3, сандали 2, вещи 1, кроссовки 1, сапожки 1, шорты 1, туфли 1, босоножки 1, колготки 1, ножки 1</t>
  </si>
  <si>
    <t>школу 73, сад 5, детский сад 3, садик 1, туалет 1, тапочках 1, ясли 1, колготках 1</t>
  </si>
  <si>
    <t>растение 39, дерево 38, растения 3, цветы 3, кусты 1, деревья 1</t>
  </si>
  <si>
    <t>45.882353</t>
  </si>
  <si>
    <t>1.526312</t>
  </si>
  <si>
    <t>раме 52, рамке 17, оправе 11, окантовке 2, рамкой 1, головой 1</t>
  </si>
  <si>
    <t>мнение 52, недовольство 18, негодование 7, недоумение 2, неодобрение 2, презрение 1, возмущение 1, неудовольствие 1, предложение 1, отношение 1</t>
  </si>
  <si>
    <t>школах 68, заведениях 4, колледжах 2, гимназиях 2, пансионах 2, актерских 1, вузах 1, учреждениях 1, институтах 1, домах 1, пансионатах 1, университетах 1, учебных заведениях 1</t>
  </si>
  <si>
    <t>сок 80, ликер 2, фреш 2, грог 1, чай 1</t>
  </si>
  <si>
    <t>голос 37, крик 16, смех 10, плач 7, стон 6, вопль 3, визг 2, вздох 1, хохот 1, оргазмический звук 1, шепот 1</t>
  </si>
  <si>
    <t>фильме 41, сериале 25, кино 5, эпизоде 3, порно 2, спектакле 2, боевике 2, порнофильме 1, клипе 1, ток-шоу 1, рекламном ролике 1, трейлере 1</t>
  </si>
  <si>
    <t>телевизор 66, канал 8, сериал 5, фильм 2, первый канал 2, телесериал 1, радиоприемник 1, видеомагнитофон 1</t>
  </si>
  <si>
    <t>факультете 80, отделении 1, университете 1, колледже 1, профиле 1, на бухгалтера 1, классе 1</t>
  </si>
  <si>
    <t>0.545401</t>
  </si>
  <si>
    <t>таблетки 51, лекарства 11, капли 5, средства 5, препараты 4, пилюли 2, таблеточки 2, развлечения 1, антидепрессанты 1, медикаменты 1, на дом 1</t>
  </si>
  <si>
    <t>невесте 67, возлюбленной 7, жене 4, бухгалтерше 1, избраннице 1, маме 1, знакомой 1, девушке 1, любовнице 1, невестке 1, любимой 1</t>
  </si>
  <si>
    <t>почту 36, письма 18, газеты 14, корреспонденцию 4, газету 3, журналы 2, вести 1, магазин 1, утреннюю корреспонденцию 1, объявления 1, бумаги 1, конверты 1, открытки 1, кабину 1, прессу 1</t>
  </si>
  <si>
    <t>грядки 36, грядку 11, огород 8, траву 5, морковь 5, поле 4, капусту 2, сорняки 1, картошку 1, пшеницу 1, клубнику 1, редиску 1, землю 1, морковку 1, дрова 1, сныть 1, газон 1, полынь 1, брюкву 1, овес 1, растения 1, сорняк 1</t>
  </si>
  <si>
    <t>тетрадь 31, учебник 22, дверь 9, книгу 9, дневник 3, портфель 2, глаза 2, рот 1, ранец 1, рукопись 1, пенал 1, форточку 1, бутылку 1, журнал 1, тетрадку 1</t>
  </si>
  <si>
    <t>овец 41, газон 12, траву 11, овцу 7, козу 4, коз 2, пастуха 1, овечку 1, волосы 1, барана 1, кусты 1, барашка 1, ногти 1, барашков 1</t>
  </si>
  <si>
    <t>стихотворение 36, стихи 28, стих 4, Пушкина 4, поэму 3, французский 2, стихотворения 2, танец 1, немецкий 1, язык 1, алфавит 1, поэзию 1, математику 1</t>
  </si>
  <si>
    <t>2.344942</t>
  </si>
  <si>
    <t>сладкого 24, еды 20, мучного 7, пирожных 4, пищи 4, жирного 3, мороженого 2, тортиков 2, жирной пищи 1, булки 1, шоколадок 1, жареного 1, хлеба 1, работы 1, теста 1, мучной пищи 1, мяса 1, булочек 1, всего 1, ужина 1, свинины 1, сахара 1, соленого 1, завтрака 1, жирной 1, сиропа 1, приема пищи 1</t>
  </si>
  <si>
    <t>премию 60, премии 9, пенсию 3, компенсацию 3, бонус 2, премиальные 2, деньги 2, зарплату 1, гонорар 1, аванс 1, прибавку 1, ничего 1</t>
  </si>
  <si>
    <t>лыжах 29, коньках 24, санках 17, велосипеде 3, сноуборде 2, роликах 2, снегоходе 1, санях 1, качелях 1, жене 1, машине 1, квадроцикле 1, скутере 1, ледянке 1, карусели 1</t>
  </si>
  <si>
    <t>море 41, озере 15, реке 6, речке 5, пруду 4, океане 3, бассейне 2, луже 1, Турции 1, парке 1, Азовском море 1, санатории 1, Крыму 1, плавках 1, Черном море 1, ванной 1</t>
  </si>
  <si>
    <t>капустой 16, вишней 11, мясом 8, яблоком 8, повидлом 7, картошкой 6, изюмом 4, малиной 3, творогом 2, вареньем 2, яблоками 2, корицей 1, джемом 1, яйцом и луком 1, рисом 1, курицей 1, тыквой 1, ягодами 1, монетками 1, медом 1, яйцом 1, черникой 1, голубикой 1, ватрушкой 1, малиновым вареньем 1, земляникой 1, маслом 1, грибами 1</t>
  </si>
  <si>
    <t>ногу 48, руку 19, нос 5, ключицу 2, колено 2, палец 2, игрушку 1, запястье 1, челюсть 1, лодыжку 1, руки 1, позвоночник 1, ребро 1, шею 1</t>
  </si>
  <si>
    <t>соревнованиях 55, олимпиаде 9, соревновании 6, матче 3, забеге 2, состязании 2, чемпионате 1, банкете 1, марафоне 1, шпионаже 1, афтепати 1, играх 1, Олимпийских играх 1, гонке 1, отпуске 1</t>
  </si>
  <si>
    <t>музей 32, Москву 5, зоопарк 4, поход 3, Кремль 2, театр 2, планетарий 2, другой город 2, дом отдыха 1, сад 1, Японию 1, Крым 1, Петергоф 1, лес 1, шоколадную фабрику 1, море 1, Кисловодск 1, ресторан 1, Константинополь 1, Тарханы 1, школу 1, пригород 1, университет 1, Палеонтологический музей 1, Минск 1, Карелию 1, санаторий 1, Петербург 1, Польшу 1, Тибет 1, Америку 1, горы 1, Каргополь 1, пещеру 1, Ростов-на-Дону 1, Эстонию 1, Санкт-Петербург 1, Магадан 1, Париж 1, Новгород 1, Казань 1, Монино 1</t>
  </si>
  <si>
    <t>вазу 11, ручку 10, бумаги 7, ключи 7, кофе 6, поднос 5, стул 5, цветок 3, стакан 3, чашку 3, ключ 2, папки 2, пресс-папье 2, кружку 2, папку 2, чай 2, картину 1, чайник 1, принтер 1, компьютер 1, деньги 1, документы 1, почту 1, дверь 1, степлер 1, кольцо 1, посуду 1, презервативы 1, шкаф 1</t>
  </si>
  <si>
    <t>ковер 39, полотно 9, пряжу 5, ткань 4, платье 3, платок 3, одежду 3, холст 2, плед 2, шарф 2, шаль 2, вещи 1, одеяло 1, рубашку 1, ковры 1, шерсть 1, рушник 1, полотенце 1, паранжу 1, халат 1, скатерть 1</t>
  </si>
  <si>
    <t>урну 32, мусорку 23, мусор 8, мусорный бак 5, мусорное ведро 3, ведро 2, мешок 1, окно 1, помойку 1, мусорный ящик 1, контейнер 1, мусорный 1, корзину 1, унитаз 1, мусоропровод 1, ящик 1, мусорник 1</t>
  </si>
  <si>
    <t>ленту 28, цветок 14, цветы 11, ленты 6, ленточку 4, заколку 3, косу 2, резинку 2, ленточки 2, венок 2, солому 1, бусы 1, пряди 1, бантики 1, ромашку 1, тесьму 1, косичку 1, нитки 1, чужой локон 1, змею 1</t>
  </si>
  <si>
    <t>соль 31, деньги 14, денег 7, сахар 4, фен 3, телефон 2, ключи 2, градусник 1, велосипед 1, кофточку 1, платье 1, блокнот 1, марки 1, кастрюлю 1, зубную пасту 1, кружку 1, нож 1, сигареты 1, стул 1, часы 1, рубль 1, соли 1, муку 1, электрочайник 1, пенал 1, фломастер 1, шприц 1, сто рублей 1, карандаш 1</t>
  </si>
  <si>
    <t>3.547162</t>
  </si>
  <si>
    <t>стул 49, диван 13, скамейку 6, кушетку 3, кресло 3, краешек стула 2, банкетку 2, табурет 2, стол 1, лестнице 1, колени 1, подоконник 1, лавочку 1</t>
  </si>
  <si>
    <t>ученика 46, ученицу 6, меня 4, студента 4, работу 4, учеников 4, жену 1, себя 1, маму 1, своего ассистента 1, Валеру 1, школьника 1, мальчика 1, воспитанника 1, маму ученика 1, подчиненную 1, студентку 1, своего ученика 1, другого 1, Васю 1, за хорошую работу 1, хулигана 1</t>
  </si>
  <si>
    <t>кофту 15, прическу 11, шаль 10, косу 9, юбку 5, шутку 4, сплетню 2, байку 2, болтовню 2, пряжу 2, одежду 2, вещь 1, платье 1, лампу 1, штору 1, сумку 1, вязь 1, жилетку 1, речь 1, шевелюру 1, плесень 1, сумочку 1, тюль 1, безрукавку 1, шляпу 1, вышивку 1, газету 1, песню 1, выдумку 1, герань 1, скатерть 1</t>
  </si>
  <si>
    <t>стакан 37, пакет 32, контейнер 7, стаканчик 5, мешок 2, башмак 1, горшок 1, сосуд 1</t>
  </si>
  <si>
    <t>ложку 52, тарелку 7, миску 6, вилку 4, кастрюлю 3, чашку 2, форму 2, кружку 2, женщину 1, рубашку 1, флягу 1, кровать 1, руку 1, посуду 1, палатку 1, трубку 1</t>
  </si>
  <si>
    <t>носки 63, варежки 9, колготки 4, перчатки 2, чулки 2, рейтузы 1, носочки 1, гольфы 1, тапочки 1, трусы 1, гольфики 1</t>
  </si>
  <si>
    <t>плед 53, шарф 13, платок 7, пиджак 2, свитер 2, кошелек 1, саван 1, кафтан 1, мех 1, спальник 1, пододеяльник 1, кардиган 1, пуховик 1, халат 1</t>
  </si>
  <si>
    <t>чашку 37, вазу 9, тарелку 8, куклу 7, статуэтку 7, посуду 4, кружку 3, чашу 3, игрушку 1, шляпу 1, статую 1, супницу 1, салатницу 1, лампу 1, утварь 1, чашечку 1</t>
  </si>
  <si>
    <t>усмешкой 15, тоской 9, обидой 8, досадой 8, улыбкой 7, радостью 6, правдой 4, ненавистью 4, печалью 4, ностальгией 3, ухмылкой 3, грустью 2, иронией 2, слезой 2, усталостью 1, участью 1, совестью 1, сожалением 1, слезинкой 1, ноткой 1, болью 1, завистью 1, теплотой 1</t>
  </si>
  <si>
    <t>книгу 45, газету 11, историю 10, книжку 6, повесть 3, поэму 2, пьесу 2, литературу 1, карикатуру 1, заметку 1, брошюру 1</t>
  </si>
  <si>
    <t>ящике 23, сундуке 21, шкафу 17, комоде 4, сундучке 3, ларце 3, столе 2, коробке 1, саквояже 1, сарае 1, чехле 1, саркофаге 1, брелке 1, сейфе 1, башмаке 1, поддоне 1, ларчике 1, секретере 1, шкафчике 1</t>
  </si>
  <si>
    <t>игрушками 27, шарами 17, гирляндами 16, шариками 13, фонариками 3, бантами 1, камнями 1, лентами 1, огнями 1, звездочками 1, звездами 1, снежинками 1, огоньками 1, словами 1, красками 1</t>
  </si>
  <si>
    <t>скрипке 31, гитаре 13, флейте 10, арфе 9, трубе 5, виолончели 5, гармошке 3, лютне 2, балалайке 2, гармонике 1, цитре 1, шарманке 1, дуде 1</t>
  </si>
  <si>
    <t>учителя 25, сотрудника 22, преподавателя 16, педагога 4, уборщика 3, ученика 2, стажера 2, заместителя 1, трудовика 1, сторожа 1, бегемота 1, завуча 1, программиста 1, физрука 1, секретаря 1, бухгалтера 1, ассистента 1, друга 1, дворника 1</t>
  </si>
  <si>
    <t>месте 40, лесу 25, городе 13, районе 3, парке 1, замке 1, доме 1, лабиринте 1, здании 1</t>
  </si>
  <si>
    <t>восторгом 39, восхищением 16, удовольствием 8, удивлением 7, недоумением 3, недовольством 2, сожалением 2, отвращением 1, интересом 1, изумлением 1, неудовольствием 1, радушием 1, отзывом 1, чувством 1, удовлетворением 1, уважением 1</t>
  </si>
  <si>
    <t>кошку 73, собаку 3, мышку 1, лошадь 1, козу 1, подушку 1, киску 1, рубашку 1, варежку 1, жилетку 1, шкуру 1, лисичку 1</t>
  </si>
  <si>
    <t>жену 11, чемодан 9, пистолет 7, фотографию 6, рюкзак 4, документы 4, нож 4, автомат 3, вещи 2, флягу 2, письмо 2, пулемет 2, портфель 2, бритву 2, мишку 1, еду 1, фотографию жены 1, планшет 1, телефон 1, кошелек 1, полотенце 1, сухари 1, фотографии 1, паспорт 1, бумажник 1, штаны 1, письма 1, дневник 1, вино 1, оружие 1, собаку 1, самое необходимое 1, шинель 1, разговорник 1, шубу 1, книгу 1, билеты 1, семью 1, фотоаппарат 1</t>
  </si>
  <si>
    <t>чертеж 27, круг 13, окружность 7, график 6, треугольник 5, квадрат 5, проект 2, чертежи 2, схему 2, линию 2, прямоугольник 1, на бумаге 1, колесо 1, деталь 1, проекции 1, карту 1, параллелепипед 1, дом 1, диаграмму 1, круги 1, планометрическую проекцию 1, модель 1, пентограмму 1, макет 1</t>
  </si>
  <si>
    <t>3.552118</t>
  </si>
  <si>
    <t>кабинет 29, офис 16, стол 12, елку 11, дверь 3, зал 2, комнату 2, окна 2, начальника 1, себя 1, замок 1, сад 1, стену 1, рабочее место 1, свою голову 1, стены 1, свой дом 1</t>
  </si>
  <si>
    <t>футбол 25, прятки 20, мяч 9, догонялки 6, классики 4, волейбол 3, салки 3, игру 2, шахматы 2, бадминтон 2, хоккей 2, пол 1, войну 1, покер 1, баскетбол 1, грязи 1, снежки 1, лапту 1, бильярд 1</t>
  </si>
  <si>
    <t>посетителя 17, скатерть 13, клиента 9, пол 8, гостя 5, стол 4, себя 4, брюки 3, посетителей 2, женщину 2, штаны 2, гостей 2, голову соседу 1, ноги 1, посетительницу 1, нас 1, мужчину 1, борщ 1, девушку 1, ковер 1, пальто 1, рубашку 1, платье 1, паркет 1, голову человека 1, вино 1, юбку 1</t>
  </si>
  <si>
    <t>математике 53, физике 5, геометрии 5, русскому 4, алгебре 4, истории 2, биологии 2, русскому языку 2, географии 2, электродинамике 1, информатике 1, английскому 1, естествознанию 1, химии 1</t>
  </si>
  <si>
    <t>ошибку 22, ошибки 8, оплошность 6, невнимательность 4, отчет 4, медлительность 3, работу 3, лень 2, все 2, неточности 2, провал 2, просчет 2, тупость 2, расторопность 1, халатность 1, недосдачу 1, дибилизм 1, неаккуратность 1, недосчет 1, несправедливость 1, проказы 1, расчет 1, поведение 1, невежество 1, недобросовестность 1, годовой отчет 1, косяки 1, безответственность 1, недостачу 1, неудачу 1, опоздание 1, глупость 1, непослушание 1, неправильные расчеты 1, что-то 1, работой 1, нерасторопность 1</t>
  </si>
  <si>
    <t>пол 20, окна 20, полы 17, подъезд 9, посуду 3, лестницу 2, парадную 2, раму 2, голову 1, ноги 1, стойку 1, мужа-инвалида 1, лестничную клетку 1, руки 1, вазу 1, площадку 1, полы в подъезде 1, лифт 1, окно 1</t>
  </si>
  <si>
    <t>Турции 12, Крыму 10, горах 7, Испании 6, Сочи 4, Италии 4, Египте 3, санатории 3, Китае 2, деревне 2, Азии 1, коттедже 1, Одессе 1, Таиланде 1, Европе 1, городе 1, Праге 1, Африке 1, Ялте 1, Грузии 1, Голландии 1, Болгарии 1, Анапе 1, Исландии 1, Тибете 1, Париже 1, Лондоне 1, Норвегии 1, лесу 1, Новой Зеландии 1, Америке 1, Карелию 1, Англии 1, пансионате 1, Франции 1, саду 1, Японии 1, Волгограде 1, одиночестве 1, Новосибирске 1, Бали 1, другой стране 1, Нью-Йорке 1</t>
  </si>
  <si>
    <t>слона 23, жирафа 15, зебру 7, льва 5, крокодила 3, тигра 3, слонов 2, обезьяну 2, лошадь 1, фламинго 1, взрослых 1, медведя 1, носорога 1, мамонта 1, гиппопотама 1, леопарда 1, панду 1, мангуста 1, шимпанзе 1, змею 1, верблюда 1, ламу 1, лося 1, пингвина 1, стрекозу 1, животное 1, игуану 1, кенгуру 1, енота 1, свиней 1, рысь 1</t>
  </si>
  <si>
    <t>овощи 11, огурцы 7, капусту 5, молоко 5, фрукты 5, помидоры 5, картошку 4, рыбу 4, яблоки 2, зелень 2, морковку 2, картофель 2, мясо 2, арбузы 2, дыни 2, мандарины 1, булки 1, капустку 1, шерсть 1, эскимо 1, овес 1, клубнику 1, репу 1, укроп 1, козу 1, свинину 1, пряники 1, тыквы 1, кабачки 1, бананы 1, ягоды 1, мебель 1, кур 1, чеснок 1, удочки 1, поросят 1, тыкву 1, яиц 1, колбасу 1, корову 1</t>
  </si>
  <si>
    <t>памятника 9, фонтана 4, елки 4, картины 4, Эйфелевой башни 3, достопримечательностей 3, замка 3, башни 3, деревьев 2, пейзажа 2, дома 2, Кремля 2, водопада 2, выставки 2, слона 2, заката 2, статуи 2, меня 1, берез 1, асфальта 1, лебедя 1, зоопарка 1, генерала 1, пожара 1, стола 1, вольера 1, айзберга 1, гор 1, обезьянки 1, китайцев 1, библиотеки 1, крокодила 1, мэра 1, Красной Площади 1, облаков 1, звезды 1, достопримечательности 1, фонана 1, дворца 1, скамьи 1, музея 1, борща 1, моря 1, местных достопримечательностей 1, карет 1, сада 1, дерева 1, озера 1, здания 1, чучела 1</t>
  </si>
  <si>
    <t>коррупции 30, воровстве 6, взятке 4, лжи 4, взяточничестве 3, мошенничестве 3, измене 3, краже 3, растрате 2, халатности 2, преступлении 2, некомпетентности 2, взяточнистве 2, взятничестве 1, подлоге 1, махинациях 1, растратах 1, недостаточном усердии 1, нечестности 1, проступке 1, расточительстве 1, тунеядстве 1, превышении полномочий 1, предательстве 1, мздоимстве 1, взятках 1, изнасиловании 1, кокетничестве 1, мошинничестве 1, недобропорядочности 1</t>
  </si>
  <si>
    <t>ключи 28, зонт 17, телефон 7, зонтик 6, сумку 4, деньги 3, паспорт 2, кошелек 2, шапку 2, голову 2, ключ 1, пропуск 1, пуанты 1, шарф 1, помаду 1, носки 1, документы 1, бумажник 1, портфель 1, проездной 1, шубу 1, ноутбук 1</t>
  </si>
  <si>
    <t>отпуска 41, командировки 33, школы 3, администрации 1, деревни 1, бани 1, поездки 1, санатория 1, декрета 1, комадировки 1, дома 1, боя 1</t>
  </si>
  <si>
    <t>пиццу 21, кофе 17, чай 9, суп 4, суши 3, борщ 3, салат 3, торт 3, яичницу 2, обед 2, латте 2, мороженое 2, одно и то же 2, пунш 2, сырники 1, еду 1, пончики 1, поесть 1, пиво 1, капучино 1, бутерброд 1, пирожное 1, бизнес-ланч 1, мохито 1, брокколи 1</t>
  </si>
  <si>
    <t>3.760283</t>
  </si>
  <si>
    <t>шкатулке 40, шкафу 10, сейфе 8, сундуке 6, ящике 3, комоде 3, чемодане 2, ларце 2, комнате 1, серванте 1, кошельке 1, сундучке 1, ночном горшке 1, ушах 1, подушке 1, потайном шкафу 1, кувшине 1, вазе 1</t>
  </si>
  <si>
    <t>велосипед 10, машину 9, машинку 6, телефон 5, компьютер 4, подарок 4, игрушку 3, автомобиль 2, книгу 2, гитару 2, конструктор 2, самокат 2, медвежонка 1, вертолет 1, конфету 1, шкаф 1, дерево 1, деньги 1, игрушки 1, пакет 1, робота 1, вертолетик 1, колье 1, паровоз 1, ящик 1, отвертку 1, кружку 1, шоколадку 1, айфон 1, шар 1, каякерское весло 1, трактор 1, коньки 1, торт 1, брюки 1, трансформера 1, компот 1, кофту 1, автомат 1, пальто 1, мяч 1, футбольный мяч 1, обувь 1, платок 1, самолет 1, самолетик 1</t>
  </si>
  <si>
    <t>пейзаж 10, море 8, девушку 5, себя 4, закат 4, солнце 3, дерево 3, лес 3, гору 2, пятно 2, натюрморт 2, апельсин 2, женщину 2, лошадь 1, лед 1, полоску 1, лук 1, природу 1, озеро 1, Моне 1, балерину 1, скамью 1, баню 1, рисунок 1, стадо 1, осень 1, лето 1, женщин 1, квадрат 1, маслом 1, кота 1, львов 1, нечто 1, Машу 1, дом 1, портрет 1, нож 1, ливень 1, корабль 1, крота 1, цветы 1, жирафа 1, пса 1, вазу 1, енота 1, поэта 1</t>
  </si>
  <si>
    <t>телефон 20, кошелек 14, зонт 9, портфель 6, чемодан 6, рюкзак 5, зонтик 4, шарф 3, пакет 2, пенал 2, чай 2, пиджак 1, предмет 1, счет 1, планшет 1, компьютер 1, стул 1, девайс 1, паспорт 1, билет 1, мешок 1, ноутбук 1, кофе 1</t>
  </si>
  <si>
    <t>жестокостью 21, храбростью 6, хитростью 4, гордостью 3, щедростью 3, победой 3, работой 3, преданностью 2, добротой 2, находчивостью 2, алчностью 2, эрудицией 2, красотой 2, жадностью 2, мудростью 1, пунктуальностью 1, грамотностью 1, привлекательностью 1, женой 1, арфой 1, внешностью 1, вспыльчивостью 1, решительностью 1, доблестью 1, искренностью 1, убедительностью 1, изысканностью 1, силой 1, неуживчивостью 1, предосудительностью 1, тупостью 1, сдержанностью 1, черствостью 1, твердолобостью 1, безграмотностью 1, политикой 1, заботой 1, честностью 1, добродушностью 1, гостеприимностью 1, учтивостью 1</t>
  </si>
  <si>
    <t>картиной 27, природой 26, местностью 9, площадью 2, рекой 2, панорамой 2, улицей 2, долиной 2, амбразурой 1, церковью 1, галереей 1, скалой 1, равниной 1, фауной 1, архитектурой 1, доминой 1, окрестностью 1, травой 1, статуей 1, обстановкой 1</t>
  </si>
  <si>
    <t>туфли 13, штаны 11, колготки 8, сапоги 7, босоножки 6, лосины 5, брюки 5, леггинсы 4, чулки 4, перчатки 3, джинсы 3, кроссовки 2, ботинки 2, гольфы 1, лодочки 1, стринги 1, трусы 1, кольца 1, ботфорты 1, лабутены 1, варежки 1, гетры 1, шлепанцы 1, балетки 1, трусишки 1, галоши 1</t>
  </si>
  <si>
    <t>круг 44, апельсин 9, цветок 5, шар 3, вертолет 2, дом 2, стол 1, велосипед 1, верблюд 1, треугольник 1, шарик 1, шарф 1, поезд 1, букет 1, портрет 1, песок 1, номер 1, автобус 1, сарай 1, мир 1, предмет 1, цветочек 1, взрыв 1, квадрат 1, пейзаж 1, самокат 1</t>
  </si>
  <si>
    <t>экзаменом 41, событием 12, собеседованием 11, свиданием 3, совещанием 3, выступлением 3, мероприятием 2, собранием 2, зачетом 2, интервью 1, занятием 1, днем 1, шагом 1, дедлайном 1, экспериментом 1, делом 1</t>
  </si>
  <si>
    <t>одежду</t>
  </si>
  <si>
    <t>шубу 10, одежду 10, книгу 7, шаль 6, посуду 5, кофту 4, куртку 4, куклу 3, вазу 3, вещь 2, шкатулку 2, игрушку 2, скатерть 2, шапку 2, книжку 2, юбку 2, фотографию 2, кровать 1, картину 1, клеенку 1, пижаму 1, занавеску 1, простыню 1, копилку 1, балалайку 1, футболку 1, блузку 1, коробку 1, рухлядь 1, надежду 1, столешницу 1, бабушку 1, шинель 1, шляпу 1, пластинку 1</t>
  </si>
  <si>
    <t>93.7</t>
  </si>
  <si>
    <t>стол 23, компьютер 8, цветок 5, принтер 5, шкаф 5, стул 3, телевизор 3, диван 3, предмет 2, ноутбук 2, сервиз 2, телефон 2, ковер 2, холодильник 2, календарь 2, интерьер 2, рабочий стол 1, прибор 1, торшер 1, плакат 1, планшет 1, поршень 1, кондиционер 1, портфель 1, распорядок дня 1, кулер 1, стенд 1, аппарат 1, офис 1, замок 1, комод 1</t>
  </si>
  <si>
    <t>пирог 34, торт 17, обед 7, суп 5, десерт 4, борщ 4, ужин 3, салат 3, тортик 2, омлет 1, маффин 1, пудинг 1, чизкейк 1, чай 1, носок 1</t>
  </si>
  <si>
    <t>глины 23, бумаги 17, ткани 13, кожи 5, керамики 4, материи 3, пряжи 3, стали 3, шерсти 3, пластмассы 2, пластины 1, глазури 1, массы 1, коллекции 1, газеты 1, фланели 1, замши 1, пластилины 1</t>
  </si>
  <si>
    <t>начальнице 14, помощнице 10, руководительнице 6, подруге 6, секретарше 5, бабушке 4, маме 4, коллеге 3, знакомой 3, преподавательнице 3, соседке 2, жене 2, студентке 2, сестре 2, матери 2, сотруднице 1, лаборантке 1, научнице 1, подручной 1, тете 1, ассистентше 1, ассистентке 1, научной руководительнице 1, подассистентке 1, учительнице 1, наставнице 1, напарнице 1, медсестре 1, одногруппнице 1, адъютантке 1, любовнице 1, практикантке 1</t>
  </si>
  <si>
    <t>происшествии 26, событии 19, случае 11, открытии 4, эксперименте 3, инциденте 3, экзамене 3, путешествии 3, мероприятии 2, опыте 2, приключении 2, походе 2, прошлом 1, теракте 1, диспуте 1, свидании 1, споре 1, посещении 1</t>
  </si>
  <si>
    <t>3.217016</t>
  </si>
  <si>
    <t>груз 19, рюкзак 18, пакет 14, чемодан 13, портфель 6, мешок 2, крест 1, багаж 1, ящик 1, груз бытия 1, компьютер 1, бред 1, ананас 1, ранец 1, сумку 1, поединок 1, шкаф 1</t>
  </si>
  <si>
    <t>предмет 16, телевизор 7, экспонат 6, груз 6, артефакт 5, подарок 4, антиквариат 4, товар 4, сервиз 3, материал 3, сувенир 2, шкаф 2, ключ 1, документ 1, металл 1, амулет 1, компьютер 1, стул 1, альбом 1, браслет 1, сейф 1, перстень 1, башмак 1, кошелек 1, объект 1, магнитофон 1, кирпич 1, сервис 1, сервант 1, абажаур 1, сундук 1, чемодан 1, диван 1</t>
  </si>
  <si>
    <t>магазина 14, музея 5, театра 5, общежития 3, супермаркета 3, дома 3, бара 3, кладбища 3, собора 2, рынка 2, банка 2, зоопарка 2, клуба 2, храма 2, борделя 2, приюта 1, двора 1, ресторана 1, ларька 1, детсада 1, мвд 1, парткома 1, драмтеатра 1, роддома 1, домоуправления 1, домоправления 1, отеля 1, райцентра 1, училища 1, жэка 1, катка 1, универсама 1, дворца 1, адвоката 1, госпиталя 1, почтальона 1, отдела полиции 1, самоуправления 1, универмага 1, медпункта 1, почтамта 1, ДК 1, удара 1, кинотеатра 1, участка 1, цирка 1</t>
  </si>
  <si>
    <t>сумку 14, кофту 8, одежду 7, вещь 6, блузку 6, юбку 6, шубу 4, футболку 4, обувь 4, посуду 3, куртку 3, ткань 2, шапку 2, вазу 2, шаль 2, кофточку 1, брошь 1, книгу 1, картошку 1, шинель 1, шляпку 1, сумочку 1, вещицу 1, мебель 1, утварь 1, дубленку 1, шмотку 1</t>
  </si>
  <si>
    <t>улицам 21, улочкам 9, местам 8, достопримечательностям 6, паркам 5, полям 4, местностям 3, дворам 3, деревням 3, дорогам 2, барам 2, городам 2, улицам Лондона 1, окраинам 1, областям 1, районам 1, набережным 1, садам 1, домам 1, селам 1, предместьям 1, задворкам 1, дворикам 1, площадям 1, лесам 1, лугам 1, кварталам 1, аррондисманам 1, кабакам 1</t>
  </si>
  <si>
    <t>вечера 21, концерты 12, вечеринки 10, мероприятия 8, дискотеки 7, встречи 4, танцы 4, лекции 3, выставки 3, тренинги 2, утренники 2, заседания 2, пары 1, спектакли 1, поезда 1, тренировки 1, митинги 1, службы 1, гитарники 1, представления 1</t>
  </si>
  <si>
    <t>3.593256</t>
  </si>
  <si>
    <t>вещи 24, предметы 9, монеты 7, часы 7, украшения 5, марки 4, книги 3, ложки 3, статуэтки 2, вещицы 2, штуки 1, машинки 1, стаканы 1, маски 1, столовые приборы 1, чаши 1, столики 1, приборы столовые 1, зажигалки 1, расчески 1, вазы 1, кружки 1, наперстки 1, ручки 1, машины 1, шкатулки 1, лампы 1, бабушки 1, самогонные аппараты 1, серьги 1</t>
  </si>
  <si>
    <t>марку 79, марки 1, штемпель 1, две марки 1</t>
  </si>
  <si>
    <t>темноте 79, ночи 5, комнате 1, ночь 1</t>
  </si>
  <si>
    <t>свет 66, телевизор 9, торшер 2, лампу 2, лампадку 1, радиоприемник 1, радио 1, темноту 1, электричество 1, люстру 1, приемник 1</t>
  </si>
  <si>
    <t>кулисы 68, занавес 7, сцену 4, ширму 2, кулису 1, стол 1, зановесь 1, кулисами 1</t>
  </si>
  <si>
    <t>реке 73, горной реке 4, склону 2, Оке 1, озеру 1, течению реки 1, речке 1, реке Кура 1, реке Волге 1</t>
  </si>
  <si>
    <t>стакан 42, чай 38, стакан чая 2, чашку 1, кружку 1, стакан с чаем 1</t>
  </si>
  <si>
    <t>раковину 38, мойку 26, посудомойку 11, посудомоечную машину 4, шкаф 2, рукомойник 1, машину посудомоечную 1, мусор 1, стопку 1, умывальник 1</t>
  </si>
  <si>
    <t>посуду 78, кастрюлю 2, тарелки 1, ложку 1, пол 1, окно 1, полы 1</t>
  </si>
  <si>
    <t>дверь 74, ставни 3, двери 3, окна 2, замок 1, окно 1, шторку 1, входную дверь 1</t>
  </si>
  <si>
    <t>елку 77, елочку 2, новогоднюю елку 1, игрушками 1, квартиру 1, дом 1, стол 1, комнату 1</t>
  </si>
  <si>
    <t>шнурки 76, шнурок 6, шнурочки 1, кроссовки 1, узел 1, бантик 1</t>
  </si>
  <si>
    <t>стол 72, столом 10, обед 1, столы 1, круглым столом 1, компьютер 1</t>
  </si>
  <si>
    <t>аптеке 78, каплях 1, упаковке 1, лесу 1, магазине 1</t>
  </si>
  <si>
    <t>ноги 69, ножки 6, ботинки 3, туфли 2, сандалии 1, сандали 1, руки 1, сапоги 1, живот 1, обувь 1</t>
  </si>
  <si>
    <t>дерево 41, растение 18, цветы 13, растения 3, деревце 2, поле 1, кусты 1, деревья 1, клумбы 1, яблоко 1</t>
  </si>
  <si>
    <t>велосипеде 79, самокате 4, тракторе 1, дереве 1, тренажере 1</t>
  </si>
  <si>
    <t>0.542559</t>
  </si>
  <si>
    <t>раме 45, оправе 21, рамке 15, шкатулке 1, иллюстрацией 1, подставке 1, рамой 1, оправой 1</t>
  </si>
  <si>
    <t>мнение 60, недовольство 8, неудовольствие 7, неодобрение 3, фе 2, пожелание 1, работникам 1, отвращение 1, негодование 1, отношение 1</t>
  </si>
  <si>
    <t>школах 66, колледжах 5, гимназиях 3, заведениях 3, учреждениях 2, университетах 2, пансионатах 1, пансионах 1, учебных заведениях 1, вузах 1</t>
  </si>
  <si>
    <t>1.420574</t>
  </si>
  <si>
    <t>голос 46, крик 20, плач 9, смех 7, разговор 1, визг 1, голосок 1, шепот 1</t>
  </si>
  <si>
    <t>фильме 44, эпизоде 24, сериале 7, кино 6, клипе 1, ролике 1, эпизодике 1, водевиле 1, кинофильме 1</t>
  </si>
  <si>
    <t>телевизор 64, фильм 6, сериал 6, компьютер 4, микрофон 1, магнитофон 1, канал 1, телефон 1</t>
  </si>
  <si>
    <t>факультете 74, институте 4, отделении 3, университете 2, заводе 1, техникуме 1, ВУЗе 1</t>
  </si>
  <si>
    <t>невесте 77, подруге 2, соседке 1, будущей жене 1, возлюбленной 1, девушке 1, жене 1, любимой 1</t>
  </si>
  <si>
    <t>грядки 33, огород 19, грядку 10, траву 6, картошку 6, сорняки 3, морковку 2, морковь 2, клумбу 1, свой огород 1, капусту 1, снопы 1, лук 1</t>
  </si>
  <si>
    <t>книгу 21, тетрадь 20, учебник 17, дневник 9, книжку 4, тетрадку 3, портфель 2, дверь 2, рот 2, учебники 1, ранец 1, свою тетрадь 1, парту 1, форточку 1, букварь 1</t>
  </si>
  <si>
    <t>овцу 24, траву 18, овец 15, газон 5, овечку 3, травку 3, козу 2, цветы 2, овечек 1, ягненка 1, шерсть 1, барашку 1, кусты 1, барашка 1, козочку 1, мальчика 1, волосы 1, барана 1, ногти 1</t>
  </si>
  <si>
    <t>стихотворение 33, стихи 28, стих 4, стихотворения 4, стишок 3, поэму 3, пьесу 2, стихотворние 1, поэмы 1, язык 1, тексты 1, вдохновение 1, французский 1, Пушкина 1</t>
  </si>
  <si>
    <t>еды 37, сладкого 12, хлеба 4, ужина 4, пищи 4, пирожного 3, торта 3, сладостей 2, обеда 2, пирожных 2, жирного 2, котлет 1, десерта 1, сладкой пищи 1, мороженого 1, мучного 1, сахара 1, каши 1, блинов 1, роли 1, плюшек 1</t>
  </si>
  <si>
    <t>премию 70, гонорар 4, зарплату 2, деньги 1, вознаграждение 1, премиальные 1, денежное вознаграждение 1, премии 1, примии 1, награждение 1, аванс 1</t>
  </si>
  <si>
    <t>лыжах 53, коньках 22, санках 5, санях 3, катке 1, велосипеде 1</t>
  </si>
  <si>
    <t>море 40, реке 14, озере 13, пруду 5, речке 5, бассейне 3, пансионате 1, сапогах 1, пляже 1, парке 1, месте 1, Серебряном бору 1</t>
  </si>
  <si>
    <t>2.446498</t>
  </si>
  <si>
    <t>повидлом 19, капустой 16, мясом 14, яблоками 6, малиной 4, изюмом 4, вареньем 4, творогом 3, грибами 3, повидлой 1, джемом 1, картошкой 1, сыром 1, грушей 1, свеклой 1, луком 1, клубникой 1, яблоком 1, лимоном 1, маком 1, морошкой 1, морковкой 1</t>
  </si>
  <si>
    <t>ногу 48, руку 27, пальчик 3, шею 2, палец 2, себе руку 1, желудок 1, ключицу 1, лодыжку 1</t>
  </si>
  <si>
    <t>соревнованиях 56, соревновании 9, забеге 3, олимпиаде 3, беге 2, состязаниях 2, спортакиаде 1, состязании 1, награждении 1, экспедиции 1, в следующем туре 1, турнире 1, дальнейших соревнованиях 1, спорте 1, финале 1, игре 1</t>
  </si>
  <si>
    <t>музей 38, поход 8, лес 5, город 4, горы 4, зоопарк 4, кино 3, Москву 2, Суздаль 2, путешествие 1, Кремль 1, Англию 1, Питер 1, галерею 1, Нижний Новгород 1, деревню 1, Ленинград 1, театр 1, другой город 1, Пушкин 1, Карелию 1, иностранные государства 1, парк культуры 1, Париж 1, замок 1</t>
  </si>
  <si>
    <t>ручку 12, ключи 11, папку 11, поднос 7, ключ 5, вазу 4, стакан 4, чашку 4, документ 2, кофе 2, чернильницу 2, документы 2, бумаги 2, карандаш 2, чайник 1, блокнот 1, телефон 1, стул 1, микрофон 1, журнал 1, чашку с кофе 1, пресс-папье 1, ложку 1, брошюру 1, тетрадь 1, калькулятор 1</t>
  </si>
  <si>
    <t>ковер 63, ткань 4, пряжу 4, скатерть 3, ковры 2, холсты 2, половик 1, коврик 1, холст 1, дорожку 1, палантин 1, палас 1, на станке 1, полотно 1</t>
  </si>
  <si>
    <t>урну 33, мусорное ведро 10, помойку 5, мусорный ящик 5, корзину 5, бак 4, мусор 4, ведро 3, мусорный бак 3, мусорку 3, ящик 2, мусорницу 2, окно 2, корзину мусорную 1, мусорную корзину 1, унитаз 1, мусорник 1, мусорную яму 1</t>
  </si>
  <si>
    <t>ленту 42, бант 7, цветы 6, цветок 6, розу 3, косу 3, венок 3, ромашку 2, ленты 2, заколку 2, банты 1, бусы 1, косичку 1, ленточку 1, бантики 1, бантик 1</t>
  </si>
  <si>
    <t>деньги 37, денег 13, соль 11, сто рублей 3, соли 2, три рубля 2, сахар 2, яйцо 1, сто грамм спирта 1, пистолет 1, ножницы 1, спички 1, муки 1, десять рублей 1, дуршлак 1, картошку 1, кастрюлю 1, чай 1</t>
  </si>
  <si>
    <t>стул 66, диван 6, кресло 5, скамейку 3, стол 1, скамью 1, краешек стула 1, краешек 1, стульчик 1, табурет 1</t>
  </si>
  <si>
    <t>ученика 57, учеников 10, ученицу 3, меня 2, студента 2, детей 1, директора 1, девочку 1, учащихся 1, школьницу 1, мальчика 1, Васю 1, учащегося 1</t>
  </si>
  <si>
    <t>сок 62, компот 19, сироп 2, напиток 1, крюшон 1, чай 1</t>
  </si>
  <si>
    <t>кофту 49, шаль 12, сплетню 2, кофточку 2, шапку 2, прическу 2, косу 2, вещи 1, вязаную вещь 1, вязаную кофту 1, вещь 1, шляпу 1, пряжу 1, жилетку 1, ленту 1, вышивку 1, юбку 1, одежду 1</t>
  </si>
  <si>
    <t>пакет 44, стакан 23, стаканчик 3, мешок 2, поднос 2, кувшин 2, контейнер 2, ящик 1, кулек 1, флакон 1, графин 1, сосуд 1</t>
  </si>
  <si>
    <t>ложку 67, миску 9, тарелку 3, кружку 2, чашку 1, плошку 1, кухню 1</t>
  </si>
  <si>
    <t>носки 48, варежки 14, колготки 7, гольфы 4, чулки 4, носочки 3, перчатки 2, руковички 1, рейтузы 1, пальто 1, шарф 1</t>
  </si>
  <si>
    <t>чашку 48, вазу 17, статуэтку 7, тарелку 4, миску 2, кружку 2, люстру 1, куклу 1, кастрюлю 1, посуду 1, конфетницу 1, чашу 1</t>
  </si>
  <si>
    <t>иронией 20, улыбкой 16, усмешкой 15, обидой 12, грустью 4, досадой 4, ностальгией 2, ухмылкой 2, неохотой 1, радостью 1, успешкой 1, час 1, тоской 1</t>
  </si>
  <si>
    <t>шерсти 75, пряжи 9, ткани 1</t>
  </si>
  <si>
    <t>88.235294</t>
  </si>
  <si>
    <t>0.577735</t>
  </si>
  <si>
    <t>книгу 61, историю 5, повесть 4, книжку 4, статью 3, газету 3, литературу 1, брошюрку 1, сказку 1, пьесу 1</t>
  </si>
  <si>
    <t>72.619048</t>
  </si>
  <si>
    <t>1.643575</t>
  </si>
  <si>
    <t>ящике 27, сундучке 13, сундуке 11, шкафу 10, ящичке 8, комоде 3, ларце 3, шкафчике 3, столе 2, пенале 1, дупле 1, доме 1, сейфе 1, секретере 1</t>
  </si>
  <si>
    <t>игрушками 40, шарами 27, гирляндами 4, огнями 3, бусами 3, шариками 2, картинками 1, лампочками 1, флажками 1, конфети 1, фонариками 1, цветами 1, красками 1</t>
  </si>
  <si>
    <t>скрипке 35, флейте 16, гитаре 12, виолончели 5, арфе 3, дудочке 3, балалайке 2, трубе 2, ложке 1, дудке 1, домре 1, рояли 1, скрипкой 1, валторне 1</t>
  </si>
  <si>
    <t>учителя 39, преподавателя 17, сотрудника 13, педагога 10, специалиста 1, секретаря 1, химика 1, сотрудницу 1, тренера 1, историка 1, завуча 1</t>
  </si>
  <si>
    <t>восторгом 23, восхищением 22, удивлением 9, удовольствием 6, уважением 4, сочувствием 3, сожалением 2, волнением 1, мнением 1, разочарованием 1, раздражением 1, возбуждением 1, недовольством 1, интересом 1, впечатлением 1, наслаждением 1, удовлетворением 1, пожеланием 1, чувством 1, откровением 1</t>
  </si>
  <si>
    <t>кошку 55, кофту 4, собаку 4, кошечку 4, кофточку 3, юбку 3, белку 2, игрушку 1, шерсть кота 1, куклу 1, шапку 1, жаржетку 1, собачку 1, белочку 1, голову 1, юбочку 1</t>
  </si>
  <si>
    <t>чемодан 18, жену 7, сына 3, портфель 3, бритву 3, планшет 3, пистолет 3, книги 2, кипятильник 2, вещмешок 2, оружие 2, рюкзак 2, документы 2, телефон 1, автомат 1, сумку 1, друзей 1, кружку 1, билет 1, бритвенный прибор 1, компот 1, книгу 1, книжку 1, документ 1, наган 1, сигарету 1, кофе 1, карту 1, ноутбук 1, бутылку водки 1, обед 1, несессер 1, водку 1, фен 1, запасные брюки 1, револьвер 1, ложку 1, талисман 1, бинокль 1, саквояж 1, электрическую бритву 1, папку 1, чемоданчик 1, бутерброд 1</t>
  </si>
  <si>
    <t>чертеж 40, схему 9, эскиз 6, проект 4, деталь 3, план 3, дом 2, круг 2, диаграмму 1, план района 1, плакат 1, чертенка 1, чертежи 1, лампу 1, лестницу 1, диплом 1, на доске 1, картинку 1, ерунду 1, таблицу 1, линии 1, макет 1, квадрат 1, фигуры 1</t>
  </si>
  <si>
    <t>кабинет 30, офис 17, стол 9, елку 7, комнату 7, приемную 4, зал 3, дверь 1, окно 1, помещение 1, гирляндами 1, свой стол 1, помещение цветами 1, салон 1</t>
  </si>
  <si>
    <t>футбол 42, мяч 9, лапту 6, прятки 6, волейбол 5, снежки 4, хоккей 3, шахматы 1, города 1, домино 1, салочки 1, веселые игры 1, скакалку 1, игры 1, гонялки 1, гольф 1, классики 1</t>
  </si>
  <si>
    <t>посетителя 15, стол 11, пол 11, скатерть 11, клиента 8, брюки 7, ковер 5, колени 3, костюм 2, салфетку 1, стул 1, свою рубашку 1, рубашку 1, мои колени 1, себя 1, посетителей 1, голову 1, пиджак 1, платье дамы 1, одежду 1</t>
  </si>
  <si>
    <t>математике 59, физике 6, химии 5, алгебре 4, русскому 3, географии 2, литературе 2, арифметике 1, астрономии 1, русскому языку 1, геометрии 1</t>
  </si>
  <si>
    <t>ошибку 24, ошибки 15, промахи 4, лень 3, оплошность 3, растрату 2, обман 2, недочеты 2, медлительность 2, работу 2, невнимательность 2, недосдачу 2, мягкотелость 1, несерьезность 1, огрехи 1, характер 1, нерешительность 1, халатность 1, промах 1, неторопливость 1, опечатки 1, несданный баланс 1, мысли 1, забывчивость 1, неправильное выполнение работы 1, неточность 1, плохое 1, воровство 1, невыполнение 1, спешку 1, отчет 1</t>
  </si>
  <si>
    <t>полы 26, пол 21, окна 19, подъезд 4, дверь 2, лестницу 2, окно 1, зеркало 1, двери 1, тамбур 1, ступеньки 1, лестничный пролет 1, посуду 1, полы в коридоре 1, лестницы 1</t>
  </si>
  <si>
    <t>Крыму 16, Сочи 9, Турции 8, горах 5, Египте 5, санатории 5, Греции 4, Италии 4, Испании 3, Ялте 3, Болгарии 2, Тайланде 2, пансионате 2, Канарах 1, на курорте 1, городе 1, теплых краях 1, Европе 1, море 1, Москве 1, Грузии 1, Геленджике 1, Подмосковье 1, Краснодаре 1, Пицунде 1, Англии 1, Гаграх 1, Франции 1, космосе 1, деревне 1, круизе 1</t>
  </si>
  <si>
    <t>слона 40, жирафа 11, бегемота 6, льва 5, медведя 4, зебру 4, тигра 3, обезьяну 2, крокодила 2, носорога 1, Ельцина 1, фламинго 1, кошку 1, орангутанга 1, гуся 1, зверей 1, бородавочника 1, верблюда 1</t>
  </si>
  <si>
    <t>овощи 14, молоко 12, мясо 12, картошку 8, капусту 6, яблоки 5, огурцы 2, помидоры 2, корову 2, творог 1, свою мясную продукцию 1, редьку 1, яйца 1, клубнику 1, теленка 1, морковь 1, мясо кур 1, сыр 1, картофель 1, курицу 1, апельсины 1, крольчатину 1, масло 1, фрукты 1, мед 1, продукцию 1, мяту 1, дыню 1, колбасу 1, телятину 1</t>
  </si>
  <si>
    <t>природы 10, фонтана 7, картины 6, памятника 5, моря 4, пейзажа 4, неба 3, леса 3, музея 2, церкви 2, озера 2, слона 2, башни 2, сосны 2, реки 2, дерева 2, стены 1, пейзаж 1, замка 1, куста 1, Домского собора 1, пальмы 1, зимнего пейзажа 1, аптеки 1, дома 1, горы 1, океана 1, огромной горы 1, Кремля 1, гор 1, университета 1, здания 1, лесного массива 1, чистого неба 1, достопримечательностей 1, картин 1, ели 1, экспоната 1, лужайке 1, елки 1, собора 1, развалин 1, статуи 1</t>
  </si>
  <si>
    <t>коррупции 21, халатности 5, растрате 4, лжи 4, воровстве 3, подлоге 3, взяточничестве 3, взяточнистве 3, взятке 3, предвзятости 2, мошенничестве 2, бездействии 2, взятках 2, краже 2, глупости 1, некомпетенции 1, растратах 1, хищениях 1, жульничестве 1, нечестности 1, использовании лишних средств 1, взятчестве 1, подлоге документов 1, некорректности 1, хищении 1, клевете 1, грязных делах 1, равнодушии 1, ошибке 1, некомпетентности 1, стяжательстве 1, махинации 1, нечистоплотности 1, недопустимом отношении к чему-то 1, нарушениях 1, жестокости 1, недопустимости 1, похищении денег 1, измене 1, приписках 1, надувательстве 1</t>
  </si>
  <si>
    <t>ключи 20, зонтик 14, сумку 10, зонт 9, телефон 5, кошелек 4, деньги 4, портфель 2, шарф 2, проездной 2, очки 2, паспорт 2, ключ 1, сумочку 1, проездной билет 1, варежки 1, часы 1, кашне 1, перчатки 1, платок 1</t>
  </si>
  <si>
    <t>командировки 51, отпуска 26, школы 3, РОНО 2, ГорОНО 1, РайОНО 1, класса 1</t>
  </si>
  <si>
    <t>кофе 25, пиццу 13, обед 10, завтрак 4, яичницу 2, суп 2, пиво 2, ланч 2, пирожное 2, мороженое 2, чай 2, стол 1, круассаны 1, мороженное 1, пирожные 1, еду 1, чебуреки 1, сосиски 1, коньяк 1, борщ 1, компот 1, гамбургер 1, бульон 1, выпивку 1, винегрет 1, пончик 1, первое 1, харчо 1, рыбу 1, блинчики 1, бутерброд 1</t>
  </si>
  <si>
    <t>шкатулке 57, сейфе 6, ларце 4, сундучке 2, комоде 2, шкафу 2, секретере 2, банке 1, сундуке 1, кубышке 1, тумбочке 1, бюро 1, чулках 1</t>
  </si>
  <si>
    <t>70.370370</t>
  </si>
  <si>
    <t>1.846214</t>
  </si>
  <si>
    <t>велосипед 13, подарок 9, телефон 8, машину 7, компьютер 5, машинку 3, свитер 3, рюкзак 2, костюм 2, автомобиль 2, портфель 2, игрушку 2, книгу 2, плеер 1, вертолет 1, ноутбук 1, новую рубашку 1, сумку 1, альбом 1, принтер 1, кошелек 1, валенки 1, рогатку 1, ручку 1, самолет 1, шпагу 1, магнитофон 1, часы 1, цветы 1, собаку 1, мотоцикл 1, лошадку 1, тетрадь 1, очки 1, фотоаппарат 1</t>
  </si>
  <si>
    <t>пейзаж 17, природу 9, море 8, лес 5, натюрморт 4, дерево 4, лошадь 3, медведя 2, девушку 2, собаку 2, человека 1, пингвина 1, зверя 1, окно 1, девочку 1, пейзажи 1, женщину 1, весну 1, живопись 1, реку 1, улицу 1, трех богатырей 1, облик Мадонны 1, речку 1, натурщицу 1, восход 1, цветы 1, небо 1, девятый вал 1, полумесяц 1, жену 1, лето 1, Мадонну 1, баталию 1, сестру 1, квадрат 1, замок 1, кошечку 1, елку 1</t>
  </si>
  <si>
    <t>портфель 17, кошелек 14, чемодан 10, зонтик 8, телефон 6, зонт 6, рюкзак 3, счет 2, плащ 2, сверток 2, завтрак 2, багаж 2, ужин 1, чайник 1, портсигар 1, предмет 1, цветок 1, компьютер 1, пакет 1, ноутбук 1, кейс 1, чай 1, фотоаппарат 1</t>
  </si>
  <si>
    <t>жестокостью 30, добротой 9, смелостью 4, мудростью 3, эрудицией 3, глупостью 2, злостью 2, жадностью 2, разорительностью 1, проницательностью 1, отвагой 1, привлекательностью 1, работоспособностью 1, храбростью 1, игрой 1, дерзостью 1, наглостью 1, строгостью 1, смекалкой 1, инициативой 1, славой 1, честностью 1, веселостью 1, красотой 1, сообразительностью 1, подготовкой 1, прямотой 1, хитростью 1, справедливостью 1, откровенностью 1</t>
  </si>
  <si>
    <t>природой 41, картиной 21, местностью 12, панорамой 3, рекой 2, долиной 2, бухтой 1, картине 1, группой 1, окрестностями 1</t>
  </si>
  <si>
    <t>туфли 14, сапоги 14, брюки 10, босоножки 10, колготки 5, джинсы 5, носки 3, сапожки 3, перчатки 3, штаны 3, кроссовки 2, чулки 2, гольфы 1, шорты 1, платье 1, трусы 1, рукавички 1, сережки 1, леггинсы 1, пальто 1, штиблеты 1, башмаки 1, ботинки 1</t>
  </si>
  <si>
    <t>круг 20, шар 18, апельсин 10, цветок 9, шарик 4, букет 3, предмет 2, мяч 2, арбуз 1, лист 1, галстук 1, пейзаж 1, дом 1, берег 1, слон 1, домик 1, верблюд 1, портфель 1, листок 1, паровоз 1, закат 1, дуб 1, жилет 1, квадрат 1, рассвет 1</t>
  </si>
  <si>
    <t>событием 36, экзаменом 24, свиданием 6, совещанием 4, собранием 3, мероприятием 2, делом 2, визитом 1, занятием 1, докладом 1, клиентом 1, зачетом 1, концертом 1, днем 1, выходом 1</t>
  </si>
  <si>
    <t>кофту 18, шубу 12, шаль 9, шляпу 7, сумку 4, одежду 4, тетрадь 3, вещь 2, чашку 2, простынь 2, рубашку 2, книгу 2, юбку 2, скатерть 2, пижаму 1, жилетку 1, шляпку 1, картинку 1, ложку 1, косынку 1, обувь 1, гармошку 1, куртку 1, шапку 1, корзину 1, книжку 1</t>
  </si>
  <si>
    <t>стол 25, компьютер 19, шкаф 7, телефон 5, стул 4, предмет 2, порядок 2, ноутбук 2, диван 2, кабинет 1, чайник 1, парк 1, принтер 1, телевизор 1, альбом 1, элемент порядка 1, журнал 1, холодильник 1, прибор 1, письменный стол 1, гардероб 1, гарнитур 1, интерьер 1, наряд 1</t>
  </si>
  <si>
    <t>пирог 26, обед 10, завтрак 9, торт 7, бутерброд 7, пирожок 6, борщ 5, ужин 4, омлет 3, суп 3, кисель 2, арбуз 1, миндаль 1, салат 1</t>
  </si>
  <si>
    <t>бумаги 19, глины 13, керамики 8, ткани 6, кожи 5, замши 5, пластмассы 4, фольги 3, шерсти 2, краски 2, парчи 1, картонки 1, материи 1, оригами 1, комнаты 1, фарфора 1, альбом 1, бронзы 1</t>
  </si>
  <si>
    <t>подруге 12, помощнице 10, учительнице 9, руководительнице 8, секретарше 6, соседке 3, жене 3, студентке 3, начальнице 3, коллеге 3, напарнице 3, маме 3, сокурснице 2, однокурснице 2, спутнице 2, знакомой 2, преподавательнице 2, сотруднице 1, лаборантке 1, сестре 1, абитуриентке 1, научной руководительнице 1, ученице 1, наставнице 1, медсестре 1, ассистентке 1</t>
  </si>
  <si>
    <t>происшествии 26, событии 26, путешествии 10, случае 4, прошлом 2, времени 2, приключении 2, эксперименте 1, посещении занятия 1, заседании 1, инциденте 1, семинаре 1, будущем 1, походе 1, заявлении 1, отпуске 1</t>
  </si>
  <si>
    <t>чемодан 36, рюкзак 20, груз 14, портфель 7, мешок 3, саквояж 2, предмет 1, пакет 1, сундучок 1, баул 1</t>
  </si>
  <si>
    <t>предмет 14, подарок 12, груз 5, гарнитур 4, сервиз 4, портрет 3, сувенир 3, документ 2, компьютер 2, экземпляр 2, портфель 2, магнитофон 2, антиквариат 2, клад 1, экспонат 1, девайс 1, кулон 1, артефакт 1, пылесос 1, пакет документов 1, кошелек 1, ковер 1, секретер 1, сундук 1, кейс 1, товар 1, ноутбук 1, сосуд 1, приз 1, антиквар 1</t>
  </si>
  <si>
    <t>магазина 8, клуба 7, универмага 6, кинотеатра 4, театра 4, банка 4, парка 3, дома культуры 3, телеграфа 3, загса 3, университета 3, ателье 2, рынка 2, музея 2, отделения милиции 2, самоуправления 2, монумента 1, собора 1, полицейского 1, жэк 1, планетария 1, прихода 1, почтового отделения 1, отделения 1, почтамта 1, дома 1, Кремля 1, универсама 1, супермаркета 1, исполкома 1, кино 1, отделения почты 1, бара 1, муниципалитета 1, управдома 1, жэка 1, дурдома 1, УВД 1, кафе 1, детского сада 1, РУВД 1, управления 1</t>
  </si>
  <si>
    <t>шубу 11, вещь 9, сумку 8, одежду 6, обувь 5, блузку 4, юбку 4, кофточку 3, кофту 3, куртку 3, посуду 3, шаль 2, шубку 2, сумочку 2, шапку 2, блузу 1, одежку 1, обновку 1, ягоду 1, кастрюлю 1, еду 1, футболку 1, шкатулку 1, игрушку 1, кровать 1, тунику 1, вещицу 1, мебель 1, бижутерию 1, вазу 1, обувку 1, рыбу 1, скатерть 1</t>
  </si>
  <si>
    <t>местам 23, улицам 14, полям 6, паркам 6, лесам 3, достопримечательностям 3, улочкам 2, селам 2, бульварам 1, лугам 1, пейзажам 1, околицам 1, дворам 1, селениям 1, Елисейским полям 1, городам 1, деревням 1, местностям 1, горам 1, скверам 1</t>
  </si>
  <si>
    <t>вечера 27, вечеринки 19, концерты 9, посиделки 6, мероприятия 4, чтения 3, встречи 2, слушанья 1, тренировки 1, лекции 1, танцы 1, театр 1, спектакли 1, дискотеки 1, занятия 1, песнопения 1, дни 1, тусовки 1, курсы 1, выставки 1, утренники 1, беседы 1</t>
  </si>
  <si>
    <t>3.257784</t>
  </si>
  <si>
    <t>вещи 41, марки 10, предметы 10, часы 5, монеты 5, картины 3, изделия 3, статуэтки 2, тарелки 1, картинки 1, книги 1, произведения 1, шкатулки 1, книжки 1</t>
  </si>
  <si>
    <t>марку 159, марки 4, почтовую марку 1, почтовые марки 1, две марки 1, штемпель 1, штамп 1</t>
  </si>
  <si>
    <t>темноте 161, ночи 8, штанах 1, ночь 1, комнате 1</t>
  </si>
  <si>
    <t>свет 137, телевизор 13, лампу 4, светильник 3, ночник 2, торшер 2, утюг 2, лампадку 1, музыку 1, темноту 1, радио 1, люстру 1, обогреватель 1, радиоприемник 1, приемник 1, электричество 1</t>
  </si>
  <si>
    <t>кулисы 133, сцену 14, занавес 11, пивом 2, ширму 2, кулису 1, актером 1, стол 1, рамки 1, дверь 1, кулисами 1, зановесь 1, навес 1, дом 1</t>
  </si>
  <si>
    <t>реке 140, горной реке 7, склону 5, речке 4, порогам 2, озеру 2, течению 2, Волге 2, Оке 1, сплаву 1, водопаду 1, каналу 1, течению реки 1, реке Волге 1, реке Кура 1</t>
  </si>
  <si>
    <t>чай 81, стакан 62, чашку 10, кружку 5, кофе 3, стакан чая 2, чашечку 1, шкафу 1, стаканчик 1, стакан с чаем 1, столешницу 1, бокал 1</t>
  </si>
  <si>
    <t>раковину 98, мойку 34, посудомойку 22, посудомоечную машину 6, шкаф 4, поднос 1, рукомойник 1, деньги 1, мусор 1, умывальник 1, машину 1, стопку 1, машину посудомоечную 1</t>
  </si>
  <si>
    <t>доске 168, окне 1, плитке 1, потолке 1</t>
  </si>
  <si>
    <t>посуду 139, пол 7, тарелки 5, стол 4, кастрюлю 2, полы 2, окно 2, руки 1, раму 1, тарелку 1, ложку 1, ванную 1, цветы 1, окна 1, шторы 1, ребенка 1</t>
  </si>
  <si>
    <t>печь 145, печку 18, баню 3, избу 1, лед 1, котят 1, масло 1, соседей 1</t>
  </si>
  <si>
    <t>глины 89, пластилина 75, капусты 1, теста 1, песка 1, полимерной глины 1, пельменей 1</t>
  </si>
  <si>
    <t>дверь 147, окна 6, двери 4, ставни 3, окно 3, шторы 3, слив 1, рот 1, входную дверь 1, шторку 1, занавески 1, замок 1</t>
  </si>
  <si>
    <t>елку 138, дом 10, квартиру 5, комнату 4, ель 2, стол 2, елочку 2, двери 1, хату 1, игрушками 1, баню 1, дверь 1, зал 1, новогоднюю елку 1</t>
  </si>
  <si>
    <t>фена 163, полотенца 5, духовки 1, утюга 1, сушилки 1, ветра 1</t>
  </si>
  <si>
    <t>шнурки 153, шнурок 6, бантик 3, узел 3, шнурочки 2, банты 1, узлы 1, кроссовки 1, шнуровку 1, бантики 1</t>
  </si>
  <si>
    <t>свечу 116, свечку 22, свечи 20, свечки 3, лампаду 3, лучину 1, свечь 1, свет 1, кадило 1, лампу 1, огонь 1</t>
  </si>
  <si>
    <t>стол 153, столом 14, столы 2, компьютер 1, круглым столом 1, обед 1</t>
  </si>
  <si>
    <t>аптеке 156, магазине 5, упаковке 1, каплях 1, лесу 1, 12 вечера 1, спине 1, пятницу 1</t>
  </si>
  <si>
    <t>ноги 124, ботинки 12, ножки 7, сапоги 5, носки 5, обувь 4, сандали 3, туфли 3, кроссовки 1, сандалии 1, сапожки 1, руки 1, шорты 1, вещи 1, босоножки 1, живот 1, колготки 1</t>
  </si>
  <si>
    <t>школу 156, детский сад 5, сад 5, тапочках 1, туалет 1, кружок 1, колготках 1, садик 1, ясли 1</t>
  </si>
  <si>
    <t>дерево 79, растение 57, цветы 16, растения 6, деревья 2, деревце 2, кусты 2, яблоко 1, клумбы 1, поле 1</t>
  </si>
  <si>
    <t>велосипеде 162, самокате 5, тракторе 1, дереве 1, ягуаре 1, мопеде 1, тренажере 1</t>
  </si>
  <si>
    <t>карандаш 164, нож 3, металл 1, мелок 1, карандашик 1, метал 1</t>
  </si>
  <si>
    <t>раме 97, оправе 32, рамке 32, окантовке 2, оправой 1, иллюстрацией 1, шкатулке 1, рамкой 1, подставке 1, рамой 1, головой 1</t>
  </si>
  <si>
    <t>ошибку 153, оплошность 12, описку 3, помарку 1, промашку 1, оговорку 1</t>
  </si>
  <si>
    <t>мнение 112, недовольство 26, неудовольствие 8, негодование 8, неодобрение 5, фе 2, недоумение 2, отношение 2, пожелание 1, работникам 1, отвращение 1, презрение 1, возмущение 1, предложение 1</t>
  </si>
  <si>
    <t>школах 134, колледжах 7, заведениях 7, гимназиях 5, университетах 3, пансионах 3, учреждениях 3, учебных заведениях 2, пансионатах 2, вузах 2, домах 1, институтах 1, актерских 1</t>
  </si>
  <si>
    <t>песню 140, песенку 23, частушку 3, мелодию 2, колыбельную 1, забавную песню 1, песнь 1</t>
  </si>
  <si>
    <t>сок 164, фреш 2, ликер 2, чай 1, отвар 1, грог 1, напиток 1</t>
  </si>
  <si>
    <t>голос 83, крик 36, смех 17, плач 16, стон 6, вопль 3, визг 3, шепот 2, оргазмический звук 1, разговор 1, вздох 1, голосок 1, хохот 1</t>
  </si>
  <si>
    <t>фильме 85, сериале 32, эпизоде 27, кино 11, клипе 2, порно 2, боевике 2, спектакле 2, рекламном ролике 1, кинофильме 1, эпизодике 1, ролике 1, порнофильме 1, водевиле 1, трейлере 1, ток-шоу 1</t>
  </si>
  <si>
    <t>телевизор 130, сериал 11, канал 9, фильм 8, компьютер 4, первый канал 2, микрофон 1, видеомагнитофон 1, телесериал 1, радиоприемник 1, магнитофон 1, телефон 1</t>
  </si>
  <si>
    <t>факультете 154, отделении 4, институте 4, университете 3, профиле 1, техникуме 1, заводе 1, ВУЗе 1, на бухгалтера 1, классе 1, колледже 1</t>
  </si>
  <si>
    <t>таблетки 98, лекарства 26, капли 19, средства 8, пилюли 6, препараты 4, таблеточки 2, медикаменты 1, микстуры 1, настои 1, на дом 1, антидепрессанты 1, развлечения 1</t>
  </si>
  <si>
    <t>невесте 144, возлюбленной 8, жене 5, подруге 2, любимой 2, девушке 2, невестке 1, любовнице 1, соседке 1, будущей жене 1, маме 1, бухгалтерше 1, избраннице 1, знакомой 1</t>
  </si>
  <si>
    <t>почту 84, газеты 32, письма 31, корреспонденцию 9, прессу 3, газету 3, журналы 2, вести 1, открытки 1, бумаги 1, объявления 1, кабину 1, утреннюю корреспонденцию 1, магазин 1, конверты 1</t>
  </si>
  <si>
    <t>грядки 69, огород 27, грядку 21, траву 11, картошку 7, морковь 7, поле 4, сорняки 4, капусту 3, морковку 3, землю 1, лук 1, растения 1, полынь 1, клумбу 1, снопы 1, клубнику 1, сныть 1, редиску 1, дрова 1, сорняк 1, овес 1, свой огород 1, брюкву 1, пшеницу 1, газон 1</t>
  </si>
  <si>
    <t>тетрадь 51, учебник 39, книгу 30, дневник 12, дверь 11, портфель 4, тетрадку 4, книжку 4, рот 3, форточку 2, глаза 2, ранец 2, рукопись 1, журнал 1, букварь 1, свою тетрадь 1, пенал 1, бутылку 1, парту 1, учебники 1</t>
  </si>
  <si>
    <t>овец 56, овцу 31, траву 29, газон 17, козу 6, овечку 4, травку 3, барашка 2, коз 2, ногти 2, кусты 2, барана 2, волосы 2, цветы 2, барашков 1, козочку 1, мальчика 1, барашку 1, пастуха 1, овечек 1, шерсть 1, ягненка 1</t>
  </si>
  <si>
    <t>стихотворение 69, стихи 56, стих 8, стихотворения 6, поэму 6, Пушкина 5, стишок 3, французский 3, пьесу 2, язык 2, поэзию 1, алфавит 1, стихотворние 1, поэмы 1, немецкий 1, математику 1, вдохновение 1, тексты 1, танец 1</t>
  </si>
  <si>
    <t>еды 57, сладкого 36, мучного 8, пищи 8, пирожных 6, жирного 5, ужина 5, хлеба 5, торта 3, мороженого 3, пирожного 3, обеда 2, тортиков 2, сладостей 2, сахара 2, котлет 1, теста 1, сиропа 1, жареного 1, плюшек 1, блинов 1, жирной 1, сладкой пищи 1, работы 1, булки 1, мяса 1, булочек 1, приема пищи 1, жирной пищи 1, всего 1, завтрака 1, каши 1, мучной пищи 1, роли 1, шоколадок 1, свинины 1, соленого 1, десерта 1</t>
  </si>
  <si>
    <t>премию 130, премии 10, гонорар 5, премиальные 3, зарплату 3, компенсацию 3, пенсию 3, деньги 3, бонус 2, аванс 2, прибавку 1, ничего 1, вознаграждение 1, денежное вознаграждение 1, награждение 1, примии 1</t>
  </si>
  <si>
    <t>лыжах 82, коньках 46, санках 22, велосипеде 4, санях 4, сноуборде 2, роликах 2, скутере 1, катке 1, квадроцикле 1, жене 1, карусели 1, снегоходе 1, машине 1, ледянке 1, качелях 1</t>
  </si>
  <si>
    <t>море 81, озере 28, реке 20, речке 10, пруду 9, бассейне 5, океане 3, парке 2, Серебряном бору 1, пляже 1, Турции 1, ванной 1, Азовском море 1, Крыму 1, сапогах 1, санатории 1, месте 1, Черном море 1, плавках 1, луже 1, пансионате 1</t>
  </si>
  <si>
    <t>капустой 32, повидлом 26, мясом 22, вишней 11, яблоком 9, яблоками 8, изюмом 8, малиной 7, картошкой 7, вареньем 6, творогом 5, грибами 4, джемом 2, маслом 1, рисом 1, морошкой 1, яйцом 1, курицей 1, голубикой 1, луком 1, черникой 1, свеклой 1, сыром 1, повидлой 1, малиновым вареньем 1, маком 1, клубникой 1, корицей 1, ватрушкой 1, яйцом и луком 1, медом 1, монетками 1, ягодами 1, морковкой 1, тыквой 1, грушей 1, лимоном 1, земляникой 1</t>
  </si>
  <si>
    <t>ногу 96, руку 46, нос 5, палец 4, пальчик 3, шею 3, ключицу 3, колено 2, лодыжку 2, руки 1, себе руку 1, челюсть 1, желудок 1, игрушку 1, запястье 1, ребро 1, позвоночник 1</t>
  </si>
  <si>
    <t>соревнованиях 111, соревновании 15, олимпиаде 12, забеге 5, матче 3, состязании 3, состязаниях 2, беге 2, Олимпийских играх 1, чемпионате 1, афтепати 1, спортакиаде 1, играх 1, дальнейших соревнованиях 1, экспедиции 1, отпуске 1, банкете 1, шпионаже 1, спорте 1, гонке 1, марафоне 1, игре 1, финале 1, турнире 1, награждении 1, в следующем туре 1</t>
  </si>
  <si>
    <t>музей 70, поход 11, зоопарк 8, Москву 7, лес 6, горы 5, город 4, Кремль 3, другой город 3, театр 3, кино 3, Карелию 2, Париж 2, Суздаль 2, планетарий 2, школу 1, парк культуры 1, галерею 1, Ростов-на-Дону 1, Нижний Новгород 1, деревню 1, пещеру 1, Польшу 1, Америку 1, Новгород 1, Кисловодск 1, замок 1, Палеонтологический музей 1, Тибет 1, Пушкин 1, санаторий 1, Тарханы 1, Питер 1, сад 1, Каргополь 1, Казань 1, Константинополь 1, ресторан 1, Крым 1, Петербург 1, шоколадную фабрику 1, Англию 1, море 1, иностранные государства 1, Минск 1, Ленинград 1, Петергоф 1, пригород 1, Японию 1, Монино 1, Магадан 1, университет 1, Эстонию 1, путешествие 1, Санкт-Петербург 1, дом отдыха 1</t>
  </si>
  <si>
    <t>ручку 22, ключи 18, вазу 15, папку 13, поднос 12, бумаги 9, кофе 8, стакан 7, чашку 7, ключ 7, стул 6, документы 3, пресс-папье 3, цветок 3, чайник 2, чернильницу 2, карандаш 2, кружку 2, чай 2, папки 2, документ 2, презервативы 1, брошюру 1, блокнот 1, посуду 1, калькулятор 1, дверь 1, тетрадь 1, принтер 1, журнал 1, чашку с кофе 1, компьютер 1, микрофон 1, почту 1, шкаф 1, степлер 1, картину 1, деньги 1, ложку 1, кольцо 1, телефон 1</t>
  </si>
  <si>
    <t>ковер 102, полотно 10, пряжу 9, ткань 8, скатерть 4, одежду 3, платье 3, ковры 3, холст 3, платок 3, плед 2, холсты 2, шаль 2, шарф 2, одеяло 1, половик 1, рушник 1, вещи 1, шерсть 1, полотенце 1, дорожку 1, палас 1, коврик 1, халат 1, на станке 1, паранжу 1, рубашку 1, палантин 1</t>
  </si>
  <si>
    <t>урну 65, мусорку 26, мусорное ведро 13, мусор 12, мусорный бак 8, корзину 6, мусорный ящик 6, помойку 6, ведро 5, бак 4, ящик 3, окно 3, унитаз 2, мусорницу 2, мусорник 2, корзину мусорную 1, мусоропровод 1, контейнер 1, мусорный 1, мусорную корзину 1, мусорную яму 1, мешок 1</t>
  </si>
  <si>
    <t>ленту 70, цветок 20, цветы 17, ленты 8, бант 7, венок 5, заколку 5, ленточку 5, косу 5, ромашку 3, розу 3, бантики 2, резинку 2, бусы 2, ленточки 2, косичку 2, змею 1, тесьму 1, нитки 1, банты 1, солому 1, чужой локон 1, бантик 1, пряди 1</t>
  </si>
  <si>
    <t>деньги 51, соль 42, денег 20, сахар 6, сто рублей 4, фен 3, соли 3, три рубля 2, ключи 2, кастрюлю 2, телефон 2, муку 1, дуршлак 1, велосипед 1, блокнот 1, электрочайник 1, нож 1, сто грамм спирта 1, зубную пасту 1, картошку 1, платье 1, муки 1, стул 1, спички 1, ножницы 1, градусник 1, кружку 1, сигареты 1, фломастер 1, карандаш 1, яйцо 1, часы 1, шприц 1, десять рублей 1, рубль 1, чай 1, марки 1, пенал 1, пистолет 1, кофточку 1</t>
  </si>
  <si>
    <t>стул 115, диван 19, скамейку 9, кресло 8, кушетку 3, краешек стула 3, табурет 3, банкетку 2, стол 2, лестнице 1, скамью 1, стульчик 1, колени 1, подоконник 1, краешек 1, лавочку 1</t>
  </si>
  <si>
    <t>ученика 103, учеников 14, ученицу 9, меня 6, студента 6, работу 4, мальчика 2, Васю 2, детей 1, школьника 1, девочку 1, своего ассистента 1, школьницу 1, хулигана 1, маму 1, подчиненную 1, воспитанника 1, учащихся 1, за хорошую работу 1, своего ученика 1, студентку 1, директора 1, маму ученика 1, другого 1, учащегося 1, себя 1, жену 1, Валеру 1</t>
  </si>
  <si>
    <t>сок 101, компот 50, морс 6, сироп 5, сидр 3, чай 2, коктейль 2, крюшон 1, напиток 1, кисель 1</t>
  </si>
  <si>
    <t>кофту 64, шаль 22, прическу 13, косу 11, юбку 6, сплетню 4, шутку 4, одежду 3, пряжу 3, шапку 2, жилетку 2, вышивку 2, вещь 2, шляпу 2, кофточку 2, байку 2, болтовню 2, выдумку 1, речь 1, плесень 1, сумочку 1, платье 1, тюль 1, штору 1, вязаную вещь 1, безрукавку 1, песню 1, шевелюру 1, скатерть 1, герань 1, ленту 1, вязаную кофту 1, вязь 1, лампу 1, сумку 1, газету 1, вещи 1</t>
  </si>
  <si>
    <t>пакет 76, стакан 60, контейнер 9, стаканчик 8, мешок 4, поднос 2, сосуд 2, кувшин 2, флакон 1, ящик 1, графин 1, башмак 1, горшок 1, кулек 1</t>
  </si>
  <si>
    <t>ложку 119, миску 15, тарелку 10, кружку 4, вилку 4, чашку 3, кастрюлю 3, форму 2, трубку 1, руку 1, женщину 1, посуду 1, флягу 1, плошку 1, кухню 1, рубашку 1, кровать 1, палатку 1</t>
  </si>
  <si>
    <t>носки 111, варежки 23, колготки 11, чулки 6, гольфы 5, носочки 4, перчатки 4, рейтузы 2, тапочки 1, пальто 1, шарф 1, трусы 1, гольфики 1, руковички 1</t>
  </si>
  <si>
    <t>плед 78, платок 53, шарф 23, свитер 3, кафтан 2, пиджак 2, тулуп 2, саван 1, пододеяльник 1, пуховик 1, мех 1, халат 1, спальник 1, кошелек 1, кардиган 1, шаль 1</t>
  </si>
  <si>
    <t>чашку 85, вазу 26, статуэтку 14, тарелку 12, куклу 8, кружку 5, посуду 5, чашу 4, миску 2, чашечку 1, люстру 1, конфетницу 1, салатницу 1, утварь 1, лампу 1, игрушку 1, супницу 1, шляпу 1, кастрюлю 1, статую 1</t>
  </si>
  <si>
    <t>усмешкой 30, улыбкой 23, иронией 22, обидой 20, досадой 12, тоской 10, радостью 7, грустью 6, ухмылкой 5, ностальгией 5, печалью 4, правдой 4, ненавистью 4, слезой 2, успешкой 1, ноткой 1, завистью 1, участью 1, усталостью 1, час 1, болью 1, неохотой 1, совестью 1, сожалением 1, слезинкой 1, теплотой 1</t>
  </si>
  <si>
    <t>шерсти 145, пряжи 19, ткани 4, пряди 1, козы 1</t>
  </si>
  <si>
    <t>книгу 106, историю 15, газету 14, книжку 10, повесть 7, пьесу 3, статью 3, литературу 2, поэму 2, сказку 1, брошюру 1, карикатуру 1, брошюрку 1, заметку 1</t>
  </si>
  <si>
    <t>ящике 50, сундуке 32, шкафу 27, сундучке 16, ящичке 8, комоде 7, ларце 6, столе 4, шкафчике 4, сейфе 2, секретере 2, пенале 1, саркофаге 1, дупле 1, поддоне 1, брелке 1, чехле 1, саквояже 1, коробке 1, доме 1, ларчике 1, башмаке 1, сарае 1</t>
  </si>
  <si>
    <t>игрушками 67, шарами 44, гирляндами 20, шариками 15, фонариками 4, огнями 4, бусами 3, красками 2, флажками 1, лентами 1, словами 1, огоньками 1, картинками 1, камнями 1, цветами 1, конфети 1, лампочками 1, снежинками 1, звездочками 1, звездами 1, бантами 1</t>
  </si>
  <si>
    <t>скрипке 66, флейте 26, гитаре 25, арфе 12, виолончели 10, трубе 7, балалайке 4, гармошке 3, дудочке 3, лютне 2, шарманке 1, гармонике 1, валторне 1, рояли 1, дудке 1, скрипкой 1, ложке 1, цитре 1, дуде 1, домре 1</t>
  </si>
  <si>
    <t>учителя 64, сотрудника 35, преподавателя 33, педагога 14, уборщика 3, стажера 2, ученика 2, завуча 2, секретаря 2, дворника 1, трудовика 1, специалиста 1, друга 1, бегемота 1, химика 1, физрука 1, историка 1, бухгалтера 1, заместителя 1, сторожа 1, сотрудницу 1, ассистента 1, тренера 1, программиста 1</t>
  </si>
  <si>
    <t>лесу 72, месте 57, городе 30, районе 3, парке 3, здании 2, доме 1, лабиринте 1, замке 1</t>
  </si>
  <si>
    <t>восторгом 62, восхищением 38, удивлением 16, удовольствием 14, уважением 5, сожалением 4, недовольством 3, недоумением 3, сочувствием 3, интересом 2, удовлетворением 2, чувством 2, изумлением 1, впечатлением 1, возбуждением 1, неудовольствием 1, отзывом 1, пожеланием 1, наслаждением 1, мнением 1, откровением 1, раздражением 1, разочарованием 1, радушием 1, отвращением 1, волнением 1</t>
  </si>
  <si>
    <t>истории 122, анекдоты 43, рассказы 2, случаи 1, сказки 1, байки 1</t>
  </si>
  <si>
    <t>кошку 128, собаку 7, кофту 4, кошечку 4, юбку 3, кофточку 3, белку 2, шапку 1, жилетку 1, лошадь 1, козу 1, куклу 1, жаржетку 1, голову 1, собачку 1, киску 1, шерсть кота 1, подушку 1, мышку 1, шкуру 1, игрушку 1, белочку 1, варежку 1, рубашку 1, юбочку 1, лисичку 1</t>
  </si>
  <si>
    <t>чемодан 27, жену 18, пистолет 10, документы 6, рюкзак 6, фотографию 6, портфель 5, бритву 5, нож 4, автомат 4, планшет 4, оружие 3, сына 3, пулемет 2, флягу 2, кипятильник 2, книги 2, вещи 2, книгу 2, телефон 2, письмо 2, вещмешок 2, бутылку водки 1, книжку 1, кофе 1, бумажник 1, фотоаппарат 1, саквояж 1, полотенце 1, фен 1, электрическую бритву 1, кружку 1, бинокль 1, сигарету 1, разговорник 1, папку 1, фотографию жены 1, кошелек 1, карту 1, сумку 1, собаку 1, письма 1, ноутбук 1, мишку 1, наган 1, шинель 1, несессер 1, талисман 1, обед 1, запасные брюки 1, компот 1, ложку 1, самое необходимое 1, сухари 1, документ 1, вино 1, билеты 1, бритвенный прибор 1, шубу 1, фотографии 1, билет 1, револьвер 1, бутерброд 1, семью 1, чемоданчик 1, еду 1, дневник 1, друзей 1, водку 1, штаны 1, паспорт 1</t>
  </si>
  <si>
    <t>чертеж 67, круг 15, схему 11, окружность 7, квадрат 6, график 6, эскиз 6, проект 6, треугольник 5, деталь 4, дом 3, план 3, чертежи 3, макет 2, диаграмму 2, линию 2, на бумаге 1, на доске 1, линии 1, картинку 1, диплом 1, колесо 1, плакат 1, планометрическую проекцию 1, ерунду 1, пентограмму 1, фигуры 1, параллелепипед 1, модель 1, чертенка 1, план района 1, проекции 1, круги 1, прямоугольник 1, карту 1, лампу 1, таблицу 1, лестницу 1</t>
  </si>
  <si>
    <t>кабинет 59, офис 33, стол 21, елку 18, комнату 9, зал 5, дверь 4, приемную 4, окна 2, свой стол 1, помещение цветами 1, свою голову 1, начальника 1, стены 1, помещение 1, замок 1, свой дом 1, гирляндами 1, стену 1, салон 1, рабочее место 1, себя 1, окно 1, сад 1</t>
  </si>
  <si>
    <t>футбол 67, прятки 26, мяч 18, волейбол 8, лапту 7, догонялки 6, снежки 5, хоккей 5, классики 5, шахматы 3, салки 3, бадминтон 2, игру 2, домино 1, баскетбол 1, города 1, грязи 1, гольф 1, гонялки 1, скакалку 1, веселые игры 1, бильярд 1, салочки 1, войну 1, пол 1, игры 1, покер 1</t>
  </si>
  <si>
    <t>посетителя 32, скатерть 24, пол 19, клиента 17, стол 15, брюки 10, ковер 6, гостя 5, себя 5, колени 3, посетителей 3, женщину 2, штаны 2, костюм 2, гостей 2, рубашку 2, одежду 1, платье дамы 1, посетительницу 1, паркет 1, пальто 1, платье 1, юбку 1, нас 1, голову 1, свою рубашку 1, голову соседу 1, стул 1, вино 1, салфетку 1, мужчину 1, голову человека 1, мои колени 1, борщ 1, ноги 1, пиджак 1, девушку 1</t>
  </si>
  <si>
    <t>математике 112, физике 11, алгебре 8, русскому 7, геометрии 6, химии 6, географии 4, русскому языку 3, литературе 2, истории 2, биологии 2, информатике 1, астрономии 1, английскому 1, естествознанию 1, электродинамике 1, арифметике 1</t>
  </si>
  <si>
    <t>ошибку 46, ошибки 23, оплошность 9, невнимательность 6, отчет 5, лень 5, медлительность 5, работу 5, промахи 4, недосдачу 3, неточности 2, все 2, тупость 2, недочеты 2, растрату 2, провал 2, халатность 2, обман 2, просчет 2, безответственность 1, опечатки 1, дибилизм 1, неудачу 1, недостачу 1, неточность 1, проказы 1, воровство 1, расчет 1, неаккуратность 1, глупость 1, работой 1, опоздание 1, плохое 1, несерьезность 1, неправильное выполнение работы 1, огрехи 1, недосчет 1, неправильные расчеты 1, характер 1, недобросовестность 1, несданный баланс 1, спешку 1, косяки 1, невыполнение 1, мягкотелость 1, нерасторопность 1, нерешительность 1, непослушание 1, промах 1, расторопность 1, мысли 1, невежество 1, забывчивость 1, годовой отчет 1, поведение 1, неторопливость 1, что-то 1, несправедливость 1</t>
  </si>
  <si>
    <t>полы 43, пол 41, окна 39, подъезд 13, лестницу 4, посуду 4, раму 2, дверь 2, окно 2, парадную 2, ступеньки 1, лестницы 1, полы в подъезде 1, лифт 1, ноги 1, голову 1, лестничную клетку 1, полы в коридоре 1, тамбур 1, двери 1, руки 1, зеркало 1, вазу 1, лестничный пролет 1, площадку 1, мужа-инвалида 1, стойку 1</t>
  </si>
  <si>
    <t>Крыму 26, Турции 20, Сочи 13, горах 12, Испании 9, Италии 8, санатории 8, Египте 8, Греции 4, Ялте 4, Болгарии 3, деревне 3, пансионате 3, Грузии 2, Европе 2, Тайланде 2, городе 2, Франции 2, Англии 2, Китае 2, Карелию 1, Пицунде 1, Одессе 1, Исландии 1, Париже 1, Подмосковье 1, Волгограде 1, саду 1, Москве 1, Голландии 1, Японии 1, лесу 1, Гаграх 1, Норвегии 1, Таиланде 1, Анапе 1, Краснодаре 1, Новосибирске 1, Африке 1, Азии 1, Нью-Йорке 1, Праге 1, одиночестве 1, Лондоне 1, Канарах 1, круизе 1, Новой Зеландии 1, Бали 1, на курорте 1, другой стране 1, море 1, теплых краях 1, коттедже 1, Тибете 1, Геленджике 1, Америке 1, космосе 1</t>
  </si>
  <si>
    <t>слона 63, жирафа 26, зебру 11, льва 10, бегемота 6, тигра 6, медведя 5, крокодила 5, обезьяну 4, носорога 2, верблюда 2, фламинго 2, слонов 2, кенгуру 1, свиней 1, игуану 1, лошадь 1, зверей 1, орангутанга 1, Ельцина 1, мангуста 1, стрекозу 1, шимпанзе 1, ламу 1, кошку 1, рысь 1, мамонта 1, бородавочника 1, змею 1, животное 1, гуся 1, леопарда 1, гиппопотама 1, пингвина 1, енота 1, панду 1, лося 1, взрослых 1</t>
  </si>
  <si>
    <t>овощи 25, молоко 17, мясо 14, картошку 12, капусту 11, огурцы 9, помидоры 7, яблоки 7, фрукты 6, рыбу 4, корову 3, картофель 3, морковку 2, зелень 2, арбузы 2, колбасу 2, дыни 2, клубнику 2, масло 1, телятину 1, свою мясную продукцию 1, бананы 1, ягоды 1, мясо кур 1, капустку 1, мед 1, эскимо 1, тыкву 1, поросят 1, кур 1, крольчатину 1, мандарины 1, творог 1, укроп 1, мебель 1, козу 1, редьку 1, курицу 1, дыню 1, удочки 1, морковь 1, мяту 1, продукцию 1, теленка 1, сыр 1, булки 1, апельсины 1, репу 1, пряники 1, чеснок 1, шерсть 1, кабачки 1, яиц 1, овес 1, свинину 1, яйца 1, тыквы 1</t>
  </si>
  <si>
    <t>памятника 14, фонтана 11, природы 10, картины 10, пейзажа 6, елки 5, башни 5, моря 5, слона 4, достопримечательностей 4, замка 4, леса 3, дерева 3, Эйфелевой башни 3, музея 3, озера 3, неба 3, Кремля 3, дома 3, статуи 3, выставки 2, сосны 2, деревьев 2, водопада 2, гор 2, здания 2, заката 2, реки 2, церкви 2, дворца 1, чучела 1, ели 1, вольера 1, лебедя 1, аптеки 1, пейзаж 1, картин 1, скамьи 1, библиотеки 1, карет 1, сада 1, пожара 1, университета 1, фонана 1, генерала 1, мэра 1, берез 1, зимнего пейзажа 1, обезьянки 1, экспоната 1, местных достопримечательностей 1, борща 1, меня 1, облаков 1, пальмы 1, огромной горы 1, айзберга 1, зоопарка 1, стола 1, китайцев 1, чистого неба 1, звезды 1, достопримечательности 1, собора 1, океана 1, Красной Площади 1, Домского собора 1, асфальта 1, горы 1, крокодила 1, развалин 1, лужайке 1, стены 1, куста 1, лесного массива 1</t>
  </si>
  <si>
    <t>коррупции 51, воровстве 9, лжи 8, взятке 7, халатности 7, взяточничестве 6, растрате 6, краже 5, взяточнистве 5, мошенничестве 5, подлоге 4, измене 4, некомпетентности 3, взятках 3, бездействии 2, нечестности 2, растратах 2, преступлении 2, предвзятости 2, стяжательстве 1, недостаточном усердии 1, приписках 1, клевете 1, предательстве 1, недопустимом отношении к чему-то 1, надувательстве 1, взятничестве 1, расточительстве 1, недобропорядочности 1, грязных делах 1, махинации 1, ошибке 1, использовании лишних средств 1, тунеядстве 1, некорректности 1, нарушениях 1, хищениях 1, мошинничестве 1, проступке 1, нечистоплотности 1, похищении денег 1, мздоимстве 1, изнасиловании 1, кокетничестве 1, подлоге документов 1, некомпетенции 1, взятчестве 1, жульничестве 1, хищении 1, махинациях 1, недопустимости 1, жестокости 1, равнодушии 1, глупости 1, превышении полномочий 1</t>
  </si>
  <si>
    <t>ключи 48, зонт 26, зонтик 20, сумку 14, телефон 12, деньги 7, кошелек 6, паспорт 4, портфель 3, проездной 3, шарф 3, шапку 2, очки 2, голову 2, ключ 2, пропуск 1, бумажник 1, варежки 1, помаду 1, проездной билет 1, документы 1, перчатки 1, кашне 1, пуанты 1, сумочку 1, шубу 1, часы 1, ноутбук 1, платок 1, носки 1</t>
  </si>
  <si>
    <t>командировки 84, отпуска 67, школы 6, РОНО 2, бани 1, комадировки 1, дома 1, класса 1, ГорОНО 1, поездки 1, декрета 1, санатория 1, боя 1, РайОНО 1, администрации 1, деревни 1</t>
  </si>
  <si>
    <t>кофе 42, пиццу 34, обед 12, чай 11, суп 6, мороженое 4, яичницу 4, завтрак 4, борщ 4, салат 3, пирожное 3, пиво 3, торт 3, суши 3, латте 2, пунш 2, одно и то же 2, ланч 2, бутерброд 2, еду 2, выпивку 1, пончик 1, пирожные 1, поесть 1, рыбу 1, харчо 1, бульон 1, блинчики 1, мороженное 1, гамбургер 1, первое 1, сосиски 1, коньяк 1, круассаны 1, капучино 1, компот 1, стол 1, пончики 1, мохито 1, винегрет 1, чебуреки 1, бизнес-ланч 1, брокколи 1, сырники 1</t>
  </si>
  <si>
    <t>шкатулке 97, сейфе 14, шкафу 12, сундуке 7, ларце 6, комоде 5, сундучке 3, ящике 3, чемодане 2, секретере 2, вазе 1, кувшине 1, чулках 1, подушке 1, серванте 1, банке 1, ушах 1, потайном шкафу 1, комнате 1, кубышке 1, кошельке 1, тумбочке 1, бюро 1, ночном горшке 1</t>
  </si>
  <si>
    <t>велосипед 23, машину 16, подарок 13, телефон 13, машинку 9, компьютер 9, игрушку 5, книгу 4, автомобиль 4, свитер 3, портфель 2, вертолет 2, самокат 2, конструктор 2, рюкзак 2, гитару 2, самолет 2, костюм 2, отвертку 1, игрушки 1, самолетик 1, кофту 1, фотоаппарат 1, айфон 1, пакет 1, ноутбук 1, тетрадь 1, робота 1, валенки 1, альбом 1, автомат 1, принтер 1, медвежонка 1, колье 1, собаку 1, шкаф 1, брюки 1, деньги 1, шоколадку 1, конфету 1, кошелек 1, трансформера 1, плеер 1, вертолетик 1, часы 1, лошадку 1, обувь 1, каякерское весло 1, ящик 1, пальто 1, шпагу 1, мотоцикл 1, компот 1, магнитофон 1, рогатку 1, кружку 1, дерево 1, очки 1, мяч 1, футбольный мяч 1, ручку 1, торт 1, шар 1, новую рубашку 1, трактор 1, платок 1, сумку 1, коньки 1, паровоз 1, цветы 1</t>
  </si>
  <si>
    <t>пейзаж 27, море 16, природу 10, лес 8, дерево 7, девушку 7, натюрморт 6, лошадь 4, себя 4, закат 4, женщину 3, солнце 3, собаку 2, лето 2, квадрат 2, апельсин 2, пятно 2, гору 2, медведя 2, цветы 2, кота 1, маслом 1, озеро 1, балерину 1, реку 1, человека 1, дом 1, кошечку 1, речку 1, баню 1, портрет 1, облик Мадонны 1, корабль 1, замок 1, поэта 1, крота 1, Мадонну 1, Моне 1, пса 1, пингвина 1, нечто 1, сестру 1, баталию 1, восход 1, девочку 1, Машу 1, зверя 1, трех богатырей 1, улицу 1, нож 1, осень 1, натурщицу 1, весну 1, лук 1, скамью 1, ливень 1, енота 1, женщин 1, полоску 1, небо 1, львов 1, живопись 1, пейзажи 1, стадо 1, жирафа 1, девятый вал 1, вазу 1, рисунок 1, лед 1, жену 1, окно 1, елку 1, полумесяц 1</t>
  </si>
  <si>
    <t>кошелек 28, телефон 26, портфель 23, чемодан 16, зонт 15, зонтик 12, рюкзак 8, счет 3, пакет 3, шарф 3, чай 3, завтрак 2, предмет 2, ноутбук 2, сверток 2, компьютер 2, пенал 2, багаж 2, плащ 2, чайник 1, стул 1, кейс 1, планшет 1, ужин 1, фотоаппарат 1, девайс 1, кофе 1, пиджак 1, билет 1, цветок 1, портсигар 1, мешок 1, паспорт 1</t>
  </si>
  <si>
    <t>жестокостью 51, добротой 11, храбростью 7, эрудицией 5, хитростью 5, мудростью 4, жадностью 4, смелостью 4, щедростью 3, победой 3, работой 3, гордостью 3, красотой 3, честностью 2, преданностью 2, злостью 2, глупостью 2, привлекательностью 2, находчивостью 2, алчностью 2, проницательностью 1, работоспособностью 1, прямотой 1, разорительностью 1, строгостью 1, подготовкой 1, славой 1, безграмотностью 1, учтивостью 1, наглостью 1, сдержанностью 1, арфой 1, изысканностью 1, черствостью 1, женой 1, твердолобостью 1, предосудительностью 1, пунктуальностью 1, решительностью 1, внешностью 1, гостеприимностью 1, веселостью 1, добродушностью 1, смекалкой 1, заботой 1, игрой 1, откровенностью 1, вспыльчивостью 1, отвагой 1, грамотностью 1, политикой 1, тупостью 1, силой 1, дерзостью 1, инициативой 1, искренностью 1, справедливостью 1, убедительностью 1, сообразительностью 1, неуживчивостью 1, доблестью 1</t>
  </si>
  <si>
    <t>природой 67, картиной 48, местностью 21, панорамой 5, долиной 4, рекой 4, площадью 2, улицей 2, бухтой 1, церковью 1, окрестностью 1, равниной 1, доминой 1, картине 1, обстановкой 1, фауной 1, травой 1, амбразурой 1, скалой 1, галереей 1, статуей 1, окрестностями 1, группой 1, архитектурой 1</t>
  </si>
  <si>
    <t>туфли 27, сапоги 21, босоножки 16, брюки 15, штаны 14, колготки 13, джинсы 8, чулки 6, перчатки 6, лосины 5, леггинсы 5, кроссовки 4, сапожки 3, носки 3, ботинки 3, трусы 2, гольфы 2, штиблеты 1, лабутены 1, варежки 1, пальто 1, платье 1, шлепанцы 1, сережки 1, гетры 1, трусишки 1, шорты 1, ботфорты 1, лодочки 1, башмаки 1, рукавички 1, стринги 1, балетки 1, кольца 1, галоши 1</t>
  </si>
  <si>
    <t>круг 64, шар 21, апельсин 19, цветок 14, шарик 5, букет 4, дом 3, предмет 3, вертолет 2, верблюд 2, пейзаж 2, квадрат 2, мяч 2, галстук 1, берег 1, поезд 1, автобус 1, арбуз 1, велосипед 1, мир 1, взрыв 1, стол 1, портрет 1, шарф 1, листок 1, лист 1, песок 1, паровоз 1, треугольник 1, слон 1, цветочек 1, домик 1, закат 1, портфель 1, самокат 1, сарай 1, жилет 1, номер 1, рассвет 1, дуб 1</t>
  </si>
  <si>
    <t>экзаменом 65, событием 48, собеседованием 11, свиданием 9, совещанием 7, собранием 5, мероприятием 4, зачетом 3, делом 3, выступлением 3, занятием 2, днем 2, интервью 1, клиентом 1, шагом 1, дедлайном 1, экспериментом 1, докладом 1, концертом 1, выходом 1, визитом 1</t>
  </si>
  <si>
    <t>кофту 22, шубу 22, шаль 15, одежду 14, книгу 9, шляпу 8, куртку 5, посуду 5, скатерть 4, сумку 4, юбку 4, вещь 4, шапку 3, книжку 3, тетрадь 3, куклу 3, вазу 3, чашку 2, пижаму 2, шкатулку 2, простынь 2, игрушку 2, фотографию 2, рубашку 2, простыню 1, косынку 1, футболку 1, гармошку 1, картинку 1, занавеску 1, надежду 1, пластинку 1, копилку 1, клеенку 1, шляпку 1, обувь 1, жилетку 1, блузку 1, рухлядь 1, ложку 1, столешницу 1, балалайку 1, картину 1, кровать 1, коробку 1, шинель 1, корзину 1, бабушку 1</t>
  </si>
  <si>
    <t>стол 48, компьютер 27, шкаф 12, стул 7, телефон 7, принтер 6, диван 5, цветок 5, предмет 4, телевизор 4, ноутбук 4, интерьер 3, холодильник 3, сервиз 2, прибор 2, порядок 2, ковер 2, календарь 2, плакат 1, кулер 1, стенд 1, комод 1, гарнитур 1, чайник 1, торшер 1, рабочий стол 1, элемент порядка 1, наряд 1, портфель 1, кондиционер 1, журнал 1, замок 1, письменный стол 1, распорядок дня 1, планшет 1, альбом 1, поршень 1, аппарат 1, гардероб 1, офис 1, парк 1, кабинет 1</t>
  </si>
  <si>
    <t>пирог 60, торт 24, обед 17, завтрак 9, борщ 9, суп 8, бутерброд 7, ужин 7, пирожок 6, салат 4, десерт 4, омлет 4, тортик 2, кисель 2, чай 1, арбуз 1, миндаль 1, маффин 1, носок 1, пудинг 1, чизкейк 1</t>
  </si>
  <si>
    <t>глины 36, бумаги 36, ткани 19, керамики 12, кожи 10, замши 6, пластмассы 6, шерсти 5, материи 4, пряжи 3, фольги 3, стали 3, краски 2, газеты 1, массы 1, пластилины 1, оригами 1, фланели 1, глазури 1, бронзы 1, пластины 1, фарфора 1, парчи 1, альбом 1, коллекции 1, комнаты 1, картонки 1</t>
  </si>
  <si>
    <t>помощнице 20, подруге 18, начальнице 17, руководительнице 14, секретарше 11, учительнице 10, маме 7, коллеге 6, студентке 5, жене 5, знакомой 5, преподавательнице 5, соседке 5, бабушке 4, напарнице 4, сестре 3, медсестре 2, наставнице 2, сотруднице 2, лаборантке 2, матери 2, ассистентке 2, однокурснице 2, сокурснице 2, спутнице 2, научной руководительнице 2, практикантке 1, подассистентке 1, научнице 1, тете 1, подручной 1, адъютантке 1, ассистентше 1, любовнице 1, ученице 1, одногруппнице 1, абитуриентке 1</t>
  </si>
  <si>
    <t>происшествии 52, событии 45, случае 15, путешествии 13, инциденте 4, эксперименте 4, открытии 4, приключении 4, экзамене 3, прошлом 3, походе 3, мероприятии 2, опыте 2, времени 2, семинаре 1, свидании 1, посещении 1, посещении занятия 1, теракте 1, заседании 1, отпуске 1, диспуте 1, будущем 1, споре 1, заявлении 1</t>
  </si>
  <si>
    <t>чемодан 49, рюкзак 38, груз 33, пакет 15, портфель 13, мешок 5, саквояж 2, предмет 1, шкаф 1, ящик 1, ананас 1, багаж 1, баул 1, бред 1, ранец 1, компьютер 1, сундучок 1, поединок 1, сумку 1, крест 1, груз бытия 1</t>
  </si>
  <si>
    <t>предмет 30, подарок 16, груз 11, сервиз 7, телевизор 7, экспонат 7, артефакт 6, антиквариат 6, товар 5, сувенир 5, гарнитур 4, документ 3, материал 3, компьютер 3, магнитофон 3, портрет 3, портфель 2, экземпляр 2, шкаф 2, кошелек 2, сундук 2, сервант 1, абажаур 1, башмак 1, ковер 1, кулон 1, диван 1, пакет документов 1, амулет 1, кейс 1, клад 1, приз 1, чемодан 1, ноутбук 1, альбом 1, пылесос 1, стул 1, браслет 1, кирпич 1, перстень 1, антиквар 1, секретер 1, девайс 1, металл 1, сервис 1, сейф 1, объект 1, сосуд 1, ключ 1</t>
  </si>
  <si>
    <t>магазина 22, театра 9, клуба 9, музея 7, универмага 7, банка 6, кинотеатра 5, дома 4, рынка 4, супермаркета 4, бара 4, самоуправления 3, общежития 3, университета 3, загса 3, кладбища 3, парка 3, дома культуры 3, телеграфа 3, собора 3, храма 2, ателье 2, жэка 2, универсама 2, почтамта 2, борделя 2, зоопарка 2, отделения милиции 2, катка 1, дворца 1, госпиталя 1, управления 1, дурдома 1, монумента 1, домоправления 1, роддома 1, адвоката 1, ДК 1, парткома 1, детского сада 1, домоуправления 1, почтового отделения 1, райцентра 1, исполкома 1, драмтеатра 1, полицейского 1, приюта 1, Кремля 1, РУВД 1, детсада 1, училища 1, муниципалитета 1, жэк 1, УВД 1, отделения почты 1, цирка 1, удара 1, кафе 1, почтальона 1, двора 1, кино 1, отдела полиции 1, отделения 1, ресторана 1, планетария 1, медпункта 1, прихода 1, участка 1, ларька 1, отеля 1, управдома 1, мвд 1</t>
  </si>
  <si>
    <t>сумку 22, вещь 15, шубу 15, одежду 13, кофту 11, блузку 10, юбку 10, обувь 9, куртку 6, посуду 6, футболку 5, шапку 4, шаль 4, кофточку 4, сумочку 3, вазу 3, вещицу 2, шубку 2, ткань 2, мебель 2, обувку 1, скатерть 1, брошь 1, картошку 1, дубленку 1, ягоду 1, блузу 1, утварь 1, еду 1, шкатулку 1, книгу 1, рыбу 1, бижутерию 1, обновку 1, шмотку 1, игрушку 1, тунику 1, шинель 1, кровать 1, кастрюлю 1, одежку 1, шляпку 1</t>
  </si>
  <si>
    <t>улицам 35, местам 31, паркам 11, улочкам 11, полям 10, достопримечательностям 9, дворам 4, лесам 4, деревням 4, местностям 4, городам 3, селам 3, дорогам 2, лугам 2, барам 2, кабакам 1, селениям 1, бульварам 1, предместьям 1, набережным 1, областям 1, Елисейским полям 1, площадям 1, садам 1, окраинам 1, скверам 1, аррондисманам 1, кварталам 1, околицам 1, горам 1, дворикам 1, пейзажам 1, районам 1, домам 1, улицам Лондона 1, задворкам 1</t>
  </si>
  <si>
    <t>вечера 48, вечеринки 29, концерты 21, мероприятия 12, дискотеки 8, посиделки 6, встречи 6, танцы 5, выставки 4, лекции 4, чтения 3, утренники 3, спектакли 2, заседания 2, тренировки 2, тренинги 2, тусовки 1, песнопения 1, курсы 1, пары 1, службы 1, дни 1, поезда 1, беседы 1, театр 1, гитарники 1, представления 1, митинги 1, слушанья 1, занятия 1</t>
  </si>
  <si>
    <t>вещи 65, предметы 19, марки 14, монеты 12, часы 12, украшения 5, книги 4, статуэтки 4, картины 3, ложки 3, изделия 3, шкатулки 2, вещицы 2, приборы столовые 1, столовые приборы 1, зажигалки 1, наперстки 1, тарелки 1, книжки 1, стаканы 1, картинки 1, серьги 1, столики 1, машинки 1, маски 1, бабушки 1, расчески 1, лампы 1, вазы 1, ручки 1, штуки 1, самогонные аппараты 1, кружки 1, произведения 1, машины 1, чаши 1</t>
  </si>
  <si>
    <t>марку 80, марки 3, почтовую марку 1, почтовые марки 1, штамп 1</t>
  </si>
  <si>
    <t>кулисы 65, сцену 10, занавес 4, пивом 2, дверь 1, актером 1, рамки 1, дом 1, навес 1</t>
  </si>
  <si>
    <t>реке 67, речке 3, склону 3, горной реке 3, течению 2, порогам 2, Волге 2, каналу 1, сплаву 1, водопаду 1, озеру 1</t>
  </si>
  <si>
    <t>чай 43, стакан 20, чашку 9, кружку 4, кофе 3, чашечку 1, столешницу 1, стаканчик 1, бокал 1, шкафу 1</t>
  </si>
  <si>
    <t>посуду 61, пол 6, тарелки 4, стол 4, руки 1, раму 1, тарелку 1, полы 1, окно 1, ванную 1, цветы 1, окна 1, шторы 1, ребенка 1</t>
  </si>
  <si>
    <t>печь 72, печку 6, баню 3, избу 1, лед 1, котят 1, масло 1, соседей 1</t>
  </si>
  <si>
    <t>глины 60, пластилина 20, капусты 1, теста 1, песка 1, полимерной глины 1, пельменей 1</t>
  </si>
  <si>
    <t>дверь 73, окна 4, шторы 3, окно 2, двери 1, слив 1, рот 1, занавески 1</t>
  </si>
  <si>
    <t>елку 61, дом 9, квартиру 4, комнату 3, ель 2, дверь 1, баню 1, хату 1, двери 1, зал 1, стол 1</t>
  </si>
  <si>
    <t>шнурки 77, бантик 2, узел 2, шнурочки 1, банты 1, узлы 1, шнуровку 1, бантики 1</t>
  </si>
  <si>
    <t>аптеке 78, магазине 4, пятницу 1, спине 1, 12 вечера 1</t>
  </si>
  <si>
    <t>ноги 55, ботинки 9, носки 5, сапоги 4, обувь 3, сандали 2, кроссовки 1, сапожки 1, туфли 1, шорты 1, вещи 1, босоножки 1, ножки 1, колготки 1</t>
  </si>
  <si>
    <t>школу 73, сад 5, детский сад 3, тапочках 1, туалет 1, колготках 1, садик 1, ясли 1</t>
  </si>
  <si>
    <t>растение 39, дерево 38, растения 3, цветы 3, деревья 1, кусты 1</t>
  </si>
  <si>
    <t>велосипеде 83, самокате 1, мопеде 1, ягуаре 1</t>
  </si>
  <si>
    <t>мнение 52, недовольство 18, негодование 7, недоумение 2, неодобрение 2, презрение 1, возмущение 1, неудовольствие 1, отношение 1, предложение 1</t>
  </si>
  <si>
    <t>школах 68, заведениях 4, пансионах 2, колледжах 2, гимназиях 2, университетах 1, учебных заведениях 1, домах 1, учреждениях 1, институтах 1, пансионатах 1, актерских 1, вузах 1</t>
  </si>
  <si>
    <t>песню 70, песенку 9, частушку 3, мелодию 2, колыбельную 1, песнь 1</t>
  </si>
  <si>
    <t>голос 37, крик 16, смех 10, плач 7, стон 6, вопль 3, визг 2, оргазмический звук 1, хохот 1, вздох 1, шепот 1</t>
  </si>
  <si>
    <t>фильме 41, сериале 25, кино 5, эпизоде 3, порно 2, боевике 2, спектакле 2, рекламном ролике 1, клипе 1, порнофильме 1, трейлере 1, ток-шоу 1</t>
  </si>
  <si>
    <t>телевизор 66, канал 8, сериал 5, первый канал 2, фильм 2, телесериал 1, радиоприемник 1, видеомагнитофон 1</t>
  </si>
  <si>
    <t>факультете 80, отделении 1, профиле 1, университете 1, на бухгалтера 1, классе 1, колледже 1</t>
  </si>
  <si>
    <t>таблетки 51, лекарства 11, средства 5, капли 5, препараты 4, пилюли 2, таблеточки 2, на дом 1, медикаменты 1, развлечения 1, антидепрессанты 1</t>
  </si>
  <si>
    <t>невесте 67, возлюбленной 7, жене 4, невестке 1, бухгалтерше 1, любимой 1, знакомой 1, любовнице 1, избраннице 1, девушке 1, маме 1</t>
  </si>
  <si>
    <t>почту 36, письма 18, газеты 14, корреспонденцию 4, газету 3, журналы 2, вести 1, прессу 1, открытки 1, бумаги 1, объявления 1, кабину 1, утреннюю корреспонденцию 1, магазин 1, конверты 1</t>
  </si>
  <si>
    <t>грядки 36, грядку 11, огород 8, морковь 5, траву 5, поле 4, капусту 2, землю 1, растения 1, картошку 1, морковку 1, полынь 1, клубнику 1, сныть 1, редиску 1, дрова 1, сорняк 1, овес 1, брюкву 1, сорняки 1, пшеницу 1, газон 1</t>
  </si>
  <si>
    <t>тетрадь 31, учебник 22, книгу 9, дверь 9, дневник 3, портфель 2, глаза 2, рукопись 1, журнал 1, рот 1, форточку 1, тетрадку 1, ранец 1, пенал 1, бутылку 1</t>
  </si>
  <si>
    <t>овец 41, газон 12, траву 11, овцу 7, козу 4, коз 2, барашка 1, овечку 1, барашков 1, волосы 1, барана 1, пастуха 1, ногти 1, кусты 1</t>
  </si>
  <si>
    <t>стихотворение 36, стихи 28, стих 4, Пушкина 4, поэму 3, стихотворения 2, французский 2, поэзию 1, алфавит 1, немецкий 1, математику 1, язык 1, танец 1</t>
  </si>
  <si>
    <t>сладкого 24, еды 20, мучного 7, пищи 4, пирожных 4, жирного 3, тортиков 2, мороженого 2, теста 1, сиропа 1, жареного 1, жирной 1, работы 1, булки 1, мяса 1, булочек 1, приема пищи 1, жирной пищи 1, всего 1, завтрака 1, мучной пищи 1, шоколадок 1, ужина 1, хлеба 1, свинины 1, соленого 1, сахара 1</t>
  </si>
  <si>
    <t>премию 60, премии 9, компенсацию 3, пенсию 3, премиальные 2, бонус 2, деньги 2, зарплату 1, прибавку 1, аванс 1, ничего 1, гонорар 1</t>
  </si>
  <si>
    <t>лыжах 29, коньках 24, санках 17, велосипеде 3, сноуборде 2, роликах 2, скутере 1, квадроцикле 1, жене 1, карусели 1, санях 1, снегоходе 1, машине 1, ледянке 1, качелях 1</t>
  </si>
  <si>
    <t>море 41, озере 15, реке 6, речке 5, пруду 4, океане 3, бассейне 2, Турции 1, ванной 1, Азовском море 1, Крыму 1, парке 1, санатории 1, Черном море 1, плавках 1, луже 1</t>
  </si>
  <si>
    <t>капустой 16, вишней 11, яблоком 8, мясом 8, повидлом 7, картошкой 6, изюмом 4, малиной 3, яблоками 2, вареньем 2, творогом 2, маслом 1, рисом 1, яйцом 1, курицей 1, голубикой 1, грибами 1, черникой 1, малиновым вареньем 1, корицей 1, ватрушкой 1, яйцом и луком 1, медом 1, монетками 1, ягодами 1, джемом 1, тыквой 1, земляникой 1</t>
  </si>
  <si>
    <t>ногу 48, руку 19, нос 5, палец 2, колено 2, ключицу 2, руки 1, шею 1, челюсть 1, игрушку 1, запястье 1, лодыжку 1, ребро 1, позвоночник 1</t>
  </si>
  <si>
    <t>соревнованиях 55, олимпиаде 9, соревновании 6, матче 3, состязании 2, забеге 2, Олимпийских играх 1, чемпионате 1, гонке 1, марафоне 1, играх 1, отпуске 1, банкете 1, шпионаже 1, афтепати 1</t>
  </si>
  <si>
    <t>музей 32, Москву 5, зоопарк 4, поход 3, Кремль 2, планетарий 2, другой город 2, театр 2, Карелию 1, горы 1, Казань 1, Париж 1, Константинополь 1, лес 1, Каргополь 1, сад 1, ресторан 1, Крым 1, Ростов-на-Дону 1, шоколадную фабрику 1, пещеру 1, Польшу 1, море 1, Америку 1, Новгород 1, Тарханы 1, Кисловодск 1, Петергоф 1, пригород 1, Палеонтологический музей 1, Минск 1, Японию 1, Тибет 1, Магадан 1, школу 1, университет 1, санаторий 1, Эстонию 1, дом отдыха 1, Монино 1, Санкт-Петербург 1, Петербург 1</t>
  </si>
  <si>
    <t>вазу 11, ручку 10, ключи 7, бумаги 7, кофе 6, поднос 5, стул 5, стакан 3, цветок 3, чашку 3, пресс-папье 2, папку 2, кружку 2, чай 2, папки 2, ключ 2, документы 1, презервативы 1, чайник 1, посуду 1, дверь 1, принтер 1, компьютер 1, почту 1, шкаф 1, степлер 1, картину 1, деньги 1, кольцо 1</t>
  </si>
  <si>
    <t>ковер 39, полотно 9, пряжу 5, ткань 4, одежду 3, платье 3, платок 3, шарф 2, шаль 2, холст 2, плед 2, полотенце 1, паранжу 1, ковры 1, халат 1, рубашку 1, вещи 1, скатерть 1, рушник 1, шерсть 1, одеяло 1</t>
  </si>
  <si>
    <t>урну 32, мусорку 23, мусор 8, мусорный бак 5, мусорное ведро 3, ведро 2, помойку 1, мусорный ящик 1, мусоропровод 1, ящик 1, мусорник 1, контейнер 1, мешок 1, окно 1, мусорный 1, корзину 1, унитаз 1</t>
  </si>
  <si>
    <t>ленту 28, цветок 14, цветы 11, ленты 6, ленточку 4, заколку 3, резинку 2, венок 2, косу 2, ленточки 2, солому 1, бусы 1, ромашку 1, чужой локон 1, змею 1, тесьму 1, косичку 1, пряди 1, нитки 1, бантики 1</t>
  </si>
  <si>
    <t>соль 31, деньги 14, денег 7, сахар 4, фен 3, ключи 2, телефон 2, муку 1, велосипед 1, блокнот 1, электрочайник 1, нож 1, зубную пасту 1, соли 1, платье 1, стул 1, градусник 1, кружку 1, сигареты 1, фломастер 1, карандаш 1, сто рублей 1, часы 1, шприц 1, рубль 1, марки 1, пенал 1, кофточку 1, кастрюлю 1</t>
  </si>
  <si>
    <t>стул 49, диван 13, скамейку 6, кушетку 3, кресло 3, банкетку 2, краешек стула 2, табурет 2, лестнице 1, стол 1, колени 1, подоконник 1, лавочку 1</t>
  </si>
  <si>
    <t>ученика 46, ученицу 6, учеников 4, меня 4, студента 4, работу 4, школьника 1, мальчика 1, своего ассистента 1, хулигана 1, маму 1, подчиненную 1, Васю 1, воспитанника 1, за хорошую работу 1, своего ученика 1, студентку 1, маму ученика 1, другого 1, себя 1, жену 1, Валеру 1</t>
  </si>
  <si>
    <t>сок 39, компот 31, морс 6, сироп 3, сидр 3, коктейль 2, чай 1, кисель 1</t>
  </si>
  <si>
    <t>кофту 15, прическу 11, шаль 10, косу 9, юбку 5, шутку 4, одежду 2, пряжу 2, сплетню 2, байку 2, болтовню 2, жилетку 1, вышивку 1, выдумку 1, речь 1, плесень 1, сумочку 1, платье 1, вещь 1, тюль 1, штору 1, шляпу 1, безрукавку 1, песню 1, шевелюру 1, скатерть 1, герань 1, вязь 1, лампу 1, сумку 1, газету 1</t>
  </si>
  <si>
    <t>стакан 37, пакет 32, контейнер 7, стаканчик 5, мешок 2, сосуд 1, горшок 1, башмак 1</t>
  </si>
  <si>
    <t>ложку 52, тарелку 7, миску 6, вилку 4, кастрюлю 3, чашку 2, кружку 2, форму 2, трубку 1, руку 1, женщину 1, посуду 1, флягу 1, рубашку 1, кровать 1, палатку 1</t>
  </si>
  <si>
    <t>носки 63, варежки 9, колготки 4, чулки 2, перчатки 2, тапочки 1, рейтузы 1, носочки 1, гольфики 1, трусы 1, гольфы 1</t>
  </si>
  <si>
    <t>плед 53, шарф 13, платок 7, пиджак 2, свитер 2, саван 1, пододеяльник 1, пуховик 1, мех 1, халат 1, спальник 1, кафтан 1, кошелек 1, кардиган 1</t>
  </si>
  <si>
    <t>чашку 37, вазу 9, тарелку 8, статуэтку 7, куклу 7, посуду 4, кружку 3, чашу 3, чашечку 1, салатницу 1, утварь 1, лампу 1, игрушку 1, супницу 1, шляпу 1, статую 1</t>
  </si>
  <si>
    <t>усмешкой 15, тоской 9, обидой 8, досадой 8, улыбкой 7, радостью 6, печалью 4, правдой 4, ненавистью 4, ухмылкой 3, ностальгией 3, слезой 2, иронией 2, грустью 2, ноткой 1, завистью 1, участью 1, усталостью 1, болью 1, совестью 1, сожалением 1, слезинкой 1, теплотой 1</t>
  </si>
  <si>
    <t>шерсти 70, пряжи 10, ткани 3, пряди 1, козы 1</t>
  </si>
  <si>
    <t>книгу 45, газету 11, историю 10, книжку 6, повесть 3, пьесу 2, поэму 2, заметку 1, брошюру 1, литературу 1, карикатуру 1</t>
  </si>
  <si>
    <t>ящике 23, сундуке 21, шкафу 17, комоде 4, ларце 3, сундучке 3, столе 2, поддоне 1, саркофаге 1, сейфе 1, ларчике 1, коробке 1, секретере 1, саквояже 1, шкафчике 1, башмаке 1, брелке 1, сарае 1, чехле 1</t>
  </si>
  <si>
    <t>игрушками 27, шарами 17, гирляндами 16, шариками 13, фонариками 3, красками 1, лентами 1, словами 1, огоньками 1, камнями 1, огнями 1, снежинками 1, звездочками 1, звездами 1, бантами 1</t>
  </si>
  <si>
    <t>скрипке 31, гитаре 13, флейте 10, арфе 9, трубе 5, виолончели 5, гармошке 3, балалайке 2, лютне 2, шарманке 1, гармонике 1, цитре 1, дуде 1</t>
  </si>
  <si>
    <t>учителя 25, сотрудника 22, преподавателя 16, педагога 4, уборщика 3, стажера 2, ученика 2, дворника 1, бухгалтера 1, трудовика 1, секретаря 1, друга 1, бегемота 1, заместителя 1, завуча 1, сторожа 1, ассистента 1, физрука 1, программиста 1</t>
  </si>
  <si>
    <t>месте 40, лесу 25, городе 13, районе 3, парке 1, доме 1, лабиринте 1, замке 1, здании 1</t>
  </si>
  <si>
    <t>восторгом 39, восхищением 16, удовольствием 8, удивлением 7, недоумением 3, недовольством 2, сожалением 2, изумлением 1, отзывом 1, чувством 1, интересом 1, неудовольствием 1, уважением 1, радушием 1, отвращением 1, удовлетворением 1</t>
  </si>
  <si>
    <t>кошку 73, собаку 3, лошадь 1, козу 1, мышку 1, шкуру 1, подушку 1, рубашку 1, варежку 1, киску 1, лисичку 1, жилетку 1</t>
  </si>
  <si>
    <t>жену 11, чемодан 9, пистолет 7, фотографию 6, нож 4, документы 4, рюкзак 4, автомат 3, портфель 2, бритву 2, пулемет 2, вещи 2, флягу 2, письмо 2, фотографию жены 1, письма 1, семью 1, полотенце 1, бумажник 1, фотоаппарат 1, кошелек 1, самое необходимое 1, планшет 1, оружие 1, фотографии 1, сухари 1, книгу 1, вино 1, билеты 1, собаку 1, шубу 1, штаны 1, шинель 1, разговорник 1, мишку 1, еду 1, дневник 1, телефон 1, паспорт 1</t>
  </si>
  <si>
    <t>чертеж 27, круг 13, окружность 7, график 6, квадрат 5, треугольник 5, проект 2, чертежи 2, линию 2, схему 2, на бумаге 1, макет 1, дом 1, колесо 1, планометрическую проекцию 1, пентограмму 1, параллелепипед 1, модель 1, диаграмму 1, проекции 1, круги 1, деталь 1, прямоугольник 1, карту 1</t>
  </si>
  <si>
    <t>кабинет 29, офис 16, стол 12, елку 11, дверь 3, зал 2, комнату 2, окна 2, свой дом 1, рабочее место 1, стену 1, свою голову 1, замок 1, начальника 1, себя 1, стены 1, сад 1</t>
  </si>
  <si>
    <t>футбол 25, прятки 20, мяч 9, догонялки 6, классики 4, салки 3, волейбол 3, шахматы 2, бадминтон 2, хоккей 2, игру 2, бильярд 1, снежки 1, войну 1, пол 1, баскетбол 1, грязи 1, покер 1, лапту 1</t>
  </si>
  <si>
    <t>посетителя 17, скатерть 13, клиента 9, пол 8, гостя 5, стол 4, себя 4, брюки 3, женщину 2, штаны 2, гостей 2, посетителей 2, посетительницу 1, паркет 1, пальто 1, платье 1, юбку 1, нас 1, голову соседу 1, ковер 1, вино 1, мужчину 1, голову человека 1, борщ 1, ноги 1, рубашку 1, девушку 1</t>
  </si>
  <si>
    <t>математике 53, геометрии 5, физике 5, алгебре 4, русскому 4, географии 2, русскому языку 2, истории 2, биологии 2, информатике 1, английскому 1, естествознанию 1, химии 1, электродинамике 1</t>
  </si>
  <si>
    <t>ошибку 22, ошибки 8, оплошность 6, отчет 4, невнимательность 4, медлительность 3, работу 3, тупость 2, неточности 2, провал 2, просчет 2, лень 2, все 2, работой 1, безответственность 1, халатность 1, дибилизм 1, косяки 1, неудачу 1, недостачу 1, несправедливость 1, невежество 1, проказы 1, расчет 1, расторопность 1, неаккуратность 1, глупость 1, непослушание 1, недосдачу 1, опоздание 1, годовой отчет 1, нерасторопность 1, недобросовестность 1, недосчет 1, неправильные расчеты 1, поведение 1, что-то 1</t>
  </si>
  <si>
    <t>окна 20, пол 20, полы 17, подъезд 9, посуду 3, раму 2, лестницу 2, парадную 2, руки 1, ноги 1, мужа-инвалида 1, лифт 1, полы в подъезде 1, вазу 1, окно 1, площадку 1, голову 1, лестничную клетку 1, стойку 1</t>
  </si>
  <si>
    <t>Турции 12, Крыму 10, горах 7, Испании 6, Сочи 4, Италии 4, санатории 3, Египте 3, деревне 2, Китае 2, Праге 1, Болгарии 1, одиночестве 1, Грузии 1, Одессе 1, Африке 1, Исландии 1, Новой Зеландии 1, Париже 1, Бали 1, другой стране 1, Волгограде 1, Ялте 1, Голландии 1, пансионате 1, Лондоне 1, Тибете 1, Японии 1, лесу 1, Норвегии 1, Англии 1, Европе 1, городе 1, Франции 1, Карелию 1, Таиланде 1, Новосибирске 1, саду 1, Анапе 1, Азии 1, коттедже 1, Нью-Йорке 1, Америке 1</t>
  </si>
  <si>
    <t>слона 23, жирафа 15, зебру 7, льва 5, крокодила 3, тигра 3, обезьяну 2, слонов 2, кенгуру 1, свиней 1, игуану 1, носорога 1, лошадь 1, мангуста 1, стрекозу 1, шимпанзе 1, медведя 1, ламу 1, рысь 1, мамонта 1, верблюда 1, фламинго 1, змею 1, животное 1, леопарда 1, гиппопотама 1, пингвина 1, енота 1, панду 1, лося 1, взрослых 1</t>
  </si>
  <si>
    <t>овощи 11, огурцы 7, молоко 5, капусту 5, помидоры 5, фрукты 5, картошку 4, рыбу 4, морковку 2, яблоки 2, зелень 2, арбузы 2, мясо 2, дыни 2, картофель 2, капустку 1, колбасу 1, чеснок 1, укроп 1, мебель 1, козу 1, бананы 1, корову 1, свинину 1, булки 1, удочки 1, эскимо 1, тыкву 1, репу 1, пряники 1, поросят 1, ягоды 1, шерсть 1, кабачки 1, яиц 1, кур 1, тыквы 1, овес 1, клубнику 1, мандарины 1</t>
  </si>
  <si>
    <t>памятника 9, елки 4, фонтана 4, картины 4, Эйфелевой башни 3, достопримечательностей 3, замка 3, башни 3, пейзажа 2, выставки 2, деревьев 2, слона 2, водопада 2, заката 2, Кремля 2, дома 2, статуи 2, дворца 1, чучела 1, вольера 1, лебедя 1, дерева 1, гор 1, скамьи 1, библиотеки 1, карет 1, сада 1, пожара 1, музея 1, здания 1, фонана 1, озера 1, генерала 1, мэра 1, берез 1, обезьянки 1, моря 1, местных достопримечательностей 1, борща 1, меня 1, облаков 1, айзберга 1, зоопарка 1, стола 1, китайцев 1, звезды 1, достопримечательности 1, Красной Площади 1, асфальта 1, крокодила 1</t>
  </si>
  <si>
    <t>коррупции 30, воровстве 6, лжи 4, взятке 4, мошенничестве 3, взяточничестве 3, краже 3, измене 3, преступлении 2, некомпетентности 2, растрате 2, халатности 2, взяточнистве 2, взятничестве 1, подлоге 1, мошинничестве 1, недостаточном усердии 1, предательстве 1, растратах 1, превышении полномочий 1, расточительстве 1, кокетничестве 1, недобропорядочности 1, взятках 1, изнасиловании 1, мздоимстве 1, тунеядстве 1, махинациях 1, нечестности 1, проступке 1</t>
  </si>
  <si>
    <t>ключи 28, зонт 17, телефон 7, зонтик 6, сумку 4, деньги 3, шапку 2, голову 2, кошелек 2, паспорт 2, портфель 1, пропуск 1, проездной 1, бумажник 1, помаду 1, документы 1, шарф 1, пуанты 1, шубу 1, ноутбук 1, ключ 1, носки 1</t>
  </si>
  <si>
    <t>отпуска 41, командировки 33, школы 3, бани 1, комадировки 1, дома 1, поездки 1, декрета 1, санатория 1, боя 1, администрации 1, деревни 1</t>
  </si>
  <si>
    <t>пиццу 21, кофе 17, чай 9, суп 4, салат 3, торт 3, суши 3, борщ 3, латте 2, одно и то же 2, пунш 2, мороженое 2, яичницу 2, обед 2, поесть 1, капучино 1, пончики 1, мохито 1, пиво 1, пирожное 1, бутерброд 1, сырники 1, еду 1, бизнес-ланч 1, брокколи 1</t>
  </si>
  <si>
    <t>шкатулке 40, шкафу 10, сейфе 8, сундуке 6, ящике 3, комоде 3, чемодане 2, ларце 2, потайном шкафу 1, кувшине 1, вазе 1, комнате 1, кошельке 1, подушке 1, серванте 1, ушах 1, ночном горшке 1, сундучке 1</t>
  </si>
  <si>
    <t>велосипед 10, машину 9, машинку 6, телефон 5, компьютер 4, подарок 4, игрушку 3, самокат 2, конструктор 2, гитару 2, книгу 2, автомобиль 2, отвертку 1, игрушки 1, самолетик 1, кофту 1, айфон 1, пакет 1, вертолет 1, робота 1, автомат 1, медвежонка 1, колье 1, шкаф 1, брюки 1, деньги 1, шоколадку 1, конфету 1, трансформера 1, вертолетик 1, обувь 1, каякерское весло 1, ящик 1, пальто 1, компот 1, кружку 1, дерево 1, мяч 1, футбольный мяч 1, торт 1, шар 1, самолет 1, трактор 1, платок 1, коньки 1, паровоз 1</t>
  </si>
  <si>
    <t>пейзаж 10, море 8, девушку 5, себя 4, закат 4, солнце 3, лес 3, дерево 3, женщину 2, апельсин 2, пятно 2, гору 2, натюрморт 2, кота 1, маслом 1, озеро 1, балерину 1, лошадь 1, дом 1, баню 1, природу 1, портрет 1, корабль 1, поэта 1, крота 1, Моне 1, лето 1, пса 1, нечто 1, квадрат 1, Машу 1, нож 1, осень 1, лук 1, скамью 1, ливень 1, енота 1, женщин 1, полоску 1, львов 1, стадо 1, жирафа 1, вазу 1, рисунок 1, лед 1, цветы 1</t>
  </si>
  <si>
    <t>телефон 20, кошелек 14, зонт 9, портфель 6, чемодан 6, рюкзак 5, зонтик 4, шарф 3, пакет 2, чай 2, пенал 2, счет 1, стул 1, предмет 1, ноутбук 1, планшет 1, девайс 1, кофе 1, пиджак 1, билет 1, компьютер 1, мешок 1, паспорт 1</t>
  </si>
  <si>
    <t>жестокостью 21, храбростью 6, хитростью 4, гордостью 3, щедростью 3, работой 3, победой 3, добротой 2, красотой 2, эрудицией 2, находчивостью 2, алчностью 2, жадностью 2, преданностью 2, внешностью 1, честностью 1, мудростью 1, арфой 1, привлекательностью 1, учтивостью 1, добродушностью 1, заботой 1, гостеприимностью 1, женой 1, грамотностью 1, вспыльчивостью 1, сдержанностью 1, безграмотностью 1, тупостью 1, политикой 1, изысканностью 1, черствостью 1, силой 1, решительностью 1, твердолобостью 1, искренностью 1, пунктуальностью 1, неуживчивостью 1, предосудительностью 1, доблестью 1, убедительностью 1</t>
  </si>
  <si>
    <t>картиной 27, природой 26, местностью 9, площадью 2, улицей 2, панорамой 2, рекой 2, долиной 2, травой 1, церковью 1, равниной 1, доминой 1, окрестностью 1, статуей 1, архитектурой 1, обстановкой 1, фауной 1, галереей 1, амбразурой 1, скалой 1</t>
  </si>
  <si>
    <t>туфли 13, штаны 11, колготки 8, сапоги 7, босоножки 6, лосины 5, брюки 5, леггинсы 4, чулки 4, джинсы 3, перчатки 3, кроссовки 2, ботинки 2, лабутены 1, варежки 1, трусы 1, шлепанцы 1, гетры 1, трусишки 1, ботфорты 1, лодочки 1, гольфы 1, стринги 1, балетки 1, кольца 1, галоши 1</t>
  </si>
  <si>
    <t>круг 44, апельсин 9, цветок 5, шар 3, дом 2, вертолет 2, поезд 1, автобус 1, велосипед 1, мир 1, взрыв 1, стол 1, предмет 1, портрет 1, шарф 1, песок 1, треугольник 1, верблюд 1, цветочек 1, букет 1, самокат 1, пейзаж 1, шарик 1, сарай 1, квадрат 1, номер 1</t>
  </si>
  <si>
    <t>экзаменом 41, событием 12, собеседованием 11, совещанием 3, выступлением 3, свиданием 3, зачетом 2, мероприятием 2, собранием 2, интервью 1, шагом 1, дедлайном 1, занятием 1, экспериментом 1, делом 1, днем 1</t>
  </si>
  <si>
    <t>одежду 10, шубу 10, книгу 7, шаль 6, посуду 5, куртку 4, кофту 4, вазу 3, куклу 3, шапку 2, шкатулку 2, книжку 2, вещь 2, юбку 2, скатерть 2, игрушку 2, фотографию 2, копилку 1, футболку 1, блузку 1, клеенку 1, рухлядь 1, надежду 1, бабушку 1, шляпу 1, занавеску 1, пластинку 1, картину 1, простыню 1, балалайку 1, коробку 1, шинель 1, столешницу 1, кровать 1, пижаму 1</t>
  </si>
  <si>
    <t>стол 23, компьютер 8, шкаф 5, цветок 5, принтер 5, стул 3, телевизор 3, диван 3, сервиз 2, предмет 2, интерьер 2, ковер 2, ноутбук 2, холодильник 2, календарь 2, телефон 2, плакат 1, кулер 1, стенд 1, комод 1, торшер 1, рабочий стол 1, прибор 1, портфель 1, кондиционер 1, замок 1, распорядок дня 1, планшет 1, поршень 1, аппарат 1, офис 1</t>
  </si>
  <si>
    <t>пирог 34, торт 17, обед 7, суп 5, десерт 4, борщ 4, салат 3, ужин 3, тортик 2, чай 1, маффин 1, носок 1, пудинг 1, чизкейк 1, омлет 1</t>
  </si>
  <si>
    <t>глины 23, бумаги 17, ткани 13, кожи 5, керамики 4, пряжи 3, материи 3, стали 3, шерсти 3, пластмассы 2, газеты 1, пластины 1, фланели 1, массы 1, замши 1, пластилины 1, коллекции 1, глазури 1</t>
  </si>
  <si>
    <t>начальнице 14, помощнице 10, руководительнице 6, подруге 6, секретарше 5, маме 4, бабушке 4, коллеге 3, знакомой 3, преподавательнице 3, студентке 2, сестре 2, жене 2, матери 2, соседке 2, медсестре 1, наставнице 1, практикантке 1, подассистентке 1, сотруднице 1, учительнице 1, научнице 1, лаборантке 1, тете 1, подручной 1, ассистентке 1, адъютантке 1, напарнице 1, ассистентше 1, любовнице 1, одногруппнице 1, научной руководительнице 1</t>
  </si>
  <si>
    <t>происшествии 26, событии 19, случае 11, открытии 4, инциденте 3, эксперименте 3, путешествии 3, экзамене 3, походе 2, мероприятии 2, приключении 2, опыте 2, диспуте 1, свидании 1, прошлом 1, посещении 1, теракте 1, споре 1</t>
  </si>
  <si>
    <t>груз 19, рюкзак 18, пакет 14, чемодан 13, портфель 6, мешок 2, шкаф 1, ящик 1, ананас 1, багаж 1, бред 1, ранец 1, компьютер 1, поединок 1, сумку 1, крест 1, груз бытия 1</t>
  </si>
  <si>
    <t>предмет 16, телевизор 7, экспонат 6, груз 6, артефакт 5, антиквариат 4, товар 4, подарок 4, сервиз 3, материал 3, сувенир 2, шкаф 2, сервант 1, браслет 1, сундук 1, диван 1, альбом 1, башмак 1, кошелек 1, кирпич 1, стул 1, абажаур 1, перстень 1, магнитофон 1, документ 1, металл 1, амулет 1, сервис 1, сейф 1, компьютер 1, объект 1, ключ 1, чемодан 1</t>
  </si>
  <si>
    <t>магазина 14, театра 5, музея 5, дома 3, общежития 3, кладбища 3, супермаркета 3, бара 3, храма 2, клуба 2, рынка 2, борделя 2, зоопарка 2, банка 2, собора 2, катка 1, дворца 1, госпиталя 1, домоправления 1, роддома 1, самоуправления 1, адвоката 1, ДК 1, жэка 1, парткома 1, универсама 1, универмага 1, домоуправления 1, почтамта 1, райцентра 1, драмтеатра 1, приюта 1, детсада 1, училища 1, цирка 1, удара 1, почтальона 1, двора 1, отдела полиции 1, кинотеатра 1, ресторана 1, медпункта 1, участка 1, ларька 1, отеля 1, мвд 1</t>
  </si>
  <si>
    <t>сумку 14, кофту 8, одежду 7, блузку 6, вещь 6, юбку 6, обувь 4, футболку 4, шубу 4, куртку 3, посуду 3, шапку 2, вазу 2, ткань 2, шаль 2, вещицу 1, брошь 1, картошку 1, дубленку 1, сумочку 1, утварь 1, книгу 1, шмотку 1, мебель 1, шинель 1, кофточку 1, шляпку 1</t>
  </si>
  <si>
    <t>улицам 21, улочкам 9, местам 8, достопримечательностям 6, паркам 5, полям 4, дворам 3, деревням 3, местностям 3, городам 2, дорогам 2, барам 2, кабакам 1, предместьям 1, набережным 1, областям 1, лугам 1, площадям 1, лесам 1, садам 1, окраинам 1, аррондисманам 1, кварталам 1, селам 1, дворикам 1, районам 1, домам 1, улицам Лондона 1, задворкам 1</t>
  </si>
  <si>
    <t>вечера 21, концерты 12, вечеринки 10, мероприятия 8, дискотеки 7, встречи 4, танцы 4, лекции 3, выставки 3, тренинги 2, заседания 2, утренники 2, спектакли 1, гитарники 1, представления 1, тренировки 1, митинги 1, пары 1, службы 1, поезда 1</t>
  </si>
  <si>
    <t>вещи 24, предметы 9, монеты 7, часы 7, украшения 5, марки 4, книги 3, ложки 3, вещицы 2, статуэтки 2, приборы столовые 1, столовые приборы 1, зажигалки 1, наперстки 1, шкатулки 1, стаканы 1, серьги 1, столики 1, машинки 1, маски 1, бабушки 1, расчески 1, лампы 1, вазы 1, ручки 1, штуки 1, самогонные аппараты 1, кружки 1, машины 1, чаши 1</t>
  </si>
  <si>
    <t>марку 79, штемпель 1, марки 1, две марки 1</t>
  </si>
  <si>
    <t>свет 66, телевизор 9, торшер 2, лампу 2, электричество 1, люстру 1, радиоприемник 1, темноту 1, лампадку 1, приемник 1, радио 1</t>
  </si>
  <si>
    <t>кулисы 68, занавес 7, сцену 4, ширму 2, кулисами 1, кулису 1, зановесь 1, стол 1</t>
  </si>
  <si>
    <t>реке 73, горной реке 4, склону 2, Оке 1, речке 1, течению реки 1, реке Волге 1, реке Кура 1, озеру 1</t>
  </si>
  <si>
    <t>стакан 42, чай 38, стакан чая 2, чашку 1, стакан с чаем 1, кружку 1</t>
  </si>
  <si>
    <t>раковину 38, мойку 26, посудомойку 11, посудомоечную машину 4, шкаф 2, машину посудомоечную 1, умывальник 1, стопку 1, рукомойник 1, мусор 1</t>
  </si>
  <si>
    <t>посуду 78, кастрюлю 2, тарелки 1, полы 1, ложку 1, окно 1, пол 1</t>
  </si>
  <si>
    <t>дверь 74, двери 3, ставни 3, окна 2, входную дверь 1, шторку 1, окно 1, замок 1</t>
  </si>
  <si>
    <t>елку 77, елочку 2, новогоднюю елку 1, квартиру 1, комнату 1, игрушками 1, дом 1, стол 1</t>
  </si>
  <si>
    <t>шнурки 76, шнурок 6, бантик 1, кроссовки 1, шнурочки 1, узел 1</t>
  </si>
  <si>
    <t>свечу 66, свечку 14, лампаду 2, свет 1, лампу 1, огонь 1</t>
  </si>
  <si>
    <t>стол 72, столом 10, компьютер 1, круглым столом 1, столы 1, обед 1</t>
  </si>
  <si>
    <t>аптеке 78, упаковке 1, лесу 1, магазине 1, каплях 1</t>
  </si>
  <si>
    <t>ноги 69, ножки 6, ботинки 3, туфли 2, руки 1, обувь 1, сапоги 1, сандали 1, сандалии 1, живот 1</t>
  </si>
  <si>
    <t>дерево 41, растение 18, цветы 13, растения 3, деревце 2, деревья 1, яблоко 1, клумбы 1, кусты 1, поле 1</t>
  </si>
  <si>
    <t>раме 45, оправе 21, рамке 15, оправой 1, иллюстрацией 1, шкатулке 1, подставке 1, рамой 1</t>
  </si>
  <si>
    <t>мнение 60, недовольство 8, неудовольствие 7, неодобрение 3, фе 2, пожелание 1, отношение 1, отвращение 1, негодование 1, работникам 1</t>
  </si>
  <si>
    <t>школах 66, колледжах 5, гимназиях 3, заведениях 3, университетах 2, учреждениях 2, пансионатах 1, пансионах 1, учебных заведениях 1, вузах 1</t>
  </si>
  <si>
    <t>голос 46, крик 20, плач 9, смех 7, голосок 1, разговор 1, визг 1, шепот 1</t>
  </si>
  <si>
    <t>фильме 44, эпизоде 24, сериале 7, кино 6, клипе 1, водевиле 1, кинофильме 1, эпизодике 1, ролике 1</t>
  </si>
  <si>
    <t>телевизор 64, фильм 6, сериал 6, компьютер 4, микрофон 1, канал 1, магнитофон 1, телефон 1</t>
  </si>
  <si>
    <t>невесте 77, подруге 2, любимой 1, возлюбленной 1, соседке 1, будущей жене 1, жене 1, девушке 1</t>
  </si>
  <si>
    <t>грядки 33, огород 19, грядку 10, картошку 6, траву 6, сорняки 3, морковку 2, морковь 2, капусту 1, свой огород 1, клумбу 1, лук 1, снопы 1</t>
  </si>
  <si>
    <t>книгу 21, тетрадь 20, учебник 17, дневник 9, книжку 4, тетрадку 3, рот 2, дверь 2, портфель 2, ранец 1, форточку 1, букварь 1, свою тетрадь 1, парту 1, учебники 1</t>
  </si>
  <si>
    <t>овцу 24, траву 18, овец 15, газон 5, овечку 3, травку 3, козу 2, цветы 2, козочку 1, барана 1, барашка 1, мальчика 1, барашку 1, шерсть 1, волосы 1, ногти 1, овечек 1, ягненка 1, кусты 1</t>
  </si>
  <si>
    <t>стихотворение 33, стихи 28, стих 4, стихотворения 4, стишок 3, поэму 3, пьесу 2, стихотворние 1, тексты 1, поэмы 1, вдохновение 1, французский 1, язык 1, Пушкина 1</t>
  </si>
  <si>
    <t>еды 37, сладкого 12, ужина 4, пищи 4, хлеба 4, пирожного 3, торта 3, обеда 2, сладостей 2, жирного 2, пирожных 2, котлет 1, десерта 1, мучного 1, мороженого 1, роли 1, каши 1, сладкой пищи 1, плюшек 1, сахара 1, блинов 1</t>
  </si>
  <si>
    <t>премию 70, гонорар 4, зарплату 2, премии 1, деньги 1, примии 1, премиальные 1, аванс 1, вознаграждение 1, денежное вознаграждение 1, награждение 1</t>
  </si>
  <si>
    <t>море 40, реке 14, озере 13, речке 5, пруду 5, бассейне 3, пляже 1, парке 1, сапогах 1, пансионате 1, Серебряном бору 1, месте 1</t>
  </si>
  <si>
    <t>повидлом 19, капустой 16, мясом 14, яблоками 6, малиной 4, изюмом 4, вареньем 4, грибами 3, творогом 3, повидлой 1, свеклой 1, маком 1, яблоком 1, луком 1, сыром 1, картошкой 1, морошкой 1, клубникой 1, грушей 1, морковкой 1, джемом 1, лимоном 1</t>
  </si>
  <si>
    <t>ногу 48, руку 27, пальчик 3, шею 2, палец 2, ключицу 1, себе руку 1, лодыжку 1, желудок 1</t>
  </si>
  <si>
    <t>соревнованиях 56, соревновании 9, олимпиаде 3, забеге 3, состязаниях 2, беге 2, состязании 1, спортакиаде 1, игре 1, финале 1, дальнейших соревнованиях 1, турнире 1, экспедиции 1, награждении 1, в следующем туре 1, спорте 1</t>
  </si>
  <si>
    <t>музей 38, поход 8, лес 5, горы 4, зоопарк 4, город 4, кино 3, Москву 2, Суздаль 2, Карелию 1, Париж 1, Питер 1, галерею 1, Кремль 1, Нижний Новгород 1, Англию 1, замок 1, театр 1, иностранные государства 1, Ленинград 1, парк культуры 1, другой город 1, Пушкин 1, путешествие 1, деревню 1</t>
  </si>
  <si>
    <t>ручку 12, ключи 11, папку 11, поднос 7, ключ 5, стакан 4, вазу 4, чашку 4, документы 2, чернильницу 2, документ 2, карандаш 2, кофе 2, бумаги 2, ложку 1, чайник 1, блокнот 1, стул 1, тетрадь 1, пресс-папье 1, журнал 1, чашку с кофе 1, микрофон 1, калькулятор 1, брошюру 1, телефон 1</t>
  </si>
  <si>
    <t>ковер 63, пряжу 4, ткань 4, скатерть 3, холсты 2, ковры 2, коврик 1, полотно 1, половик 1, на станке 1, холст 1, палантин 1, дорожку 1, палас 1</t>
  </si>
  <si>
    <t>урну 33, мусорное ведро 10, мусорный ящик 5, помойку 5, корзину 5, мусор 4, бак 4, мусорный бак 3, ведро 3, мусорку 3, ящик 2, окно 2, мусорницу 2, корзину мусорную 1, мусорную яму 1, унитаз 1, мусорную корзину 1, мусорник 1</t>
  </si>
  <si>
    <t>ленту 42, бант 7, цветок 6, цветы 6, розу 3, венок 3, косу 3, ромашку 2, ленты 2, заколку 2, бусы 1, ленточку 1, банты 1, бантик 1, косичку 1, бантики 1</t>
  </si>
  <si>
    <t>деньги 37, денег 13, соль 11, сто рублей 3, сахар 2, три рубля 2, соли 2, яйцо 1, пистолет 1, сто грамм спирта 1, муки 1, десять рублей 1, картошку 1, чай 1, кастрюлю 1, дуршлак 1, ножницы 1, спички 1</t>
  </si>
  <si>
    <t>стул 66, диван 6, кресло 5, скамейку 3, табурет 1, краешек стула 1, стол 1, скамью 1, краешек 1, стульчик 1</t>
  </si>
  <si>
    <t>ученика 57, учеников 10, ученицу 3, меня 2, студента 2, детей 1, школьницу 1, директора 1, мальчика 1, учащихся 1, девочку 1, учащегося 1, Васю 1</t>
  </si>
  <si>
    <t>сок 62, компот 19, сироп 2, чай 1, крюшон 1, напиток 1</t>
  </si>
  <si>
    <t>кофту 49, шаль 12, сплетню 2, прическу 2, косу 2, шапку 2, кофточку 2, одежду 1, жилетку 1, вышивку 1, шляпу 1, юбку 1, вещь 1, вязаную кофту 1, вязаную вещь 1, пряжу 1, ленту 1, вещи 1</t>
  </si>
  <si>
    <t>пакет 44, стакан 23, стаканчик 3, поднос 2, кувшин 2, контейнер 2, мешок 2, ящик 1, графин 1, флакон 1, сосуд 1, кулек 1</t>
  </si>
  <si>
    <t>носки 48, варежки 14, колготки 7, чулки 4, гольфы 4, носочки 3, перчатки 2, пальто 1, рейтузы 1, шарф 1, руковички 1</t>
  </si>
  <si>
    <t>платок 46, плед 25, шарф 10, тулуп 2, шаль 1, свитер 1, кафтан 1</t>
  </si>
  <si>
    <t>чашку 48, вазу 17, статуэтку 7, тарелку 4, кружку 2, миску 2, конфетницу 1, посуду 1, люстру 1, кастрюлю 1, чашу 1, куклу 1</t>
  </si>
  <si>
    <t>иронией 20, улыбкой 16, усмешкой 15, обидой 12, досадой 4, грустью 4, ностальгией 2, ухмылкой 2, успешкой 1, неохотой 1, тоской 1, час 1, радостью 1</t>
  </si>
  <si>
    <t>книгу 61, историю 5, книжку 4, повесть 4, статью 3, газету 3, сказку 1, брошюрку 1, литературу 1, пьесу 1</t>
  </si>
  <si>
    <t>ящике 27, сундучке 13, сундуке 11, шкафу 10, ящичке 8, комоде 3, ларце 3, шкафчике 3, столе 2, пенале 1, дупле 1, сейфе 1, секретере 1, доме 1</t>
  </si>
  <si>
    <t>игрушками 40, шарами 27, гирляндами 4, бусами 3, огнями 3, шариками 2, красками 1, флажками 1, картинками 1, фонариками 1, цветами 1, конфети 1, лампочками 1</t>
  </si>
  <si>
    <t>скрипке 35, флейте 16, гитаре 12, виолончели 5, дудочке 3, арфе 3, трубе 2, балалайке 2, ложке 1, валторне 1, скрипкой 1, дудке 1, рояли 1, домре 1</t>
  </si>
  <si>
    <t>учителя 39, преподавателя 17, сотрудника 13, педагога 10, специалиста 1, завуча 1, химика 1, сотрудницу 1, историка 1, тренера 1, секретаря 1</t>
  </si>
  <si>
    <t>постель 62, кровать 17, постельку 2, ванну 2, ванную 1, кроватку 1</t>
  </si>
  <si>
    <t>восторгом 23, восхищением 22, удивлением 9, удовольствием 6, уважением 4, сочувствием 3, сожалением 2, недовольством 1, откровением 1, возбуждением 1, интересом 1, впечатлением 1, чувством 1, раздражением 1, пожеланием 1, волнением 1, наслаждением 1, удовлетворением 1, мнением 1, разочарованием 1</t>
  </si>
  <si>
    <t>кошку 55, собаку 4, кошечку 4, кофту 4, юбку 3, кофточку 3, белку 2, шапку 1, игрушку 1, белочку 1, жаржетку 1, голову 1, собачку 1, куклу 1, юбочку 1, шерсть кота 1</t>
  </si>
  <si>
    <t>чемодан 18, жену 7, бритву 3, сына 3, портфель 3, планшет 3, пистолет 3, документы 2, рюкзак 2, кипятильник 2, книги 2, оружие 2, вещмешок 2, бутылку водки 1, книжку 1, саквояж 1, автомат 1, фен 1, кружку 1, бинокль 1, сигарету 1, папку 1, талисман 1, сумку 1, ноутбук 1, наган 1, карту 1, несессер 1, запасные брюки 1, компот 1, ложку 1, книгу 1, документ 1, кофе 1, бритвенный прибор 1, электрическую бритву 1, обед 1, билет 1, телефон 1, револьвер 1, чемоданчик 1, водку 1, бутерброд 1, друзей 1</t>
  </si>
  <si>
    <t>чертеж 40, схему 9, эскиз 6, проект 4, план 3, деталь 3, дом 2, круг 2, на доске 1, макет 1, чертенка 1, линии 1, диплом 1, плакат 1, ерунду 1, таблицу 1, фигуры 1, картинку 1, чертежи 1, план района 1, диаграмму 1, квадрат 1, лампу 1, лестницу 1</t>
  </si>
  <si>
    <t>кабинет 30, офис 17, стол 9, комнату 7, елку 7, приемную 4, зал 3, свой стол 1, помещение цветами 1, помещение 1, салон 1, дверь 1, окно 1, гирляндами 1</t>
  </si>
  <si>
    <t>футбол 42, мяч 9, лапту 6, прятки 6, волейбол 5, снежки 4, хоккей 3, скакалку 1, домино 1, игры 1, города 1, шахматы 1, гонялки 1, гольф 1, веселые игры 1, классики 1, салочки 1</t>
  </si>
  <si>
    <t>посетителя 15, пол 11, скатерть 11, стол 11, клиента 8, брюки 7, ковер 5, колени 3, костюм 2, стул 1, одежду 1, салфетку 1, рубашку 1, пиджак 1, платье дамы 1, мои колени 1, себя 1, голову 1, свою рубашку 1, посетителей 1</t>
  </si>
  <si>
    <t>математике 59, физике 6, химии 5, алгебре 4, русскому 3, литературе 2, географии 2, геометрии 1, астрономии 1, русскому языку 1, арифметике 1</t>
  </si>
  <si>
    <t>ошибку 24, ошибки 15, промахи 4, оплошность 3, лень 3, обман 2, растрату 2, недосдачу 2, недочеты 2, невнимательность 2, медлительность 2, работу 2, опечатки 1, несданный баланс 1, огрехи 1, спешку 1, забывчивость 1, халатность 1, неправильное выполнение работы 1, неточность 1, мягкотелость 1, нерешительность 1, воровство 1, промах 1, отчет 1, характер 1, несерьезность 1, плохое 1, невыполнение 1, неторопливость 1, мысли 1</t>
  </si>
  <si>
    <t>полы 26, пол 21, окна 19, подъезд 4, лестницу 2, дверь 2, двери 1, лестницы 1, окно 1, полы в коридоре 1, ступеньки 1, посуду 1, лестничный пролет 1, зеркало 1, тамбур 1</t>
  </si>
  <si>
    <t>Крыму 16, Сочи 9, Турции 8, санатории 5, Египте 5, горах 5, Италии 4, Греции 4, Ялте 3, Испании 3, Болгарии 2, Тайланде 2, пансионате 2, круизе 1, Грузии 1, Пицунде 1, Канарах 1, деревне 1, на курорте 1, Подмосковье 1, теплых краях 1, Москве 1, Геленджике 1, Англии 1, Европе 1, море 1, городе 1, Франции 1, космосе 1, Гаграх 1, Краснодаре 1</t>
  </si>
  <si>
    <t>слона 40, жирафа 11, бегемота 6, льва 5, зебру 4, медведя 4, тигра 3, обезьяну 2, крокодила 2, кошку 1, носорога 1, гуся 1, зверей 1, Ельцина 1, бородавочника 1, орангутанга 1, верблюда 1, фламинго 1</t>
  </si>
  <si>
    <t>овощи 14, молоко 12, мясо 12, картошку 8, капусту 6, яблоки 5, корову 2, огурцы 2, помидоры 2, колбасу 1, морковь 1, свою мясную продукцию 1, мяту 1, продукцию 1, мясо кур 1, масло 1, клубнику 1, дыню 1, мед 1, редьку 1, апельсины 1, сыр 1, курицу 1, фрукты 1, телятину 1, теленка 1, крольчатину 1, творог 1, яйца 1, картофель 1</t>
  </si>
  <si>
    <t>природы 10, фонтана 7, картины 6, памятника 5, моря 4, пейзажа 4, леса 3, неба 3, реки 2, музея 2, башни 2, сосны 2, слона 2, дерева 2, озера 2, церкви 2, аптеки 1, университета 1, экспоната 1, Кремля 1, огромной горы 1, ели 1, гор 1, стены 1, лесного массива 1, пальмы 1, пейзаж 1, картин 1, океана 1, лужайке 1, елки 1, горы 1, дома 1, развалин 1, статуи 1, чистого неба 1, здания 1, куста 1, достопримечательностей 1, Домского собора 1, замка 1, зимнего пейзажа 1, собора 1</t>
  </si>
  <si>
    <t>коррупции 21, халатности 5, растрате 4, лжи 4, подлоге 3, воровстве 3, взяточничестве 3, взятке 3, взяточнистве 3, мошенничестве 2, взятках 2, краже 2, бездействии 2, предвзятости 2, стяжательстве 1, махинации 1, приписках 1, клевете 1, нечистоплотности 1, похищении денег 1, надувательстве 1, взятчестве 1, недопустимости 1, некомпетентности 1, подлоге документов 1, недопустимом отношении к чему-то 1, некомпетенции 1, равнодушии 1, жульничестве 1, хищении 1, использовании лишних средств 1, ошибке 1, растратах 1, грязных делах 1, некорректности 1, нарушениях 1, жестокости 1, нечестности 1, хищениях 1, измене 1, глупости 1</t>
  </si>
  <si>
    <t>ключи 20, зонтик 14, сумку 10, зонт 9, телефон 5, деньги 4, кошелек 4, очки 2, портфель 2, шарф 2, проездной 2, паспорт 2, часы 1, сумочку 1, варежки 1, проездной билет 1, платок 1, перчатки 1, ключ 1, кашне 1</t>
  </si>
  <si>
    <t>кофе 25, пиццу 13, обед 10, завтрак 4, пиво 2, ланч 2, мороженое 2, яичницу 2, чай 2, суп 2, пирожное 2, выпивку 1, пончик 1, коньяк 1, пирожные 1, круассаны 1, рыбу 1, харчо 1, борщ 1, компот 1, стол 1, блинчики 1, мороженное 1, гамбургер 1, первое 1, винегрет 1, бульон 1, бутерброд 1, чебуреки 1, еду 1, сосиски 1</t>
  </si>
  <si>
    <t>шкатулке 57, сейфе 6, ларце 4, шкафу 2, комоде 2, секретере 2, сундучке 2, кубышке 1, сундуке 1, тумбочке 1, чулках 1, бюро 1, банке 1</t>
  </si>
  <si>
    <t>велосипед 13, подарок 9, телефон 8, машину 7, компьютер 5, свитер 3, машинку 3, портфель 2, книгу 2, игрушку 2, автомобиль 2, костюм 2, рюкзак 2, шпагу 1, фотоаппарат 1, кошелек 1, новую рубашку 1, ноутбук 1, тетрадь 1, вертолет 1, валенки 1, магнитофон 1, альбом 1, рогатку 1, очки 1, самолет 1, собаку 1, ручку 1, часы 1, мотоцикл 1, лошадку 1, принтер 1, плеер 1, сумку 1, цветы 1</t>
  </si>
  <si>
    <t>пейзаж 17, природу 9, море 8, лес 5, натюрморт 4, дерево 4, лошадь 3, медведя 2, собаку 2, девушку 2, реку 1, пингвина 1, девочку 1, человека 1, квадрат 1, натурщицу 1, кошечку 1, облик Мадонны 1, женщину 1, баталию 1, замок 1, небо 1, цветы 1, полумесяц 1, живопись 1, зверя 1, лето 1, пейзажи 1, девятый вал 1, сестру 1, Мадонну 1, восход 1, жену 1, речку 1, окно 1, весну 1, елку 1, трех богатырей 1, улицу 1</t>
  </si>
  <si>
    <t>портфель 17, кошелек 14, чемодан 10, зонтик 8, зонт 6, телефон 6, рюкзак 3, счет 2, сверток 2, багаж 2, завтрак 2, плащ 2, чайник 1, фотоаппарат 1, пакет 1, ноутбук 1, предмет 1, цветок 1, чай 1, компьютер 1, кейс 1, ужин 1, портсигар 1</t>
  </si>
  <si>
    <t>жестокостью 30, добротой 9, смелостью 4, мудростью 3, эрудицией 3, злостью 2, глупостью 2, жадностью 2, проницательностью 1, честностью 1, работоспособностью 1, прямотой 1, привлекательностью 1, веселостью 1, смекалкой 1, красотой 1, подготовкой 1, откровенностью 1, отвагой 1, дерзостью 1, игрой 1, хитростью 1, разорительностью 1, строгостью 1, инициативой 1, наглостью 1, справедливостью 1, храбростью 1, сообразительностью 1, славой 1</t>
  </si>
  <si>
    <t>туфли 14, сапоги 14, брюки 10, босоножки 10, колготки 5, джинсы 5, сапожки 3, штаны 3, перчатки 3, носки 3, кроссовки 2, чулки 2, штиблеты 1, ботинки 1, леггинсы 1, пальто 1, платье 1, трусы 1, сережки 1, гольфы 1, шорты 1, башмаки 1, рукавички 1</t>
  </si>
  <si>
    <t>круг 20, шар 18, апельсин 10, цветок 9, шарик 4, букет 3, предмет 2, мяч 2, галстук 1, портфель 1, арбуз 1, берег 1, жилет 1, дом 1, листок 1, лист 1, пейзаж 1, верблюд 1, слон 1, домик 1, закат 1, квадрат 1, паровоз 1, рассвет 1, дуб 1</t>
  </si>
  <si>
    <t>событием 36, экзаменом 24, свиданием 6, совещанием 4, собранием 3, мероприятием 2, делом 2, клиентом 1, зачетом 1, занятием 1, докладом 1, днем 1, концертом 1, выходом 1, визитом 1</t>
  </si>
  <si>
    <t>кофту 18, шубу 12, шаль 9, шляпу 7, одежду 4, сумку 4, тетрадь 3, книгу 2, вещь 2, рубашку 2, простынь 2, юбку 2, скатерть 2, чашку 2, шапку 1, куртку 1, обувь 1, жилетку 1, гармошку 1, ложку 1, картинку 1, книжку 1, косынку 1, корзину 1, пижаму 1, шляпку 1</t>
  </si>
  <si>
    <t>стол 25, компьютер 19, шкаф 7, телефон 5, стул 4, ноутбук 2, предмет 2, порядок 2, диван 2, элемент порядка 1, гарнитур 1, чайник 1, альбом 1, гардероб 1, прибор 1, журнал 1, телевизор 1, наряд 1, интерьер 1, письменный стол 1, холодильник 1, принтер 1, парк 1, кабинет 1</t>
  </si>
  <si>
    <t>пирог 26, обед 10, завтрак 9, торт 7, бутерброд 7, пирожок 6, борщ 5, ужин 4, суп 3, омлет 3, кисель 2, арбуз 1, салат 1, миндаль 1</t>
  </si>
  <si>
    <t>тропинке 50, дорожке 16, дороге 7, тропе 5, улице 3, улочке 2, лестнице 2</t>
  </si>
  <si>
    <t>бумаги 19, глины 13, керамики 8, ткани 6, замши 5, кожи 5, пластмассы 4, фольги 3, краски 2, шерсти 2, оригами 1, фарфора 1, парчи 1, альбом 1, бронзы 1, материи 1, картонки 1, комнаты 1</t>
  </si>
  <si>
    <t>подруге 12, помощнице 10, учительнице 9, руководительнице 8, секретарше 6, студентке 3, коллеге 3, соседке 3, жене 3, маме 3, начальнице 3, напарнице 3, сокурснице 2, знакомой 2, однокурснице 2, преподавательнице 2, спутнице 2, медсестре 1, лаборантке 1, ученице 1, сотруднице 1, наставнице 1, ассистентке 1, абитуриентке 1, сестре 1, научной руководительнице 1</t>
  </si>
  <si>
    <t>происшествии 26, событии 26, путешествии 10, случае 4, прошлом 2, приключении 2, времени 2, инциденте 1, семинаре 1, эксперименте 1, будущем 1, заседании 1, посещении занятия 1, походе 1, заявлении 1, отпуске 1</t>
  </si>
  <si>
    <t>предмет 14, подарок 12, груз 5, гарнитур 4, сервиз 4, сувенир 3, портрет 3, антиквариат 2, магнитофон 2, документ 2, портфель 2, экземпляр 2, компьютер 2, артефакт 1, пылесос 1, секретер 1, сундук 1, экспонат 1, антиквар 1, ноутбук 1, кулон 1, товар 1, пакет документов 1, девайс 1, кейс 1, ковер 1, клад 1, кошелек 1, сосуд 1, приз 1</t>
  </si>
  <si>
    <t>магазина 8, клуба 7, универмага 6, театра 4, кинотеатра 4, банка 4, университета 3, дома культуры 3, загса 3, телеграфа 3, парка 3, самоуправления 2, ателье 2, рынка 2, музея 2, отделения милиции 2, отделения 1, РУВД 1, Кремля 1, управления 1, планетария 1, прихода 1, монумента 1, УВД 1, отделения почты 1, детского сада 1, кафе 1, универсама 1, бара 1, почтового отделения 1, кино 1, исполкома 1, жэк 1, жэка 1, дома 1, управдома 1, дурдома 1, почтамта 1, полицейского 1, муниципалитета 1, супермаркета 1, собора 1</t>
  </si>
  <si>
    <t>шубу 11, вещь 9, сумку 8, одежду 6, обувь 5, блузку 4, юбку 4, куртку 3, посуду 3, кофту 3, кофточку 3, шапку 2, шубку 2, сумочку 2, шаль 2, вещицу 1, ягоду 1, мебель 1, вазу 1, шкатулку 1, кастрюлю 1, блузу 1, рыбу 1, еду 1, бижутерию 1, обновку 1, кровать 1, скатерть 1, обувку 1, футболку 1, игрушку 1, тунику 1, одежку 1</t>
  </si>
  <si>
    <t>местам 23, улицам 14, полям 6, паркам 6, достопримечательностям 3, лесам 3, селам 2, улочкам 2, дворам 1, городам 1, скверам 1, бульварам 1, селениям 1, околицам 1, горам 1, пейзажам 1, лугам 1, Елисейским полям 1, деревням 1, местностям 1</t>
  </si>
  <si>
    <t>вечера 27, вечеринки 19, концерты 9, посиделки 6, мероприятия 4, чтения 3, встречи 2, тусовки 1, песнопения 1, спектакли 1, выставки 1, танцы 1, лекции 1, тренировки 1, курсы 1, театр 1, беседы 1, дни 1, утренники 1, слушанья 1, занятия 1, дискотеки 1</t>
  </si>
  <si>
    <t>вещи 41, предметы 10, марки 10, часы 5, монеты 5, изделия 3, картины 3, статуэтки 2, книги 1, тарелки 1, книжки 1, шкатулки 1, картинки 1, произведения 1</t>
  </si>
  <si>
    <t>Younger Adults, Highly predictable sentences</t>
  </si>
  <si>
    <t>Younger Adults, Low predictable sentences</t>
  </si>
  <si>
    <t>Older Adults, Highly predictable sentences</t>
  </si>
  <si>
    <t>Older Adults, Low predictable sentences</t>
  </si>
  <si>
    <t>H-statistic, younger</t>
  </si>
  <si>
    <t>H-statistic, older</t>
  </si>
  <si>
    <t>Younger adults</t>
  </si>
  <si>
    <t>Older adults</t>
  </si>
  <si>
    <t>Younger Adults</t>
  </si>
  <si>
    <t>Older Adults</t>
  </si>
  <si>
    <t>Older Subject №</t>
  </si>
  <si>
    <t>Younger Subject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</si>
</sst>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connections" Target="connections.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response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'older, younger RT'!$B$89:$E$89</c:f>
                <c:numCache>
                  <c:formatCode>General</c:formatCode>
                  <c:ptCount val="4"/>
                  <c:pt idx="0">
                    <c:v>317.3224411260471</c:v>
                  </c:pt>
                  <c:pt idx="1">
                    <c:v>695.740408932956</c:v>
                  </c:pt>
                  <c:pt idx="2">
                    <c:v>368.5351126456662</c:v>
                  </c:pt>
                  <c:pt idx="3">
                    <c:v>726.969605396535</c:v>
                  </c:pt>
                </c:numCache>
              </c:numRef>
            </c:plus>
            <c:minus>
              <c:numRef>
                <c:f>'older, younger RT'!$B$89:$E$89</c:f>
                <c:numCache>
                  <c:formatCode>General</c:formatCode>
                  <c:ptCount val="4"/>
                  <c:pt idx="0">
                    <c:v>317.3224411260471</c:v>
                  </c:pt>
                  <c:pt idx="1">
                    <c:v>695.740408932956</c:v>
                  </c:pt>
                  <c:pt idx="2">
                    <c:v>368.5351126456662</c:v>
                  </c:pt>
                  <c:pt idx="3">
                    <c:v>726.969605396535</c:v>
                  </c:pt>
                </c:numCache>
              </c:numRef>
            </c:minus>
            <c:spPr>
              <a:noFill/>
              <a:ln w="9525" cap="flat" cmpd="sng" algn="ctr">
                <a:solidFill>
                  <a:schemeClr val="tx1">
                    <a:lumMod val="65000"/>
                    <a:lumOff val="35000"/>
                  </a:schemeClr>
                </a:solidFill>
                <a:round/>
              </a:ln>
              <a:effectLst/>
            </c:spPr>
          </c:errBars>
          <c:cat>
            <c:strRef>
              <c:f>'older, younger RT'!$B$91:$E$91</c:f>
              <c:strCache>
                <c:ptCount val="4"/>
                <c:pt idx="0">
                  <c:v>Older Adults, Highly predictable sentences</c:v>
                </c:pt>
                <c:pt idx="1">
                  <c:v>Older Adults, Low predictable sentences</c:v>
                </c:pt>
                <c:pt idx="2">
                  <c:v>Younger Adults, Highly predictable sentences</c:v>
                </c:pt>
                <c:pt idx="3">
                  <c:v>Younger Adults, Low predictable sentences</c:v>
                </c:pt>
              </c:strCache>
            </c:strRef>
          </c:cat>
          <c:val>
            <c:numRef>
              <c:f>'older, younger RT'!$B$90:$E$90</c:f>
              <c:numCache>
                <c:formatCode>General</c:formatCode>
                <c:ptCount val="4"/>
                <c:pt idx="0">
                  <c:v>1729.466335523255</c:v>
                </c:pt>
                <c:pt idx="1">
                  <c:v>2919.228192604651</c:v>
                </c:pt>
                <c:pt idx="2">
                  <c:v>1502.559589651162</c:v>
                </c:pt>
                <c:pt idx="3">
                  <c:v>2197.79695</c:v>
                </c:pt>
              </c:numCache>
            </c:numRef>
          </c:val>
        </c:ser>
        <c:dLbls>
          <c:showLegendKey val="0"/>
          <c:showVal val="0"/>
          <c:showCatName val="0"/>
          <c:showSerName val="0"/>
          <c:showPercent val="0"/>
          <c:showBubbleSize val="0"/>
        </c:dLbls>
        <c:gapWidth val="219"/>
        <c:overlap val="-27"/>
        <c:axId val="-1780150448"/>
        <c:axId val="-1256393440"/>
      </c:barChart>
      <c:catAx>
        <c:axId val="-1780150448"/>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93440"/>
        <c:crosses val="autoZero"/>
        <c:auto val="1"/>
        <c:lblAlgn val="ctr"/>
        <c:lblOffset val="100"/>
        <c:noMultiLvlLbl val="0"/>
      </c:catAx>
      <c:valAx>
        <c:axId val="-125639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Response</a:t>
                </a:r>
                <a:r>
                  <a:rPr lang="en-US" baseline="0"/>
                  <a:t> time, ms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150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r>
              <a:rPr lang="en-US" baseline="0"/>
              <a:t> diversity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Graph!$A$124:$B$124</c:f>
                <c:numCache>
                  <c:formatCode>General</c:formatCode>
                  <c:ptCount val="2"/>
                  <c:pt idx="0">
                    <c:v>1.351110366541439</c:v>
                  </c:pt>
                  <c:pt idx="1">
                    <c:v>1.291971632033917</c:v>
                  </c:pt>
                </c:numCache>
              </c:numRef>
            </c:plus>
            <c:minus>
              <c:numRef>
                <c:f>Graph!$A$124:$B$124</c:f>
                <c:numCache>
                  <c:formatCode>General</c:formatCode>
                  <c:ptCount val="2"/>
                  <c:pt idx="0">
                    <c:v>1.351110366541439</c:v>
                  </c:pt>
                  <c:pt idx="1">
                    <c:v>1.291971632033917</c:v>
                  </c:pt>
                </c:numCache>
              </c:numRef>
            </c:minus>
            <c:spPr>
              <a:noFill/>
              <a:ln w="9525" cap="flat" cmpd="sng" algn="ctr">
                <a:solidFill>
                  <a:schemeClr val="tx1">
                    <a:lumMod val="65000"/>
                    <a:lumOff val="35000"/>
                  </a:schemeClr>
                </a:solidFill>
                <a:round/>
              </a:ln>
              <a:effectLst/>
            </c:spPr>
          </c:errBars>
          <c:cat>
            <c:strRef>
              <c:f>Graph!$A$123:$B$123</c:f>
              <c:strCache>
                <c:ptCount val="2"/>
                <c:pt idx="0">
                  <c:v>Younger adults</c:v>
                </c:pt>
                <c:pt idx="1">
                  <c:v>Older adults</c:v>
                </c:pt>
              </c:strCache>
            </c:strRef>
          </c:cat>
          <c:val>
            <c:numRef>
              <c:f>Graph!$A$122:$B$122</c:f>
              <c:numCache>
                <c:formatCode>General</c:formatCode>
                <c:ptCount val="2"/>
                <c:pt idx="0">
                  <c:v>2.480832546218487</c:v>
                </c:pt>
                <c:pt idx="1">
                  <c:v>2.178309084033613</c:v>
                </c:pt>
              </c:numCache>
            </c:numRef>
          </c:val>
        </c:ser>
        <c:dLbls>
          <c:showLegendKey val="0"/>
          <c:showVal val="0"/>
          <c:showCatName val="0"/>
          <c:showSerName val="0"/>
          <c:showPercent val="0"/>
          <c:showBubbleSize val="0"/>
        </c:dLbls>
        <c:gapWidth val="219"/>
        <c:axId val="-1272185264"/>
        <c:axId val="-1272202528"/>
      </c:barChart>
      <c:catAx>
        <c:axId val="-127218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02528"/>
        <c:crosses val="autoZero"/>
        <c:auto val="1"/>
        <c:lblAlgn val="ctr"/>
        <c:lblOffset val="100"/>
        <c:noMultiLvlLbl val="0"/>
      </c:catAx>
      <c:valAx>
        <c:axId val="-127220252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18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Reaction</a:t>
            </a:r>
            <a:r>
              <a:rPr lang="en-US" baseline="0"/>
              <a:t>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2"/>
            </a:solidFill>
            <a:ln>
              <a:noFill/>
            </a:ln>
            <a:effectLst/>
          </c:spPr>
          <c:invertIfNegative val="0"/>
          <c:errBars>
            <c:errBarType val="both"/>
            <c:errValType val="cust"/>
            <c:noEndCap val="0"/>
            <c:plus>
              <c:numRef>
                <c:f>Graph!$C$124:$D$124</c:f>
                <c:numCache>
                  <c:formatCode>General</c:formatCode>
                  <c:ptCount val="2"/>
                  <c:pt idx="0">
                    <c:v>453.7443741401696</c:v>
                  </c:pt>
                  <c:pt idx="1">
                    <c:v>664.5384751120823</c:v>
                  </c:pt>
                </c:numCache>
              </c:numRef>
            </c:plus>
            <c:minus>
              <c:numRef>
                <c:f>Graph!$C$124:$D$124</c:f>
                <c:numCache>
                  <c:formatCode>General</c:formatCode>
                  <c:ptCount val="2"/>
                  <c:pt idx="0">
                    <c:v>453.7443741401696</c:v>
                  </c:pt>
                  <c:pt idx="1">
                    <c:v>664.5384751120823</c:v>
                  </c:pt>
                </c:numCache>
              </c:numRef>
            </c:minus>
            <c:spPr>
              <a:noFill/>
              <a:ln w="9525" cap="flat" cmpd="sng" algn="ctr">
                <a:solidFill>
                  <a:schemeClr val="tx1">
                    <a:lumMod val="65000"/>
                    <a:lumOff val="35000"/>
                  </a:schemeClr>
                </a:solidFill>
                <a:round/>
              </a:ln>
              <a:effectLst/>
            </c:spPr>
          </c:errBars>
          <c:cat>
            <c:strRef>
              <c:f>Graph!$C$123:$D$123</c:f>
              <c:strCache>
                <c:ptCount val="2"/>
                <c:pt idx="0">
                  <c:v>Younger Adults</c:v>
                </c:pt>
                <c:pt idx="1">
                  <c:v>Older Adults</c:v>
                </c:pt>
              </c:strCache>
            </c:strRef>
          </c:cat>
          <c:val>
            <c:numRef>
              <c:f>Graph!$C$122:$D$122</c:f>
              <c:numCache>
                <c:formatCode>General</c:formatCode>
                <c:ptCount val="2"/>
                <c:pt idx="0">
                  <c:v>1821.391407957982</c:v>
                </c:pt>
                <c:pt idx="1">
                  <c:v>2249.905963008403</c:v>
                </c:pt>
              </c:numCache>
            </c:numRef>
          </c:val>
        </c:ser>
        <c:dLbls>
          <c:showLegendKey val="0"/>
          <c:showVal val="0"/>
          <c:showCatName val="0"/>
          <c:showSerName val="0"/>
          <c:showPercent val="0"/>
          <c:showBubbleSize val="0"/>
        </c:dLbls>
        <c:gapWidth val="219"/>
        <c:overlap val="-27"/>
        <c:axId val="-1272106480"/>
        <c:axId val="-1272166384"/>
      </c:barChart>
      <c:catAx>
        <c:axId val="-127210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166384"/>
        <c:crosses val="autoZero"/>
        <c:auto val="1"/>
        <c:lblAlgn val="ctr"/>
        <c:lblOffset val="100"/>
        <c:noMultiLvlLbl val="0"/>
      </c:catAx>
      <c:valAx>
        <c:axId val="-127216638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106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147231</xdr:colOff>
      <xdr:row>77</xdr:row>
      <xdr:rowOff>22478</xdr:rowOff>
    </xdr:from>
    <xdr:to>
      <xdr:col>15</xdr:col>
      <xdr:colOff>550708</xdr:colOff>
      <xdr:row>97</xdr:row>
      <xdr:rowOff>123627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552450</xdr:colOff>
      <xdr:row>115</xdr:row>
      <xdr:rowOff>85298</xdr:rowOff>
    </xdr:from>
    <xdr:to>
      <xdr:col>11</xdr:col>
      <xdr:colOff>341194</xdr:colOff>
      <xdr:row>129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12321</xdr:colOff>
      <xdr:row>115</xdr:row>
      <xdr:rowOff>75821</xdr:rowOff>
    </xdr:from>
    <xdr:to>
      <xdr:col>9</xdr:col>
      <xdr:colOff>502313</xdr:colOff>
      <xdr:row>129</xdr:row>
      <xdr:rowOff>182159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younger_out" connectionId="25"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freq_table_1" connectionId="16"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older_out" connectionId="20"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older_subjects" connectionId="2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younger_subjects" connectionId="28"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freq_table_old" connectionId="7"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freq_table_young" connectionId="13"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freq_table" connectionId="17"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freq_table_old" connectionId="6"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freq_table_young" connectionId="1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workbookViewId="0">
      <selection activeCell="F5" sqref="F5"/>
    </sheetView>
  </sheetViews>
  <sheetFormatPr baseColWidth="10" defaultRowHeight="16" x14ac:dyDescent="0.2"/>
  <cols>
    <col min="1" max="1" width="4.1640625" bestFit="1" customWidth="1"/>
    <col min="2" max="2" width="55.33203125" bestFit="1" customWidth="1"/>
    <col min="3" max="4" width="11.6640625" bestFit="1" customWidth="1"/>
    <col min="5" max="5" width="12.6640625" bestFit="1" customWidth="1"/>
    <col min="6" max="8" width="11.6640625" bestFit="1" customWidth="1"/>
    <col min="9" max="9" width="12.6640625" bestFit="1" customWidth="1"/>
    <col min="10" max="10" width="11.6640625" bestFit="1" customWidth="1"/>
  </cols>
  <sheetData>
    <row r="1" spans="1:10" x14ac:dyDescent="0.2">
      <c r="A1" t="s">
        <v>0</v>
      </c>
      <c r="B1" t="s">
        <v>1</v>
      </c>
      <c r="C1" t="s">
        <v>2</v>
      </c>
      <c r="D1" t="s">
        <v>3</v>
      </c>
      <c r="E1" t="s">
        <v>4</v>
      </c>
      <c r="F1" t="s">
        <v>5</v>
      </c>
      <c r="G1" t="s">
        <v>6</v>
      </c>
      <c r="H1" t="s">
        <v>7</v>
      </c>
      <c r="I1" t="s">
        <v>8</v>
      </c>
      <c r="J1" t="s">
        <v>9</v>
      </c>
    </row>
    <row r="2" spans="1:10" x14ac:dyDescent="0.2">
      <c r="A2">
        <v>1</v>
      </c>
      <c r="B2" t="s">
        <v>10</v>
      </c>
      <c r="C2" t="s">
        <v>912</v>
      </c>
      <c r="D2" t="s">
        <v>913</v>
      </c>
      <c r="E2" t="s">
        <v>914</v>
      </c>
      <c r="F2" t="s">
        <v>915</v>
      </c>
      <c r="G2" t="s">
        <v>916</v>
      </c>
      <c r="H2" t="s">
        <v>917</v>
      </c>
      <c r="I2" t="s">
        <v>918</v>
      </c>
      <c r="J2" t="s">
        <v>919</v>
      </c>
    </row>
    <row r="3" spans="1:10" x14ac:dyDescent="0.2">
      <c r="A3">
        <v>2</v>
      </c>
      <c r="B3" t="s">
        <v>18</v>
      </c>
      <c r="C3" t="s">
        <v>920</v>
      </c>
      <c r="D3" t="s">
        <v>921</v>
      </c>
      <c r="E3" t="s">
        <v>922</v>
      </c>
      <c r="F3" t="s">
        <v>923</v>
      </c>
      <c r="G3" t="s">
        <v>924</v>
      </c>
      <c r="H3" t="s">
        <v>925</v>
      </c>
      <c r="I3" t="s">
        <v>922</v>
      </c>
      <c r="J3" t="s">
        <v>926</v>
      </c>
    </row>
    <row r="4" spans="1:10" x14ac:dyDescent="0.2">
      <c r="A4">
        <v>3</v>
      </c>
      <c r="B4" t="s">
        <v>27</v>
      </c>
      <c r="C4" t="s">
        <v>927</v>
      </c>
      <c r="D4" t="s">
        <v>928</v>
      </c>
      <c r="E4" t="s">
        <v>929</v>
      </c>
      <c r="F4" t="s">
        <v>930</v>
      </c>
      <c r="G4" t="s">
        <v>931</v>
      </c>
      <c r="H4" t="s">
        <v>932</v>
      </c>
      <c r="I4" t="s">
        <v>933</v>
      </c>
      <c r="J4" t="s">
        <v>934</v>
      </c>
    </row>
    <row r="5" spans="1:10" x14ac:dyDescent="0.2">
      <c r="A5">
        <v>4</v>
      </c>
      <c r="B5" t="s">
        <v>35</v>
      </c>
      <c r="C5" t="s">
        <v>935</v>
      </c>
      <c r="D5" t="s">
        <v>936</v>
      </c>
      <c r="E5" t="s">
        <v>937</v>
      </c>
      <c r="F5" t="s">
        <v>938</v>
      </c>
      <c r="G5" t="s">
        <v>939</v>
      </c>
      <c r="H5" t="s">
        <v>940</v>
      </c>
      <c r="I5" t="s">
        <v>937</v>
      </c>
      <c r="J5" t="s">
        <v>941</v>
      </c>
    </row>
    <row r="6" spans="1:10" x14ac:dyDescent="0.2">
      <c r="A6">
        <v>5</v>
      </c>
      <c r="B6" t="s">
        <v>43</v>
      </c>
      <c r="C6" t="s">
        <v>942</v>
      </c>
      <c r="D6" t="s">
        <v>943</v>
      </c>
      <c r="E6" t="s">
        <v>711</v>
      </c>
      <c r="F6" t="s">
        <v>944</v>
      </c>
      <c r="G6" t="s">
        <v>945</v>
      </c>
      <c r="H6" t="s">
        <v>946</v>
      </c>
      <c r="I6" t="s">
        <v>947</v>
      </c>
      <c r="J6" t="s">
        <v>948</v>
      </c>
    </row>
    <row r="7" spans="1:10" x14ac:dyDescent="0.2">
      <c r="A7">
        <v>6</v>
      </c>
      <c r="B7" t="s">
        <v>46</v>
      </c>
      <c r="C7" t="s">
        <v>949</v>
      </c>
      <c r="D7" t="s">
        <v>950</v>
      </c>
      <c r="E7" t="s">
        <v>951</v>
      </c>
      <c r="F7" t="s">
        <v>952</v>
      </c>
      <c r="G7" t="s">
        <v>953</v>
      </c>
      <c r="H7" t="s">
        <v>954</v>
      </c>
      <c r="I7" t="s">
        <v>951</v>
      </c>
      <c r="J7" t="s">
        <v>955</v>
      </c>
    </row>
    <row r="8" spans="1:10" x14ac:dyDescent="0.2">
      <c r="A8">
        <v>7</v>
      </c>
      <c r="B8" t="s">
        <v>55</v>
      </c>
      <c r="C8" t="s">
        <v>956</v>
      </c>
      <c r="D8" t="s">
        <v>957</v>
      </c>
      <c r="E8" t="s">
        <v>958</v>
      </c>
      <c r="F8" t="s">
        <v>959</v>
      </c>
      <c r="G8" t="s">
        <v>960</v>
      </c>
      <c r="H8" t="s">
        <v>24</v>
      </c>
      <c r="I8" t="s">
        <v>961</v>
      </c>
      <c r="J8" t="s">
        <v>962</v>
      </c>
    </row>
    <row r="9" spans="1:10" x14ac:dyDescent="0.2">
      <c r="A9">
        <v>8</v>
      </c>
      <c r="B9" t="s">
        <v>63</v>
      </c>
      <c r="C9" t="s">
        <v>963</v>
      </c>
      <c r="D9" t="s">
        <v>964</v>
      </c>
      <c r="E9" t="s">
        <v>965</v>
      </c>
      <c r="F9" t="s">
        <v>966</v>
      </c>
      <c r="G9" t="s">
        <v>967</v>
      </c>
      <c r="H9" t="s">
        <v>378</v>
      </c>
      <c r="I9" t="s">
        <v>965</v>
      </c>
      <c r="J9" t="s">
        <v>968</v>
      </c>
    </row>
    <row r="10" spans="1:10" x14ac:dyDescent="0.2">
      <c r="A10">
        <v>9</v>
      </c>
      <c r="B10" t="s">
        <v>71</v>
      </c>
      <c r="C10" t="s">
        <v>2500</v>
      </c>
      <c r="D10" t="s">
        <v>969</v>
      </c>
      <c r="E10" t="s">
        <v>970</v>
      </c>
      <c r="F10" t="s">
        <v>2501</v>
      </c>
      <c r="G10" t="s">
        <v>2502</v>
      </c>
      <c r="H10" t="s">
        <v>971</v>
      </c>
      <c r="I10" t="s">
        <v>972</v>
      </c>
      <c r="J10" t="s">
        <v>2503</v>
      </c>
    </row>
    <row r="11" spans="1:10" x14ac:dyDescent="0.2">
      <c r="A11">
        <v>10</v>
      </c>
      <c r="B11" t="s">
        <v>79</v>
      </c>
      <c r="C11" t="s">
        <v>973</v>
      </c>
      <c r="D11" t="s">
        <v>974</v>
      </c>
      <c r="E11" t="s">
        <v>975</v>
      </c>
      <c r="F11" t="s">
        <v>976</v>
      </c>
      <c r="G11" t="s">
        <v>977</v>
      </c>
      <c r="H11" t="s">
        <v>978</v>
      </c>
      <c r="I11" t="s">
        <v>975</v>
      </c>
      <c r="J11" t="s">
        <v>979</v>
      </c>
    </row>
    <row r="12" spans="1:10" x14ac:dyDescent="0.2">
      <c r="A12">
        <v>11</v>
      </c>
      <c r="B12" t="s">
        <v>87</v>
      </c>
      <c r="C12" t="s">
        <v>980</v>
      </c>
      <c r="D12" t="s">
        <v>374</v>
      </c>
      <c r="E12" t="s">
        <v>981</v>
      </c>
      <c r="F12" t="s">
        <v>982</v>
      </c>
      <c r="G12" t="s">
        <v>983</v>
      </c>
      <c r="H12" t="s">
        <v>378</v>
      </c>
      <c r="I12" t="s">
        <v>981</v>
      </c>
      <c r="J12" t="s">
        <v>984</v>
      </c>
    </row>
    <row r="13" spans="1:10" x14ac:dyDescent="0.2">
      <c r="A13">
        <v>12</v>
      </c>
      <c r="B13" t="s">
        <v>96</v>
      </c>
      <c r="C13" t="s">
        <v>985</v>
      </c>
      <c r="D13" t="s">
        <v>986</v>
      </c>
      <c r="E13" t="s">
        <v>987</v>
      </c>
      <c r="F13" t="s">
        <v>988</v>
      </c>
      <c r="G13" t="s">
        <v>989</v>
      </c>
      <c r="H13" t="s">
        <v>888</v>
      </c>
      <c r="I13" t="s">
        <v>987</v>
      </c>
      <c r="J13" t="s">
        <v>990</v>
      </c>
    </row>
    <row r="14" spans="1:10" x14ac:dyDescent="0.2">
      <c r="A14">
        <v>13</v>
      </c>
      <c r="B14" t="s">
        <v>104</v>
      </c>
      <c r="C14" t="s">
        <v>991</v>
      </c>
      <c r="D14" t="s">
        <v>992</v>
      </c>
      <c r="E14" t="s">
        <v>993</v>
      </c>
      <c r="F14" t="s">
        <v>994</v>
      </c>
      <c r="G14" t="s">
        <v>995</v>
      </c>
      <c r="H14" t="s">
        <v>996</v>
      </c>
      <c r="I14" t="s">
        <v>993</v>
      </c>
      <c r="J14" t="s">
        <v>997</v>
      </c>
    </row>
    <row r="15" spans="1:10" x14ac:dyDescent="0.2">
      <c r="A15">
        <v>14</v>
      </c>
      <c r="B15" t="s">
        <v>107</v>
      </c>
      <c r="C15" t="s">
        <v>998</v>
      </c>
      <c r="D15" t="s">
        <v>999</v>
      </c>
      <c r="E15" t="s">
        <v>1000</v>
      </c>
      <c r="F15" t="s">
        <v>1001</v>
      </c>
      <c r="G15" t="s">
        <v>1002</v>
      </c>
      <c r="H15" t="s">
        <v>999</v>
      </c>
      <c r="I15" t="s">
        <v>1000</v>
      </c>
      <c r="J15" t="s">
        <v>1003</v>
      </c>
    </row>
    <row r="16" spans="1:10" x14ac:dyDescent="0.2">
      <c r="A16">
        <v>15</v>
      </c>
      <c r="B16" t="s">
        <v>111</v>
      </c>
      <c r="C16" t="s">
        <v>1004</v>
      </c>
      <c r="D16" t="s">
        <v>1005</v>
      </c>
      <c r="E16" t="s">
        <v>1006</v>
      </c>
      <c r="F16" t="s">
        <v>1007</v>
      </c>
      <c r="G16" t="s">
        <v>1008</v>
      </c>
      <c r="H16" t="s">
        <v>1009</v>
      </c>
      <c r="I16" t="s">
        <v>1010</v>
      </c>
      <c r="J16" t="s">
        <v>1011</v>
      </c>
    </row>
    <row r="17" spans="1:10" x14ac:dyDescent="0.2">
      <c r="A17">
        <v>16</v>
      </c>
      <c r="B17" t="s">
        <v>120</v>
      </c>
      <c r="C17" t="s">
        <v>1012</v>
      </c>
      <c r="D17" t="s">
        <v>1013</v>
      </c>
      <c r="E17" t="s">
        <v>1014</v>
      </c>
      <c r="F17" t="s">
        <v>1015</v>
      </c>
      <c r="G17" t="s">
        <v>1016</v>
      </c>
      <c r="H17" t="s">
        <v>1017</v>
      </c>
      <c r="I17" t="s">
        <v>1018</v>
      </c>
      <c r="J17" t="s">
        <v>1019</v>
      </c>
    </row>
    <row r="18" spans="1:10" x14ac:dyDescent="0.2">
      <c r="A18">
        <v>17</v>
      </c>
      <c r="B18" t="s">
        <v>128</v>
      </c>
      <c r="C18" t="s">
        <v>1020</v>
      </c>
      <c r="D18" t="s">
        <v>1021</v>
      </c>
      <c r="E18" t="s">
        <v>1022</v>
      </c>
      <c r="F18" t="s">
        <v>1023</v>
      </c>
      <c r="G18" t="s">
        <v>1024</v>
      </c>
      <c r="H18" t="s">
        <v>1025</v>
      </c>
      <c r="I18" t="s">
        <v>1022</v>
      </c>
      <c r="J18" t="s">
        <v>1026</v>
      </c>
    </row>
    <row r="19" spans="1:10" x14ac:dyDescent="0.2">
      <c r="A19">
        <v>18</v>
      </c>
      <c r="B19" t="s">
        <v>136</v>
      </c>
      <c r="C19" t="s">
        <v>1027</v>
      </c>
      <c r="D19" t="s">
        <v>1028</v>
      </c>
      <c r="E19" t="s">
        <v>1029</v>
      </c>
      <c r="F19" t="s">
        <v>1030</v>
      </c>
      <c r="G19" t="s">
        <v>1031</v>
      </c>
      <c r="H19" t="s">
        <v>1032</v>
      </c>
      <c r="I19" t="s">
        <v>1029</v>
      </c>
      <c r="J19" t="s">
        <v>1033</v>
      </c>
    </row>
    <row r="20" spans="1:10" x14ac:dyDescent="0.2">
      <c r="A20">
        <v>19</v>
      </c>
      <c r="B20" t="s">
        <v>143</v>
      </c>
      <c r="C20" t="s">
        <v>1034</v>
      </c>
      <c r="D20" t="s">
        <v>1035</v>
      </c>
      <c r="E20" t="s">
        <v>1036</v>
      </c>
      <c r="F20" t="s">
        <v>1037</v>
      </c>
      <c r="G20" t="s">
        <v>1038</v>
      </c>
      <c r="H20" t="s">
        <v>946</v>
      </c>
      <c r="I20" t="s">
        <v>1036</v>
      </c>
      <c r="J20" t="s">
        <v>1039</v>
      </c>
    </row>
    <row r="21" spans="1:10" x14ac:dyDescent="0.2">
      <c r="A21">
        <v>20</v>
      </c>
      <c r="B21" t="s">
        <v>151</v>
      </c>
      <c r="C21" t="s">
        <v>2504</v>
      </c>
      <c r="D21" t="s">
        <v>1040</v>
      </c>
      <c r="E21" t="s">
        <v>1041</v>
      </c>
      <c r="F21" t="s">
        <v>2505</v>
      </c>
      <c r="G21" t="s">
        <v>2506</v>
      </c>
      <c r="H21" t="s">
        <v>1040</v>
      </c>
      <c r="I21" t="s">
        <v>1041</v>
      </c>
      <c r="J21" t="s">
        <v>2507</v>
      </c>
    </row>
    <row r="22" spans="1:10" x14ac:dyDescent="0.2">
      <c r="A22">
        <v>21</v>
      </c>
      <c r="B22" t="s">
        <v>159</v>
      </c>
      <c r="C22" t="s">
        <v>1042</v>
      </c>
      <c r="D22" t="s">
        <v>246</v>
      </c>
      <c r="E22" t="s">
        <v>1043</v>
      </c>
      <c r="F22" t="s">
        <v>1044</v>
      </c>
      <c r="G22" t="s">
        <v>1045</v>
      </c>
      <c r="H22" t="s">
        <v>1046</v>
      </c>
      <c r="I22" t="s">
        <v>1043</v>
      </c>
      <c r="J22" t="s">
        <v>1047</v>
      </c>
    </row>
    <row r="23" spans="1:10" x14ac:dyDescent="0.2">
      <c r="A23">
        <v>22</v>
      </c>
      <c r="B23" t="s">
        <v>166</v>
      </c>
      <c r="C23" t="s">
        <v>1048</v>
      </c>
      <c r="D23" t="s">
        <v>1049</v>
      </c>
      <c r="E23" t="s">
        <v>1050</v>
      </c>
      <c r="F23" t="s">
        <v>1051</v>
      </c>
      <c r="G23" t="s">
        <v>1052</v>
      </c>
      <c r="H23" t="s">
        <v>1053</v>
      </c>
      <c r="I23" t="s">
        <v>1050</v>
      </c>
      <c r="J23" t="s">
        <v>1054</v>
      </c>
    </row>
    <row r="24" spans="1:10" x14ac:dyDescent="0.2">
      <c r="A24">
        <v>23</v>
      </c>
      <c r="B24" t="s">
        <v>174</v>
      </c>
      <c r="C24" t="s">
        <v>1055</v>
      </c>
      <c r="D24" t="s">
        <v>1056</v>
      </c>
      <c r="E24" t="s">
        <v>1057</v>
      </c>
      <c r="F24" t="s">
        <v>1058</v>
      </c>
      <c r="G24" t="s">
        <v>1059</v>
      </c>
      <c r="H24" t="s">
        <v>399</v>
      </c>
      <c r="I24" t="s">
        <v>1060</v>
      </c>
      <c r="J24" t="s">
        <v>1061</v>
      </c>
    </row>
    <row r="25" spans="1:10" x14ac:dyDescent="0.2">
      <c r="A25">
        <v>24</v>
      </c>
      <c r="B25" t="s">
        <v>182</v>
      </c>
      <c r="C25" t="s">
        <v>1062</v>
      </c>
      <c r="D25" t="s">
        <v>1063</v>
      </c>
      <c r="E25" t="s">
        <v>1064</v>
      </c>
      <c r="F25" t="s">
        <v>1065</v>
      </c>
      <c r="G25" t="s">
        <v>1066</v>
      </c>
      <c r="H25" t="s">
        <v>1063</v>
      </c>
      <c r="I25" t="s">
        <v>1064</v>
      </c>
      <c r="J25" t="s">
        <v>1067</v>
      </c>
    </row>
    <row r="26" spans="1:10" x14ac:dyDescent="0.2">
      <c r="A26">
        <v>25</v>
      </c>
      <c r="B26" t="s">
        <v>191</v>
      </c>
      <c r="C26" t="s">
        <v>1068</v>
      </c>
      <c r="D26" t="s">
        <v>1069</v>
      </c>
      <c r="E26" t="s">
        <v>1070</v>
      </c>
      <c r="F26" t="s">
        <v>1071</v>
      </c>
      <c r="G26" t="s">
        <v>1072</v>
      </c>
      <c r="H26" t="s">
        <v>386</v>
      </c>
      <c r="I26" t="s">
        <v>1073</v>
      </c>
      <c r="J26" t="s">
        <v>1074</v>
      </c>
    </row>
    <row r="27" spans="1:10" x14ac:dyDescent="0.2">
      <c r="A27">
        <v>26</v>
      </c>
      <c r="B27" t="s">
        <v>200</v>
      </c>
      <c r="C27" t="s">
        <v>1075</v>
      </c>
      <c r="D27" t="s">
        <v>1076</v>
      </c>
      <c r="E27" t="s">
        <v>1077</v>
      </c>
      <c r="F27" t="s">
        <v>1078</v>
      </c>
      <c r="G27" t="s">
        <v>1079</v>
      </c>
      <c r="H27" t="s">
        <v>1080</v>
      </c>
      <c r="I27" t="s">
        <v>1081</v>
      </c>
      <c r="J27" t="s">
        <v>1082</v>
      </c>
    </row>
    <row r="28" spans="1:10" x14ac:dyDescent="0.2">
      <c r="A28">
        <v>27</v>
      </c>
      <c r="B28" t="s">
        <v>208</v>
      </c>
      <c r="C28" t="s">
        <v>1083</v>
      </c>
      <c r="D28" t="s">
        <v>358</v>
      </c>
      <c r="E28" t="s">
        <v>1084</v>
      </c>
      <c r="F28" t="s">
        <v>1085</v>
      </c>
      <c r="G28" t="s">
        <v>1086</v>
      </c>
      <c r="H28" t="s">
        <v>1087</v>
      </c>
      <c r="I28" t="s">
        <v>1088</v>
      </c>
      <c r="J28" t="s">
        <v>1089</v>
      </c>
    </row>
    <row r="29" spans="1:10" x14ac:dyDescent="0.2">
      <c r="A29">
        <v>28</v>
      </c>
      <c r="B29" t="s">
        <v>216</v>
      </c>
      <c r="C29" t="s">
        <v>1090</v>
      </c>
      <c r="D29" t="s">
        <v>1091</v>
      </c>
      <c r="E29" t="s">
        <v>1092</v>
      </c>
      <c r="F29" t="s">
        <v>1093</v>
      </c>
      <c r="G29" t="s">
        <v>1094</v>
      </c>
      <c r="H29" t="s">
        <v>1095</v>
      </c>
      <c r="I29" t="s">
        <v>1092</v>
      </c>
      <c r="J29" t="s">
        <v>1096</v>
      </c>
    </row>
    <row r="30" spans="1:10" x14ac:dyDescent="0.2">
      <c r="A30">
        <v>29</v>
      </c>
      <c r="B30" t="s">
        <v>225</v>
      </c>
      <c r="C30" t="s">
        <v>1097</v>
      </c>
      <c r="D30" t="s">
        <v>1098</v>
      </c>
      <c r="E30" t="s">
        <v>1099</v>
      </c>
      <c r="F30" t="s">
        <v>1100</v>
      </c>
      <c r="G30" t="s">
        <v>1101</v>
      </c>
      <c r="H30" t="s">
        <v>1102</v>
      </c>
      <c r="I30" t="s">
        <v>1099</v>
      </c>
      <c r="J30" t="s">
        <v>1103</v>
      </c>
    </row>
    <row r="31" spans="1:10" x14ac:dyDescent="0.2">
      <c r="A31">
        <v>30</v>
      </c>
      <c r="B31" t="s">
        <v>233</v>
      </c>
      <c r="C31" t="s">
        <v>1104</v>
      </c>
      <c r="D31" t="s">
        <v>1105</v>
      </c>
      <c r="E31" t="s">
        <v>1106</v>
      </c>
      <c r="F31" t="s">
        <v>1107</v>
      </c>
      <c r="G31" t="s">
        <v>1108</v>
      </c>
      <c r="H31" t="s">
        <v>57</v>
      </c>
      <c r="I31" t="s">
        <v>1106</v>
      </c>
      <c r="J31" t="s">
        <v>1109</v>
      </c>
    </row>
    <row r="32" spans="1:10" x14ac:dyDescent="0.2">
      <c r="A32">
        <v>31</v>
      </c>
      <c r="B32" t="s">
        <v>240</v>
      </c>
      <c r="C32" t="s">
        <v>1110</v>
      </c>
      <c r="D32" t="s">
        <v>1111</v>
      </c>
      <c r="E32" t="s">
        <v>1112</v>
      </c>
      <c r="F32" t="s">
        <v>1113</v>
      </c>
      <c r="G32" t="s">
        <v>1114</v>
      </c>
      <c r="H32" t="s">
        <v>1115</v>
      </c>
      <c r="I32" t="s">
        <v>1112</v>
      </c>
      <c r="J32" t="s">
        <v>1116</v>
      </c>
    </row>
    <row r="33" spans="1:10" x14ac:dyDescent="0.2">
      <c r="A33">
        <v>32</v>
      </c>
      <c r="B33" t="s">
        <v>248</v>
      </c>
      <c r="C33" t="s">
        <v>1117</v>
      </c>
      <c r="D33" t="s">
        <v>1118</v>
      </c>
      <c r="E33" t="s">
        <v>1119</v>
      </c>
      <c r="F33" t="s">
        <v>1120</v>
      </c>
      <c r="G33" t="s">
        <v>1121</v>
      </c>
      <c r="H33" t="s">
        <v>1122</v>
      </c>
      <c r="I33" t="s">
        <v>1123</v>
      </c>
      <c r="J33" t="s">
        <v>1124</v>
      </c>
    </row>
    <row r="34" spans="1:10" x14ac:dyDescent="0.2">
      <c r="A34">
        <v>33</v>
      </c>
      <c r="B34" t="s">
        <v>256</v>
      </c>
      <c r="C34" t="s">
        <v>1125</v>
      </c>
      <c r="D34" t="s">
        <v>193</v>
      </c>
      <c r="E34" t="s">
        <v>1126</v>
      </c>
      <c r="F34" t="s">
        <v>1127</v>
      </c>
      <c r="G34" t="s">
        <v>1128</v>
      </c>
      <c r="H34" t="s">
        <v>1129</v>
      </c>
      <c r="I34" t="s">
        <v>1126</v>
      </c>
      <c r="J34" t="s">
        <v>1130</v>
      </c>
    </row>
    <row r="35" spans="1:10" x14ac:dyDescent="0.2">
      <c r="A35">
        <v>34</v>
      </c>
      <c r="B35" t="s">
        <v>264</v>
      </c>
      <c r="C35" t="s">
        <v>1131</v>
      </c>
      <c r="D35" t="s">
        <v>1132</v>
      </c>
      <c r="E35" t="s">
        <v>1133</v>
      </c>
      <c r="F35" t="s">
        <v>1134</v>
      </c>
      <c r="G35" t="s">
        <v>1135</v>
      </c>
      <c r="H35" t="s">
        <v>89</v>
      </c>
      <c r="I35" t="s">
        <v>1133</v>
      </c>
      <c r="J35" t="s">
        <v>1136</v>
      </c>
    </row>
    <row r="36" spans="1:10" x14ac:dyDescent="0.2">
      <c r="A36">
        <v>35</v>
      </c>
      <c r="B36" t="s">
        <v>272</v>
      </c>
      <c r="C36" t="s">
        <v>1137</v>
      </c>
      <c r="D36" t="s">
        <v>1138</v>
      </c>
      <c r="E36" t="s">
        <v>1139</v>
      </c>
      <c r="F36" t="s">
        <v>1140</v>
      </c>
      <c r="G36" t="s">
        <v>1141</v>
      </c>
      <c r="H36" t="s">
        <v>1142</v>
      </c>
      <c r="I36" t="s">
        <v>1139</v>
      </c>
      <c r="J36" t="s">
        <v>1143</v>
      </c>
    </row>
    <row r="37" spans="1:10" x14ac:dyDescent="0.2">
      <c r="A37">
        <v>36</v>
      </c>
      <c r="B37" t="s">
        <v>281</v>
      </c>
      <c r="C37" t="s">
        <v>1144</v>
      </c>
      <c r="D37" t="s">
        <v>875</v>
      </c>
      <c r="E37" t="s">
        <v>1145</v>
      </c>
      <c r="F37" t="s">
        <v>1146</v>
      </c>
      <c r="G37" t="s">
        <v>1147</v>
      </c>
      <c r="H37" t="s">
        <v>1148</v>
      </c>
      <c r="I37" t="s">
        <v>1145</v>
      </c>
      <c r="J37" t="s">
        <v>1149</v>
      </c>
    </row>
    <row r="38" spans="1:10" x14ac:dyDescent="0.2">
      <c r="A38">
        <v>37</v>
      </c>
      <c r="B38" t="s">
        <v>290</v>
      </c>
      <c r="C38" t="s">
        <v>2508</v>
      </c>
      <c r="D38" t="s">
        <v>1150</v>
      </c>
      <c r="E38" t="s">
        <v>1151</v>
      </c>
      <c r="F38" t="s">
        <v>2509</v>
      </c>
      <c r="G38" t="s">
        <v>2510</v>
      </c>
      <c r="H38" t="s">
        <v>1152</v>
      </c>
      <c r="I38" t="s">
        <v>1151</v>
      </c>
      <c r="J38" t="s">
        <v>2511</v>
      </c>
    </row>
    <row r="39" spans="1:10" x14ac:dyDescent="0.2">
      <c r="A39">
        <v>38</v>
      </c>
      <c r="B39" t="s">
        <v>298</v>
      </c>
      <c r="C39" t="s">
        <v>1153</v>
      </c>
      <c r="D39" t="s">
        <v>1154</v>
      </c>
      <c r="E39" t="s">
        <v>1155</v>
      </c>
      <c r="F39" t="s">
        <v>1156</v>
      </c>
      <c r="G39" t="s">
        <v>1157</v>
      </c>
      <c r="H39" t="s">
        <v>374</v>
      </c>
      <c r="I39" t="s">
        <v>1155</v>
      </c>
      <c r="J39" t="s">
        <v>1158</v>
      </c>
    </row>
    <row r="40" spans="1:10" x14ac:dyDescent="0.2">
      <c r="A40">
        <v>39</v>
      </c>
      <c r="B40" t="s">
        <v>301</v>
      </c>
      <c r="C40" t="s">
        <v>1159</v>
      </c>
      <c r="D40" t="s">
        <v>1160</v>
      </c>
      <c r="E40" t="s">
        <v>279</v>
      </c>
      <c r="F40" t="s">
        <v>1161</v>
      </c>
      <c r="G40" t="s">
        <v>1162</v>
      </c>
      <c r="H40" t="s">
        <v>1160</v>
      </c>
      <c r="I40" t="s">
        <v>1163</v>
      </c>
      <c r="J40" t="s">
        <v>1164</v>
      </c>
    </row>
    <row r="41" spans="1:10" x14ac:dyDescent="0.2">
      <c r="A41">
        <v>40</v>
      </c>
      <c r="B41" t="s">
        <v>309</v>
      </c>
      <c r="C41" t="s">
        <v>1165</v>
      </c>
      <c r="D41" t="s">
        <v>1166</v>
      </c>
      <c r="E41" t="s">
        <v>1167</v>
      </c>
      <c r="F41" t="s">
        <v>1168</v>
      </c>
      <c r="G41" t="s">
        <v>1169</v>
      </c>
      <c r="H41" t="s">
        <v>1170</v>
      </c>
      <c r="I41" t="s">
        <v>1167</v>
      </c>
      <c r="J41" t="s">
        <v>1171</v>
      </c>
    </row>
    <row r="42" spans="1:10" x14ac:dyDescent="0.2">
      <c r="A42">
        <v>41</v>
      </c>
      <c r="B42" t="s">
        <v>318</v>
      </c>
      <c r="C42" t="s">
        <v>1172</v>
      </c>
      <c r="D42" t="s">
        <v>1173</v>
      </c>
      <c r="E42" t="s">
        <v>1174</v>
      </c>
      <c r="F42" t="s">
        <v>1175</v>
      </c>
      <c r="G42" t="s">
        <v>1176</v>
      </c>
      <c r="H42" t="s">
        <v>1177</v>
      </c>
      <c r="I42" t="s">
        <v>1178</v>
      </c>
      <c r="J42" t="s">
        <v>1179</v>
      </c>
    </row>
    <row r="43" spans="1:10" x14ac:dyDescent="0.2">
      <c r="A43">
        <v>42</v>
      </c>
      <c r="B43" t="s">
        <v>326</v>
      </c>
      <c r="C43" t="s">
        <v>1180</v>
      </c>
      <c r="D43" t="s">
        <v>1181</v>
      </c>
      <c r="E43" t="s">
        <v>1182</v>
      </c>
      <c r="F43" t="s">
        <v>1183</v>
      </c>
      <c r="G43" t="s">
        <v>1184</v>
      </c>
      <c r="H43" t="s">
        <v>505</v>
      </c>
      <c r="I43" t="s">
        <v>1182</v>
      </c>
      <c r="J43" t="s">
        <v>1185</v>
      </c>
    </row>
    <row r="44" spans="1:10" x14ac:dyDescent="0.2">
      <c r="A44">
        <v>43</v>
      </c>
      <c r="B44" t="s">
        <v>335</v>
      </c>
      <c r="C44" t="s">
        <v>1186</v>
      </c>
      <c r="D44" t="s">
        <v>1187</v>
      </c>
      <c r="E44" t="s">
        <v>1188</v>
      </c>
      <c r="F44" t="s">
        <v>1189</v>
      </c>
      <c r="G44" t="s">
        <v>1190</v>
      </c>
      <c r="H44" t="s">
        <v>1191</v>
      </c>
      <c r="I44" t="s">
        <v>1188</v>
      </c>
      <c r="J44" t="s">
        <v>1192</v>
      </c>
    </row>
    <row r="45" spans="1:10" x14ac:dyDescent="0.2">
      <c r="A45">
        <v>44</v>
      </c>
      <c r="B45" t="s">
        <v>343</v>
      </c>
      <c r="C45" t="s">
        <v>1193</v>
      </c>
      <c r="D45" t="s">
        <v>1194</v>
      </c>
      <c r="E45" t="s">
        <v>1195</v>
      </c>
      <c r="F45" t="s">
        <v>1196</v>
      </c>
      <c r="G45" t="s">
        <v>1197</v>
      </c>
      <c r="H45" t="s">
        <v>1198</v>
      </c>
      <c r="I45" t="s">
        <v>1199</v>
      </c>
      <c r="J45" t="s">
        <v>1200</v>
      </c>
    </row>
    <row r="46" spans="1:10" x14ac:dyDescent="0.2">
      <c r="A46">
        <v>45</v>
      </c>
      <c r="B46" t="s">
        <v>347</v>
      </c>
      <c r="C46" t="s">
        <v>2512</v>
      </c>
      <c r="D46" t="s">
        <v>1201</v>
      </c>
      <c r="E46" t="s">
        <v>1202</v>
      </c>
      <c r="F46" t="s">
        <v>2513</v>
      </c>
      <c r="G46" t="s">
        <v>2514</v>
      </c>
      <c r="H46" t="s">
        <v>1203</v>
      </c>
      <c r="I46" t="s">
        <v>1204</v>
      </c>
      <c r="J46" t="s">
        <v>2515</v>
      </c>
    </row>
    <row r="47" spans="1:10" x14ac:dyDescent="0.2">
      <c r="A47">
        <v>46</v>
      </c>
      <c r="B47" t="s">
        <v>356</v>
      </c>
      <c r="C47" t="s">
        <v>2516</v>
      </c>
      <c r="D47" t="s">
        <v>1205</v>
      </c>
      <c r="E47" t="s">
        <v>1206</v>
      </c>
      <c r="F47" t="s">
        <v>2517</v>
      </c>
      <c r="G47" t="s">
        <v>2518</v>
      </c>
      <c r="H47" t="s">
        <v>1025</v>
      </c>
      <c r="I47" t="s">
        <v>1206</v>
      </c>
      <c r="J47" t="s">
        <v>2519</v>
      </c>
    </row>
    <row r="48" spans="1:10" x14ac:dyDescent="0.2">
      <c r="A48">
        <v>47</v>
      </c>
      <c r="B48" t="s">
        <v>365</v>
      </c>
      <c r="C48" t="s">
        <v>1207</v>
      </c>
      <c r="D48" t="s">
        <v>1208</v>
      </c>
      <c r="E48" t="s">
        <v>1209</v>
      </c>
      <c r="F48" t="s">
        <v>1210</v>
      </c>
      <c r="G48" t="s">
        <v>1211</v>
      </c>
      <c r="H48" t="s">
        <v>1212</v>
      </c>
      <c r="I48" t="s">
        <v>1209</v>
      </c>
      <c r="J48" t="s">
        <v>1213</v>
      </c>
    </row>
    <row r="49" spans="1:10" x14ac:dyDescent="0.2">
      <c r="A49">
        <v>48</v>
      </c>
      <c r="B49" t="s">
        <v>372</v>
      </c>
      <c r="C49" t="s">
        <v>1214</v>
      </c>
      <c r="D49" t="s">
        <v>1215</v>
      </c>
      <c r="E49" t="s">
        <v>1216</v>
      </c>
      <c r="F49" t="s">
        <v>1217</v>
      </c>
      <c r="G49" t="s">
        <v>1218</v>
      </c>
      <c r="H49" t="s">
        <v>1219</v>
      </c>
      <c r="I49" t="s">
        <v>1216</v>
      </c>
      <c r="J49" t="s">
        <v>1220</v>
      </c>
    </row>
    <row r="50" spans="1:10" x14ac:dyDescent="0.2">
      <c r="A50">
        <v>49</v>
      </c>
      <c r="B50" t="s">
        <v>380</v>
      </c>
      <c r="C50" t="s">
        <v>1221</v>
      </c>
      <c r="D50" t="s">
        <v>399</v>
      </c>
      <c r="E50" t="s">
        <v>1222</v>
      </c>
      <c r="F50" t="s">
        <v>1223</v>
      </c>
      <c r="G50" t="s">
        <v>1224</v>
      </c>
      <c r="H50" t="s">
        <v>1225</v>
      </c>
      <c r="I50" t="s">
        <v>1226</v>
      </c>
      <c r="J50" t="s">
        <v>1227</v>
      </c>
    </row>
    <row r="51" spans="1:10" x14ac:dyDescent="0.2">
      <c r="A51">
        <v>50</v>
      </c>
      <c r="B51" t="s">
        <v>384</v>
      </c>
      <c r="C51" t="s">
        <v>1228</v>
      </c>
      <c r="D51" t="s">
        <v>1229</v>
      </c>
      <c r="E51" t="s">
        <v>1230</v>
      </c>
      <c r="F51" t="s">
        <v>1231</v>
      </c>
      <c r="G51" t="s">
        <v>1232</v>
      </c>
      <c r="H51" t="s">
        <v>1233</v>
      </c>
      <c r="I51" t="s">
        <v>1234</v>
      </c>
      <c r="J51" t="s">
        <v>1235</v>
      </c>
    </row>
    <row r="52" spans="1:10" x14ac:dyDescent="0.2">
      <c r="A52">
        <v>51</v>
      </c>
      <c r="B52" t="s">
        <v>393</v>
      </c>
      <c r="C52" t="s">
        <v>1236</v>
      </c>
      <c r="D52" t="s">
        <v>1237</v>
      </c>
      <c r="E52" t="s">
        <v>1238</v>
      </c>
      <c r="F52" t="s">
        <v>1239</v>
      </c>
      <c r="G52" t="s">
        <v>1240</v>
      </c>
      <c r="H52" t="s">
        <v>1241</v>
      </c>
      <c r="I52" t="s">
        <v>1238</v>
      </c>
      <c r="J52" t="s">
        <v>1242</v>
      </c>
    </row>
    <row r="53" spans="1:10" x14ac:dyDescent="0.2">
      <c r="A53">
        <v>52</v>
      </c>
      <c r="B53" t="s">
        <v>402</v>
      </c>
      <c r="C53" t="s">
        <v>1243</v>
      </c>
      <c r="D53" t="s">
        <v>1244</v>
      </c>
      <c r="E53" t="s">
        <v>1245</v>
      </c>
      <c r="F53" t="s">
        <v>1246</v>
      </c>
      <c r="G53" t="s">
        <v>1247</v>
      </c>
      <c r="H53" t="s">
        <v>1248</v>
      </c>
      <c r="I53" t="s">
        <v>1245</v>
      </c>
      <c r="J53" t="s">
        <v>1249</v>
      </c>
    </row>
    <row r="54" spans="1:10" x14ac:dyDescent="0.2">
      <c r="A54">
        <v>53</v>
      </c>
      <c r="B54" t="s">
        <v>406</v>
      </c>
      <c r="C54" t="s">
        <v>2520</v>
      </c>
      <c r="D54" t="s">
        <v>1250</v>
      </c>
      <c r="E54" t="s">
        <v>1251</v>
      </c>
      <c r="F54" t="s">
        <v>2521</v>
      </c>
      <c r="G54" t="s">
        <v>2522</v>
      </c>
      <c r="H54" t="s">
        <v>1252</v>
      </c>
      <c r="I54" t="s">
        <v>1253</v>
      </c>
      <c r="J54" t="s">
        <v>2523</v>
      </c>
    </row>
    <row r="55" spans="1:10" x14ac:dyDescent="0.2">
      <c r="A55">
        <v>54</v>
      </c>
      <c r="B55" t="s">
        <v>414</v>
      </c>
      <c r="C55" t="s">
        <v>1254</v>
      </c>
      <c r="D55" t="s">
        <v>1255</v>
      </c>
      <c r="E55" t="s">
        <v>1256</v>
      </c>
      <c r="F55" t="s">
        <v>1257</v>
      </c>
      <c r="G55" t="s">
        <v>1258</v>
      </c>
      <c r="H55" t="s">
        <v>1187</v>
      </c>
      <c r="I55" t="s">
        <v>1256</v>
      </c>
      <c r="J55" t="s">
        <v>1259</v>
      </c>
    </row>
    <row r="56" spans="1:10" x14ac:dyDescent="0.2">
      <c r="A56">
        <v>55</v>
      </c>
      <c r="B56" t="s">
        <v>422</v>
      </c>
      <c r="C56" t="s">
        <v>1260</v>
      </c>
      <c r="D56" t="s">
        <v>1261</v>
      </c>
      <c r="E56" t="s">
        <v>1262</v>
      </c>
      <c r="F56" t="s">
        <v>1263</v>
      </c>
      <c r="G56" t="s">
        <v>1264</v>
      </c>
      <c r="H56" t="s">
        <v>1265</v>
      </c>
      <c r="I56" t="s">
        <v>1266</v>
      </c>
      <c r="J56" t="s">
        <v>1267</v>
      </c>
    </row>
    <row r="57" spans="1:10" x14ac:dyDescent="0.2">
      <c r="A57">
        <v>56</v>
      </c>
      <c r="B57" t="s">
        <v>429</v>
      </c>
      <c r="C57" t="s">
        <v>1268</v>
      </c>
      <c r="D57" t="s">
        <v>1269</v>
      </c>
      <c r="E57" t="s">
        <v>1270</v>
      </c>
      <c r="F57" t="s">
        <v>1271</v>
      </c>
      <c r="G57" t="s">
        <v>1272</v>
      </c>
      <c r="H57" t="s">
        <v>1269</v>
      </c>
      <c r="I57" t="s">
        <v>1273</v>
      </c>
      <c r="J57" t="s">
        <v>1274</v>
      </c>
    </row>
    <row r="58" spans="1:10" x14ac:dyDescent="0.2">
      <c r="A58">
        <v>57</v>
      </c>
      <c r="B58" t="s">
        <v>437</v>
      </c>
      <c r="C58" t="s">
        <v>1275</v>
      </c>
      <c r="D58" t="s">
        <v>1276</v>
      </c>
      <c r="E58" t="s">
        <v>1277</v>
      </c>
      <c r="F58" t="s">
        <v>1278</v>
      </c>
      <c r="G58" t="s">
        <v>1279</v>
      </c>
      <c r="H58" t="s">
        <v>1280</v>
      </c>
      <c r="I58" t="s">
        <v>1281</v>
      </c>
      <c r="J58" t="s">
        <v>1282</v>
      </c>
    </row>
    <row r="59" spans="1:10" x14ac:dyDescent="0.2">
      <c r="A59">
        <v>58</v>
      </c>
      <c r="B59" t="s">
        <v>445</v>
      </c>
      <c r="C59" t="s">
        <v>1283</v>
      </c>
      <c r="D59" t="s">
        <v>353</v>
      </c>
      <c r="E59" t="s">
        <v>1284</v>
      </c>
      <c r="F59" t="s">
        <v>1285</v>
      </c>
      <c r="G59" t="s">
        <v>1286</v>
      </c>
      <c r="H59" t="s">
        <v>1287</v>
      </c>
      <c r="I59" t="s">
        <v>1288</v>
      </c>
      <c r="J59" t="s">
        <v>1289</v>
      </c>
    </row>
    <row r="60" spans="1:10" x14ac:dyDescent="0.2">
      <c r="A60">
        <v>59</v>
      </c>
      <c r="B60" t="s">
        <v>454</v>
      </c>
      <c r="C60" t="s">
        <v>1290</v>
      </c>
      <c r="D60" t="s">
        <v>1291</v>
      </c>
      <c r="E60" t="s">
        <v>1292</v>
      </c>
      <c r="F60" t="s">
        <v>1293</v>
      </c>
      <c r="G60" t="s">
        <v>1294</v>
      </c>
      <c r="H60" t="s">
        <v>1291</v>
      </c>
      <c r="I60" t="s">
        <v>267</v>
      </c>
      <c r="J60" t="s">
        <v>1295</v>
      </c>
    </row>
    <row r="61" spans="1:10" x14ac:dyDescent="0.2">
      <c r="A61">
        <v>60</v>
      </c>
      <c r="B61" t="s">
        <v>462</v>
      </c>
      <c r="C61" t="s">
        <v>1296</v>
      </c>
      <c r="D61" t="s">
        <v>386</v>
      </c>
      <c r="E61" t="s">
        <v>1297</v>
      </c>
      <c r="F61" t="s">
        <v>1298</v>
      </c>
      <c r="G61" t="s">
        <v>1299</v>
      </c>
      <c r="H61" t="s">
        <v>213</v>
      </c>
      <c r="I61" t="s">
        <v>1300</v>
      </c>
      <c r="J61" t="s">
        <v>1301</v>
      </c>
    </row>
    <row r="62" spans="1:10" x14ac:dyDescent="0.2">
      <c r="A62">
        <v>61</v>
      </c>
      <c r="B62" t="s">
        <v>471</v>
      </c>
      <c r="C62" t="s">
        <v>1302</v>
      </c>
      <c r="D62" t="s">
        <v>509</v>
      </c>
      <c r="E62" t="s">
        <v>1303</v>
      </c>
      <c r="F62" t="s">
        <v>1304</v>
      </c>
      <c r="G62" t="s">
        <v>1305</v>
      </c>
      <c r="H62" t="s">
        <v>456</v>
      </c>
      <c r="I62" t="s">
        <v>1303</v>
      </c>
      <c r="J62" t="s">
        <v>1306</v>
      </c>
    </row>
    <row r="63" spans="1:10" x14ac:dyDescent="0.2">
      <c r="A63">
        <v>62</v>
      </c>
      <c r="B63" t="s">
        <v>474</v>
      </c>
      <c r="C63" t="s">
        <v>1307</v>
      </c>
      <c r="D63" t="s">
        <v>1308</v>
      </c>
      <c r="E63" t="s">
        <v>1309</v>
      </c>
      <c r="F63" t="s">
        <v>1310</v>
      </c>
      <c r="G63" t="s">
        <v>1311</v>
      </c>
      <c r="H63" t="s">
        <v>1308</v>
      </c>
      <c r="I63" t="s">
        <v>1312</v>
      </c>
      <c r="J63" t="s">
        <v>1313</v>
      </c>
    </row>
    <row r="64" spans="1:10" x14ac:dyDescent="0.2">
      <c r="A64">
        <v>63</v>
      </c>
      <c r="B64" t="s">
        <v>483</v>
      </c>
      <c r="C64" t="s">
        <v>1314</v>
      </c>
      <c r="D64" t="s">
        <v>1315</v>
      </c>
      <c r="E64" t="s">
        <v>1316</v>
      </c>
      <c r="F64" t="s">
        <v>1317</v>
      </c>
      <c r="G64" t="s">
        <v>1318</v>
      </c>
      <c r="H64" t="s">
        <v>1319</v>
      </c>
      <c r="I64" t="s">
        <v>1316</v>
      </c>
      <c r="J64" t="s">
        <v>1320</v>
      </c>
    </row>
    <row r="65" spans="1:10" x14ac:dyDescent="0.2">
      <c r="A65">
        <v>64</v>
      </c>
      <c r="B65" t="s">
        <v>491</v>
      </c>
      <c r="C65" t="s">
        <v>1321</v>
      </c>
      <c r="D65" t="s">
        <v>1098</v>
      </c>
      <c r="E65" t="s">
        <v>1322</v>
      </c>
      <c r="F65" t="s">
        <v>1323</v>
      </c>
      <c r="G65" t="s">
        <v>1324</v>
      </c>
      <c r="H65" t="s">
        <v>1325</v>
      </c>
      <c r="I65" t="s">
        <v>1326</v>
      </c>
      <c r="J65" t="s">
        <v>1327</v>
      </c>
    </row>
    <row r="66" spans="1:10" x14ac:dyDescent="0.2">
      <c r="A66">
        <v>65</v>
      </c>
      <c r="B66" t="s">
        <v>499</v>
      </c>
      <c r="C66" t="s">
        <v>1328</v>
      </c>
      <c r="D66" t="s">
        <v>1329</v>
      </c>
      <c r="E66" t="s">
        <v>1330</v>
      </c>
      <c r="F66" t="s">
        <v>1331</v>
      </c>
      <c r="G66" t="s">
        <v>1332</v>
      </c>
      <c r="H66" t="s">
        <v>1333</v>
      </c>
      <c r="I66" t="s">
        <v>1330</v>
      </c>
      <c r="J66" t="s">
        <v>1334</v>
      </c>
    </row>
    <row r="67" spans="1:10" x14ac:dyDescent="0.2">
      <c r="A67">
        <v>66</v>
      </c>
      <c r="B67" t="s">
        <v>507</v>
      </c>
      <c r="C67" t="s">
        <v>2524</v>
      </c>
      <c r="D67" t="s">
        <v>1335</v>
      </c>
      <c r="E67" t="s">
        <v>1336</v>
      </c>
      <c r="F67" t="s">
        <v>2525</v>
      </c>
      <c r="G67" t="s">
        <v>2526</v>
      </c>
      <c r="H67" t="s">
        <v>1337</v>
      </c>
      <c r="I67" t="s">
        <v>1336</v>
      </c>
      <c r="J67" t="s">
        <v>2527</v>
      </c>
    </row>
    <row r="68" spans="1:10" x14ac:dyDescent="0.2">
      <c r="A68">
        <v>67</v>
      </c>
      <c r="B68" t="s">
        <v>515</v>
      </c>
      <c r="C68" t="s">
        <v>1338</v>
      </c>
      <c r="D68" t="s">
        <v>1339</v>
      </c>
      <c r="E68" t="s">
        <v>1340</v>
      </c>
      <c r="F68" t="s">
        <v>1341</v>
      </c>
      <c r="G68" t="s">
        <v>1342</v>
      </c>
      <c r="H68" t="s">
        <v>1343</v>
      </c>
      <c r="I68" t="s">
        <v>1340</v>
      </c>
      <c r="J68" t="s">
        <v>1344</v>
      </c>
    </row>
    <row r="69" spans="1:10" x14ac:dyDescent="0.2">
      <c r="A69">
        <v>68</v>
      </c>
      <c r="B69" t="s">
        <v>519</v>
      </c>
      <c r="C69" t="s">
        <v>1345</v>
      </c>
      <c r="D69" t="s">
        <v>668</v>
      </c>
      <c r="E69" t="s">
        <v>1346</v>
      </c>
      <c r="F69" t="s">
        <v>1347</v>
      </c>
      <c r="G69" t="s">
        <v>1348</v>
      </c>
      <c r="H69" t="s">
        <v>1349</v>
      </c>
      <c r="I69" t="s">
        <v>1350</v>
      </c>
      <c r="J69" t="s">
        <v>1351</v>
      </c>
    </row>
    <row r="70" spans="1:10" x14ac:dyDescent="0.2">
      <c r="A70">
        <v>69</v>
      </c>
      <c r="B70" t="s">
        <v>522</v>
      </c>
      <c r="C70" t="s">
        <v>1352</v>
      </c>
      <c r="D70" t="s">
        <v>1353</v>
      </c>
      <c r="E70" t="s">
        <v>1354</v>
      </c>
      <c r="F70" t="s">
        <v>1355</v>
      </c>
      <c r="G70" t="s">
        <v>1356</v>
      </c>
      <c r="H70" t="s">
        <v>1357</v>
      </c>
      <c r="I70" t="s">
        <v>1354</v>
      </c>
      <c r="J70" t="s">
        <v>1358</v>
      </c>
    </row>
    <row r="71" spans="1:10" x14ac:dyDescent="0.2">
      <c r="A71">
        <v>70</v>
      </c>
      <c r="B71" t="s">
        <v>530</v>
      </c>
      <c r="C71" t="s">
        <v>1359</v>
      </c>
      <c r="D71" t="s">
        <v>1360</v>
      </c>
      <c r="E71" t="s">
        <v>1361</v>
      </c>
      <c r="F71" t="s">
        <v>1362</v>
      </c>
      <c r="G71" t="s">
        <v>1363</v>
      </c>
      <c r="H71" t="s">
        <v>1364</v>
      </c>
      <c r="I71" t="s">
        <v>1361</v>
      </c>
      <c r="J71" t="s">
        <v>1365</v>
      </c>
    </row>
    <row r="72" spans="1:10" x14ac:dyDescent="0.2">
      <c r="A72">
        <v>71</v>
      </c>
      <c r="B72" t="s">
        <v>537</v>
      </c>
      <c r="C72" t="s">
        <v>1366</v>
      </c>
      <c r="D72" t="s">
        <v>1367</v>
      </c>
      <c r="E72" t="s">
        <v>1368</v>
      </c>
      <c r="F72" t="s">
        <v>1369</v>
      </c>
      <c r="G72" t="s">
        <v>1370</v>
      </c>
      <c r="H72" t="s">
        <v>1371</v>
      </c>
      <c r="I72" t="s">
        <v>1372</v>
      </c>
      <c r="J72" t="s">
        <v>1373</v>
      </c>
    </row>
    <row r="73" spans="1:10" x14ac:dyDescent="0.2">
      <c r="A73">
        <v>72</v>
      </c>
      <c r="B73" t="s">
        <v>545</v>
      </c>
      <c r="C73" t="s">
        <v>1374</v>
      </c>
      <c r="D73" t="s">
        <v>1375</v>
      </c>
      <c r="E73" t="s">
        <v>1376</v>
      </c>
      <c r="F73" t="s">
        <v>1377</v>
      </c>
      <c r="G73" t="s">
        <v>1378</v>
      </c>
      <c r="H73" t="s">
        <v>1379</v>
      </c>
      <c r="I73" t="s">
        <v>1376</v>
      </c>
      <c r="J73" t="s">
        <v>1380</v>
      </c>
    </row>
    <row r="74" spans="1:10" x14ac:dyDescent="0.2">
      <c r="A74">
        <v>73</v>
      </c>
      <c r="B74" t="s">
        <v>554</v>
      </c>
      <c r="C74" t="s">
        <v>1381</v>
      </c>
      <c r="D74" t="s">
        <v>1382</v>
      </c>
      <c r="E74" t="s">
        <v>1383</v>
      </c>
      <c r="F74" t="s">
        <v>1384</v>
      </c>
      <c r="G74" t="s">
        <v>1385</v>
      </c>
      <c r="H74" t="s">
        <v>1386</v>
      </c>
      <c r="I74" t="s">
        <v>1383</v>
      </c>
      <c r="J74" t="s">
        <v>1387</v>
      </c>
    </row>
    <row r="75" spans="1:10" x14ac:dyDescent="0.2">
      <c r="A75">
        <v>74</v>
      </c>
      <c r="B75" t="s">
        <v>563</v>
      </c>
      <c r="C75" t="s">
        <v>2528</v>
      </c>
      <c r="D75" t="s">
        <v>1388</v>
      </c>
      <c r="E75" t="s">
        <v>1389</v>
      </c>
      <c r="F75" t="s">
        <v>2529</v>
      </c>
      <c r="G75" t="s">
        <v>2530</v>
      </c>
      <c r="H75" t="s">
        <v>836</v>
      </c>
      <c r="I75" t="s">
        <v>1389</v>
      </c>
      <c r="J75" t="s">
        <v>2531</v>
      </c>
    </row>
    <row r="76" spans="1:10" x14ac:dyDescent="0.2">
      <c r="A76">
        <v>75</v>
      </c>
      <c r="B76" t="s">
        <v>571</v>
      </c>
      <c r="C76" t="s">
        <v>1390</v>
      </c>
      <c r="D76" t="s">
        <v>303</v>
      </c>
      <c r="E76" t="s">
        <v>1391</v>
      </c>
      <c r="F76" t="s">
        <v>1392</v>
      </c>
      <c r="G76" t="s">
        <v>1393</v>
      </c>
      <c r="H76" t="s">
        <v>1394</v>
      </c>
      <c r="I76" t="s">
        <v>1391</v>
      </c>
      <c r="J76" t="s">
        <v>1395</v>
      </c>
    </row>
    <row r="77" spans="1:10" x14ac:dyDescent="0.2">
      <c r="A77">
        <v>76</v>
      </c>
      <c r="B77" t="s">
        <v>578</v>
      </c>
      <c r="C77" t="s">
        <v>1396</v>
      </c>
      <c r="D77" t="s">
        <v>1397</v>
      </c>
      <c r="E77" t="s">
        <v>1398</v>
      </c>
      <c r="F77" t="s">
        <v>1399</v>
      </c>
      <c r="G77" t="s">
        <v>1400</v>
      </c>
      <c r="H77" t="s">
        <v>1401</v>
      </c>
      <c r="I77" t="s">
        <v>1402</v>
      </c>
      <c r="J77" t="s">
        <v>1403</v>
      </c>
    </row>
    <row r="78" spans="1:10" x14ac:dyDescent="0.2">
      <c r="A78">
        <v>77</v>
      </c>
      <c r="B78" t="s">
        <v>586</v>
      </c>
      <c r="C78" t="s">
        <v>1404</v>
      </c>
      <c r="D78" t="s">
        <v>1405</v>
      </c>
      <c r="E78" t="s">
        <v>1406</v>
      </c>
      <c r="F78" t="s">
        <v>1407</v>
      </c>
      <c r="G78" t="s">
        <v>1408</v>
      </c>
      <c r="H78" t="s">
        <v>98</v>
      </c>
      <c r="I78" t="s">
        <v>1409</v>
      </c>
      <c r="J78" t="s">
        <v>1410</v>
      </c>
    </row>
    <row r="79" spans="1:10" x14ac:dyDescent="0.2">
      <c r="A79">
        <v>78</v>
      </c>
      <c r="B79" t="s">
        <v>595</v>
      </c>
      <c r="C79" t="s">
        <v>1411</v>
      </c>
      <c r="D79" t="s">
        <v>1412</v>
      </c>
      <c r="E79" t="s">
        <v>1413</v>
      </c>
      <c r="F79" t="s">
        <v>1414</v>
      </c>
      <c r="G79" t="s">
        <v>1415</v>
      </c>
      <c r="H79" t="s">
        <v>950</v>
      </c>
      <c r="I79" t="s">
        <v>1413</v>
      </c>
      <c r="J79" t="s">
        <v>1416</v>
      </c>
    </row>
    <row r="80" spans="1:10" x14ac:dyDescent="0.2">
      <c r="A80">
        <v>79</v>
      </c>
      <c r="B80" t="s">
        <v>603</v>
      </c>
      <c r="C80" t="s">
        <v>1417</v>
      </c>
      <c r="D80" t="s">
        <v>969</v>
      </c>
      <c r="E80" t="s">
        <v>1418</v>
      </c>
      <c r="F80" t="s">
        <v>1419</v>
      </c>
      <c r="G80" t="s">
        <v>1420</v>
      </c>
      <c r="H80" t="s">
        <v>1421</v>
      </c>
      <c r="I80" t="s">
        <v>1418</v>
      </c>
      <c r="J80" t="s">
        <v>1422</v>
      </c>
    </row>
    <row r="81" spans="1:10" x14ac:dyDescent="0.2">
      <c r="A81">
        <v>80</v>
      </c>
      <c r="B81" t="s">
        <v>607</v>
      </c>
      <c r="C81" t="s">
        <v>1423</v>
      </c>
      <c r="D81" t="s">
        <v>1424</v>
      </c>
      <c r="E81" t="s">
        <v>1425</v>
      </c>
      <c r="F81" t="s">
        <v>1426</v>
      </c>
      <c r="G81" t="s">
        <v>1427</v>
      </c>
      <c r="H81" t="s">
        <v>1428</v>
      </c>
      <c r="I81" t="s">
        <v>1425</v>
      </c>
      <c r="J81" t="s">
        <v>1429</v>
      </c>
    </row>
    <row r="82" spans="1:10" x14ac:dyDescent="0.2">
      <c r="A82">
        <v>81</v>
      </c>
      <c r="B82" t="s">
        <v>614</v>
      </c>
      <c r="C82" t="s">
        <v>1430</v>
      </c>
      <c r="D82" t="s">
        <v>1431</v>
      </c>
      <c r="E82" t="s">
        <v>1432</v>
      </c>
      <c r="F82" t="s">
        <v>1433</v>
      </c>
      <c r="G82" t="s">
        <v>1434</v>
      </c>
      <c r="H82" t="s">
        <v>238</v>
      </c>
      <c r="I82" t="s">
        <v>1435</v>
      </c>
      <c r="J82" t="s">
        <v>1436</v>
      </c>
    </row>
    <row r="83" spans="1:10" x14ac:dyDescent="0.2">
      <c r="A83">
        <v>82</v>
      </c>
      <c r="B83" t="s">
        <v>621</v>
      </c>
      <c r="C83" t="s">
        <v>1437</v>
      </c>
      <c r="D83" t="s">
        <v>1438</v>
      </c>
      <c r="E83" t="s">
        <v>1439</v>
      </c>
      <c r="F83" t="s">
        <v>1440</v>
      </c>
      <c r="G83" t="s">
        <v>1441</v>
      </c>
      <c r="H83" t="s">
        <v>763</v>
      </c>
      <c r="I83" t="s">
        <v>1439</v>
      </c>
      <c r="J83" t="s">
        <v>1442</v>
      </c>
    </row>
    <row r="84" spans="1:10" x14ac:dyDescent="0.2">
      <c r="A84">
        <v>83</v>
      </c>
      <c r="B84" t="s">
        <v>628</v>
      </c>
      <c r="C84" t="s">
        <v>1443</v>
      </c>
      <c r="D84" t="s">
        <v>1444</v>
      </c>
      <c r="E84" t="s">
        <v>1445</v>
      </c>
      <c r="F84" t="s">
        <v>1446</v>
      </c>
      <c r="G84" t="s">
        <v>1447</v>
      </c>
      <c r="H84" t="s">
        <v>472</v>
      </c>
      <c r="I84" t="s">
        <v>1445</v>
      </c>
      <c r="J84" t="s">
        <v>1448</v>
      </c>
    </row>
    <row r="85" spans="1:10" x14ac:dyDescent="0.2">
      <c r="A85">
        <v>84</v>
      </c>
      <c r="B85" t="s">
        <v>637</v>
      </c>
      <c r="C85" t="s">
        <v>1449</v>
      </c>
      <c r="D85" t="s">
        <v>1450</v>
      </c>
      <c r="E85" t="s">
        <v>1451</v>
      </c>
      <c r="F85" t="s">
        <v>1452</v>
      </c>
      <c r="G85" t="s">
        <v>1453</v>
      </c>
      <c r="H85" t="s">
        <v>1025</v>
      </c>
      <c r="I85" t="s">
        <v>1451</v>
      </c>
      <c r="J85" t="s">
        <v>1454</v>
      </c>
    </row>
    <row r="86" spans="1:10" x14ac:dyDescent="0.2">
      <c r="A86">
        <v>85</v>
      </c>
      <c r="B86" t="s">
        <v>645</v>
      </c>
      <c r="C86" t="s">
        <v>1455</v>
      </c>
      <c r="D86" t="s">
        <v>1456</v>
      </c>
      <c r="E86" t="s">
        <v>1457</v>
      </c>
      <c r="F86" t="s">
        <v>1458</v>
      </c>
      <c r="G86" t="s">
        <v>1459</v>
      </c>
      <c r="H86" t="s">
        <v>1460</v>
      </c>
      <c r="I86" t="s">
        <v>1457</v>
      </c>
      <c r="J86" t="s">
        <v>1461</v>
      </c>
    </row>
    <row r="87" spans="1:10" x14ac:dyDescent="0.2">
      <c r="A87">
        <v>86</v>
      </c>
      <c r="B87" t="s">
        <v>653</v>
      </c>
      <c r="C87" t="s">
        <v>1462</v>
      </c>
      <c r="D87" t="s">
        <v>950</v>
      </c>
      <c r="E87" t="s">
        <v>1463</v>
      </c>
      <c r="F87" t="s">
        <v>1464</v>
      </c>
      <c r="G87" t="s">
        <v>1465</v>
      </c>
      <c r="H87" t="s">
        <v>1466</v>
      </c>
      <c r="I87" t="s">
        <v>1463</v>
      </c>
      <c r="J87" t="s">
        <v>1467</v>
      </c>
    </row>
    <row r="88" spans="1:10" x14ac:dyDescent="0.2">
      <c r="A88">
        <v>87</v>
      </c>
      <c r="B88" t="s">
        <v>658</v>
      </c>
      <c r="C88" t="s">
        <v>1468</v>
      </c>
      <c r="D88" t="s">
        <v>1035</v>
      </c>
      <c r="E88" t="s">
        <v>1469</v>
      </c>
      <c r="F88" t="s">
        <v>1470</v>
      </c>
      <c r="G88" t="s">
        <v>1471</v>
      </c>
      <c r="H88" t="s">
        <v>278</v>
      </c>
      <c r="I88" t="s">
        <v>1469</v>
      </c>
      <c r="J88" t="s">
        <v>1472</v>
      </c>
    </row>
    <row r="89" spans="1:10" x14ac:dyDescent="0.2">
      <c r="A89">
        <v>88</v>
      </c>
      <c r="B89" t="s">
        <v>666</v>
      </c>
      <c r="C89" t="s">
        <v>1473</v>
      </c>
      <c r="D89" t="s">
        <v>1474</v>
      </c>
      <c r="E89" t="s">
        <v>1475</v>
      </c>
      <c r="F89" t="s">
        <v>1476</v>
      </c>
      <c r="G89" t="s">
        <v>1477</v>
      </c>
      <c r="H89" t="s">
        <v>1478</v>
      </c>
      <c r="I89" t="s">
        <v>1479</v>
      </c>
      <c r="J89" t="s">
        <v>1480</v>
      </c>
    </row>
    <row r="90" spans="1:10" x14ac:dyDescent="0.2">
      <c r="A90">
        <v>89</v>
      </c>
      <c r="B90" t="s">
        <v>675</v>
      </c>
      <c r="C90" t="s">
        <v>1481</v>
      </c>
      <c r="D90" t="s">
        <v>1482</v>
      </c>
      <c r="E90" t="s">
        <v>1483</v>
      </c>
      <c r="F90" t="s">
        <v>1484</v>
      </c>
      <c r="G90" t="s">
        <v>1485</v>
      </c>
      <c r="H90" t="s">
        <v>1486</v>
      </c>
      <c r="I90" t="s">
        <v>1487</v>
      </c>
      <c r="J90" t="s">
        <v>1488</v>
      </c>
    </row>
    <row r="91" spans="1:10" x14ac:dyDescent="0.2">
      <c r="A91">
        <v>90</v>
      </c>
      <c r="B91" t="s">
        <v>684</v>
      </c>
      <c r="C91" t="s">
        <v>1489</v>
      </c>
      <c r="D91" t="s">
        <v>1490</v>
      </c>
      <c r="E91" t="s">
        <v>1491</v>
      </c>
      <c r="F91" t="s">
        <v>1492</v>
      </c>
      <c r="G91" t="s">
        <v>1493</v>
      </c>
      <c r="H91" t="s">
        <v>1494</v>
      </c>
      <c r="I91" t="s">
        <v>1491</v>
      </c>
      <c r="J91" t="s">
        <v>1495</v>
      </c>
    </row>
    <row r="92" spans="1:10" x14ac:dyDescent="0.2">
      <c r="A92">
        <v>91</v>
      </c>
      <c r="B92" t="s">
        <v>692</v>
      </c>
      <c r="C92" t="s">
        <v>1496</v>
      </c>
      <c r="D92" t="s">
        <v>1497</v>
      </c>
      <c r="E92" t="s">
        <v>1498</v>
      </c>
      <c r="F92" t="s">
        <v>1499</v>
      </c>
      <c r="G92" t="s">
        <v>1500</v>
      </c>
      <c r="H92" t="s">
        <v>1501</v>
      </c>
      <c r="I92" t="s">
        <v>1498</v>
      </c>
      <c r="J92" t="s">
        <v>1502</v>
      </c>
    </row>
    <row r="93" spans="1:10" x14ac:dyDescent="0.2">
      <c r="A93">
        <v>92</v>
      </c>
      <c r="B93" t="s">
        <v>695</v>
      </c>
      <c r="C93" t="s">
        <v>1503</v>
      </c>
      <c r="D93" t="s">
        <v>668</v>
      </c>
      <c r="E93" t="s">
        <v>1504</v>
      </c>
      <c r="F93" t="s">
        <v>1505</v>
      </c>
      <c r="G93" t="s">
        <v>1506</v>
      </c>
      <c r="H93" t="s">
        <v>1507</v>
      </c>
      <c r="I93" t="s">
        <v>1504</v>
      </c>
      <c r="J93" t="s">
        <v>1508</v>
      </c>
    </row>
    <row r="94" spans="1:10" x14ac:dyDescent="0.2">
      <c r="A94">
        <v>93</v>
      </c>
      <c r="B94" t="s">
        <v>704</v>
      </c>
      <c r="C94" t="s">
        <v>1509</v>
      </c>
      <c r="D94" t="s">
        <v>1510</v>
      </c>
      <c r="E94" t="s">
        <v>1511</v>
      </c>
      <c r="F94" t="s">
        <v>1512</v>
      </c>
      <c r="G94" t="s">
        <v>1513</v>
      </c>
      <c r="H94" t="s">
        <v>1510</v>
      </c>
      <c r="I94" t="s">
        <v>1511</v>
      </c>
      <c r="J94" t="s">
        <v>1514</v>
      </c>
    </row>
    <row r="95" spans="1:10" x14ac:dyDescent="0.2">
      <c r="A95">
        <v>94</v>
      </c>
      <c r="B95" t="s">
        <v>708</v>
      </c>
      <c r="C95" t="s">
        <v>1515</v>
      </c>
      <c r="D95" t="s">
        <v>341</v>
      </c>
      <c r="E95" t="s">
        <v>1516</v>
      </c>
      <c r="F95" t="s">
        <v>1517</v>
      </c>
      <c r="G95" t="s">
        <v>1518</v>
      </c>
      <c r="H95" t="s">
        <v>1229</v>
      </c>
      <c r="I95" t="s">
        <v>1516</v>
      </c>
      <c r="J95" t="s">
        <v>1519</v>
      </c>
    </row>
    <row r="96" spans="1:10" x14ac:dyDescent="0.2">
      <c r="A96">
        <v>95</v>
      </c>
      <c r="B96" t="s">
        <v>716</v>
      </c>
      <c r="C96" t="s">
        <v>1520</v>
      </c>
      <c r="D96" t="s">
        <v>1521</v>
      </c>
      <c r="E96" t="s">
        <v>1522</v>
      </c>
      <c r="F96" t="s">
        <v>1523</v>
      </c>
      <c r="G96" t="s">
        <v>1524</v>
      </c>
      <c r="H96" t="s">
        <v>917</v>
      </c>
      <c r="I96" t="s">
        <v>1522</v>
      </c>
      <c r="J96" t="s">
        <v>1525</v>
      </c>
    </row>
    <row r="97" spans="1:10" x14ac:dyDescent="0.2">
      <c r="A97">
        <v>96</v>
      </c>
      <c r="B97" t="s">
        <v>724</v>
      </c>
      <c r="C97" t="s">
        <v>1526</v>
      </c>
      <c r="D97" t="s">
        <v>1527</v>
      </c>
      <c r="E97" t="s">
        <v>1528</v>
      </c>
      <c r="F97" t="s">
        <v>1529</v>
      </c>
      <c r="G97" t="s">
        <v>1530</v>
      </c>
      <c r="H97" t="s">
        <v>928</v>
      </c>
      <c r="I97" t="s">
        <v>1531</v>
      </c>
      <c r="J97" t="s">
        <v>1532</v>
      </c>
    </row>
    <row r="98" spans="1:10" x14ac:dyDescent="0.2">
      <c r="A98">
        <v>97</v>
      </c>
      <c r="B98" t="s">
        <v>732</v>
      </c>
      <c r="C98" t="s">
        <v>2532</v>
      </c>
      <c r="D98" t="s">
        <v>1533</v>
      </c>
      <c r="E98" t="s">
        <v>1534</v>
      </c>
      <c r="F98" t="s">
        <v>2533</v>
      </c>
      <c r="G98" t="s">
        <v>2534</v>
      </c>
      <c r="H98" t="s">
        <v>1535</v>
      </c>
      <c r="I98" t="s">
        <v>1534</v>
      </c>
      <c r="J98" t="s">
        <v>2535</v>
      </c>
    </row>
    <row r="99" spans="1:10" x14ac:dyDescent="0.2">
      <c r="A99">
        <v>98</v>
      </c>
      <c r="B99" t="s">
        <v>741</v>
      </c>
      <c r="C99" t="s">
        <v>1536</v>
      </c>
      <c r="D99" t="s">
        <v>1537</v>
      </c>
      <c r="E99" t="s">
        <v>1538</v>
      </c>
      <c r="F99" t="s">
        <v>1539</v>
      </c>
      <c r="G99" t="s">
        <v>1540</v>
      </c>
      <c r="H99" t="s">
        <v>1541</v>
      </c>
      <c r="I99" t="s">
        <v>1542</v>
      </c>
      <c r="J99" t="s">
        <v>1543</v>
      </c>
    </row>
    <row r="100" spans="1:10" x14ac:dyDescent="0.2">
      <c r="A100">
        <v>99</v>
      </c>
      <c r="B100" t="s">
        <v>749</v>
      </c>
      <c r="C100" t="s">
        <v>1544</v>
      </c>
      <c r="D100" t="s">
        <v>303</v>
      </c>
      <c r="E100" t="s">
        <v>1545</v>
      </c>
      <c r="F100" t="s">
        <v>1546</v>
      </c>
      <c r="G100" t="s">
        <v>1547</v>
      </c>
      <c r="H100" t="s">
        <v>1548</v>
      </c>
      <c r="I100" t="s">
        <v>1545</v>
      </c>
      <c r="J100" t="s">
        <v>1549</v>
      </c>
    </row>
    <row r="101" spans="1:10" x14ac:dyDescent="0.2">
      <c r="A101">
        <v>100</v>
      </c>
      <c r="B101" t="s">
        <v>757</v>
      </c>
      <c r="C101" t="s">
        <v>1550</v>
      </c>
      <c r="D101" t="s">
        <v>1551</v>
      </c>
      <c r="E101" t="s">
        <v>1552</v>
      </c>
      <c r="F101" t="s">
        <v>1553</v>
      </c>
      <c r="G101" t="s">
        <v>1554</v>
      </c>
      <c r="H101" t="s">
        <v>1555</v>
      </c>
      <c r="I101" t="s">
        <v>1556</v>
      </c>
      <c r="J101" t="s">
        <v>1557</v>
      </c>
    </row>
    <row r="102" spans="1:10" x14ac:dyDescent="0.2">
      <c r="A102">
        <v>101</v>
      </c>
      <c r="B102" t="s">
        <v>765</v>
      </c>
      <c r="C102" t="s">
        <v>1558</v>
      </c>
      <c r="D102" t="s">
        <v>1559</v>
      </c>
      <c r="E102" t="s">
        <v>1560</v>
      </c>
      <c r="F102" t="s">
        <v>1561</v>
      </c>
      <c r="G102" t="s">
        <v>1562</v>
      </c>
      <c r="H102" t="s">
        <v>1563</v>
      </c>
      <c r="I102" t="s">
        <v>1560</v>
      </c>
      <c r="J102" t="s">
        <v>1564</v>
      </c>
    </row>
    <row r="103" spans="1:10" x14ac:dyDescent="0.2">
      <c r="A103">
        <v>102</v>
      </c>
      <c r="B103" t="s">
        <v>773</v>
      </c>
      <c r="C103" t="s">
        <v>2536</v>
      </c>
      <c r="D103" t="s">
        <v>1565</v>
      </c>
      <c r="E103" t="s">
        <v>1566</v>
      </c>
      <c r="F103" t="s">
        <v>2537</v>
      </c>
      <c r="G103" t="s">
        <v>2538</v>
      </c>
      <c r="H103" t="s">
        <v>1567</v>
      </c>
      <c r="I103" t="s">
        <v>1566</v>
      </c>
      <c r="J103" t="s">
        <v>2539</v>
      </c>
    </row>
    <row r="104" spans="1:10" x14ac:dyDescent="0.2">
      <c r="A104">
        <v>103</v>
      </c>
      <c r="B104" t="s">
        <v>782</v>
      </c>
      <c r="C104" t="s">
        <v>1568</v>
      </c>
      <c r="D104" t="s">
        <v>1569</v>
      </c>
      <c r="E104" t="s">
        <v>1570</v>
      </c>
      <c r="F104" t="s">
        <v>1571</v>
      </c>
      <c r="G104" t="s">
        <v>1572</v>
      </c>
      <c r="H104" t="s">
        <v>1573</v>
      </c>
      <c r="I104" t="s">
        <v>1574</v>
      </c>
      <c r="J104" t="s">
        <v>1575</v>
      </c>
    </row>
    <row r="105" spans="1:10" x14ac:dyDescent="0.2">
      <c r="A105">
        <v>104</v>
      </c>
      <c r="B105" t="s">
        <v>790</v>
      </c>
      <c r="C105" t="s">
        <v>1576</v>
      </c>
      <c r="D105" t="s">
        <v>1577</v>
      </c>
      <c r="E105" t="s">
        <v>1578</v>
      </c>
      <c r="F105" t="s">
        <v>1579</v>
      </c>
      <c r="G105" t="s">
        <v>1580</v>
      </c>
      <c r="H105" t="s">
        <v>1581</v>
      </c>
      <c r="I105" t="s">
        <v>1578</v>
      </c>
      <c r="J105" t="s">
        <v>1582</v>
      </c>
    </row>
    <row r="106" spans="1:10" x14ac:dyDescent="0.2">
      <c r="A106">
        <v>105</v>
      </c>
      <c r="B106" t="s">
        <v>798</v>
      </c>
      <c r="C106" t="s">
        <v>2540</v>
      </c>
      <c r="D106" t="s">
        <v>1583</v>
      </c>
      <c r="E106" t="s">
        <v>1584</v>
      </c>
      <c r="F106" t="s">
        <v>2541</v>
      </c>
      <c r="G106" t="s">
        <v>2542</v>
      </c>
      <c r="H106" t="s">
        <v>1585</v>
      </c>
      <c r="I106" t="s">
        <v>1584</v>
      </c>
      <c r="J106" t="s">
        <v>2543</v>
      </c>
    </row>
    <row r="107" spans="1:10" x14ac:dyDescent="0.2">
      <c r="A107">
        <v>106</v>
      </c>
      <c r="B107" t="s">
        <v>806</v>
      </c>
      <c r="C107" t="s">
        <v>1586</v>
      </c>
      <c r="D107" t="s">
        <v>1587</v>
      </c>
      <c r="E107" t="s">
        <v>1588</v>
      </c>
      <c r="F107" t="s">
        <v>1589</v>
      </c>
      <c r="G107" t="s">
        <v>1590</v>
      </c>
      <c r="H107" t="s">
        <v>1591</v>
      </c>
      <c r="I107" t="s">
        <v>1588</v>
      </c>
      <c r="J107" t="s">
        <v>1592</v>
      </c>
    </row>
    <row r="108" spans="1:10" x14ac:dyDescent="0.2">
      <c r="A108">
        <v>107</v>
      </c>
      <c r="B108" t="s">
        <v>814</v>
      </c>
      <c r="C108" t="s">
        <v>1593</v>
      </c>
      <c r="D108" t="s">
        <v>1594</v>
      </c>
      <c r="E108" t="s">
        <v>1595</v>
      </c>
      <c r="F108" t="s">
        <v>1596</v>
      </c>
      <c r="G108" t="s">
        <v>1597</v>
      </c>
      <c r="H108" t="s">
        <v>1598</v>
      </c>
      <c r="I108" t="s">
        <v>1595</v>
      </c>
      <c r="J108" t="s">
        <v>1599</v>
      </c>
    </row>
    <row r="109" spans="1:10" x14ac:dyDescent="0.2">
      <c r="A109">
        <v>108</v>
      </c>
      <c r="B109" t="s">
        <v>822</v>
      </c>
      <c r="C109" t="s">
        <v>1600</v>
      </c>
      <c r="D109" t="s">
        <v>1601</v>
      </c>
      <c r="E109" t="s">
        <v>1602</v>
      </c>
      <c r="F109" t="s">
        <v>1603</v>
      </c>
      <c r="G109" t="s">
        <v>1604</v>
      </c>
      <c r="H109" t="s">
        <v>1605</v>
      </c>
      <c r="I109" t="s">
        <v>1602</v>
      </c>
      <c r="J109" t="s">
        <v>1606</v>
      </c>
    </row>
    <row r="110" spans="1:10" x14ac:dyDescent="0.2">
      <c r="A110">
        <v>109</v>
      </c>
      <c r="B110" t="s">
        <v>830</v>
      </c>
      <c r="C110" t="s">
        <v>1607</v>
      </c>
      <c r="D110" t="s">
        <v>1608</v>
      </c>
      <c r="E110" t="s">
        <v>929</v>
      </c>
      <c r="F110" t="s">
        <v>1609</v>
      </c>
      <c r="G110" t="s">
        <v>1610</v>
      </c>
      <c r="H110" t="s">
        <v>569</v>
      </c>
      <c r="I110" t="s">
        <v>929</v>
      </c>
      <c r="J110" t="s">
        <v>1611</v>
      </c>
    </row>
    <row r="111" spans="1:10" x14ac:dyDescent="0.2">
      <c r="A111">
        <v>110</v>
      </c>
      <c r="B111" t="s">
        <v>838</v>
      </c>
      <c r="C111" t="s">
        <v>1612</v>
      </c>
      <c r="D111" t="s">
        <v>1613</v>
      </c>
      <c r="E111" t="s">
        <v>1614</v>
      </c>
      <c r="F111" t="s">
        <v>1615</v>
      </c>
      <c r="G111" t="s">
        <v>1616</v>
      </c>
      <c r="H111" t="s">
        <v>1617</v>
      </c>
      <c r="I111" t="s">
        <v>1618</v>
      </c>
      <c r="J111" t="s">
        <v>1619</v>
      </c>
    </row>
    <row r="112" spans="1:10" x14ac:dyDescent="0.2">
      <c r="A112">
        <v>111</v>
      </c>
      <c r="B112" t="s">
        <v>846</v>
      </c>
      <c r="C112" t="s">
        <v>1620</v>
      </c>
      <c r="D112" t="s">
        <v>1621</v>
      </c>
      <c r="E112" t="s">
        <v>1622</v>
      </c>
      <c r="F112" t="s">
        <v>1623</v>
      </c>
      <c r="G112" t="s">
        <v>1624</v>
      </c>
      <c r="H112" t="s">
        <v>81</v>
      </c>
      <c r="I112" t="s">
        <v>1622</v>
      </c>
      <c r="J112" t="s">
        <v>1625</v>
      </c>
    </row>
    <row r="113" spans="1:10" x14ac:dyDescent="0.2">
      <c r="A113">
        <v>112</v>
      </c>
      <c r="B113" t="s">
        <v>853</v>
      </c>
      <c r="C113" t="s">
        <v>1626</v>
      </c>
      <c r="D113" t="s">
        <v>1627</v>
      </c>
      <c r="E113" t="s">
        <v>1628</v>
      </c>
      <c r="F113" t="s">
        <v>1629</v>
      </c>
      <c r="G113" t="s">
        <v>1630</v>
      </c>
      <c r="H113" t="s">
        <v>1631</v>
      </c>
      <c r="I113" t="s">
        <v>1632</v>
      </c>
      <c r="J113" t="s">
        <v>1633</v>
      </c>
    </row>
    <row r="114" spans="1:10" x14ac:dyDescent="0.2">
      <c r="A114">
        <v>113</v>
      </c>
      <c r="B114" t="s">
        <v>862</v>
      </c>
      <c r="C114" t="s">
        <v>1634</v>
      </c>
      <c r="D114" t="s">
        <v>1635</v>
      </c>
      <c r="E114" t="s">
        <v>1636</v>
      </c>
      <c r="F114" t="s">
        <v>1637</v>
      </c>
      <c r="G114" t="s">
        <v>1638</v>
      </c>
      <c r="H114" t="s">
        <v>1639</v>
      </c>
      <c r="I114" t="s">
        <v>1636</v>
      </c>
      <c r="J114" t="s">
        <v>1640</v>
      </c>
    </row>
    <row r="115" spans="1:10" x14ac:dyDescent="0.2">
      <c r="A115">
        <v>114</v>
      </c>
      <c r="B115" t="s">
        <v>870</v>
      </c>
      <c r="C115" t="s">
        <v>1641</v>
      </c>
      <c r="D115" t="s">
        <v>1642</v>
      </c>
      <c r="E115" t="s">
        <v>1643</v>
      </c>
      <c r="F115" t="s">
        <v>1644</v>
      </c>
      <c r="G115" t="s">
        <v>1645</v>
      </c>
      <c r="H115" t="s">
        <v>1646</v>
      </c>
      <c r="I115" t="s">
        <v>1643</v>
      </c>
      <c r="J115" t="s">
        <v>1647</v>
      </c>
    </row>
    <row r="116" spans="1:10" x14ac:dyDescent="0.2">
      <c r="A116">
        <v>115</v>
      </c>
      <c r="B116" t="s">
        <v>878</v>
      </c>
      <c r="C116" t="s">
        <v>1648</v>
      </c>
      <c r="D116" t="s">
        <v>1649</v>
      </c>
      <c r="E116" t="s">
        <v>1650</v>
      </c>
      <c r="F116" t="s">
        <v>1651</v>
      </c>
      <c r="G116" t="s">
        <v>1652</v>
      </c>
      <c r="H116" t="s">
        <v>1009</v>
      </c>
      <c r="I116" t="s">
        <v>1650</v>
      </c>
      <c r="J116" t="s">
        <v>1653</v>
      </c>
    </row>
    <row r="117" spans="1:10" x14ac:dyDescent="0.2">
      <c r="A117">
        <v>116</v>
      </c>
      <c r="B117" t="s">
        <v>886</v>
      </c>
      <c r="C117" t="s">
        <v>1654</v>
      </c>
      <c r="D117" t="s">
        <v>1655</v>
      </c>
      <c r="E117" t="s">
        <v>1656</v>
      </c>
      <c r="F117" t="s">
        <v>1657</v>
      </c>
      <c r="G117" t="s">
        <v>1658</v>
      </c>
      <c r="H117" t="s">
        <v>705</v>
      </c>
      <c r="I117" t="s">
        <v>1659</v>
      </c>
      <c r="J117" t="s">
        <v>1660</v>
      </c>
    </row>
    <row r="118" spans="1:10" x14ac:dyDescent="0.2">
      <c r="A118">
        <v>117</v>
      </c>
      <c r="B118" t="s">
        <v>893</v>
      </c>
      <c r="C118" t="s">
        <v>1661</v>
      </c>
      <c r="D118" t="s">
        <v>1662</v>
      </c>
      <c r="E118" t="s">
        <v>1663</v>
      </c>
      <c r="F118" t="s">
        <v>1664</v>
      </c>
      <c r="G118" t="s">
        <v>1665</v>
      </c>
      <c r="H118" t="s">
        <v>1662</v>
      </c>
      <c r="I118" t="s">
        <v>1663</v>
      </c>
      <c r="J118" t="s">
        <v>1666</v>
      </c>
    </row>
    <row r="119" spans="1:10" x14ac:dyDescent="0.2">
      <c r="A119">
        <v>118</v>
      </c>
      <c r="B119" t="s">
        <v>901</v>
      </c>
      <c r="C119" t="s">
        <v>1667</v>
      </c>
      <c r="D119" t="s">
        <v>1668</v>
      </c>
      <c r="E119" t="s">
        <v>1669</v>
      </c>
      <c r="F119" t="s">
        <v>1670</v>
      </c>
      <c r="G119" t="s">
        <v>1671</v>
      </c>
      <c r="H119" t="s">
        <v>188</v>
      </c>
      <c r="I119" t="s">
        <v>1672</v>
      </c>
      <c r="J119" t="s">
        <v>1673</v>
      </c>
    </row>
    <row r="120" spans="1:10" x14ac:dyDescent="0.2">
      <c r="A120">
        <v>119</v>
      </c>
      <c r="B120" t="s">
        <v>909</v>
      </c>
      <c r="C120" t="s">
        <v>1674</v>
      </c>
      <c r="D120" t="s">
        <v>1675</v>
      </c>
      <c r="E120" t="s">
        <v>1676</v>
      </c>
      <c r="F120" t="s">
        <v>1677</v>
      </c>
      <c r="G120" t="s">
        <v>1678</v>
      </c>
      <c r="H120" t="s">
        <v>1679</v>
      </c>
      <c r="I120" t="s">
        <v>1676</v>
      </c>
      <c r="J120" t="s">
        <v>1680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topLeftCell="A109" zoomScale="134" workbookViewId="0">
      <selection activeCell="H112" sqref="H112"/>
    </sheetView>
  </sheetViews>
  <sheetFormatPr baseColWidth="10" defaultRowHeight="16" x14ac:dyDescent="0.2"/>
  <cols>
    <col min="2" max="2" width="9.1640625" bestFit="1" customWidth="1"/>
    <col min="3" max="4" width="11.6640625" bestFit="1" customWidth="1"/>
  </cols>
  <sheetData>
    <row r="1" spans="1:4" x14ac:dyDescent="0.2">
      <c r="A1" s="1" t="s">
        <v>3579</v>
      </c>
      <c r="B1" t="s">
        <v>3580</v>
      </c>
      <c r="C1" t="s">
        <v>2</v>
      </c>
      <c r="D1" t="s">
        <v>2</v>
      </c>
    </row>
    <row r="2" spans="1:4" x14ac:dyDescent="0.2">
      <c r="A2" s="1">
        <v>0.49011199999999999</v>
      </c>
      <c r="B2">
        <v>0.28439700000000001</v>
      </c>
      <c r="C2">
        <v>1658.2674420000001</v>
      </c>
      <c r="D2">
        <v>1780.3658539999999</v>
      </c>
    </row>
    <row r="3" spans="1:4" x14ac:dyDescent="0.2">
      <c r="A3" s="1">
        <v>0.30912299999999998</v>
      </c>
      <c r="B3">
        <v>0.500587</v>
      </c>
      <c r="C3">
        <v>936.72092999999995</v>
      </c>
      <c r="D3">
        <v>1156.9767440000001</v>
      </c>
    </row>
    <row r="4" spans="1:4" x14ac:dyDescent="0.2">
      <c r="A4" s="1">
        <v>1.131068</v>
      </c>
      <c r="B4">
        <v>1.4092960000000001</v>
      </c>
      <c r="C4">
        <v>1529.6279070000001</v>
      </c>
      <c r="D4">
        <v>1759.2674420000001</v>
      </c>
    </row>
    <row r="5" spans="1:4" x14ac:dyDescent="0.2">
      <c r="A5" s="1">
        <v>1.3719250000000001</v>
      </c>
      <c r="B5">
        <v>1.19058</v>
      </c>
      <c r="C5">
        <v>1442.151163</v>
      </c>
      <c r="D5">
        <v>1702.905882</v>
      </c>
    </row>
    <row r="6" spans="1:4" x14ac:dyDescent="0.2">
      <c r="A6" s="1">
        <v>1.4647220000000001</v>
      </c>
      <c r="B6">
        <v>0.97577700000000001</v>
      </c>
      <c r="C6">
        <v>1391.22093</v>
      </c>
      <c r="D6">
        <v>1542.047059</v>
      </c>
    </row>
    <row r="7" spans="1:4" x14ac:dyDescent="0.2">
      <c r="A7" s="1">
        <v>2.094077</v>
      </c>
      <c r="B7">
        <v>1.3752899999999999</v>
      </c>
      <c r="C7">
        <v>1181.7976189999999</v>
      </c>
      <c r="D7">
        <v>1033.011765</v>
      </c>
    </row>
    <row r="8" spans="1:4" x14ac:dyDescent="0.2">
      <c r="A8" s="1">
        <v>1.5371109999999999</v>
      </c>
      <c r="B8">
        <v>2.1275849999999998</v>
      </c>
      <c r="C8">
        <v>1377.790698</v>
      </c>
      <c r="D8">
        <v>1535.6162790000001</v>
      </c>
    </row>
    <row r="9" spans="1:4" x14ac:dyDescent="0.2">
      <c r="A9" s="1">
        <v>9.2276999999999998E-2</v>
      </c>
      <c r="B9">
        <v>0.18260599999999999</v>
      </c>
      <c r="C9">
        <v>878.58823500000005</v>
      </c>
      <c r="D9">
        <v>989.08139500000004</v>
      </c>
    </row>
    <row r="10" spans="1:4" x14ac:dyDescent="0.2">
      <c r="A10" s="1">
        <v>1.782511</v>
      </c>
      <c r="B10">
        <v>0.61808099999999999</v>
      </c>
      <c r="C10">
        <v>1605.6352939999999</v>
      </c>
      <c r="D10">
        <v>1719.047059</v>
      </c>
    </row>
    <row r="11" spans="1:4" x14ac:dyDescent="0.2">
      <c r="A11" s="1">
        <v>1.0251110000000001</v>
      </c>
      <c r="B11">
        <v>0.58731199999999995</v>
      </c>
      <c r="C11">
        <v>1605.0465119999999</v>
      </c>
      <c r="D11">
        <v>1825.623529</v>
      </c>
    </row>
    <row r="12" spans="1:4" x14ac:dyDescent="0.2">
      <c r="A12" s="1">
        <v>1.2228969999999999</v>
      </c>
      <c r="B12">
        <v>0.92974299999999999</v>
      </c>
      <c r="C12">
        <v>1141.8588239999999</v>
      </c>
      <c r="D12">
        <v>1519.607143</v>
      </c>
    </row>
    <row r="13" spans="1:4" x14ac:dyDescent="0.2">
      <c r="A13" s="1">
        <v>1.000543</v>
      </c>
      <c r="B13">
        <v>0.94941200000000003</v>
      </c>
      <c r="C13">
        <v>1464.988372</v>
      </c>
      <c r="D13">
        <v>1642.4767440000001</v>
      </c>
    </row>
    <row r="14" spans="1:4" x14ac:dyDescent="0.2">
      <c r="A14" s="1">
        <v>1.6439889999999999</v>
      </c>
      <c r="B14">
        <v>0.70889000000000002</v>
      </c>
      <c r="C14">
        <v>1650.6470589999999</v>
      </c>
      <c r="D14">
        <v>1925.2823530000001</v>
      </c>
    </row>
    <row r="15" spans="1:4" x14ac:dyDescent="0.2">
      <c r="A15" s="1">
        <v>0.500587</v>
      </c>
      <c r="B15">
        <v>0.18260599999999999</v>
      </c>
      <c r="C15">
        <v>1554.7674420000001</v>
      </c>
      <c r="D15">
        <v>1876.5465119999999</v>
      </c>
    </row>
    <row r="16" spans="1:4" x14ac:dyDescent="0.2">
      <c r="A16" s="1">
        <v>0.76879299999999995</v>
      </c>
      <c r="B16">
        <v>0.72449399999999997</v>
      </c>
      <c r="C16">
        <v>1794.290698</v>
      </c>
      <c r="D16">
        <v>2021.360465</v>
      </c>
    </row>
    <row r="17" spans="1:4" x14ac:dyDescent="0.2">
      <c r="A17" s="1">
        <v>1.7342580000000001</v>
      </c>
      <c r="B17">
        <v>1.065474</v>
      </c>
      <c r="C17">
        <v>1599.6</v>
      </c>
      <c r="D17">
        <v>1830.8470589999999</v>
      </c>
    </row>
    <row r="18" spans="1:4" x14ac:dyDescent="0.2">
      <c r="A18" s="1">
        <v>0.361987</v>
      </c>
      <c r="B18">
        <v>0.874475</v>
      </c>
      <c r="C18">
        <v>1074.3953489999999</v>
      </c>
      <c r="D18">
        <v>1271.430233</v>
      </c>
    </row>
    <row r="19" spans="1:4" x14ac:dyDescent="0.2">
      <c r="A19" s="1">
        <v>0.54749199999999998</v>
      </c>
      <c r="B19">
        <v>0.37875500000000001</v>
      </c>
      <c r="C19">
        <v>1215.1058820000001</v>
      </c>
      <c r="D19">
        <v>1317.170732</v>
      </c>
    </row>
    <row r="20" spans="1:4" x14ac:dyDescent="0.2">
      <c r="A20" s="1">
        <v>2.0905830000000001</v>
      </c>
      <c r="B20">
        <v>1.266348</v>
      </c>
      <c r="C20">
        <v>1874.0581400000001</v>
      </c>
      <c r="D20">
        <v>2251.72093</v>
      </c>
    </row>
    <row r="21" spans="1:4" x14ac:dyDescent="0.2">
      <c r="A21" s="1">
        <v>0.98182599999999998</v>
      </c>
      <c r="B21">
        <v>0.25035499999999999</v>
      </c>
      <c r="C21">
        <v>1127.0930229999999</v>
      </c>
      <c r="D21">
        <v>958.95348799999999</v>
      </c>
    </row>
    <row r="22" spans="1:4" x14ac:dyDescent="0.2">
      <c r="A22" s="1">
        <v>1.5263119999999999</v>
      </c>
      <c r="B22">
        <v>2.094395</v>
      </c>
      <c r="C22">
        <v>1751.6823529999999</v>
      </c>
      <c r="D22">
        <v>2748.2682930000001</v>
      </c>
    </row>
    <row r="23" spans="1:4" x14ac:dyDescent="0.2">
      <c r="A23" s="1">
        <v>0.27361000000000002</v>
      </c>
      <c r="B23">
        <v>0.54255900000000001</v>
      </c>
      <c r="C23">
        <v>1805.6046510000001</v>
      </c>
      <c r="D23">
        <v>2082.5116280000002</v>
      </c>
    </row>
    <row r="24" spans="1:4" x14ac:dyDescent="0.2">
      <c r="A24" s="1">
        <v>0.39972099999999999</v>
      </c>
      <c r="B24">
        <v>0.18435199999999999</v>
      </c>
      <c r="C24">
        <v>1590.0232559999999</v>
      </c>
      <c r="D24">
        <v>1783.823529</v>
      </c>
    </row>
    <row r="25" spans="1:4" x14ac:dyDescent="0.2">
      <c r="A25" s="1">
        <v>1.5594190000000001</v>
      </c>
      <c r="B25">
        <v>1.7986439999999999</v>
      </c>
      <c r="C25">
        <v>2196.4642859999999</v>
      </c>
      <c r="D25">
        <v>2462.4651159999999</v>
      </c>
    </row>
    <row r="26" spans="1:4" x14ac:dyDescent="0.2">
      <c r="A26" s="1">
        <v>0.54749199999999998</v>
      </c>
      <c r="B26">
        <v>9.1401999999999997E-2</v>
      </c>
      <c r="C26">
        <v>1602.6823529999999</v>
      </c>
      <c r="D26">
        <v>1764.77907</v>
      </c>
    </row>
    <row r="27" spans="1:4" x14ac:dyDescent="0.2">
      <c r="A27" s="1">
        <v>0.45646500000000001</v>
      </c>
      <c r="B27">
        <v>0.78092099999999998</v>
      </c>
      <c r="C27">
        <v>1591.952941</v>
      </c>
      <c r="D27">
        <v>1971.6860469999999</v>
      </c>
    </row>
    <row r="28" spans="1:4" x14ac:dyDescent="0.2">
      <c r="A28" s="1">
        <v>1.8316950000000001</v>
      </c>
      <c r="B28">
        <v>1.6468050000000001</v>
      </c>
      <c r="C28">
        <v>1443.837209</v>
      </c>
      <c r="D28">
        <v>1926.7294119999999</v>
      </c>
    </row>
    <row r="29" spans="1:4" x14ac:dyDescent="0.2">
      <c r="A29" s="1">
        <v>0.18260599999999999</v>
      </c>
      <c r="B29">
        <v>9.1401999999999997E-2</v>
      </c>
      <c r="C29">
        <v>1670.302326</v>
      </c>
      <c r="D29">
        <v>1918.8720929999999</v>
      </c>
    </row>
    <row r="30" spans="1:4" x14ac:dyDescent="0.2">
      <c r="A30" s="1">
        <v>1.4501310000000001</v>
      </c>
      <c r="B30">
        <v>1.420574</v>
      </c>
      <c r="C30">
        <v>1475.5232559999999</v>
      </c>
      <c r="D30">
        <v>2069.2470589999998</v>
      </c>
    </row>
    <row r="31" spans="1:4" x14ac:dyDescent="0.2">
      <c r="A31" s="1">
        <v>1.0270319999999999</v>
      </c>
      <c r="B31">
        <v>0.73465199999999997</v>
      </c>
      <c r="C31">
        <v>1593.569767</v>
      </c>
      <c r="D31">
        <v>1773.2</v>
      </c>
    </row>
    <row r="32" spans="1:4" x14ac:dyDescent="0.2">
      <c r="A32" s="1">
        <v>0.49889</v>
      </c>
      <c r="B32">
        <v>0.18260599999999999</v>
      </c>
      <c r="C32">
        <v>1607.8139530000001</v>
      </c>
      <c r="D32">
        <v>1973.9651160000001</v>
      </c>
    </row>
    <row r="33" spans="1:4" x14ac:dyDescent="0.2">
      <c r="A33" s="1">
        <v>2.5048590000000002</v>
      </c>
      <c r="B33">
        <v>1.90646</v>
      </c>
      <c r="C33">
        <v>1550.7764709999999</v>
      </c>
      <c r="D33">
        <v>1882.802326</v>
      </c>
    </row>
    <row r="34" spans="1:4" x14ac:dyDescent="0.2">
      <c r="A34" s="1">
        <v>2.1962079999999999</v>
      </c>
      <c r="B34">
        <v>1.9446909999999999</v>
      </c>
      <c r="C34">
        <v>1850.247059</v>
      </c>
      <c r="D34">
        <v>2156.7558140000001</v>
      </c>
    </row>
    <row r="35" spans="1:4" x14ac:dyDescent="0.2">
      <c r="A35" s="1">
        <v>1.3269660000000001</v>
      </c>
      <c r="B35">
        <v>1.3563700000000001</v>
      </c>
      <c r="C35">
        <v>1820.790698</v>
      </c>
      <c r="D35">
        <v>2454.4404760000002</v>
      </c>
    </row>
    <row r="36" spans="1:4" x14ac:dyDescent="0.2">
      <c r="A36" s="1">
        <v>0.95521999999999996</v>
      </c>
      <c r="B36">
        <v>0.79425599999999996</v>
      </c>
      <c r="C36">
        <v>1357.6279070000001</v>
      </c>
      <c r="D36">
        <v>1623.72093</v>
      </c>
    </row>
    <row r="37" spans="1:4" x14ac:dyDescent="0.2">
      <c r="A37" s="1">
        <v>0.54540100000000002</v>
      </c>
      <c r="B37">
        <v>0.91167799999999999</v>
      </c>
      <c r="C37">
        <v>1746.290698</v>
      </c>
      <c r="D37">
        <v>2369.4069770000001</v>
      </c>
    </row>
    <row r="38" spans="1:4" x14ac:dyDescent="0.2">
      <c r="A38" s="1">
        <v>2.076047</v>
      </c>
      <c r="B38">
        <v>1.8714280000000001</v>
      </c>
      <c r="C38">
        <v>2077.1785709999999</v>
      </c>
      <c r="D38">
        <v>2354.6470589999999</v>
      </c>
    </row>
    <row r="39" spans="1:4" x14ac:dyDescent="0.2">
      <c r="A39" s="1">
        <v>1.3788290000000001</v>
      </c>
      <c r="B39">
        <v>0.70889000000000002</v>
      </c>
      <c r="C39">
        <v>1545.5930229999999</v>
      </c>
      <c r="D39">
        <v>1614.094118</v>
      </c>
    </row>
    <row r="40" spans="1:4" x14ac:dyDescent="0.2">
      <c r="A40" s="1">
        <v>0.76297099999999995</v>
      </c>
      <c r="B40">
        <v>0.93962599999999996</v>
      </c>
      <c r="C40">
        <v>1538.348837</v>
      </c>
      <c r="D40">
        <v>1773.4823530000001</v>
      </c>
    </row>
    <row r="41" spans="1:4" x14ac:dyDescent="0.2">
      <c r="A41" s="1">
        <v>1.319126</v>
      </c>
      <c r="B41">
        <v>0.36852400000000002</v>
      </c>
      <c r="C41">
        <v>1801.6162790000001</v>
      </c>
      <c r="D41">
        <v>1923.2142859999999</v>
      </c>
    </row>
    <row r="42" spans="1:4" x14ac:dyDescent="0.2">
      <c r="A42" s="1">
        <v>2.5979649999999999</v>
      </c>
      <c r="B42">
        <v>1.7186809999999999</v>
      </c>
      <c r="C42">
        <v>1850.22093</v>
      </c>
      <c r="D42">
        <v>2191.9651159999999</v>
      </c>
    </row>
    <row r="43" spans="1:4" x14ac:dyDescent="0.2">
      <c r="A43" s="1">
        <v>3.1542840000000001</v>
      </c>
      <c r="B43">
        <v>2.7033649999999998</v>
      </c>
      <c r="C43">
        <v>2202.6860470000001</v>
      </c>
      <c r="D43">
        <v>2890.151163</v>
      </c>
    </row>
    <row r="44" spans="1:4" x14ac:dyDescent="0.2">
      <c r="A44" s="1">
        <v>2.734391</v>
      </c>
      <c r="B44">
        <v>2.9908190000000001</v>
      </c>
      <c r="C44">
        <v>1767.4069770000001</v>
      </c>
      <c r="D44">
        <v>2202.5116280000002</v>
      </c>
    </row>
    <row r="45" spans="1:4" x14ac:dyDescent="0.2">
      <c r="A45" s="1">
        <v>2.5225149999999998</v>
      </c>
      <c r="B45">
        <v>3.1362380000000001</v>
      </c>
      <c r="C45">
        <v>2060.5176470000001</v>
      </c>
      <c r="D45">
        <v>3040.1686749999999</v>
      </c>
    </row>
    <row r="46" spans="1:4" x14ac:dyDescent="0.2">
      <c r="A46" s="1">
        <v>2.3449420000000001</v>
      </c>
      <c r="B46">
        <v>2.480642</v>
      </c>
      <c r="C46">
        <v>1755.4470590000001</v>
      </c>
      <c r="D46">
        <v>2078.5357140000001</v>
      </c>
    </row>
    <row r="47" spans="1:4" x14ac:dyDescent="0.2">
      <c r="A47" s="1">
        <v>3.5754609999999998</v>
      </c>
      <c r="B47">
        <v>3.147284</v>
      </c>
      <c r="C47">
        <v>1595.952941</v>
      </c>
      <c r="D47">
        <v>1769.788235</v>
      </c>
    </row>
    <row r="48" spans="1:4" x14ac:dyDescent="0.2">
      <c r="A48" s="1">
        <v>1.793096</v>
      </c>
      <c r="B48">
        <v>1.1655340000000001</v>
      </c>
      <c r="C48">
        <v>1951.709302</v>
      </c>
      <c r="D48">
        <v>2150.1071430000002</v>
      </c>
    </row>
    <row r="49" spans="1:4" x14ac:dyDescent="0.2">
      <c r="A49" s="1">
        <v>2.5987960000000001</v>
      </c>
      <c r="B49">
        <v>1.491134</v>
      </c>
      <c r="C49">
        <v>1167.430233</v>
      </c>
      <c r="D49">
        <v>1180.5058819999999</v>
      </c>
    </row>
    <row r="50" spans="1:4" x14ac:dyDescent="0.2">
      <c r="A50" s="1">
        <v>2.6430699999999998</v>
      </c>
      <c r="B50">
        <v>2.4464980000000001</v>
      </c>
      <c r="C50">
        <v>1518.917647</v>
      </c>
      <c r="D50">
        <v>1691.7441859999999</v>
      </c>
    </row>
    <row r="51" spans="1:4" x14ac:dyDescent="0.2">
      <c r="A51" s="1">
        <v>4.0545220000000004</v>
      </c>
      <c r="B51">
        <v>3.5537860000000001</v>
      </c>
      <c r="C51">
        <v>1262.1162790000001</v>
      </c>
      <c r="D51">
        <v>1435.011628</v>
      </c>
    </row>
    <row r="52" spans="1:4" x14ac:dyDescent="0.2">
      <c r="A52" s="1">
        <v>2.1658179999999998</v>
      </c>
      <c r="B52">
        <v>1.7144619999999999</v>
      </c>
      <c r="C52">
        <v>1906.0813949999999</v>
      </c>
      <c r="D52">
        <v>2196.8953489999999</v>
      </c>
    </row>
    <row r="53" spans="1:4" x14ac:dyDescent="0.2">
      <c r="A53" s="1">
        <v>2.1150000000000002</v>
      </c>
      <c r="B53">
        <v>2.0887910000000001</v>
      </c>
      <c r="C53">
        <v>904.54651200000001</v>
      </c>
      <c r="D53">
        <v>1042.8588239999999</v>
      </c>
    </row>
    <row r="54" spans="1:4" x14ac:dyDescent="0.2">
      <c r="A54" s="1">
        <v>4.1894679999999997</v>
      </c>
      <c r="B54">
        <v>3.3124769999999999</v>
      </c>
      <c r="C54">
        <v>1669.837209</v>
      </c>
      <c r="D54">
        <v>2442.1046510000001</v>
      </c>
    </row>
    <row r="55" spans="1:4" x14ac:dyDescent="0.2">
      <c r="A55" s="1">
        <v>4.3438650000000001</v>
      </c>
      <c r="B55">
        <v>4.0845260000000003</v>
      </c>
      <c r="C55">
        <v>2222.4</v>
      </c>
      <c r="D55">
        <v>2940.829268</v>
      </c>
    </row>
    <row r="56" spans="1:4" x14ac:dyDescent="0.2">
      <c r="A56" s="1">
        <v>3.1002420000000002</v>
      </c>
      <c r="B56">
        <v>1.7597119999999999</v>
      </c>
      <c r="C56">
        <v>2729.7976189999999</v>
      </c>
      <c r="D56">
        <v>2609.7558140000001</v>
      </c>
    </row>
    <row r="57" spans="1:4" x14ac:dyDescent="0.2">
      <c r="A57" s="1">
        <v>2.7446220000000001</v>
      </c>
      <c r="B57">
        <v>3.277685</v>
      </c>
      <c r="C57">
        <v>1392.5476189999999</v>
      </c>
      <c r="D57">
        <v>1974.9767440000001</v>
      </c>
    </row>
    <row r="58" spans="1:4" x14ac:dyDescent="0.2">
      <c r="A58" s="1">
        <v>3.2705639999999998</v>
      </c>
      <c r="B58">
        <v>2.7305640000000002</v>
      </c>
      <c r="C58">
        <v>2028.8452380000001</v>
      </c>
      <c r="D58">
        <v>2526.52439</v>
      </c>
    </row>
    <row r="59" spans="1:4" x14ac:dyDescent="0.2">
      <c r="A59" s="1">
        <v>3.5471620000000001</v>
      </c>
      <c r="B59">
        <v>2.7637499999999999</v>
      </c>
      <c r="C59">
        <v>1894.670588</v>
      </c>
      <c r="D59">
        <v>2436.358025</v>
      </c>
    </row>
    <row r="60" spans="1:4" x14ac:dyDescent="0.2">
      <c r="A60" s="1">
        <v>2.2417899999999999</v>
      </c>
      <c r="B60">
        <v>1.4169119999999999</v>
      </c>
      <c r="C60">
        <v>1369.4705879999999</v>
      </c>
      <c r="D60">
        <v>1460.569767</v>
      </c>
    </row>
    <row r="61" spans="1:4" x14ac:dyDescent="0.2">
      <c r="A61" s="1">
        <v>2.801917</v>
      </c>
      <c r="B61">
        <v>1.791102</v>
      </c>
      <c r="C61">
        <v>1906.690476</v>
      </c>
      <c r="D61">
        <v>2333.8658540000001</v>
      </c>
    </row>
    <row r="62" spans="1:4" x14ac:dyDescent="0.2">
      <c r="A62" s="1">
        <v>1.9294009999999999</v>
      </c>
      <c r="B62">
        <v>1.171953</v>
      </c>
      <c r="C62">
        <v>1600.2558140000001</v>
      </c>
      <c r="D62">
        <v>1960.5348839999999</v>
      </c>
    </row>
    <row r="63" spans="1:4" x14ac:dyDescent="0.2">
      <c r="A63" s="1">
        <v>4.154039</v>
      </c>
      <c r="B63">
        <v>2.3558409999999999</v>
      </c>
      <c r="C63">
        <v>3306.9880950000002</v>
      </c>
      <c r="D63">
        <v>2990.2560979999998</v>
      </c>
    </row>
    <row r="64" spans="1:4" x14ac:dyDescent="0.2">
      <c r="A64" s="1">
        <v>1.9377660000000001</v>
      </c>
      <c r="B64">
        <v>2.0736919999999999</v>
      </c>
      <c r="C64">
        <v>1893.8837209999999</v>
      </c>
      <c r="D64">
        <v>2568.590361</v>
      </c>
    </row>
    <row r="65" spans="1:4" x14ac:dyDescent="0.2">
      <c r="A65" s="1">
        <v>2.3525550000000002</v>
      </c>
      <c r="B65">
        <v>1.133839</v>
      </c>
      <c r="C65">
        <v>2369.5116280000002</v>
      </c>
      <c r="D65">
        <v>2367.7023810000001</v>
      </c>
    </row>
    <row r="66" spans="1:4" x14ac:dyDescent="0.2">
      <c r="A66" s="1">
        <v>1.5762879999999999</v>
      </c>
      <c r="B66">
        <v>2.196177</v>
      </c>
      <c r="C66">
        <v>1681.5348839999999</v>
      </c>
      <c r="D66">
        <v>2436.9186049999998</v>
      </c>
    </row>
    <row r="67" spans="1:4" x14ac:dyDescent="0.2">
      <c r="A67" s="1">
        <v>2.0618810000000001</v>
      </c>
      <c r="B67">
        <v>1.7123170000000001</v>
      </c>
      <c r="C67">
        <v>1640.569767</v>
      </c>
      <c r="D67">
        <v>2002.27907</v>
      </c>
    </row>
    <row r="68" spans="1:4" x14ac:dyDescent="0.2">
      <c r="A68" s="1">
        <v>2.9135689999999999</v>
      </c>
      <c r="B68">
        <v>2.1330490000000002</v>
      </c>
      <c r="C68">
        <v>2035.5232559999999</v>
      </c>
      <c r="D68">
        <v>2360.1162789999998</v>
      </c>
    </row>
    <row r="69" spans="1:4" x14ac:dyDescent="0.2">
      <c r="A69" s="1">
        <v>3.9866869999999999</v>
      </c>
      <c r="B69">
        <v>2.92116</v>
      </c>
      <c r="C69">
        <v>3031.1744189999999</v>
      </c>
      <c r="D69">
        <v>3367.3625000000002</v>
      </c>
    </row>
    <row r="70" spans="1:4" x14ac:dyDescent="0.2">
      <c r="A70" s="1">
        <v>0.914991</v>
      </c>
      <c r="B70">
        <v>0.577735</v>
      </c>
      <c r="C70">
        <v>1782.5647059999999</v>
      </c>
      <c r="D70">
        <v>2168.8588239999999</v>
      </c>
    </row>
    <row r="71" spans="1:4" x14ac:dyDescent="0.2">
      <c r="A71" s="1">
        <v>2.2464719999999998</v>
      </c>
      <c r="B71">
        <v>1.643575</v>
      </c>
      <c r="C71">
        <v>1774.60241</v>
      </c>
      <c r="D71">
        <v>2241.2261899999999</v>
      </c>
    </row>
    <row r="72" spans="1:4" x14ac:dyDescent="0.2">
      <c r="A72" s="1">
        <v>3.053188</v>
      </c>
      <c r="B72">
        <v>3.0208569999999999</v>
      </c>
      <c r="C72">
        <v>2151.905882</v>
      </c>
      <c r="D72">
        <v>3151.1529409999998</v>
      </c>
    </row>
    <row r="73" spans="1:4" x14ac:dyDescent="0.2">
      <c r="A73" s="1">
        <v>2.7666200000000001</v>
      </c>
      <c r="B73">
        <v>2.2312780000000001</v>
      </c>
      <c r="C73">
        <v>1815.1046510000001</v>
      </c>
      <c r="D73">
        <v>2104.8720929999999</v>
      </c>
    </row>
    <row r="74" spans="1:4" x14ac:dyDescent="0.2">
      <c r="A74" s="1">
        <v>2.8755489999999999</v>
      </c>
      <c r="B74">
        <v>2.6820330000000001</v>
      </c>
      <c r="C74">
        <v>1977.107143</v>
      </c>
      <c r="D74">
        <v>2722.0595239999998</v>
      </c>
    </row>
    <row r="75" spans="1:4" x14ac:dyDescent="0.2">
      <c r="A75" s="1">
        <v>2.9965109999999999</v>
      </c>
      <c r="B75">
        <v>2.2757700000000001</v>
      </c>
      <c r="C75">
        <v>1529.0813949999999</v>
      </c>
      <c r="D75">
        <v>1857.0465119999999</v>
      </c>
    </row>
    <row r="76" spans="1:4" x14ac:dyDescent="0.2">
      <c r="A76" s="1">
        <v>1.9863329999999999</v>
      </c>
      <c r="B76">
        <v>1.606134</v>
      </c>
      <c r="C76">
        <v>1741.662791</v>
      </c>
      <c r="D76">
        <v>2142.9404760000002</v>
      </c>
    </row>
    <row r="77" spans="1:4" x14ac:dyDescent="0.2">
      <c r="A77" s="1">
        <v>1.4353480000000001</v>
      </c>
      <c r="B77">
        <v>1.2017789999999999</v>
      </c>
      <c r="C77">
        <v>1556.8139530000001</v>
      </c>
      <c r="D77">
        <v>1799.788235</v>
      </c>
    </row>
    <row r="78" spans="1:4" x14ac:dyDescent="0.2">
      <c r="A78" s="1">
        <v>2.675834</v>
      </c>
      <c r="B78">
        <v>3.1753149999999999</v>
      </c>
      <c r="C78">
        <v>2117.0116280000002</v>
      </c>
      <c r="D78">
        <v>2862.8658540000001</v>
      </c>
    </row>
    <row r="79" spans="1:4" x14ac:dyDescent="0.2">
      <c r="A79" s="1">
        <v>0.906775</v>
      </c>
      <c r="B79">
        <v>1.151319</v>
      </c>
      <c r="C79">
        <v>1585.1162790000001</v>
      </c>
      <c r="D79">
        <v>1862.860465</v>
      </c>
    </row>
    <row r="80" spans="1:4" x14ac:dyDescent="0.2">
      <c r="A80" s="1">
        <v>0.88032699999999997</v>
      </c>
      <c r="B80">
        <v>1.1574519999999999</v>
      </c>
      <c r="C80">
        <v>1433.7261900000001</v>
      </c>
      <c r="D80">
        <v>1760.988372</v>
      </c>
    </row>
    <row r="81" spans="1:4" x14ac:dyDescent="0.2">
      <c r="A81" s="1">
        <v>1.116822</v>
      </c>
      <c r="B81">
        <v>2.1841680000000001</v>
      </c>
      <c r="C81">
        <v>1799.290698</v>
      </c>
      <c r="D81">
        <v>2558.880952</v>
      </c>
    </row>
    <row r="82" spans="1:4" x14ac:dyDescent="0.2">
      <c r="A82" s="1">
        <v>4.7329299999999996</v>
      </c>
      <c r="B82">
        <v>4.8029359999999999</v>
      </c>
      <c r="C82">
        <v>2355.2823530000001</v>
      </c>
      <c r="D82">
        <v>3167.6385540000001</v>
      </c>
    </row>
    <row r="83" spans="1:4" x14ac:dyDescent="0.2">
      <c r="A83" s="1">
        <v>3.5521180000000001</v>
      </c>
      <c r="B83">
        <v>3.133791</v>
      </c>
      <c r="C83">
        <v>2433.8000000000002</v>
      </c>
      <c r="D83">
        <v>3657</v>
      </c>
    </row>
    <row r="84" spans="1:4" x14ac:dyDescent="0.2">
      <c r="A84" s="1">
        <v>2.976153</v>
      </c>
      <c r="B84">
        <v>2.8532609999999998</v>
      </c>
      <c r="C84">
        <v>2209.2093020000002</v>
      </c>
      <c r="D84">
        <v>3056.8928569999998</v>
      </c>
    </row>
    <row r="85" spans="1:4" x14ac:dyDescent="0.2">
      <c r="A85" s="1">
        <v>3.262499</v>
      </c>
      <c r="B85">
        <v>2.7577349999999998</v>
      </c>
      <c r="C85">
        <v>1190.0813949999999</v>
      </c>
      <c r="D85">
        <v>1170.7176469999999</v>
      </c>
    </row>
    <row r="86" spans="1:4" x14ac:dyDescent="0.2">
      <c r="A86" s="1">
        <v>3.978748</v>
      </c>
      <c r="B86">
        <v>3.5973099999999998</v>
      </c>
      <c r="C86">
        <v>1421.5465119999999</v>
      </c>
      <c r="D86">
        <v>1797.0357140000001</v>
      </c>
    </row>
    <row r="87" spans="1:4" x14ac:dyDescent="0.2">
      <c r="A87" s="1">
        <v>2.2161379999999999</v>
      </c>
      <c r="B87">
        <v>1.809976</v>
      </c>
      <c r="C87">
        <v>1287.4047619999999</v>
      </c>
      <c r="D87">
        <v>1599.8470589999999</v>
      </c>
    </row>
    <row r="88" spans="1:4" x14ac:dyDescent="0.2">
      <c r="A88" s="1">
        <v>4.3899039999999996</v>
      </c>
      <c r="B88">
        <v>3.916671</v>
      </c>
      <c r="C88">
        <v>2018.5813949999999</v>
      </c>
      <c r="D88">
        <v>2610.9634150000002</v>
      </c>
    </row>
    <row r="89" spans="1:4" x14ac:dyDescent="0.2">
      <c r="A89" s="1">
        <v>3.1512859999999998</v>
      </c>
      <c r="B89">
        <v>2.6743079999999999</v>
      </c>
      <c r="C89">
        <v>2050.348837</v>
      </c>
      <c r="D89">
        <v>2256.036145</v>
      </c>
    </row>
    <row r="90" spans="1:4" x14ac:dyDescent="0.2">
      <c r="A90" s="1">
        <v>4.7877780000000003</v>
      </c>
      <c r="B90">
        <v>4.2998919999999998</v>
      </c>
      <c r="C90">
        <v>1840.802326</v>
      </c>
      <c r="D90">
        <v>2638.2906979999998</v>
      </c>
    </row>
    <row r="91" spans="1:4" x14ac:dyDescent="0.2">
      <c r="A91" s="1">
        <v>3.8760490000000001</v>
      </c>
      <c r="B91">
        <v>2.9052739999999999</v>
      </c>
      <c r="C91">
        <v>1743.120482</v>
      </c>
      <c r="D91">
        <v>2146.6860470000001</v>
      </c>
    </row>
    <row r="92" spans="1:4" x14ac:dyDescent="0.2">
      <c r="A92" s="1">
        <v>4.8312290000000004</v>
      </c>
      <c r="B92">
        <v>4.05349</v>
      </c>
      <c r="C92">
        <v>1917.2823530000001</v>
      </c>
      <c r="D92">
        <v>2478.083333</v>
      </c>
    </row>
    <row r="93" spans="1:4" x14ac:dyDescent="0.2">
      <c r="A93" s="1">
        <v>5.3262590000000003</v>
      </c>
      <c r="B93">
        <v>4.9799800000000003</v>
      </c>
      <c r="C93">
        <v>2354.4404760000002</v>
      </c>
      <c r="D93">
        <v>3117.070588</v>
      </c>
    </row>
    <row r="94" spans="1:4" x14ac:dyDescent="0.2">
      <c r="A94" s="1">
        <v>3.8721960000000002</v>
      </c>
      <c r="B94">
        <v>4.6399540000000004</v>
      </c>
      <c r="C94">
        <v>1916.120482</v>
      </c>
      <c r="D94">
        <v>2562.4767440000001</v>
      </c>
    </row>
    <row r="95" spans="1:4" x14ac:dyDescent="0.2">
      <c r="A95" s="1">
        <v>3.3504619999999998</v>
      </c>
      <c r="B95">
        <v>3.5458919999999998</v>
      </c>
      <c r="C95">
        <v>1713.247059</v>
      </c>
      <c r="D95">
        <v>2134.5</v>
      </c>
    </row>
    <row r="96" spans="1:4" x14ac:dyDescent="0.2">
      <c r="A96" s="1">
        <v>1.881154</v>
      </c>
      <c r="B96">
        <v>1.488685</v>
      </c>
      <c r="C96">
        <v>1321.9534880000001</v>
      </c>
      <c r="D96">
        <v>1772.6823529999999</v>
      </c>
    </row>
    <row r="97" spans="1:4" x14ac:dyDescent="0.2">
      <c r="A97" s="1">
        <v>3.7602829999999998</v>
      </c>
      <c r="B97">
        <v>3.8748529999999999</v>
      </c>
      <c r="C97">
        <v>1895.5232559999999</v>
      </c>
      <c r="D97">
        <v>2688.8372089999998</v>
      </c>
    </row>
    <row r="98" spans="1:4" x14ac:dyDescent="0.2">
      <c r="A98" s="1">
        <v>2.831413</v>
      </c>
      <c r="B98">
        <v>1.846214</v>
      </c>
      <c r="C98">
        <v>1580.440476</v>
      </c>
      <c r="D98">
        <v>1270.950617</v>
      </c>
    </row>
    <row r="99" spans="1:4" x14ac:dyDescent="0.2">
      <c r="A99" s="1">
        <v>5.0020629999999997</v>
      </c>
      <c r="B99">
        <v>4.4867480000000004</v>
      </c>
      <c r="C99">
        <v>2098.8588239999999</v>
      </c>
      <c r="D99">
        <v>2666.073171</v>
      </c>
    </row>
    <row r="100" spans="1:4" x14ac:dyDescent="0.2">
      <c r="A100" s="1">
        <v>5.0606590000000002</v>
      </c>
      <c r="B100">
        <v>4.5225590000000002</v>
      </c>
      <c r="C100">
        <v>2248.5662649999999</v>
      </c>
      <c r="D100">
        <v>3451.2235289999999</v>
      </c>
    </row>
    <row r="101" spans="1:4" x14ac:dyDescent="0.2">
      <c r="A101" s="1">
        <v>3.7075680000000002</v>
      </c>
      <c r="B101">
        <v>3.7531140000000001</v>
      </c>
      <c r="C101">
        <v>2116.3882349999999</v>
      </c>
      <c r="D101">
        <v>2691.047059</v>
      </c>
    </row>
    <row r="102" spans="1:4" x14ac:dyDescent="0.2">
      <c r="A102" s="1">
        <v>4.62127</v>
      </c>
      <c r="B102">
        <v>3.679179</v>
      </c>
      <c r="C102">
        <v>2359.9761899999999</v>
      </c>
      <c r="D102">
        <v>3000.25974</v>
      </c>
    </row>
    <row r="103" spans="1:4" x14ac:dyDescent="0.2">
      <c r="A103" s="1">
        <v>2.95038</v>
      </c>
      <c r="B103">
        <v>2.1308880000000001</v>
      </c>
      <c r="C103">
        <v>2341.869048</v>
      </c>
      <c r="D103">
        <v>2767.070588</v>
      </c>
    </row>
    <row r="104" spans="1:4" x14ac:dyDescent="0.2">
      <c r="A104" s="1">
        <v>4.1233599999999999</v>
      </c>
      <c r="B104">
        <v>3.8295870000000001</v>
      </c>
      <c r="C104">
        <v>2270.7441859999999</v>
      </c>
      <c r="D104">
        <v>2752.094118</v>
      </c>
    </row>
    <row r="105" spans="1:4" x14ac:dyDescent="0.2">
      <c r="A105" s="1">
        <v>3.0081099999999998</v>
      </c>
      <c r="B105">
        <v>3.5858530000000002</v>
      </c>
      <c r="C105">
        <v>2081.5764709999999</v>
      </c>
      <c r="D105">
        <v>3176.741176</v>
      </c>
    </row>
    <row r="106" spans="1:4" x14ac:dyDescent="0.2">
      <c r="A106" s="1">
        <v>2.6937350000000002</v>
      </c>
      <c r="B106">
        <v>2.545614</v>
      </c>
      <c r="C106">
        <v>1500.27907</v>
      </c>
      <c r="D106">
        <v>2173.8000000000002</v>
      </c>
    </row>
    <row r="107" spans="1:4" x14ac:dyDescent="0.2">
      <c r="A107" s="1">
        <v>4.6272039999999999</v>
      </c>
      <c r="B107">
        <v>3.9531849999999999</v>
      </c>
      <c r="C107">
        <v>2133.77907</v>
      </c>
      <c r="D107">
        <v>2606.6385540000001</v>
      </c>
    </row>
    <row r="108" spans="1:4" x14ac:dyDescent="0.2">
      <c r="A108" s="1">
        <v>4.1805029999999999</v>
      </c>
      <c r="B108">
        <v>3.4344589999999999</v>
      </c>
      <c r="C108">
        <v>2479.0232559999999</v>
      </c>
      <c r="D108">
        <v>3626.8554220000001</v>
      </c>
    </row>
    <row r="109" spans="1:4" x14ac:dyDescent="0.2">
      <c r="A109" s="1">
        <v>2.865491</v>
      </c>
      <c r="B109">
        <v>3.2341890000000002</v>
      </c>
      <c r="C109">
        <v>1642.2352940000001</v>
      </c>
      <c r="D109">
        <v>1965.4117650000001</v>
      </c>
    </row>
    <row r="110" spans="1:4" x14ac:dyDescent="0.2">
      <c r="A110" s="1">
        <v>2.0696370000000002</v>
      </c>
      <c r="B110">
        <v>1.865758</v>
      </c>
      <c r="C110">
        <v>1620.2325579999999</v>
      </c>
      <c r="D110">
        <v>1976.4117650000001</v>
      </c>
    </row>
    <row r="111" spans="1:4" x14ac:dyDescent="0.2">
      <c r="A111" s="1">
        <v>3.2701310000000001</v>
      </c>
      <c r="B111">
        <v>3.4514819999999999</v>
      </c>
      <c r="C111">
        <v>3185.7619049999998</v>
      </c>
      <c r="D111">
        <v>4259.16</v>
      </c>
    </row>
    <row r="112" spans="1:4" x14ac:dyDescent="0.2">
      <c r="A112" s="1">
        <v>4.4162600000000003</v>
      </c>
      <c r="B112">
        <v>4.2027770000000002</v>
      </c>
      <c r="C112">
        <v>2534.0588240000002</v>
      </c>
      <c r="D112">
        <v>3673.6941179999999</v>
      </c>
    </row>
    <row r="113" spans="1:4" x14ac:dyDescent="0.2">
      <c r="A113" s="1">
        <v>3.2170160000000001</v>
      </c>
      <c r="B113">
        <v>2.7393299999999998</v>
      </c>
      <c r="C113">
        <v>2146.2093020000002</v>
      </c>
      <c r="D113">
        <v>2970.7530860000002</v>
      </c>
    </row>
    <row r="114" spans="1:4" x14ac:dyDescent="0.2">
      <c r="A114" s="1">
        <v>3.0655489999999999</v>
      </c>
      <c r="B114">
        <v>2.330158</v>
      </c>
      <c r="C114">
        <v>1779.084337</v>
      </c>
      <c r="D114">
        <v>2085.8372089999998</v>
      </c>
    </row>
    <row r="115" spans="1:4" x14ac:dyDescent="0.2">
      <c r="A115" s="1">
        <v>4.4016609999999998</v>
      </c>
      <c r="B115">
        <v>4.2440220000000002</v>
      </c>
      <c r="C115">
        <v>2735.7831329999999</v>
      </c>
      <c r="D115">
        <v>3615.405405</v>
      </c>
    </row>
    <row r="116" spans="1:4" x14ac:dyDescent="0.2">
      <c r="A116" s="1">
        <v>5.0316429999999999</v>
      </c>
      <c r="B116">
        <v>5.0002259999999996</v>
      </c>
      <c r="C116">
        <v>2695.0595239999998</v>
      </c>
      <c r="D116">
        <v>3816.4761899999999</v>
      </c>
    </row>
    <row r="117" spans="1:4" x14ac:dyDescent="0.2">
      <c r="A117" s="1">
        <v>4.232996</v>
      </c>
      <c r="B117">
        <v>4.5185430000000002</v>
      </c>
      <c r="C117">
        <v>2386.5647060000001</v>
      </c>
      <c r="D117">
        <v>2952.2235289999999</v>
      </c>
    </row>
    <row r="118" spans="1:4" x14ac:dyDescent="0.2">
      <c r="A118" s="1">
        <v>4.0546610000000003</v>
      </c>
      <c r="B118">
        <v>3.3064480000000001</v>
      </c>
      <c r="C118">
        <v>2518.7294120000001</v>
      </c>
      <c r="D118">
        <v>3174.309859</v>
      </c>
    </row>
    <row r="119" spans="1:4" x14ac:dyDescent="0.2">
      <c r="A119" s="1">
        <v>3.5932559999999998</v>
      </c>
      <c r="B119">
        <v>3.257784</v>
      </c>
      <c r="C119">
        <v>2303.1627910000002</v>
      </c>
      <c r="D119">
        <v>3006.5647060000001</v>
      </c>
    </row>
    <row r="120" spans="1:4" x14ac:dyDescent="0.2">
      <c r="A120" s="1">
        <v>3.9728829999999999</v>
      </c>
      <c r="B120">
        <v>2.6349529999999999</v>
      </c>
      <c r="C120">
        <v>2616.151163</v>
      </c>
      <c r="D120">
        <v>3035.070588</v>
      </c>
    </row>
    <row r="122" spans="1:4" x14ac:dyDescent="0.2">
      <c r="A122">
        <f>AVERAGE(A2:A120)</f>
        <v>2.4808325462184873</v>
      </c>
      <c r="B122">
        <f t="shared" ref="B122:D122" si="0">AVERAGE(B2:B120)</f>
        <v>2.1783090840336135</v>
      </c>
      <c r="C122">
        <f t="shared" si="0"/>
        <v>1821.3914079579818</v>
      </c>
      <c r="D122">
        <f t="shared" si="0"/>
        <v>2249.905963008403</v>
      </c>
    </row>
    <row r="123" spans="1:4" x14ac:dyDescent="0.2">
      <c r="A123" t="s">
        <v>3581</v>
      </c>
      <c r="B123" t="s">
        <v>3582</v>
      </c>
      <c r="C123" t="s">
        <v>3583</v>
      </c>
      <c r="D123" t="s">
        <v>3584</v>
      </c>
    </row>
    <row r="124" spans="1:4" x14ac:dyDescent="0.2">
      <c r="A124">
        <f>STDEV(A2:A120)</f>
        <v>1.3511103665414395</v>
      </c>
      <c r="B124">
        <f t="shared" ref="B124:D124" si="1">STDEV(B2:B120)</f>
        <v>1.291971632033917</v>
      </c>
      <c r="C124">
        <f t="shared" si="1"/>
        <v>453.74437414016961</v>
      </c>
      <c r="D124">
        <f t="shared" si="1"/>
        <v>664.53847511208232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workbookViewId="0">
      <selection activeCell="J1" sqref="A1:J1048576"/>
    </sheetView>
  </sheetViews>
  <sheetFormatPr baseColWidth="10" defaultRowHeight="16" x14ac:dyDescent="0.2"/>
  <cols>
    <col min="1" max="1" width="4.1640625" bestFit="1" customWidth="1"/>
    <col min="2" max="2" width="55.33203125" bestFit="1" customWidth="1"/>
    <col min="3" max="4" width="11.6640625" bestFit="1" customWidth="1"/>
    <col min="5" max="5" width="12.6640625" bestFit="1" customWidth="1"/>
    <col min="6" max="8" width="11.6640625" bestFit="1" customWidth="1"/>
    <col min="9" max="9" width="12.6640625" bestFit="1" customWidth="1"/>
    <col min="10" max="10" width="11.6640625" bestFit="1" customWidth="1"/>
  </cols>
  <sheetData>
    <row r="1" spans="1:10" x14ac:dyDescent="0.2">
      <c r="A1" t="s">
        <v>0</v>
      </c>
      <c r="B1" t="s">
        <v>1</v>
      </c>
      <c r="C1" t="s">
        <v>2</v>
      </c>
      <c r="D1" t="s">
        <v>3</v>
      </c>
      <c r="E1" t="s">
        <v>4</v>
      </c>
      <c r="F1" t="s">
        <v>5</v>
      </c>
      <c r="G1" t="s">
        <v>6</v>
      </c>
      <c r="H1" t="s">
        <v>7</v>
      </c>
      <c r="I1" t="s">
        <v>8</v>
      </c>
      <c r="J1" t="s">
        <v>9</v>
      </c>
    </row>
    <row r="2" spans="1:10" x14ac:dyDescent="0.2">
      <c r="A2">
        <v>1</v>
      </c>
      <c r="B2" t="s">
        <v>10</v>
      </c>
      <c r="C2" t="s">
        <v>11</v>
      </c>
      <c r="D2" t="s">
        <v>12</v>
      </c>
      <c r="E2" t="s">
        <v>13</v>
      </c>
      <c r="F2" t="s">
        <v>14</v>
      </c>
      <c r="G2" t="s">
        <v>15</v>
      </c>
      <c r="H2" t="s">
        <v>16</v>
      </c>
      <c r="I2" t="s">
        <v>13</v>
      </c>
      <c r="J2" t="s">
        <v>17</v>
      </c>
    </row>
    <row r="3" spans="1:10" x14ac:dyDescent="0.2">
      <c r="A3">
        <v>2</v>
      </c>
      <c r="B3" t="s">
        <v>18</v>
      </c>
      <c r="C3" t="s">
        <v>19</v>
      </c>
      <c r="D3" t="s">
        <v>20</v>
      </c>
      <c r="E3" t="s">
        <v>21</v>
      </c>
      <c r="F3" t="s">
        <v>22</v>
      </c>
      <c r="G3" t="s">
        <v>23</v>
      </c>
      <c r="H3" t="s">
        <v>24</v>
      </c>
      <c r="I3" t="s">
        <v>25</v>
      </c>
      <c r="J3" t="s">
        <v>26</v>
      </c>
    </row>
    <row r="4" spans="1:10" x14ac:dyDescent="0.2">
      <c r="A4">
        <v>3</v>
      </c>
      <c r="B4" t="s">
        <v>27</v>
      </c>
      <c r="C4" t="s">
        <v>28</v>
      </c>
      <c r="D4" t="s">
        <v>29</v>
      </c>
      <c r="E4" t="s">
        <v>30</v>
      </c>
      <c r="F4" t="s">
        <v>31</v>
      </c>
      <c r="G4" t="s">
        <v>32</v>
      </c>
      <c r="H4" t="s">
        <v>33</v>
      </c>
      <c r="I4" t="s">
        <v>30</v>
      </c>
      <c r="J4" t="s">
        <v>34</v>
      </c>
    </row>
    <row r="5" spans="1:10" x14ac:dyDescent="0.2">
      <c r="A5">
        <v>4</v>
      </c>
      <c r="B5" t="s">
        <v>35</v>
      </c>
      <c r="C5" t="s">
        <v>36</v>
      </c>
      <c r="D5" t="s">
        <v>37</v>
      </c>
      <c r="E5" t="s">
        <v>38</v>
      </c>
      <c r="F5" t="s">
        <v>39</v>
      </c>
      <c r="G5" t="s">
        <v>40</v>
      </c>
      <c r="H5" t="s">
        <v>41</v>
      </c>
      <c r="I5" t="s">
        <v>38</v>
      </c>
      <c r="J5" t="s">
        <v>42</v>
      </c>
    </row>
    <row r="6" spans="1:10" x14ac:dyDescent="0.2">
      <c r="A6">
        <v>5</v>
      </c>
      <c r="B6" t="s">
        <v>43</v>
      </c>
      <c r="C6" t="s">
        <v>2544</v>
      </c>
      <c r="D6" t="s">
        <v>44</v>
      </c>
      <c r="E6" t="s">
        <v>2545</v>
      </c>
      <c r="F6" t="s">
        <v>2546</v>
      </c>
      <c r="G6" t="s">
        <v>2547</v>
      </c>
      <c r="H6" t="s">
        <v>45</v>
      </c>
      <c r="I6" t="s">
        <v>2545</v>
      </c>
      <c r="J6" t="s">
        <v>2548</v>
      </c>
    </row>
    <row r="7" spans="1:10" x14ac:dyDescent="0.2">
      <c r="A7">
        <v>6</v>
      </c>
      <c r="B7" t="s">
        <v>46</v>
      </c>
      <c r="C7" t="s">
        <v>47</v>
      </c>
      <c r="D7" t="s">
        <v>48</v>
      </c>
      <c r="E7" t="s">
        <v>49</v>
      </c>
      <c r="F7" t="s">
        <v>50</v>
      </c>
      <c r="G7" t="s">
        <v>51</v>
      </c>
      <c r="H7" t="s">
        <v>52</v>
      </c>
      <c r="I7" t="s">
        <v>53</v>
      </c>
      <c r="J7" t="s">
        <v>54</v>
      </c>
    </row>
    <row r="8" spans="1:10" x14ac:dyDescent="0.2">
      <c r="A8">
        <v>7</v>
      </c>
      <c r="B8" t="s">
        <v>55</v>
      </c>
      <c r="C8" t="s">
        <v>56</v>
      </c>
      <c r="D8" t="s">
        <v>57</v>
      </c>
      <c r="E8" t="s">
        <v>58</v>
      </c>
      <c r="F8" t="s">
        <v>59</v>
      </c>
      <c r="G8" t="s">
        <v>60</v>
      </c>
      <c r="H8" t="s">
        <v>61</v>
      </c>
      <c r="I8" t="s">
        <v>58</v>
      </c>
      <c r="J8" t="s">
        <v>62</v>
      </c>
    </row>
    <row r="9" spans="1:10" x14ac:dyDescent="0.2">
      <c r="A9">
        <v>8</v>
      </c>
      <c r="B9" t="s">
        <v>63</v>
      </c>
      <c r="C9" t="s">
        <v>64</v>
      </c>
      <c r="D9" t="s">
        <v>65</v>
      </c>
      <c r="E9" t="s">
        <v>66</v>
      </c>
      <c r="F9" t="s">
        <v>67</v>
      </c>
      <c r="G9" t="s">
        <v>68</v>
      </c>
      <c r="H9" t="s">
        <v>69</v>
      </c>
      <c r="I9" t="s">
        <v>66</v>
      </c>
      <c r="J9" t="s">
        <v>70</v>
      </c>
    </row>
    <row r="10" spans="1:10" x14ac:dyDescent="0.2">
      <c r="A10">
        <v>9</v>
      </c>
      <c r="B10" t="s">
        <v>71</v>
      </c>
      <c r="C10" t="s">
        <v>72</v>
      </c>
      <c r="D10" t="s">
        <v>73</v>
      </c>
      <c r="E10" t="s">
        <v>74</v>
      </c>
      <c r="F10" t="s">
        <v>75</v>
      </c>
      <c r="G10" t="s">
        <v>76</v>
      </c>
      <c r="H10" t="s">
        <v>77</v>
      </c>
      <c r="I10" t="s">
        <v>74</v>
      </c>
      <c r="J10" t="s">
        <v>78</v>
      </c>
    </row>
    <row r="11" spans="1:10" x14ac:dyDescent="0.2">
      <c r="A11">
        <v>10</v>
      </c>
      <c r="B11" t="s">
        <v>79</v>
      </c>
      <c r="C11" t="s">
        <v>80</v>
      </c>
      <c r="D11" t="s">
        <v>81</v>
      </c>
      <c r="E11" t="s">
        <v>82</v>
      </c>
      <c r="F11" t="s">
        <v>83</v>
      </c>
      <c r="G11" t="s">
        <v>84</v>
      </c>
      <c r="H11" t="s">
        <v>85</v>
      </c>
      <c r="I11" t="s">
        <v>82</v>
      </c>
      <c r="J11" t="s">
        <v>86</v>
      </c>
    </row>
    <row r="12" spans="1:10" x14ac:dyDescent="0.2">
      <c r="A12">
        <v>11</v>
      </c>
      <c r="B12" t="s">
        <v>87</v>
      </c>
      <c r="C12" t="s">
        <v>88</v>
      </c>
      <c r="D12" t="s">
        <v>89</v>
      </c>
      <c r="E12" t="s">
        <v>90</v>
      </c>
      <c r="F12" t="s">
        <v>91</v>
      </c>
      <c r="G12" t="s">
        <v>92</v>
      </c>
      <c r="H12" t="s">
        <v>93</v>
      </c>
      <c r="I12" t="s">
        <v>94</v>
      </c>
      <c r="J12" t="s">
        <v>95</v>
      </c>
    </row>
    <row r="13" spans="1:10" x14ac:dyDescent="0.2">
      <c r="A13">
        <v>12</v>
      </c>
      <c r="B13" t="s">
        <v>96</v>
      </c>
      <c r="C13" t="s">
        <v>97</v>
      </c>
      <c r="D13" t="s">
        <v>98</v>
      </c>
      <c r="E13" t="s">
        <v>99</v>
      </c>
      <c r="F13" t="s">
        <v>100</v>
      </c>
      <c r="G13" t="s">
        <v>101</v>
      </c>
      <c r="H13" t="s">
        <v>102</v>
      </c>
      <c r="I13" t="s">
        <v>99</v>
      </c>
      <c r="J13" t="s">
        <v>103</v>
      </c>
    </row>
    <row r="14" spans="1:10" x14ac:dyDescent="0.2">
      <c r="A14">
        <v>13</v>
      </c>
      <c r="B14" t="s">
        <v>104</v>
      </c>
      <c r="C14" t="s">
        <v>2549</v>
      </c>
      <c r="D14" t="s">
        <v>105</v>
      </c>
      <c r="E14" t="s">
        <v>106</v>
      </c>
      <c r="F14" t="s">
        <v>2550</v>
      </c>
      <c r="G14" t="s">
        <v>2551</v>
      </c>
      <c r="H14" t="s">
        <v>105</v>
      </c>
      <c r="I14" t="s">
        <v>106</v>
      </c>
      <c r="J14" t="s">
        <v>2552</v>
      </c>
    </row>
    <row r="15" spans="1:10" x14ac:dyDescent="0.2">
      <c r="A15">
        <v>14</v>
      </c>
      <c r="B15" t="s">
        <v>107</v>
      </c>
      <c r="C15" t="s">
        <v>2553</v>
      </c>
      <c r="D15" t="s">
        <v>108</v>
      </c>
      <c r="E15" t="s">
        <v>109</v>
      </c>
      <c r="F15" t="s">
        <v>2554</v>
      </c>
      <c r="G15" t="s">
        <v>2555</v>
      </c>
      <c r="H15" t="s">
        <v>110</v>
      </c>
      <c r="I15" t="s">
        <v>109</v>
      </c>
      <c r="J15" t="s">
        <v>2556</v>
      </c>
    </row>
    <row r="16" spans="1:10" x14ac:dyDescent="0.2">
      <c r="A16">
        <v>15</v>
      </c>
      <c r="B16" t="s">
        <v>111</v>
      </c>
      <c r="C16" t="s">
        <v>112</v>
      </c>
      <c r="D16" t="s">
        <v>113</v>
      </c>
      <c r="E16" t="s">
        <v>114</v>
      </c>
      <c r="F16" t="s">
        <v>115</v>
      </c>
      <c r="G16" t="s">
        <v>116</v>
      </c>
      <c r="H16" t="s">
        <v>117</v>
      </c>
      <c r="I16" t="s">
        <v>118</v>
      </c>
      <c r="J16" t="s">
        <v>119</v>
      </c>
    </row>
    <row r="17" spans="1:10" x14ac:dyDescent="0.2">
      <c r="A17">
        <v>16</v>
      </c>
      <c r="B17" t="s">
        <v>120</v>
      </c>
      <c r="C17" t="s">
        <v>121</v>
      </c>
      <c r="D17" t="s">
        <v>122</v>
      </c>
      <c r="E17" t="s">
        <v>123</v>
      </c>
      <c r="F17" t="s">
        <v>124</v>
      </c>
      <c r="G17" t="s">
        <v>125</v>
      </c>
      <c r="H17" t="s">
        <v>126</v>
      </c>
      <c r="I17" t="s">
        <v>123</v>
      </c>
      <c r="J17" t="s">
        <v>127</v>
      </c>
    </row>
    <row r="18" spans="1:10" x14ac:dyDescent="0.2">
      <c r="A18">
        <v>17</v>
      </c>
      <c r="B18" t="s">
        <v>128</v>
      </c>
      <c r="C18" t="s">
        <v>129</v>
      </c>
      <c r="D18" t="s">
        <v>130</v>
      </c>
      <c r="E18" t="s">
        <v>131</v>
      </c>
      <c r="F18" t="s">
        <v>132</v>
      </c>
      <c r="G18" t="s">
        <v>133</v>
      </c>
      <c r="H18" t="s">
        <v>134</v>
      </c>
      <c r="I18" t="s">
        <v>131</v>
      </c>
      <c r="J18" t="s">
        <v>135</v>
      </c>
    </row>
    <row r="19" spans="1:10" x14ac:dyDescent="0.2">
      <c r="A19">
        <v>18</v>
      </c>
      <c r="B19" t="s">
        <v>136</v>
      </c>
      <c r="C19" t="s">
        <v>137</v>
      </c>
      <c r="D19" t="s">
        <v>138</v>
      </c>
      <c r="E19" t="s">
        <v>139</v>
      </c>
      <c r="F19" t="s">
        <v>140</v>
      </c>
      <c r="G19" t="s">
        <v>141</v>
      </c>
      <c r="H19" t="s">
        <v>138</v>
      </c>
      <c r="I19" t="s">
        <v>139</v>
      </c>
      <c r="J19" t="s">
        <v>142</v>
      </c>
    </row>
    <row r="20" spans="1:10" x14ac:dyDescent="0.2">
      <c r="A20">
        <v>19</v>
      </c>
      <c r="B20" t="s">
        <v>143</v>
      </c>
      <c r="C20" t="s">
        <v>144</v>
      </c>
      <c r="D20" t="s">
        <v>145</v>
      </c>
      <c r="E20" t="s">
        <v>146</v>
      </c>
      <c r="F20" t="s">
        <v>147</v>
      </c>
      <c r="G20" t="s">
        <v>148</v>
      </c>
      <c r="H20" t="s">
        <v>149</v>
      </c>
      <c r="I20" t="s">
        <v>146</v>
      </c>
      <c r="J20" t="s">
        <v>150</v>
      </c>
    </row>
    <row r="21" spans="1:10" x14ac:dyDescent="0.2">
      <c r="A21">
        <v>20</v>
      </c>
      <c r="B21" t="s">
        <v>151</v>
      </c>
      <c r="C21" t="s">
        <v>152</v>
      </c>
      <c r="D21" t="s">
        <v>153</v>
      </c>
      <c r="E21" t="s">
        <v>154</v>
      </c>
      <c r="F21" t="s">
        <v>155</v>
      </c>
      <c r="G21" t="s">
        <v>156</v>
      </c>
      <c r="H21" t="s">
        <v>153</v>
      </c>
      <c r="I21" t="s">
        <v>157</v>
      </c>
      <c r="J21" t="s">
        <v>158</v>
      </c>
    </row>
    <row r="22" spans="1:10" x14ac:dyDescent="0.2">
      <c r="A22">
        <v>21</v>
      </c>
      <c r="B22" t="s">
        <v>159</v>
      </c>
      <c r="C22" t="s">
        <v>160</v>
      </c>
      <c r="D22" t="s">
        <v>102</v>
      </c>
      <c r="E22" t="s">
        <v>161</v>
      </c>
      <c r="F22" t="s">
        <v>162</v>
      </c>
      <c r="G22" t="s">
        <v>163</v>
      </c>
      <c r="H22" t="s">
        <v>102</v>
      </c>
      <c r="I22" t="s">
        <v>164</v>
      </c>
      <c r="J22" t="s">
        <v>165</v>
      </c>
    </row>
    <row r="23" spans="1:10" x14ac:dyDescent="0.2">
      <c r="A23">
        <v>22</v>
      </c>
      <c r="B23" t="s">
        <v>166</v>
      </c>
      <c r="C23" t="s">
        <v>167</v>
      </c>
      <c r="D23" t="s">
        <v>168</v>
      </c>
      <c r="E23" t="s">
        <v>169</v>
      </c>
      <c r="F23" t="s">
        <v>170</v>
      </c>
      <c r="G23" t="s">
        <v>171</v>
      </c>
      <c r="H23" t="s">
        <v>172</v>
      </c>
      <c r="I23" t="s">
        <v>169</v>
      </c>
      <c r="J23" t="s">
        <v>173</v>
      </c>
    </row>
    <row r="24" spans="1:10" x14ac:dyDescent="0.2">
      <c r="A24">
        <v>23</v>
      </c>
      <c r="B24" t="s">
        <v>174</v>
      </c>
      <c r="C24" t="s">
        <v>175</v>
      </c>
      <c r="D24" t="s">
        <v>176</v>
      </c>
      <c r="E24" t="s">
        <v>177</v>
      </c>
      <c r="F24" t="s">
        <v>178</v>
      </c>
      <c r="G24" t="s">
        <v>179</v>
      </c>
      <c r="H24" t="s">
        <v>180</v>
      </c>
      <c r="I24" t="s">
        <v>177</v>
      </c>
      <c r="J24" t="s">
        <v>181</v>
      </c>
    </row>
    <row r="25" spans="1:10" x14ac:dyDescent="0.2">
      <c r="A25">
        <v>24</v>
      </c>
      <c r="B25" t="s">
        <v>182</v>
      </c>
      <c r="C25" t="s">
        <v>183</v>
      </c>
      <c r="D25" t="s">
        <v>184</v>
      </c>
      <c r="E25" t="s">
        <v>185</v>
      </c>
      <c r="F25" t="s">
        <v>186</v>
      </c>
      <c r="G25" t="s">
        <v>187</v>
      </c>
      <c r="H25" t="s">
        <v>188</v>
      </c>
      <c r="I25" t="s">
        <v>189</v>
      </c>
      <c r="J25" t="s">
        <v>190</v>
      </c>
    </row>
    <row r="26" spans="1:10" x14ac:dyDescent="0.2">
      <c r="A26">
        <v>25</v>
      </c>
      <c r="B26" t="s">
        <v>191</v>
      </c>
      <c r="C26" t="s">
        <v>192</v>
      </c>
      <c r="D26" t="s">
        <v>193</v>
      </c>
      <c r="E26" t="s">
        <v>194</v>
      </c>
      <c r="F26" t="s">
        <v>195</v>
      </c>
      <c r="G26" t="s">
        <v>196</v>
      </c>
      <c r="H26" t="s">
        <v>197</v>
      </c>
      <c r="I26" t="s">
        <v>198</v>
      </c>
      <c r="J26" t="s">
        <v>199</v>
      </c>
    </row>
    <row r="27" spans="1:10" x14ac:dyDescent="0.2">
      <c r="A27">
        <v>26</v>
      </c>
      <c r="B27" t="s">
        <v>200</v>
      </c>
      <c r="C27" t="s">
        <v>201</v>
      </c>
      <c r="D27" t="s">
        <v>202</v>
      </c>
      <c r="E27" t="s">
        <v>203</v>
      </c>
      <c r="F27" t="s">
        <v>204</v>
      </c>
      <c r="G27" t="s">
        <v>205</v>
      </c>
      <c r="H27" t="s">
        <v>206</v>
      </c>
      <c r="I27" t="s">
        <v>203</v>
      </c>
      <c r="J27" t="s">
        <v>207</v>
      </c>
    </row>
    <row r="28" spans="1:10" x14ac:dyDescent="0.2">
      <c r="A28">
        <v>27</v>
      </c>
      <c r="B28" t="s">
        <v>208</v>
      </c>
      <c r="C28" t="s">
        <v>209</v>
      </c>
      <c r="D28" t="s">
        <v>29</v>
      </c>
      <c r="E28" t="s">
        <v>210</v>
      </c>
      <c r="F28" t="s">
        <v>211</v>
      </c>
      <c r="G28" t="s">
        <v>212</v>
      </c>
      <c r="H28" t="s">
        <v>213</v>
      </c>
      <c r="I28" t="s">
        <v>214</v>
      </c>
      <c r="J28" t="s">
        <v>215</v>
      </c>
    </row>
    <row r="29" spans="1:10" x14ac:dyDescent="0.2">
      <c r="A29">
        <v>28</v>
      </c>
      <c r="B29" t="s">
        <v>216</v>
      </c>
      <c r="C29" t="s">
        <v>217</v>
      </c>
      <c r="D29" t="s">
        <v>218</v>
      </c>
      <c r="E29" t="s">
        <v>219</v>
      </c>
      <c r="F29" t="s">
        <v>220</v>
      </c>
      <c r="G29" t="s">
        <v>221</v>
      </c>
      <c r="H29" t="s">
        <v>222</v>
      </c>
      <c r="I29" t="s">
        <v>223</v>
      </c>
      <c r="J29" t="s">
        <v>224</v>
      </c>
    </row>
    <row r="30" spans="1:10" x14ac:dyDescent="0.2">
      <c r="A30">
        <v>29</v>
      </c>
      <c r="B30" t="s">
        <v>225</v>
      </c>
      <c r="C30" t="s">
        <v>226</v>
      </c>
      <c r="D30" t="s">
        <v>227</v>
      </c>
      <c r="E30" t="s">
        <v>228</v>
      </c>
      <c r="F30" t="s">
        <v>229</v>
      </c>
      <c r="G30" t="s">
        <v>230</v>
      </c>
      <c r="H30" t="s">
        <v>231</v>
      </c>
      <c r="I30" t="s">
        <v>228</v>
      </c>
      <c r="J30" t="s">
        <v>232</v>
      </c>
    </row>
    <row r="31" spans="1:10" x14ac:dyDescent="0.2">
      <c r="A31">
        <v>30</v>
      </c>
      <c r="B31" t="s">
        <v>233</v>
      </c>
      <c r="C31" t="s">
        <v>234</v>
      </c>
      <c r="D31" t="s">
        <v>57</v>
      </c>
      <c r="E31" t="s">
        <v>235</v>
      </c>
      <c r="F31" t="s">
        <v>236</v>
      </c>
      <c r="G31" t="s">
        <v>237</v>
      </c>
      <c r="H31" t="s">
        <v>238</v>
      </c>
      <c r="I31" t="s">
        <v>235</v>
      </c>
      <c r="J31" t="s">
        <v>239</v>
      </c>
    </row>
    <row r="32" spans="1:10" x14ac:dyDescent="0.2">
      <c r="A32">
        <v>31</v>
      </c>
      <c r="B32" t="s">
        <v>240</v>
      </c>
      <c r="C32" t="s">
        <v>241</v>
      </c>
      <c r="D32" t="s">
        <v>242</v>
      </c>
      <c r="E32" t="s">
        <v>243</v>
      </c>
      <c r="F32" t="s">
        <v>244</v>
      </c>
      <c r="G32" t="s">
        <v>245</v>
      </c>
      <c r="H32" t="s">
        <v>246</v>
      </c>
      <c r="I32" t="s">
        <v>243</v>
      </c>
      <c r="J32" t="s">
        <v>247</v>
      </c>
    </row>
    <row r="33" spans="1:10" x14ac:dyDescent="0.2">
      <c r="A33">
        <v>32</v>
      </c>
      <c r="B33" t="s">
        <v>248</v>
      </c>
      <c r="C33" t="s">
        <v>249</v>
      </c>
      <c r="D33" t="s">
        <v>250</v>
      </c>
      <c r="E33" t="s">
        <v>251</v>
      </c>
      <c r="F33" t="s">
        <v>252</v>
      </c>
      <c r="G33" t="s">
        <v>253</v>
      </c>
      <c r="H33" t="s">
        <v>254</v>
      </c>
      <c r="I33" t="s">
        <v>251</v>
      </c>
      <c r="J33" t="s">
        <v>255</v>
      </c>
    </row>
    <row r="34" spans="1:10" x14ac:dyDescent="0.2">
      <c r="A34">
        <v>33</v>
      </c>
      <c r="B34" t="s">
        <v>256</v>
      </c>
      <c r="C34" t="s">
        <v>257</v>
      </c>
      <c r="D34" t="s">
        <v>258</v>
      </c>
      <c r="E34" t="s">
        <v>259</v>
      </c>
      <c r="F34" t="s">
        <v>260</v>
      </c>
      <c r="G34" t="s">
        <v>261</v>
      </c>
      <c r="H34" t="s">
        <v>262</v>
      </c>
      <c r="I34" t="s">
        <v>259</v>
      </c>
      <c r="J34" t="s">
        <v>263</v>
      </c>
    </row>
    <row r="35" spans="1:10" x14ac:dyDescent="0.2">
      <c r="A35">
        <v>34</v>
      </c>
      <c r="B35" t="s">
        <v>264</v>
      </c>
      <c r="C35" t="s">
        <v>265</v>
      </c>
      <c r="D35" t="s">
        <v>266</v>
      </c>
      <c r="E35" t="s">
        <v>267</v>
      </c>
      <c r="F35" t="s">
        <v>268</v>
      </c>
      <c r="G35" t="s">
        <v>269</v>
      </c>
      <c r="H35" t="s">
        <v>266</v>
      </c>
      <c r="I35" t="s">
        <v>270</v>
      </c>
      <c r="J35" t="s">
        <v>271</v>
      </c>
    </row>
    <row r="36" spans="1:10" x14ac:dyDescent="0.2">
      <c r="A36">
        <v>35</v>
      </c>
      <c r="B36" t="s">
        <v>272</v>
      </c>
      <c r="C36" t="s">
        <v>273</v>
      </c>
      <c r="D36" t="s">
        <v>274</v>
      </c>
      <c r="E36" t="s">
        <v>275</v>
      </c>
      <c r="F36" t="s">
        <v>276</v>
      </c>
      <c r="G36" t="s">
        <v>277</v>
      </c>
      <c r="H36" t="s">
        <v>278</v>
      </c>
      <c r="I36" t="s">
        <v>279</v>
      </c>
      <c r="J36" t="s">
        <v>280</v>
      </c>
    </row>
    <row r="37" spans="1:10" x14ac:dyDescent="0.2">
      <c r="A37">
        <v>36</v>
      </c>
      <c r="B37" t="s">
        <v>281</v>
      </c>
      <c r="C37" t="s">
        <v>282</v>
      </c>
      <c r="D37" t="s">
        <v>283</v>
      </c>
      <c r="E37" t="s">
        <v>284</v>
      </c>
      <c r="F37" t="s">
        <v>285</v>
      </c>
      <c r="G37" t="s">
        <v>286</v>
      </c>
      <c r="H37" t="s">
        <v>287</v>
      </c>
      <c r="I37" t="s">
        <v>288</v>
      </c>
      <c r="J37" t="s">
        <v>289</v>
      </c>
    </row>
    <row r="38" spans="1:10" x14ac:dyDescent="0.2">
      <c r="A38">
        <v>37</v>
      </c>
      <c r="B38" t="s">
        <v>290</v>
      </c>
      <c r="C38" t="s">
        <v>291</v>
      </c>
      <c r="D38" t="s">
        <v>292</v>
      </c>
      <c r="E38" t="s">
        <v>293</v>
      </c>
      <c r="F38" t="s">
        <v>294</v>
      </c>
      <c r="G38" t="s">
        <v>295</v>
      </c>
      <c r="H38" t="s">
        <v>296</v>
      </c>
      <c r="I38" t="s">
        <v>293</v>
      </c>
      <c r="J38" t="s">
        <v>297</v>
      </c>
    </row>
    <row r="39" spans="1:10" x14ac:dyDescent="0.2">
      <c r="A39">
        <v>38</v>
      </c>
      <c r="B39" t="s">
        <v>298</v>
      </c>
      <c r="C39" t="s">
        <v>2557</v>
      </c>
      <c r="D39" t="s">
        <v>29</v>
      </c>
      <c r="E39" t="s">
        <v>299</v>
      </c>
      <c r="F39" t="s">
        <v>2558</v>
      </c>
      <c r="G39" t="s">
        <v>2559</v>
      </c>
      <c r="H39" t="s">
        <v>300</v>
      </c>
      <c r="I39" t="s">
        <v>299</v>
      </c>
      <c r="J39" t="s">
        <v>2560</v>
      </c>
    </row>
    <row r="40" spans="1:10" x14ac:dyDescent="0.2">
      <c r="A40">
        <v>39</v>
      </c>
      <c r="B40" t="s">
        <v>301</v>
      </c>
      <c r="C40" t="s">
        <v>302</v>
      </c>
      <c r="D40" t="s">
        <v>303</v>
      </c>
      <c r="E40" t="s">
        <v>304</v>
      </c>
      <c r="F40" t="s">
        <v>305</v>
      </c>
      <c r="G40" t="s">
        <v>306</v>
      </c>
      <c r="H40" t="s">
        <v>307</v>
      </c>
      <c r="I40" t="s">
        <v>304</v>
      </c>
      <c r="J40" t="s">
        <v>308</v>
      </c>
    </row>
    <row r="41" spans="1:10" x14ac:dyDescent="0.2">
      <c r="A41">
        <v>40</v>
      </c>
      <c r="B41" t="s">
        <v>309</v>
      </c>
      <c r="C41" t="s">
        <v>310</v>
      </c>
      <c r="D41" t="s">
        <v>311</v>
      </c>
      <c r="E41" t="s">
        <v>312</v>
      </c>
      <c r="F41" t="s">
        <v>313</v>
      </c>
      <c r="G41" t="s">
        <v>314</v>
      </c>
      <c r="H41" t="s">
        <v>315</v>
      </c>
      <c r="I41" t="s">
        <v>316</v>
      </c>
      <c r="J41" t="s">
        <v>317</v>
      </c>
    </row>
    <row r="42" spans="1:10" x14ac:dyDescent="0.2">
      <c r="A42">
        <v>41</v>
      </c>
      <c r="B42" t="s">
        <v>318</v>
      </c>
      <c r="C42" t="s">
        <v>319</v>
      </c>
      <c r="D42" t="s">
        <v>320</v>
      </c>
      <c r="E42" t="s">
        <v>321</v>
      </c>
      <c r="F42" t="s">
        <v>322</v>
      </c>
      <c r="G42" t="s">
        <v>323</v>
      </c>
      <c r="H42" t="s">
        <v>324</v>
      </c>
      <c r="I42" t="s">
        <v>321</v>
      </c>
      <c r="J42" t="s">
        <v>325</v>
      </c>
    </row>
    <row r="43" spans="1:10" x14ac:dyDescent="0.2">
      <c r="A43">
        <v>42</v>
      </c>
      <c r="B43" t="s">
        <v>326</v>
      </c>
      <c r="C43" t="s">
        <v>327</v>
      </c>
      <c r="D43" t="s">
        <v>328</v>
      </c>
      <c r="E43" t="s">
        <v>329</v>
      </c>
      <c r="F43" t="s">
        <v>330</v>
      </c>
      <c r="G43" t="s">
        <v>331</v>
      </c>
      <c r="H43" t="s">
        <v>332</v>
      </c>
      <c r="I43" t="s">
        <v>333</v>
      </c>
      <c r="J43" t="s">
        <v>334</v>
      </c>
    </row>
    <row r="44" spans="1:10" x14ac:dyDescent="0.2">
      <c r="A44">
        <v>43</v>
      </c>
      <c r="B44" t="s">
        <v>335</v>
      </c>
      <c r="C44" t="s">
        <v>336</v>
      </c>
      <c r="D44" t="s">
        <v>337</v>
      </c>
      <c r="E44" t="s">
        <v>338</v>
      </c>
      <c r="F44" t="s">
        <v>339</v>
      </c>
      <c r="G44" t="s">
        <v>340</v>
      </c>
      <c r="H44" t="s">
        <v>341</v>
      </c>
      <c r="I44" t="s">
        <v>338</v>
      </c>
      <c r="J44" t="s">
        <v>342</v>
      </c>
    </row>
    <row r="45" spans="1:10" x14ac:dyDescent="0.2">
      <c r="A45">
        <v>44</v>
      </c>
      <c r="B45" t="s">
        <v>343</v>
      </c>
      <c r="C45" t="s">
        <v>2561</v>
      </c>
      <c r="D45" t="s">
        <v>344</v>
      </c>
      <c r="E45" t="s">
        <v>345</v>
      </c>
      <c r="F45" t="s">
        <v>2562</v>
      </c>
      <c r="G45" t="s">
        <v>2563</v>
      </c>
      <c r="H45" t="s">
        <v>346</v>
      </c>
      <c r="I45" t="s">
        <v>345</v>
      </c>
      <c r="J45" t="s">
        <v>2564</v>
      </c>
    </row>
    <row r="46" spans="1:10" x14ac:dyDescent="0.2">
      <c r="A46">
        <v>45</v>
      </c>
      <c r="B46" t="s">
        <v>347</v>
      </c>
      <c r="C46" t="s">
        <v>348</v>
      </c>
      <c r="D46" t="s">
        <v>349</v>
      </c>
      <c r="E46" t="s">
        <v>350</v>
      </c>
      <c r="F46" t="s">
        <v>351</v>
      </c>
      <c r="G46" t="s">
        <v>352</v>
      </c>
      <c r="H46" t="s">
        <v>353</v>
      </c>
      <c r="I46" t="s">
        <v>354</v>
      </c>
      <c r="J46" t="s">
        <v>355</v>
      </c>
    </row>
    <row r="47" spans="1:10" x14ac:dyDescent="0.2">
      <c r="A47">
        <v>46</v>
      </c>
      <c r="B47" t="s">
        <v>356</v>
      </c>
      <c r="C47" t="s">
        <v>357</v>
      </c>
      <c r="D47" t="s">
        <v>358</v>
      </c>
      <c r="E47" t="s">
        <v>359</v>
      </c>
      <c r="F47" t="s">
        <v>360</v>
      </c>
      <c r="G47" t="s">
        <v>361</v>
      </c>
      <c r="H47" t="s">
        <v>362</v>
      </c>
      <c r="I47" t="s">
        <v>363</v>
      </c>
      <c r="J47" t="s">
        <v>364</v>
      </c>
    </row>
    <row r="48" spans="1:10" x14ac:dyDescent="0.2">
      <c r="A48">
        <v>47</v>
      </c>
      <c r="B48" t="s">
        <v>365</v>
      </c>
      <c r="C48" t="s">
        <v>366</v>
      </c>
      <c r="D48" t="s">
        <v>168</v>
      </c>
      <c r="E48" t="s">
        <v>367</v>
      </c>
      <c r="F48" t="s">
        <v>368</v>
      </c>
      <c r="G48" t="s">
        <v>369</v>
      </c>
      <c r="H48" t="s">
        <v>246</v>
      </c>
      <c r="I48" t="s">
        <v>370</v>
      </c>
      <c r="J48" t="s">
        <v>371</v>
      </c>
    </row>
    <row r="49" spans="1:10" x14ac:dyDescent="0.2">
      <c r="A49">
        <v>48</v>
      </c>
      <c r="B49" t="s">
        <v>372</v>
      </c>
      <c r="C49" t="s">
        <v>373</v>
      </c>
      <c r="D49" t="s">
        <v>374</v>
      </c>
      <c r="E49" t="s">
        <v>375</v>
      </c>
      <c r="F49" t="s">
        <v>376</v>
      </c>
      <c r="G49" t="s">
        <v>377</v>
      </c>
      <c r="H49" t="s">
        <v>378</v>
      </c>
      <c r="I49" t="s">
        <v>375</v>
      </c>
      <c r="J49" t="s">
        <v>379</v>
      </c>
    </row>
    <row r="50" spans="1:10" x14ac:dyDescent="0.2">
      <c r="A50">
        <v>49</v>
      </c>
      <c r="B50" t="s">
        <v>380</v>
      </c>
      <c r="C50" t="s">
        <v>2565</v>
      </c>
      <c r="D50" t="s">
        <v>381</v>
      </c>
      <c r="E50" t="s">
        <v>382</v>
      </c>
      <c r="F50" t="s">
        <v>2566</v>
      </c>
      <c r="G50" t="s">
        <v>2567</v>
      </c>
      <c r="H50" t="s">
        <v>383</v>
      </c>
      <c r="I50" t="s">
        <v>382</v>
      </c>
      <c r="J50" t="s">
        <v>2568</v>
      </c>
    </row>
    <row r="51" spans="1:10" x14ac:dyDescent="0.2">
      <c r="A51">
        <v>50</v>
      </c>
      <c r="B51" t="s">
        <v>384</v>
      </c>
      <c r="C51" t="s">
        <v>385</v>
      </c>
      <c r="D51" t="s">
        <v>386</v>
      </c>
      <c r="E51" t="s">
        <v>387</v>
      </c>
      <c r="F51" t="s">
        <v>388</v>
      </c>
      <c r="G51" t="s">
        <v>389</v>
      </c>
      <c r="H51" t="s">
        <v>390</v>
      </c>
      <c r="I51" t="s">
        <v>391</v>
      </c>
      <c r="J51" t="s">
        <v>392</v>
      </c>
    </row>
    <row r="52" spans="1:10" x14ac:dyDescent="0.2">
      <c r="A52">
        <v>51</v>
      </c>
      <c r="B52" t="s">
        <v>393</v>
      </c>
      <c r="C52" t="s">
        <v>394</v>
      </c>
      <c r="D52" t="s">
        <v>395</v>
      </c>
      <c r="E52" t="s">
        <v>396</v>
      </c>
      <c r="F52" t="s">
        <v>397</v>
      </c>
      <c r="G52" t="s">
        <v>398</v>
      </c>
      <c r="H52" t="s">
        <v>399</v>
      </c>
      <c r="I52" t="s">
        <v>400</v>
      </c>
      <c r="J52" t="s">
        <v>401</v>
      </c>
    </row>
    <row r="53" spans="1:10" x14ac:dyDescent="0.2">
      <c r="A53">
        <v>52</v>
      </c>
      <c r="B53" t="s">
        <v>402</v>
      </c>
      <c r="C53" t="s">
        <v>2569</v>
      </c>
      <c r="D53" t="s">
        <v>403</v>
      </c>
      <c r="E53" t="s">
        <v>404</v>
      </c>
      <c r="F53" t="s">
        <v>2570</v>
      </c>
      <c r="G53" t="s">
        <v>2571</v>
      </c>
      <c r="H53" t="s">
        <v>405</v>
      </c>
      <c r="I53" t="s">
        <v>404</v>
      </c>
      <c r="J53" t="s">
        <v>2572</v>
      </c>
    </row>
    <row r="54" spans="1:10" x14ac:dyDescent="0.2">
      <c r="A54">
        <v>53</v>
      </c>
      <c r="B54" t="s">
        <v>406</v>
      </c>
      <c r="C54" t="s">
        <v>407</v>
      </c>
      <c r="D54" t="s">
        <v>408</v>
      </c>
      <c r="E54" t="s">
        <v>409</v>
      </c>
      <c r="F54" t="s">
        <v>410</v>
      </c>
      <c r="G54" t="s">
        <v>411</v>
      </c>
      <c r="H54" t="s">
        <v>412</v>
      </c>
      <c r="I54" t="s">
        <v>409</v>
      </c>
      <c r="J54" t="s">
        <v>413</v>
      </c>
    </row>
    <row r="55" spans="1:10" x14ac:dyDescent="0.2">
      <c r="A55">
        <v>54</v>
      </c>
      <c r="B55" t="s">
        <v>414</v>
      </c>
      <c r="C55" t="s">
        <v>415</v>
      </c>
      <c r="D55" t="s">
        <v>416</v>
      </c>
      <c r="E55" t="s">
        <v>417</v>
      </c>
      <c r="F55" t="s">
        <v>418</v>
      </c>
      <c r="G55" t="s">
        <v>419</v>
      </c>
      <c r="H55" t="s">
        <v>416</v>
      </c>
      <c r="I55" t="s">
        <v>420</v>
      </c>
      <c r="J55" t="s">
        <v>421</v>
      </c>
    </row>
    <row r="56" spans="1:10" x14ac:dyDescent="0.2">
      <c r="A56">
        <v>55</v>
      </c>
      <c r="B56" t="s">
        <v>422</v>
      </c>
      <c r="C56" t="s">
        <v>423</v>
      </c>
      <c r="D56" t="s">
        <v>424</v>
      </c>
      <c r="E56" t="s">
        <v>425</v>
      </c>
      <c r="F56" t="s">
        <v>426</v>
      </c>
      <c r="G56" t="s">
        <v>427</v>
      </c>
      <c r="H56" t="s">
        <v>424</v>
      </c>
      <c r="I56" t="s">
        <v>425</v>
      </c>
      <c r="J56" t="s">
        <v>428</v>
      </c>
    </row>
    <row r="57" spans="1:10" x14ac:dyDescent="0.2">
      <c r="A57">
        <v>56</v>
      </c>
      <c r="B57" t="s">
        <v>429</v>
      </c>
      <c r="C57" t="s">
        <v>430</v>
      </c>
      <c r="D57" t="s">
        <v>431</v>
      </c>
      <c r="E57" t="s">
        <v>432</v>
      </c>
      <c r="F57" t="s">
        <v>433</v>
      </c>
      <c r="G57" t="s">
        <v>434</v>
      </c>
      <c r="H57" t="s">
        <v>435</v>
      </c>
      <c r="I57" t="s">
        <v>432</v>
      </c>
      <c r="J57" t="s">
        <v>436</v>
      </c>
    </row>
    <row r="58" spans="1:10" x14ac:dyDescent="0.2">
      <c r="A58">
        <v>57</v>
      </c>
      <c r="B58" t="s">
        <v>437</v>
      </c>
      <c r="C58" t="s">
        <v>438</v>
      </c>
      <c r="D58" t="s">
        <v>439</v>
      </c>
      <c r="E58" t="s">
        <v>440</v>
      </c>
      <c r="F58" t="s">
        <v>441</v>
      </c>
      <c r="G58" t="s">
        <v>442</v>
      </c>
      <c r="H58" t="s">
        <v>443</v>
      </c>
      <c r="I58" t="s">
        <v>440</v>
      </c>
      <c r="J58" t="s">
        <v>444</v>
      </c>
    </row>
    <row r="59" spans="1:10" x14ac:dyDescent="0.2">
      <c r="A59">
        <v>58</v>
      </c>
      <c r="B59" t="s">
        <v>445</v>
      </c>
      <c r="C59" t="s">
        <v>446</v>
      </c>
      <c r="D59" t="s">
        <v>447</v>
      </c>
      <c r="E59" t="s">
        <v>448</v>
      </c>
      <c r="F59" t="s">
        <v>449</v>
      </c>
      <c r="G59" t="s">
        <v>450</v>
      </c>
      <c r="H59" t="s">
        <v>451</v>
      </c>
      <c r="I59" t="s">
        <v>452</v>
      </c>
      <c r="J59" t="s">
        <v>453</v>
      </c>
    </row>
    <row r="60" spans="1:10" x14ac:dyDescent="0.2">
      <c r="A60">
        <v>59</v>
      </c>
      <c r="B60" t="s">
        <v>454</v>
      </c>
      <c r="C60" t="s">
        <v>455</v>
      </c>
      <c r="D60" t="s">
        <v>456</v>
      </c>
      <c r="E60" t="s">
        <v>457</v>
      </c>
      <c r="F60" t="s">
        <v>458</v>
      </c>
      <c r="G60" t="s">
        <v>459</v>
      </c>
      <c r="H60" t="s">
        <v>460</v>
      </c>
      <c r="I60" t="s">
        <v>457</v>
      </c>
      <c r="J60" t="s">
        <v>461</v>
      </c>
    </row>
    <row r="61" spans="1:10" x14ac:dyDescent="0.2">
      <c r="A61">
        <v>60</v>
      </c>
      <c r="B61" t="s">
        <v>462</v>
      </c>
      <c r="C61" t="s">
        <v>463</v>
      </c>
      <c r="D61" t="s">
        <v>464</v>
      </c>
      <c r="E61" t="s">
        <v>465</v>
      </c>
      <c r="F61" t="s">
        <v>466</v>
      </c>
      <c r="G61" t="s">
        <v>467</v>
      </c>
      <c r="H61" t="s">
        <v>468</v>
      </c>
      <c r="I61" t="s">
        <v>469</v>
      </c>
      <c r="J61" t="s">
        <v>470</v>
      </c>
    </row>
    <row r="62" spans="1:10" x14ac:dyDescent="0.2">
      <c r="A62">
        <v>61</v>
      </c>
      <c r="B62" t="s">
        <v>471</v>
      </c>
      <c r="C62" t="s">
        <v>2573</v>
      </c>
      <c r="D62" t="s">
        <v>472</v>
      </c>
      <c r="E62" t="s">
        <v>473</v>
      </c>
      <c r="F62" t="s">
        <v>2574</v>
      </c>
      <c r="G62" t="s">
        <v>2575</v>
      </c>
      <c r="H62" t="s">
        <v>472</v>
      </c>
      <c r="I62" t="s">
        <v>473</v>
      </c>
      <c r="J62" t="s">
        <v>2576</v>
      </c>
    </row>
    <row r="63" spans="1:10" x14ac:dyDescent="0.2">
      <c r="A63">
        <v>62</v>
      </c>
      <c r="B63" t="s">
        <v>474</v>
      </c>
      <c r="C63" t="s">
        <v>475</v>
      </c>
      <c r="D63" t="s">
        <v>476</v>
      </c>
      <c r="E63" t="s">
        <v>477</v>
      </c>
      <c r="F63" t="s">
        <v>478</v>
      </c>
      <c r="G63" t="s">
        <v>479</v>
      </c>
      <c r="H63" t="s">
        <v>480</v>
      </c>
      <c r="I63" t="s">
        <v>481</v>
      </c>
      <c r="J63" t="s">
        <v>482</v>
      </c>
    </row>
    <row r="64" spans="1:10" x14ac:dyDescent="0.2">
      <c r="A64">
        <v>63</v>
      </c>
      <c r="B64" t="s">
        <v>483</v>
      </c>
      <c r="C64" t="s">
        <v>484</v>
      </c>
      <c r="D64" t="s">
        <v>485</v>
      </c>
      <c r="E64" t="s">
        <v>486</v>
      </c>
      <c r="F64" t="s">
        <v>487</v>
      </c>
      <c r="G64" t="s">
        <v>488</v>
      </c>
      <c r="H64" t="s">
        <v>489</v>
      </c>
      <c r="I64" t="s">
        <v>486</v>
      </c>
      <c r="J64" t="s">
        <v>490</v>
      </c>
    </row>
    <row r="65" spans="1:10" x14ac:dyDescent="0.2">
      <c r="A65">
        <v>64</v>
      </c>
      <c r="B65" t="s">
        <v>491</v>
      </c>
      <c r="C65" t="s">
        <v>492</v>
      </c>
      <c r="D65" t="s">
        <v>493</v>
      </c>
      <c r="E65" t="s">
        <v>494</v>
      </c>
      <c r="F65" t="s">
        <v>495</v>
      </c>
      <c r="G65" t="s">
        <v>496</v>
      </c>
      <c r="H65" t="s">
        <v>493</v>
      </c>
      <c r="I65" t="s">
        <v>497</v>
      </c>
      <c r="J65" t="s">
        <v>498</v>
      </c>
    </row>
    <row r="66" spans="1:10" x14ac:dyDescent="0.2">
      <c r="A66">
        <v>65</v>
      </c>
      <c r="B66" t="s">
        <v>499</v>
      </c>
      <c r="C66" t="s">
        <v>500</v>
      </c>
      <c r="D66" t="s">
        <v>501</v>
      </c>
      <c r="E66" t="s">
        <v>502</v>
      </c>
      <c r="F66" t="s">
        <v>503</v>
      </c>
      <c r="G66" t="s">
        <v>504</v>
      </c>
      <c r="H66" t="s">
        <v>505</v>
      </c>
      <c r="I66" t="s">
        <v>502</v>
      </c>
      <c r="J66" t="s">
        <v>506</v>
      </c>
    </row>
    <row r="67" spans="1:10" x14ac:dyDescent="0.2">
      <c r="A67">
        <v>66</v>
      </c>
      <c r="B67" t="s">
        <v>507</v>
      </c>
      <c r="C67" t="s">
        <v>508</v>
      </c>
      <c r="D67" t="s">
        <v>509</v>
      </c>
      <c r="E67" t="s">
        <v>510</v>
      </c>
      <c r="F67" t="s">
        <v>511</v>
      </c>
      <c r="G67" t="s">
        <v>512</v>
      </c>
      <c r="H67" t="s">
        <v>513</v>
      </c>
      <c r="I67" t="s">
        <v>510</v>
      </c>
      <c r="J67" t="s">
        <v>514</v>
      </c>
    </row>
    <row r="68" spans="1:10" x14ac:dyDescent="0.2">
      <c r="A68">
        <v>67</v>
      </c>
      <c r="B68" t="s">
        <v>515</v>
      </c>
      <c r="C68" t="s">
        <v>2577</v>
      </c>
      <c r="D68" t="s">
        <v>516</v>
      </c>
      <c r="E68" t="s">
        <v>517</v>
      </c>
      <c r="F68" t="s">
        <v>2578</v>
      </c>
      <c r="G68" t="s">
        <v>2579</v>
      </c>
      <c r="H68" t="s">
        <v>518</v>
      </c>
      <c r="I68" t="s">
        <v>517</v>
      </c>
      <c r="J68" t="s">
        <v>2580</v>
      </c>
    </row>
    <row r="69" spans="1:10" x14ac:dyDescent="0.2">
      <c r="A69">
        <v>68</v>
      </c>
      <c r="B69" t="s">
        <v>519</v>
      </c>
      <c r="C69" t="s">
        <v>2581</v>
      </c>
      <c r="D69" t="s">
        <v>520</v>
      </c>
      <c r="E69" t="s">
        <v>521</v>
      </c>
      <c r="F69" t="s">
        <v>2582</v>
      </c>
      <c r="G69" t="s">
        <v>2583</v>
      </c>
      <c r="H69" t="s">
        <v>520</v>
      </c>
      <c r="I69" t="s">
        <v>521</v>
      </c>
      <c r="J69" t="s">
        <v>2584</v>
      </c>
    </row>
    <row r="70" spans="1:10" x14ac:dyDescent="0.2">
      <c r="A70">
        <v>69</v>
      </c>
      <c r="B70" t="s">
        <v>522</v>
      </c>
      <c r="C70" t="s">
        <v>523</v>
      </c>
      <c r="D70" t="s">
        <v>524</v>
      </c>
      <c r="E70" t="s">
        <v>525</v>
      </c>
      <c r="F70" t="s">
        <v>526</v>
      </c>
      <c r="G70" t="s">
        <v>527</v>
      </c>
      <c r="H70" t="s">
        <v>528</v>
      </c>
      <c r="I70" t="s">
        <v>525</v>
      </c>
      <c r="J70" t="s">
        <v>529</v>
      </c>
    </row>
    <row r="71" spans="1:10" x14ac:dyDescent="0.2">
      <c r="A71">
        <v>70</v>
      </c>
      <c r="B71" t="s">
        <v>530</v>
      </c>
      <c r="C71" t="s">
        <v>531</v>
      </c>
      <c r="D71" t="s">
        <v>532</v>
      </c>
      <c r="E71" t="s">
        <v>533</v>
      </c>
      <c r="F71" t="s">
        <v>534</v>
      </c>
      <c r="G71" t="s">
        <v>535</v>
      </c>
      <c r="H71" t="s">
        <v>532</v>
      </c>
      <c r="I71" t="s">
        <v>533</v>
      </c>
      <c r="J71" t="s">
        <v>536</v>
      </c>
    </row>
    <row r="72" spans="1:10" x14ac:dyDescent="0.2">
      <c r="A72">
        <v>71</v>
      </c>
      <c r="B72" t="s">
        <v>537</v>
      </c>
      <c r="C72" t="s">
        <v>538</v>
      </c>
      <c r="D72" t="s">
        <v>539</v>
      </c>
      <c r="E72" t="s">
        <v>540</v>
      </c>
      <c r="F72" t="s">
        <v>541</v>
      </c>
      <c r="G72" t="s">
        <v>542</v>
      </c>
      <c r="H72" t="s">
        <v>543</v>
      </c>
      <c r="I72" t="s">
        <v>540</v>
      </c>
      <c r="J72" t="s">
        <v>544</v>
      </c>
    </row>
    <row r="73" spans="1:10" x14ac:dyDescent="0.2">
      <c r="A73">
        <v>72</v>
      </c>
      <c r="B73" t="s">
        <v>545</v>
      </c>
      <c r="C73" t="s">
        <v>546</v>
      </c>
      <c r="D73" t="s">
        <v>547</v>
      </c>
      <c r="E73" t="s">
        <v>548</v>
      </c>
      <c r="F73" t="s">
        <v>549</v>
      </c>
      <c r="G73" t="s">
        <v>550</v>
      </c>
      <c r="H73" t="s">
        <v>551</v>
      </c>
      <c r="I73" t="s">
        <v>552</v>
      </c>
      <c r="J73" t="s">
        <v>553</v>
      </c>
    </row>
    <row r="74" spans="1:10" x14ac:dyDescent="0.2">
      <c r="A74">
        <v>73</v>
      </c>
      <c r="B74" t="s">
        <v>554</v>
      </c>
      <c r="C74" t="s">
        <v>555</v>
      </c>
      <c r="D74" t="s">
        <v>556</v>
      </c>
      <c r="E74" t="s">
        <v>557</v>
      </c>
      <c r="F74" t="s">
        <v>558</v>
      </c>
      <c r="G74" t="s">
        <v>559</v>
      </c>
      <c r="H74" t="s">
        <v>560</v>
      </c>
      <c r="I74" t="s">
        <v>561</v>
      </c>
      <c r="J74" t="s">
        <v>562</v>
      </c>
    </row>
    <row r="75" spans="1:10" x14ac:dyDescent="0.2">
      <c r="A75">
        <v>74</v>
      </c>
      <c r="B75" t="s">
        <v>563</v>
      </c>
      <c r="C75" t="s">
        <v>564</v>
      </c>
      <c r="D75" t="s">
        <v>565</v>
      </c>
      <c r="E75" t="s">
        <v>566</v>
      </c>
      <c r="F75" t="s">
        <v>567</v>
      </c>
      <c r="G75" t="s">
        <v>568</v>
      </c>
      <c r="H75" t="s">
        <v>569</v>
      </c>
      <c r="I75" t="s">
        <v>566</v>
      </c>
      <c r="J75" t="s">
        <v>570</v>
      </c>
    </row>
    <row r="76" spans="1:10" x14ac:dyDescent="0.2">
      <c r="A76">
        <v>75</v>
      </c>
      <c r="B76" t="s">
        <v>571</v>
      </c>
      <c r="C76" t="s">
        <v>572</v>
      </c>
      <c r="D76" t="s">
        <v>573</v>
      </c>
      <c r="E76" t="s">
        <v>574</v>
      </c>
      <c r="F76" t="s">
        <v>575</v>
      </c>
      <c r="G76" t="s">
        <v>576</v>
      </c>
      <c r="H76" t="s">
        <v>573</v>
      </c>
      <c r="I76" t="s">
        <v>574</v>
      </c>
      <c r="J76" t="s">
        <v>577</v>
      </c>
    </row>
    <row r="77" spans="1:10" x14ac:dyDescent="0.2">
      <c r="A77">
        <v>76</v>
      </c>
      <c r="B77" t="s">
        <v>578</v>
      </c>
      <c r="C77" t="s">
        <v>579</v>
      </c>
      <c r="D77" t="s">
        <v>580</v>
      </c>
      <c r="E77" t="s">
        <v>581</v>
      </c>
      <c r="F77" t="s">
        <v>582</v>
      </c>
      <c r="G77" t="s">
        <v>583</v>
      </c>
      <c r="H77" t="s">
        <v>580</v>
      </c>
      <c r="I77" t="s">
        <v>584</v>
      </c>
      <c r="J77" t="s">
        <v>585</v>
      </c>
    </row>
    <row r="78" spans="1:10" x14ac:dyDescent="0.2">
      <c r="A78">
        <v>77</v>
      </c>
      <c r="B78" t="s">
        <v>586</v>
      </c>
      <c r="C78" t="s">
        <v>587</v>
      </c>
      <c r="D78" t="s">
        <v>588</v>
      </c>
      <c r="E78" t="s">
        <v>589</v>
      </c>
      <c r="F78" t="s">
        <v>590</v>
      </c>
      <c r="G78" t="s">
        <v>591</v>
      </c>
      <c r="H78" t="s">
        <v>592</v>
      </c>
      <c r="I78" t="s">
        <v>593</v>
      </c>
      <c r="J78" t="s">
        <v>594</v>
      </c>
    </row>
    <row r="79" spans="1:10" x14ac:dyDescent="0.2">
      <c r="A79">
        <v>78</v>
      </c>
      <c r="B79" t="s">
        <v>595</v>
      </c>
      <c r="C79" t="s">
        <v>596</v>
      </c>
      <c r="D79" t="s">
        <v>597</v>
      </c>
      <c r="E79" t="s">
        <v>598</v>
      </c>
      <c r="F79" t="s">
        <v>599</v>
      </c>
      <c r="G79" t="s">
        <v>600</v>
      </c>
      <c r="H79" t="s">
        <v>601</v>
      </c>
      <c r="I79" t="s">
        <v>598</v>
      </c>
      <c r="J79" t="s">
        <v>602</v>
      </c>
    </row>
    <row r="80" spans="1:10" x14ac:dyDescent="0.2">
      <c r="A80">
        <v>79</v>
      </c>
      <c r="B80" t="s">
        <v>603</v>
      </c>
      <c r="C80" t="s">
        <v>2585</v>
      </c>
      <c r="D80" t="s">
        <v>2586</v>
      </c>
      <c r="E80" t="s">
        <v>604</v>
      </c>
      <c r="F80" t="s">
        <v>2587</v>
      </c>
      <c r="G80" t="s">
        <v>2588</v>
      </c>
      <c r="H80" t="s">
        <v>605</v>
      </c>
      <c r="I80" t="s">
        <v>606</v>
      </c>
      <c r="J80" t="s">
        <v>2589</v>
      </c>
    </row>
    <row r="81" spans="1:10" x14ac:dyDescent="0.2">
      <c r="A81">
        <v>80</v>
      </c>
      <c r="B81" t="s">
        <v>607</v>
      </c>
      <c r="C81" t="s">
        <v>608</v>
      </c>
      <c r="D81" t="s">
        <v>609</v>
      </c>
      <c r="E81" t="s">
        <v>610</v>
      </c>
      <c r="F81" t="s">
        <v>611</v>
      </c>
      <c r="G81" t="s">
        <v>612</v>
      </c>
      <c r="H81" t="s">
        <v>609</v>
      </c>
      <c r="I81" t="s">
        <v>610</v>
      </c>
      <c r="J81" t="s">
        <v>613</v>
      </c>
    </row>
    <row r="82" spans="1:10" x14ac:dyDescent="0.2">
      <c r="A82">
        <v>81</v>
      </c>
      <c r="B82" t="s">
        <v>614</v>
      </c>
      <c r="C82" t="s">
        <v>615</v>
      </c>
      <c r="D82" t="s">
        <v>616</v>
      </c>
      <c r="E82" t="s">
        <v>617</v>
      </c>
      <c r="F82" t="s">
        <v>618</v>
      </c>
      <c r="G82" t="s">
        <v>619</v>
      </c>
      <c r="H82" t="s">
        <v>616</v>
      </c>
      <c r="I82" t="s">
        <v>617</v>
      </c>
      <c r="J82" t="s">
        <v>620</v>
      </c>
    </row>
    <row r="83" spans="1:10" x14ac:dyDescent="0.2">
      <c r="A83">
        <v>82</v>
      </c>
      <c r="B83" t="s">
        <v>621</v>
      </c>
      <c r="C83" t="s">
        <v>622</v>
      </c>
      <c r="D83" t="s">
        <v>623</v>
      </c>
      <c r="E83" t="s">
        <v>624</v>
      </c>
      <c r="F83" t="s">
        <v>625</v>
      </c>
      <c r="G83" t="s">
        <v>626</v>
      </c>
      <c r="H83" t="s">
        <v>623</v>
      </c>
      <c r="I83" t="s">
        <v>624</v>
      </c>
      <c r="J83" t="s">
        <v>627</v>
      </c>
    </row>
    <row r="84" spans="1:10" x14ac:dyDescent="0.2">
      <c r="A84">
        <v>83</v>
      </c>
      <c r="B84" t="s">
        <v>628</v>
      </c>
      <c r="C84" t="s">
        <v>629</v>
      </c>
      <c r="D84" t="s">
        <v>630</v>
      </c>
      <c r="E84" t="s">
        <v>631</v>
      </c>
      <c r="F84" t="s">
        <v>632</v>
      </c>
      <c r="G84" t="s">
        <v>633</v>
      </c>
      <c r="H84" t="s">
        <v>634</v>
      </c>
      <c r="I84" t="s">
        <v>635</v>
      </c>
      <c r="J84" t="s">
        <v>636</v>
      </c>
    </row>
    <row r="85" spans="1:10" x14ac:dyDescent="0.2">
      <c r="A85">
        <v>84</v>
      </c>
      <c r="B85" t="s">
        <v>637</v>
      </c>
      <c r="C85" t="s">
        <v>638</v>
      </c>
      <c r="D85" t="s">
        <v>639</v>
      </c>
      <c r="E85" t="s">
        <v>640</v>
      </c>
      <c r="F85" t="s">
        <v>641</v>
      </c>
      <c r="G85" t="s">
        <v>642</v>
      </c>
      <c r="H85" t="s">
        <v>643</v>
      </c>
      <c r="I85" t="s">
        <v>640</v>
      </c>
      <c r="J85" t="s">
        <v>644</v>
      </c>
    </row>
    <row r="86" spans="1:10" x14ac:dyDescent="0.2">
      <c r="A86">
        <v>85</v>
      </c>
      <c r="B86" t="s">
        <v>645</v>
      </c>
      <c r="C86" t="s">
        <v>646</v>
      </c>
      <c r="D86" t="s">
        <v>647</v>
      </c>
      <c r="E86" t="s">
        <v>648</v>
      </c>
      <c r="F86" t="s">
        <v>649</v>
      </c>
      <c r="G86" t="s">
        <v>650</v>
      </c>
      <c r="H86" t="s">
        <v>651</v>
      </c>
      <c r="I86" t="s">
        <v>648</v>
      </c>
      <c r="J86" t="s">
        <v>652</v>
      </c>
    </row>
    <row r="87" spans="1:10" x14ac:dyDescent="0.2">
      <c r="A87">
        <v>86</v>
      </c>
      <c r="B87" t="s">
        <v>653</v>
      </c>
      <c r="C87" t="s">
        <v>2590</v>
      </c>
      <c r="D87" t="s">
        <v>654</v>
      </c>
      <c r="E87" t="s">
        <v>655</v>
      </c>
      <c r="F87" t="s">
        <v>2591</v>
      </c>
      <c r="G87" t="s">
        <v>2592</v>
      </c>
      <c r="H87" t="s">
        <v>656</v>
      </c>
      <c r="I87" t="s">
        <v>657</v>
      </c>
      <c r="J87" t="s">
        <v>2593</v>
      </c>
    </row>
    <row r="88" spans="1:10" x14ac:dyDescent="0.2">
      <c r="A88">
        <v>87</v>
      </c>
      <c r="B88" t="s">
        <v>658</v>
      </c>
      <c r="C88" t="s">
        <v>659</v>
      </c>
      <c r="D88" t="s">
        <v>374</v>
      </c>
      <c r="E88" t="s">
        <v>660</v>
      </c>
      <c r="F88" t="s">
        <v>661</v>
      </c>
      <c r="G88" t="s">
        <v>662</v>
      </c>
      <c r="H88" t="s">
        <v>663</v>
      </c>
      <c r="I88" t="s">
        <v>664</v>
      </c>
      <c r="J88" t="s">
        <v>665</v>
      </c>
    </row>
    <row r="89" spans="1:10" x14ac:dyDescent="0.2">
      <c r="A89">
        <v>88</v>
      </c>
      <c r="B89" t="s">
        <v>666</v>
      </c>
      <c r="C89" t="s">
        <v>667</v>
      </c>
      <c r="D89" t="s">
        <v>668</v>
      </c>
      <c r="E89" t="s">
        <v>669</v>
      </c>
      <c r="F89" t="s">
        <v>670</v>
      </c>
      <c r="G89" t="s">
        <v>671</v>
      </c>
      <c r="H89" t="s">
        <v>672</v>
      </c>
      <c r="I89" t="s">
        <v>673</v>
      </c>
      <c r="J89" t="s">
        <v>674</v>
      </c>
    </row>
    <row r="90" spans="1:10" x14ac:dyDescent="0.2">
      <c r="A90">
        <v>89</v>
      </c>
      <c r="B90" t="s">
        <v>675</v>
      </c>
      <c r="C90" t="s">
        <v>676</v>
      </c>
      <c r="D90" t="s">
        <v>677</v>
      </c>
      <c r="E90" t="s">
        <v>678</v>
      </c>
      <c r="F90" t="s">
        <v>679</v>
      </c>
      <c r="G90" t="s">
        <v>680</v>
      </c>
      <c r="H90" t="s">
        <v>681</v>
      </c>
      <c r="I90" t="s">
        <v>682</v>
      </c>
      <c r="J90" t="s">
        <v>683</v>
      </c>
    </row>
    <row r="91" spans="1:10" x14ac:dyDescent="0.2">
      <c r="A91">
        <v>90</v>
      </c>
      <c r="B91" t="s">
        <v>684</v>
      </c>
      <c r="C91" t="s">
        <v>685</v>
      </c>
      <c r="D91" t="s">
        <v>686</v>
      </c>
      <c r="E91" t="s">
        <v>687</v>
      </c>
      <c r="F91" t="s">
        <v>688</v>
      </c>
      <c r="G91" t="s">
        <v>689</v>
      </c>
      <c r="H91" t="s">
        <v>690</v>
      </c>
      <c r="I91" t="s">
        <v>687</v>
      </c>
      <c r="J91" t="s">
        <v>691</v>
      </c>
    </row>
    <row r="92" spans="1:10" x14ac:dyDescent="0.2">
      <c r="A92">
        <v>91</v>
      </c>
      <c r="B92" t="s">
        <v>692</v>
      </c>
      <c r="C92" t="s">
        <v>2594</v>
      </c>
      <c r="D92" t="s">
        <v>693</v>
      </c>
      <c r="E92" t="s">
        <v>267</v>
      </c>
      <c r="F92" t="s">
        <v>2595</v>
      </c>
      <c r="G92" t="s">
        <v>2596</v>
      </c>
      <c r="H92" t="s">
        <v>694</v>
      </c>
      <c r="I92" t="s">
        <v>267</v>
      </c>
      <c r="J92" t="s">
        <v>2597</v>
      </c>
    </row>
    <row r="93" spans="1:10" x14ac:dyDescent="0.2">
      <c r="A93">
        <v>92</v>
      </c>
      <c r="B93" t="s">
        <v>695</v>
      </c>
      <c r="C93" t="s">
        <v>696</v>
      </c>
      <c r="D93" t="s">
        <v>697</v>
      </c>
      <c r="E93" t="s">
        <v>698</v>
      </c>
      <c r="F93" t="s">
        <v>699</v>
      </c>
      <c r="G93" t="s">
        <v>700</v>
      </c>
      <c r="H93" t="s">
        <v>701</v>
      </c>
      <c r="I93" t="s">
        <v>702</v>
      </c>
      <c r="J93" t="s">
        <v>703</v>
      </c>
    </row>
    <row r="94" spans="1:10" x14ac:dyDescent="0.2">
      <c r="A94">
        <v>93</v>
      </c>
      <c r="B94" t="s">
        <v>704</v>
      </c>
      <c r="C94" t="s">
        <v>2598</v>
      </c>
      <c r="D94" t="s">
        <v>705</v>
      </c>
      <c r="E94" t="s">
        <v>706</v>
      </c>
      <c r="F94" t="s">
        <v>2599</v>
      </c>
      <c r="G94" t="s">
        <v>2600</v>
      </c>
      <c r="H94" t="s">
        <v>707</v>
      </c>
      <c r="I94" t="s">
        <v>706</v>
      </c>
      <c r="J94" t="s">
        <v>2601</v>
      </c>
    </row>
    <row r="95" spans="1:10" x14ac:dyDescent="0.2">
      <c r="A95">
        <v>94</v>
      </c>
      <c r="B95" t="s">
        <v>708</v>
      </c>
      <c r="C95" t="s">
        <v>709</v>
      </c>
      <c r="D95" t="s">
        <v>710</v>
      </c>
      <c r="E95" t="s">
        <v>711</v>
      </c>
      <c r="F95" t="s">
        <v>712</v>
      </c>
      <c r="G95" t="s">
        <v>713</v>
      </c>
      <c r="H95" t="s">
        <v>710</v>
      </c>
      <c r="I95" t="s">
        <v>714</v>
      </c>
      <c r="J95" t="s">
        <v>715</v>
      </c>
    </row>
    <row r="96" spans="1:10" x14ac:dyDescent="0.2">
      <c r="A96">
        <v>95</v>
      </c>
      <c r="B96" t="s">
        <v>716</v>
      </c>
      <c r="C96" t="s">
        <v>717</v>
      </c>
      <c r="D96" t="s">
        <v>718</v>
      </c>
      <c r="E96" t="s">
        <v>719</v>
      </c>
      <c r="F96" t="s">
        <v>720</v>
      </c>
      <c r="G96" t="s">
        <v>721</v>
      </c>
      <c r="H96" t="s">
        <v>266</v>
      </c>
      <c r="I96" t="s">
        <v>722</v>
      </c>
      <c r="J96" t="s">
        <v>723</v>
      </c>
    </row>
    <row r="97" spans="1:10" x14ac:dyDescent="0.2">
      <c r="A97">
        <v>96</v>
      </c>
      <c r="B97" t="s">
        <v>724</v>
      </c>
      <c r="C97" t="s">
        <v>725</v>
      </c>
      <c r="D97" t="s">
        <v>726</v>
      </c>
      <c r="E97" t="s">
        <v>727</v>
      </c>
      <c r="F97" t="s">
        <v>728</v>
      </c>
      <c r="G97" t="s">
        <v>729</v>
      </c>
      <c r="H97" t="s">
        <v>730</v>
      </c>
      <c r="I97" t="s">
        <v>727</v>
      </c>
      <c r="J97" t="s">
        <v>731</v>
      </c>
    </row>
    <row r="98" spans="1:10" x14ac:dyDescent="0.2">
      <c r="A98">
        <v>97</v>
      </c>
      <c r="B98" t="s">
        <v>732</v>
      </c>
      <c r="C98" t="s">
        <v>733</v>
      </c>
      <c r="D98" t="s">
        <v>734</v>
      </c>
      <c r="E98" t="s">
        <v>735</v>
      </c>
      <c r="F98" t="s">
        <v>736</v>
      </c>
      <c r="G98" t="s">
        <v>737</v>
      </c>
      <c r="H98" t="s">
        <v>738</v>
      </c>
      <c r="I98" t="s">
        <v>739</v>
      </c>
      <c r="J98" t="s">
        <v>740</v>
      </c>
    </row>
    <row r="99" spans="1:10" x14ac:dyDescent="0.2">
      <c r="A99">
        <v>98</v>
      </c>
      <c r="B99" t="s">
        <v>741</v>
      </c>
      <c r="C99" t="s">
        <v>742</v>
      </c>
      <c r="D99" t="s">
        <v>743</v>
      </c>
      <c r="E99" t="s">
        <v>744</v>
      </c>
      <c r="F99" t="s">
        <v>745</v>
      </c>
      <c r="G99" t="s">
        <v>746</v>
      </c>
      <c r="H99" t="s">
        <v>747</v>
      </c>
      <c r="I99" t="s">
        <v>744</v>
      </c>
      <c r="J99" t="s">
        <v>748</v>
      </c>
    </row>
    <row r="100" spans="1:10" x14ac:dyDescent="0.2">
      <c r="A100">
        <v>99</v>
      </c>
      <c r="B100" t="s">
        <v>749</v>
      </c>
      <c r="C100" t="s">
        <v>750</v>
      </c>
      <c r="D100" t="s">
        <v>751</v>
      </c>
      <c r="E100" t="s">
        <v>752</v>
      </c>
      <c r="F100" t="s">
        <v>753</v>
      </c>
      <c r="G100" t="s">
        <v>754</v>
      </c>
      <c r="H100" t="s">
        <v>751</v>
      </c>
      <c r="I100" t="s">
        <v>755</v>
      </c>
      <c r="J100" t="s">
        <v>756</v>
      </c>
    </row>
    <row r="101" spans="1:10" x14ac:dyDescent="0.2">
      <c r="A101">
        <v>100</v>
      </c>
      <c r="B101" t="s">
        <v>757</v>
      </c>
      <c r="C101" t="s">
        <v>758</v>
      </c>
      <c r="D101" t="s">
        <v>759</v>
      </c>
      <c r="E101" t="s">
        <v>760</v>
      </c>
      <c r="F101" t="s">
        <v>761</v>
      </c>
      <c r="G101" t="s">
        <v>762</v>
      </c>
      <c r="H101" t="s">
        <v>763</v>
      </c>
      <c r="I101" t="s">
        <v>760</v>
      </c>
      <c r="J101" t="s">
        <v>764</v>
      </c>
    </row>
    <row r="102" spans="1:10" x14ac:dyDescent="0.2">
      <c r="A102">
        <v>101</v>
      </c>
      <c r="B102" t="s">
        <v>765</v>
      </c>
      <c r="C102" t="s">
        <v>766</v>
      </c>
      <c r="D102" t="s">
        <v>767</v>
      </c>
      <c r="E102" t="s">
        <v>768</v>
      </c>
      <c r="F102" t="s">
        <v>769</v>
      </c>
      <c r="G102" t="s">
        <v>770</v>
      </c>
      <c r="H102" t="s">
        <v>771</v>
      </c>
      <c r="I102" t="s">
        <v>768</v>
      </c>
      <c r="J102" t="s">
        <v>772</v>
      </c>
    </row>
    <row r="103" spans="1:10" x14ac:dyDescent="0.2">
      <c r="A103">
        <v>102</v>
      </c>
      <c r="B103" t="s">
        <v>773</v>
      </c>
      <c r="C103" t="s">
        <v>774</v>
      </c>
      <c r="D103" t="s">
        <v>775</v>
      </c>
      <c r="E103" t="s">
        <v>776</v>
      </c>
      <c r="F103" t="s">
        <v>777</v>
      </c>
      <c r="G103" t="s">
        <v>778</v>
      </c>
      <c r="H103" t="s">
        <v>779</v>
      </c>
      <c r="I103" t="s">
        <v>780</v>
      </c>
      <c r="J103" t="s">
        <v>781</v>
      </c>
    </row>
    <row r="104" spans="1:10" x14ac:dyDescent="0.2">
      <c r="A104">
        <v>103</v>
      </c>
      <c r="B104" t="s">
        <v>782</v>
      </c>
      <c r="C104" t="s">
        <v>783</v>
      </c>
      <c r="D104" t="s">
        <v>784</v>
      </c>
      <c r="E104" t="s">
        <v>785</v>
      </c>
      <c r="F104" t="s">
        <v>786</v>
      </c>
      <c r="G104" t="s">
        <v>787</v>
      </c>
      <c r="H104" t="s">
        <v>788</v>
      </c>
      <c r="I104" t="s">
        <v>785</v>
      </c>
      <c r="J104" t="s">
        <v>789</v>
      </c>
    </row>
    <row r="105" spans="1:10" x14ac:dyDescent="0.2">
      <c r="A105">
        <v>104</v>
      </c>
      <c r="B105" t="s">
        <v>790</v>
      </c>
      <c r="C105" t="s">
        <v>791</v>
      </c>
      <c r="D105" t="s">
        <v>792</v>
      </c>
      <c r="E105" t="s">
        <v>793</v>
      </c>
      <c r="F105" t="s">
        <v>794</v>
      </c>
      <c r="G105" t="s">
        <v>795</v>
      </c>
      <c r="H105" t="s">
        <v>796</v>
      </c>
      <c r="I105" t="s">
        <v>793</v>
      </c>
      <c r="J105" t="s">
        <v>797</v>
      </c>
    </row>
    <row r="106" spans="1:10" x14ac:dyDescent="0.2">
      <c r="A106">
        <v>105</v>
      </c>
      <c r="B106" t="s">
        <v>798</v>
      </c>
      <c r="C106" t="s">
        <v>799</v>
      </c>
      <c r="D106" t="s">
        <v>800</v>
      </c>
      <c r="E106" t="s">
        <v>801</v>
      </c>
      <c r="F106" t="s">
        <v>802</v>
      </c>
      <c r="G106" t="s">
        <v>803</v>
      </c>
      <c r="H106" t="s">
        <v>804</v>
      </c>
      <c r="I106" t="s">
        <v>801</v>
      </c>
      <c r="J106" t="s">
        <v>805</v>
      </c>
    </row>
    <row r="107" spans="1:10" x14ac:dyDescent="0.2">
      <c r="A107">
        <v>106</v>
      </c>
      <c r="B107" t="s">
        <v>806</v>
      </c>
      <c r="C107" t="s">
        <v>807</v>
      </c>
      <c r="D107" t="s">
        <v>808</v>
      </c>
      <c r="E107" t="s">
        <v>809</v>
      </c>
      <c r="F107" t="s">
        <v>810</v>
      </c>
      <c r="G107" t="s">
        <v>811</v>
      </c>
      <c r="H107" t="s">
        <v>812</v>
      </c>
      <c r="I107" t="s">
        <v>809</v>
      </c>
      <c r="J107" t="s">
        <v>813</v>
      </c>
    </row>
    <row r="108" spans="1:10" x14ac:dyDescent="0.2">
      <c r="A108">
        <v>107</v>
      </c>
      <c r="B108" t="s">
        <v>814</v>
      </c>
      <c r="C108" t="s">
        <v>815</v>
      </c>
      <c r="D108" t="s">
        <v>816</v>
      </c>
      <c r="E108" t="s">
        <v>817</v>
      </c>
      <c r="F108" t="s">
        <v>818</v>
      </c>
      <c r="G108" t="s">
        <v>819</v>
      </c>
      <c r="H108" t="s">
        <v>820</v>
      </c>
      <c r="I108" t="s">
        <v>817</v>
      </c>
      <c r="J108" t="s">
        <v>821</v>
      </c>
    </row>
    <row r="109" spans="1:10" x14ac:dyDescent="0.2">
      <c r="A109">
        <v>108</v>
      </c>
      <c r="B109" t="s">
        <v>822</v>
      </c>
      <c r="C109" t="s">
        <v>823</v>
      </c>
      <c r="D109" t="s">
        <v>824</v>
      </c>
      <c r="E109" t="s">
        <v>825</v>
      </c>
      <c r="F109" t="s">
        <v>826</v>
      </c>
      <c r="G109" t="s">
        <v>827</v>
      </c>
      <c r="H109" t="s">
        <v>828</v>
      </c>
      <c r="I109" t="s">
        <v>825</v>
      </c>
      <c r="J109" t="s">
        <v>829</v>
      </c>
    </row>
    <row r="110" spans="1:10" x14ac:dyDescent="0.2">
      <c r="A110">
        <v>109</v>
      </c>
      <c r="B110" t="s">
        <v>830</v>
      </c>
      <c r="C110" t="s">
        <v>831</v>
      </c>
      <c r="D110" t="s">
        <v>832</v>
      </c>
      <c r="E110" t="s">
        <v>833</v>
      </c>
      <c r="F110" t="s">
        <v>834</v>
      </c>
      <c r="G110" t="s">
        <v>835</v>
      </c>
      <c r="H110" t="s">
        <v>836</v>
      </c>
      <c r="I110" t="s">
        <v>833</v>
      </c>
      <c r="J110" t="s">
        <v>837</v>
      </c>
    </row>
    <row r="111" spans="1:10" x14ac:dyDescent="0.2">
      <c r="A111">
        <v>110</v>
      </c>
      <c r="B111" t="s">
        <v>838</v>
      </c>
      <c r="C111" t="s">
        <v>839</v>
      </c>
      <c r="D111" t="s">
        <v>840</v>
      </c>
      <c r="E111" t="s">
        <v>841</v>
      </c>
      <c r="F111" t="s">
        <v>842</v>
      </c>
      <c r="G111" t="s">
        <v>843</v>
      </c>
      <c r="H111" t="s">
        <v>844</v>
      </c>
      <c r="I111" t="s">
        <v>841</v>
      </c>
      <c r="J111" t="s">
        <v>845</v>
      </c>
    </row>
    <row r="112" spans="1:10" x14ac:dyDescent="0.2">
      <c r="A112">
        <v>111</v>
      </c>
      <c r="B112" t="s">
        <v>846</v>
      </c>
      <c r="C112" t="s">
        <v>847</v>
      </c>
      <c r="D112" t="s">
        <v>848</v>
      </c>
      <c r="E112" t="s">
        <v>849</v>
      </c>
      <c r="F112" t="s">
        <v>850</v>
      </c>
      <c r="G112" t="s">
        <v>851</v>
      </c>
      <c r="H112" t="s">
        <v>848</v>
      </c>
      <c r="I112" t="s">
        <v>849</v>
      </c>
      <c r="J112" t="s">
        <v>852</v>
      </c>
    </row>
    <row r="113" spans="1:10" x14ac:dyDescent="0.2">
      <c r="A113">
        <v>112</v>
      </c>
      <c r="B113" t="s">
        <v>853</v>
      </c>
      <c r="C113" t="s">
        <v>854</v>
      </c>
      <c r="D113" t="s">
        <v>855</v>
      </c>
      <c r="E113" t="s">
        <v>856</v>
      </c>
      <c r="F113" t="s">
        <v>857</v>
      </c>
      <c r="G113" t="s">
        <v>858</v>
      </c>
      <c r="H113" t="s">
        <v>859</v>
      </c>
      <c r="I113" t="s">
        <v>860</v>
      </c>
      <c r="J113" t="s">
        <v>861</v>
      </c>
    </row>
    <row r="114" spans="1:10" x14ac:dyDescent="0.2">
      <c r="A114">
        <v>113</v>
      </c>
      <c r="B114" t="s">
        <v>862</v>
      </c>
      <c r="C114" t="s">
        <v>863</v>
      </c>
      <c r="D114" t="s">
        <v>864</v>
      </c>
      <c r="E114" t="s">
        <v>865</v>
      </c>
      <c r="F114" t="s">
        <v>866</v>
      </c>
      <c r="G114" t="s">
        <v>867</v>
      </c>
      <c r="H114" t="s">
        <v>868</v>
      </c>
      <c r="I114" t="s">
        <v>865</v>
      </c>
      <c r="J114" t="s">
        <v>869</v>
      </c>
    </row>
    <row r="115" spans="1:10" x14ac:dyDescent="0.2">
      <c r="A115">
        <v>114</v>
      </c>
      <c r="B115" t="s">
        <v>870</v>
      </c>
      <c r="C115" t="s">
        <v>871</v>
      </c>
      <c r="D115" t="s">
        <v>242</v>
      </c>
      <c r="E115" t="s">
        <v>872</v>
      </c>
      <c r="F115" t="s">
        <v>873</v>
      </c>
      <c r="G115" t="s">
        <v>874</v>
      </c>
      <c r="H115" t="s">
        <v>875</v>
      </c>
      <c r="I115" t="s">
        <v>876</v>
      </c>
      <c r="J115" t="s">
        <v>877</v>
      </c>
    </row>
    <row r="116" spans="1:10" x14ac:dyDescent="0.2">
      <c r="A116">
        <v>115</v>
      </c>
      <c r="B116" t="s">
        <v>878</v>
      </c>
      <c r="C116" t="s">
        <v>879</v>
      </c>
      <c r="D116" t="s">
        <v>880</v>
      </c>
      <c r="E116" t="s">
        <v>881</v>
      </c>
      <c r="F116" t="s">
        <v>882</v>
      </c>
      <c r="G116" t="s">
        <v>883</v>
      </c>
      <c r="H116" t="s">
        <v>884</v>
      </c>
      <c r="I116" t="s">
        <v>881</v>
      </c>
      <c r="J116" t="s">
        <v>885</v>
      </c>
    </row>
    <row r="117" spans="1:10" x14ac:dyDescent="0.2">
      <c r="A117">
        <v>116</v>
      </c>
      <c r="B117" t="s">
        <v>886</v>
      </c>
      <c r="C117" t="s">
        <v>887</v>
      </c>
      <c r="D117" t="s">
        <v>888</v>
      </c>
      <c r="E117" t="s">
        <v>889</v>
      </c>
      <c r="F117" t="s">
        <v>890</v>
      </c>
      <c r="G117" t="s">
        <v>891</v>
      </c>
      <c r="H117" t="s">
        <v>888</v>
      </c>
      <c r="I117" t="s">
        <v>889</v>
      </c>
      <c r="J117" t="s">
        <v>892</v>
      </c>
    </row>
    <row r="118" spans="1:10" x14ac:dyDescent="0.2">
      <c r="A118">
        <v>117</v>
      </c>
      <c r="B118" t="s">
        <v>893</v>
      </c>
      <c r="C118" t="s">
        <v>894</v>
      </c>
      <c r="D118" t="s">
        <v>895</v>
      </c>
      <c r="E118" t="s">
        <v>896</v>
      </c>
      <c r="F118" t="s">
        <v>897</v>
      </c>
      <c r="G118" t="s">
        <v>898</v>
      </c>
      <c r="H118" t="s">
        <v>899</v>
      </c>
      <c r="I118" t="s">
        <v>896</v>
      </c>
      <c r="J118" t="s">
        <v>900</v>
      </c>
    </row>
    <row r="119" spans="1:10" x14ac:dyDescent="0.2">
      <c r="A119">
        <v>118</v>
      </c>
      <c r="B119" t="s">
        <v>901</v>
      </c>
      <c r="C119" t="s">
        <v>902</v>
      </c>
      <c r="D119" t="s">
        <v>903</v>
      </c>
      <c r="E119" t="s">
        <v>904</v>
      </c>
      <c r="F119" t="s">
        <v>905</v>
      </c>
      <c r="G119" t="s">
        <v>906</v>
      </c>
      <c r="H119" t="s">
        <v>907</v>
      </c>
      <c r="I119" t="s">
        <v>904</v>
      </c>
      <c r="J119" t="s">
        <v>908</v>
      </c>
    </row>
    <row r="120" spans="1:10" x14ac:dyDescent="0.2">
      <c r="A120">
        <v>119</v>
      </c>
      <c r="B120" t="s">
        <v>909</v>
      </c>
      <c r="C120" t="s">
        <v>2602</v>
      </c>
      <c r="D120" t="s">
        <v>910</v>
      </c>
      <c r="E120" t="s">
        <v>911</v>
      </c>
      <c r="F120" t="s">
        <v>2603</v>
      </c>
      <c r="G120" t="s">
        <v>2604</v>
      </c>
      <c r="H120" t="s">
        <v>910</v>
      </c>
      <c r="I120" t="s">
        <v>911</v>
      </c>
      <c r="J120" t="s">
        <v>2605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tabSelected="1" topLeftCell="A62" zoomScale="83" workbookViewId="0">
      <selection activeCell="I97" sqref="I97"/>
    </sheetView>
  </sheetViews>
  <sheetFormatPr baseColWidth="10" defaultRowHeight="16" x14ac:dyDescent="0.2"/>
  <cols>
    <col min="1" max="1" width="9.6640625" bestFit="1" customWidth="1"/>
    <col min="2" max="4" width="11.6640625" bestFit="1" customWidth="1"/>
    <col min="5" max="5" width="12.1640625" bestFit="1" customWidth="1"/>
    <col min="6" max="6" width="9.6640625" bestFit="1" customWidth="1"/>
    <col min="7" max="9" width="11.6640625" bestFit="1" customWidth="1"/>
    <col min="10" max="10" width="12.1640625" bestFit="1" customWidth="1"/>
  </cols>
  <sheetData>
    <row r="1" spans="1:10" x14ac:dyDescent="0.2">
      <c r="A1" t="s">
        <v>3585</v>
      </c>
      <c r="B1" t="s">
        <v>1681</v>
      </c>
      <c r="C1" t="s">
        <v>1682</v>
      </c>
      <c r="D1" t="s">
        <v>1683</v>
      </c>
      <c r="E1" t="s">
        <v>1684</v>
      </c>
      <c r="F1" t="s">
        <v>3586</v>
      </c>
      <c r="G1" t="s">
        <v>1681</v>
      </c>
      <c r="H1" t="s">
        <v>1682</v>
      </c>
      <c r="I1" t="s">
        <v>1683</v>
      </c>
      <c r="J1" t="s">
        <v>1684</v>
      </c>
    </row>
    <row r="2" spans="1:10" x14ac:dyDescent="0.2">
      <c r="A2">
        <v>1</v>
      </c>
      <c r="B2">
        <v>1376.4</v>
      </c>
      <c r="C2">
        <v>3155.916667</v>
      </c>
      <c r="D2">
        <v>808.8</v>
      </c>
      <c r="E2">
        <v>2552.541667</v>
      </c>
      <c r="F2">
        <v>1</v>
      </c>
      <c r="G2">
        <v>1363.16</v>
      </c>
      <c r="H2">
        <v>1681.12</v>
      </c>
      <c r="I2">
        <v>1233.52</v>
      </c>
      <c r="J2">
        <v>1633.6</v>
      </c>
    </row>
    <row r="3" spans="1:10" x14ac:dyDescent="0.2">
      <c r="A3">
        <v>2</v>
      </c>
      <c r="B3">
        <v>1402.36</v>
      </c>
      <c r="C3">
        <v>2730.416667</v>
      </c>
      <c r="D3">
        <v>1402.36</v>
      </c>
      <c r="E3">
        <v>2716.25</v>
      </c>
      <c r="F3">
        <v>2</v>
      </c>
      <c r="G3">
        <v>1436.48</v>
      </c>
      <c r="H3">
        <v>1918.16</v>
      </c>
      <c r="I3">
        <v>1036.8800000000001</v>
      </c>
      <c r="J3">
        <v>1401.28</v>
      </c>
    </row>
    <row r="4" spans="1:10" x14ac:dyDescent="0.2">
      <c r="A4">
        <v>3</v>
      </c>
      <c r="B4">
        <v>2559.48</v>
      </c>
      <c r="C4">
        <v>2211.083333</v>
      </c>
      <c r="D4">
        <v>2200.1999999999998</v>
      </c>
      <c r="E4">
        <v>1822.166667</v>
      </c>
      <c r="F4">
        <v>3</v>
      </c>
      <c r="G4">
        <v>1263.44</v>
      </c>
      <c r="H4">
        <v>1622.24</v>
      </c>
      <c r="I4">
        <v>841.48</v>
      </c>
      <c r="J4">
        <v>1119.08</v>
      </c>
    </row>
    <row r="5" spans="1:10" x14ac:dyDescent="0.2">
      <c r="A5">
        <v>4</v>
      </c>
      <c r="B5">
        <v>1557.24</v>
      </c>
      <c r="C5">
        <v>2495.333333</v>
      </c>
      <c r="D5">
        <v>1195.48</v>
      </c>
      <c r="E5">
        <v>2287.666667</v>
      </c>
      <c r="F5">
        <v>4</v>
      </c>
      <c r="G5">
        <v>1196.3599999999999</v>
      </c>
      <c r="H5">
        <v>1703.92</v>
      </c>
      <c r="I5">
        <v>857.32</v>
      </c>
      <c r="J5">
        <v>1375.4</v>
      </c>
    </row>
    <row r="6" spans="1:10" x14ac:dyDescent="0.2">
      <c r="A6">
        <v>5</v>
      </c>
      <c r="B6">
        <v>1546.24</v>
      </c>
      <c r="C6">
        <v>2154.12</v>
      </c>
      <c r="D6">
        <v>1495.16</v>
      </c>
      <c r="E6">
        <v>2096.7600000000002</v>
      </c>
      <c r="F6">
        <v>5</v>
      </c>
      <c r="G6">
        <v>1762.84</v>
      </c>
      <c r="H6">
        <v>2131.92</v>
      </c>
      <c r="I6">
        <v>1518.4</v>
      </c>
      <c r="J6">
        <v>1882.48</v>
      </c>
    </row>
    <row r="7" spans="1:10" x14ac:dyDescent="0.2">
      <c r="A7">
        <v>6</v>
      </c>
      <c r="B7">
        <v>1847.52</v>
      </c>
      <c r="C7">
        <v>3842.96</v>
      </c>
      <c r="D7">
        <v>1771.32</v>
      </c>
      <c r="E7">
        <v>3498.44</v>
      </c>
      <c r="F7">
        <v>6</v>
      </c>
      <c r="G7">
        <v>1320</v>
      </c>
      <c r="H7">
        <v>2103.7199999999998</v>
      </c>
      <c r="I7">
        <v>1320</v>
      </c>
      <c r="J7">
        <v>2103.7199999999998</v>
      </c>
    </row>
    <row r="8" spans="1:10" x14ac:dyDescent="0.2">
      <c r="A8">
        <v>7</v>
      </c>
      <c r="B8">
        <v>1550.6</v>
      </c>
      <c r="C8">
        <v>2719.72</v>
      </c>
      <c r="D8">
        <v>1447.96</v>
      </c>
      <c r="E8">
        <v>2649.44</v>
      </c>
      <c r="F8">
        <v>7</v>
      </c>
      <c r="G8">
        <v>1450.08</v>
      </c>
      <c r="H8">
        <v>2103.64</v>
      </c>
      <c r="I8">
        <v>1341.28</v>
      </c>
      <c r="J8">
        <v>1981.32</v>
      </c>
    </row>
    <row r="9" spans="1:10" x14ac:dyDescent="0.2">
      <c r="A9">
        <v>8</v>
      </c>
      <c r="B9">
        <v>1416.56</v>
      </c>
      <c r="C9">
        <v>2746.6</v>
      </c>
      <c r="D9">
        <v>1317.48</v>
      </c>
      <c r="E9">
        <v>2479.04</v>
      </c>
      <c r="F9">
        <v>8</v>
      </c>
      <c r="G9">
        <v>1582.2</v>
      </c>
      <c r="H9">
        <v>2256</v>
      </c>
      <c r="I9">
        <v>1551</v>
      </c>
      <c r="J9">
        <v>2194.64</v>
      </c>
    </row>
    <row r="10" spans="1:10" x14ac:dyDescent="0.2">
      <c r="A10">
        <v>9</v>
      </c>
      <c r="B10">
        <v>1691.76</v>
      </c>
      <c r="C10">
        <v>2745.36</v>
      </c>
      <c r="D10">
        <v>1487.24</v>
      </c>
      <c r="E10">
        <v>2469.64</v>
      </c>
      <c r="F10">
        <v>9</v>
      </c>
      <c r="G10">
        <v>1659.84</v>
      </c>
      <c r="H10">
        <v>2351.6</v>
      </c>
      <c r="I10">
        <v>1619.84</v>
      </c>
      <c r="J10">
        <v>2249.08</v>
      </c>
    </row>
    <row r="11" spans="1:10" x14ac:dyDescent="0.2">
      <c r="A11">
        <v>10</v>
      </c>
      <c r="B11">
        <v>1315.32</v>
      </c>
      <c r="C11">
        <v>1691.48</v>
      </c>
      <c r="D11">
        <v>1174.68</v>
      </c>
      <c r="E11">
        <v>1539.24</v>
      </c>
      <c r="F11">
        <v>10</v>
      </c>
      <c r="G11">
        <v>1324.04</v>
      </c>
      <c r="H11">
        <v>1987.52</v>
      </c>
      <c r="I11">
        <v>1136.5999999999999</v>
      </c>
      <c r="J11">
        <v>1708.76</v>
      </c>
    </row>
    <row r="12" spans="1:10" x14ac:dyDescent="0.2">
      <c r="A12">
        <v>11</v>
      </c>
      <c r="B12">
        <v>1767.08</v>
      </c>
      <c r="C12">
        <v>3049.08</v>
      </c>
      <c r="D12">
        <v>1487.2</v>
      </c>
      <c r="E12">
        <v>2673.44</v>
      </c>
      <c r="F12">
        <v>11</v>
      </c>
      <c r="G12">
        <v>1171.1600000000001</v>
      </c>
      <c r="H12">
        <v>1422.04</v>
      </c>
      <c r="I12">
        <v>1109.8800000000001</v>
      </c>
      <c r="J12">
        <v>1356.08</v>
      </c>
    </row>
    <row r="13" spans="1:10" x14ac:dyDescent="0.2">
      <c r="A13">
        <v>12</v>
      </c>
      <c r="B13">
        <v>1867.8</v>
      </c>
      <c r="C13">
        <v>3285.52</v>
      </c>
      <c r="D13">
        <v>1867.8</v>
      </c>
      <c r="E13">
        <v>3285.52</v>
      </c>
      <c r="F13">
        <v>12</v>
      </c>
      <c r="G13">
        <v>2061.4</v>
      </c>
      <c r="H13">
        <v>3258.56</v>
      </c>
      <c r="I13">
        <v>2061.4</v>
      </c>
      <c r="J13">
        <v>3258.56</v>
      </c>
    </row>
    <row r="14" spans="1:10" x14ac:dyDescent="0.2">
      <c r="A14">
        <v>13</v>
      </c>
      <c r="B14">
        <v>1544.88</v>
      </c>
      <c r="C14">
        <v>2210.25</v>
      </c>
      <c r="D14">
        <v>1407.4</v>
      </c>
      <c r="E14">
        <v>1922.708333</v>
      </c>
      <c r="F14">
        <v>13</v>
      </c>
      <c r="G14">
        <v>1830.6</v>
      </c>
      <c r="H14">
        <v>1857.2</v>
      </c>
      <c r="I14">
        <v>1536.84</v>
      </c>
      <c r="J14">
        <v>1669.08</v>
      </c>
    </row>
    <row r="15" spans="1:10" x14ac:dyDescent="0.2">
      <c r="A15">
        <v>14</v>
      </c>
      <c r="B15">
        <v>1990.16</v>
      </c>
      <c r="C15">
        <v>4604.72</v>
      </c>
      <c r="D15">
        <v>1855.84</v>
      </c>
      <c r="E15">
        <v>4520.28</v>
      </c>
      <c r="F15">
        <v>14</v>
      </c>
      <c r="G15">
        <v>1084.2</v>
      </c>
      <c r="H15">
        <v>1948.2173909999999</v>
      </c>
      <c r="I15">
        <v>902.48</v>
      </c>
      <c r="J15">
        <v>1753.7391299999999</v>
      </c>
    </row>
    <row r="16" spans="1:10" x14ac:dyDescent="0.2">
      <c r="A16">
        <v>15</v>
      </c>
      <c r="B16">
        <v>1296.92</v>
      </c>
      <c r="C16">
        <v>2127.96</v>
      </c>
      <c r="D16">
        <v>1210.96</v>
      </c>
      <c r="E16">
        <v>2061.12</v>
      </c>
      <c r="F16">
        <v>15</v>
      </c>
      <c r="G16">
        <v>2445.6</v>
      </c>
      <c r="H16">
        <v>3070.6</v>
      </c>
      <c r="I16">
        <v>2283.7199999999998</v>
      </c>
      <c r="J16">
        <v>2892.4</v>
      </c>
    </row>
    <row r="17" spans="1:10" x14ac:dyDescent="0.2">
      <c r="A17">
        <v>16</v>
      </c>
      <c r="B17">
        <v>2744.44</v>
      </c>
      <c r="C17">
        <v>3029.24</v>
      </c>
      <c r="D17">
        <v>2507.7199999999998</v>
      </c>
      <c r="E17">
        <v>2638.8</v>
      </c>
      <c r="F17">
        <v>16</v>
      </c>
      <c r="G17">
        <v>1813.76</v>
      </c>
      <c r="H17">
        <v>2809.16</v>
      </c>
      <c r="I17">
        <v>1654.64</v>
      </c>
      <c r="J17">
        <v>2706.88</v>
      </c>
    </row>
    <row r="18" spans="1:10" x14ac:dyDescent="0.2">
      <c r="A18">
        <v>17</v>
      </c>
      <c r="B18">
        <v>1951.416667</v>
      </c>
      <c r="C18">
        <v>3084.25</v>
      </c>
      <c r="D18">
        <v>1642.75</v>
      </c>
      <c r="E18">
        <v>2794.958333</v>
      </c>
      <c r="F18">
        <v>17</v>
      </c>
      <c r="G18">
        <v>1405.12</v>
      </c>
      <c r="H18">
        <v>2103.4</v>
      </c>
      <c r="I18">
        <v>1072.76</v>
      </c>
      <c r="J18">
        <v>1751.28</v>
      </c>
    </row>
    <row r="19" spans="1:10" x14ac:dyDescent="0.2">
      <c r="A19">
        <v>18</v>
      </c>
      <c r="B19">
        <v>1667.84</v>
      </c>
      <c r="C19">
        <v>2291.8000000000002</v>
      </c>
      <c r="D19">
        <v>1199.8</v>
      </c>
      <c r="E19">
        <v>1804</v>
      </c>
      <c r="F19">
        <v>18</v>
      </c>
      <c r="G19">
        <v>1681.8</v>
      </c>
      <c r="H19">
        <v>1936.8</v>
      </c>
      <c r="I19">
        <v>1498.12</v>
      </c>
      <c r="J19">
        <v>1849.32</v>
      </c>
    </row>
    <row r="20" spans="1:10" x14ac:dyDescent="0.2">
      <c r="A20">
        <v>19</v>
      </c>
      <c r="B20">
        <v>1696.375</v>
      </c>
      <c r="C20">
        <v>4217.2727269999996</v>
      </c>
      <c r="D20">
        <v>1586.041667</v>
      </c>
      <c r="E20">
        <v>4083.318182</v>
      </c>
      <c r="F20">
        <v>19</v>
      </c>
      <c r="G20">
        <v>1452.64</v>
      </c>
      <c r="H20">
        <v>1807.36</v>
      </c>
      <c r="I20">
        <v>1173.56</v>
      </c>
      <c r="J20">
        <v>1495.04</v>
      </c>
    </row>
    <row r="21" spans="1:10" x14ac:dyDescent="0.2">
      <c r="A21">
        <v>20</v>
      </c>
      <c r="B21">
        <v>2061.833333</v>
      </c>
      <c r="C21">
        <v>4633</v>
      </c>
      <c r="D21">
        <v>1922.333333</v>
      </c>
      <c r="E21">
        <v>4301.0476189999999</v>
      </c>
      <c r="F21">
        <v>20</v>
      </c>
      <c r="G21">
        <v>1264.5999999999999</v>
      </c>
      <c r="H21">
        <v>1765.32</v>
      </c>
      <c r="I21">
        <v>1209.72</v>
      </c>
      <c r="J21">
        <v>1666.84</v>
      </c>
    </row>
    <row r="22" spans="1:10" x14ac:dyDescent="0.2">
      <c r="A22">
        <v>21</v>
      </c>
      <c r="B22">
        <v>2104.833333</v>
      </c>
      <c r="C22">
        <v>3632.041667</v>
      </c>
      <c r="D22">
        <v>1896.708333</v>
      </c>
      <c r="E22">
        <v>3430.416667</v>
      </c>
      <c r="F22">
        <v>21</v>
      </c>
      <c r="G22">
        <v>1031.1199999999999</v>
      </c>
      <c r="H22">
        <v>1389.4</v>
      </c>
      <c r="I22">
        <v>914.52</v>
      </c>
      <c r="J22">
        <v>1249.2</v>
      </c>
    </row>
    <row r="23" spans="1:10" x14ac:dyDescent="0.2">
      <c r="A23">
        <v>22</v>
      </c>
      <c r="B23">
        <v>1554.8</v>
      </c>
      <c r="C23">
        <v>3662.291667</v>
      </c>
      <c r="D23">
        <v>1521.04</v>
      </c>
      <c r="E23">
        <v>3593.75</v>
      </c>
      <c r="F23">
        <v>22</v>
      </c>
      <c r="G23">
        <v>1011.913043</v>
      </c>
      <c r="H23">
        <v>1614.130435</v>
      </c>
      <c r="I23">
        <v>814.21739100000002</v>
      </c>
      <c r="J23">
        <v>1375.5652170000001</v>
      </c>
    </row>
    <row r="24" spans="1:10" x14ac:dyDescent="0.2">
      <c r="A24">
        <v>23</v>
      </c>
      <c r="B24">
        <v>1325.4</v>
      </c>
      <c r="C24">
        <v>2407.64</v>
      </c>
      <c r="D24">
        <v>1115.56</v>
      </c>
      <c r="E24">
        <v>2156.8000000000002</v>
      </c>
      <c r="F24">
        <v>23</v>
      </c>
      <c r="G24">
        <v>1576.72</v>
      </c>
      <c r="H24">
        <v>2910.32</v>
      </c>
      <c r="I24">
        <v>1284.68</v>
      </c>
      <c r="J24">
        <v>2680.56</v>
      </c>
    </row>
    <row r="25" spans="1:10" x14ac:dyDescent="0.2">
      <c r="A25">
        <v>24</v>
      </c>
      <c r="B25">
        <v>1832.04</v>
      </c>
      <c r="C25">
        <v>3569.958333</v>
      </c>
      <c r="D25">
        <v>1684.6</v>
      </c>
      <c r="E25">
        <v>3380.75</v>
      </c>
      <c r="F25">
        <v>24</v>
      </c>
      <c r="G25">
        <v>1386.52</v>
      </c>
      <c r="H25">
        <v>1545.76</v>
      </c>
      <c r="I25">
        <v>1117.52</v>
      </c>
      <c r="J25">
        <v>1245.28</v>
      </c>
    </row>
    <row r="26" spans="1:10" x14ac:dyDescent="0.2">
      <c r="A26">
        <v>25</v>
      </c>
      <c r="B26">
        <v>1633.08</v>
      </c>
      <c r="C26">
        <v>3072.16</v>
      </c>
      <c r="D26">
        <v>1586.52</v>
      </c>
      <c r="E26">
        <v>2887.64</v>
      </c>
      <c r="F26">
        <v>25</v>
      </c>
      <c r="G26">
        <v>1079.56</v>
      </c>
      <c r="H26">
        <v>1279.5999999999999</v>
      </c>
      <c r="I26">
        <v>926.4</v>
      </c>
      <c r="J26">
        <v>1104.04</v>
      </c>
    </row>
    <row r="27" spans="1:10" x14ac:dyDescent="0.2">
      <c r="A27">
        <v>26</v>
      </c>
      <c r="B27">
        <v>1845.12</v>
      </c>
      <c r="C27">
        <v>2918.8260869999999</v>
      </c>
      <c r="D27">
        <v>1285.8</v>
      </c>
      <c r="E27">
        <v>2326.913043</v>
      </c>
      <c r="F27">
        <v>26</v>
      </c>
      <c r="G27">
        <v>1087.28</v>
      </c>
      <c r="H27">
        <v>1748.52</v>
      </c>
      <c r="I27">
        <v>1064.52</v>
      </c>
      <c r="J27">
        <v>1742.52</v>
      </c>
    </row>
    <row r="28" spans="1:10" x14ac:dyDescent="0.2">
      <c r="A28">
        <v>27</v>
      </c>
      <c r="B28">
        <v>1627.68</v>
      </c>
      <c r="C28">
        <v>2795.291667</v>
      </c>
      <c r="D28">
        <v>1555.72</v>
      </c>
      <c r="E28">
        <v>2689</v>
      </c>
      <c r="F28">
        <v>27</v>
      </c>
      <c r="G28">
        <v>1020.88</v>
      </c>
      <c r="H28">
        <v>1733.44</v>
      </c>
      <c r="I28">
        <v>1020.88</v>
      </c>
      <c r="J28">
        <v>1733.44</v>
      </c>
    </row>
    <row r="29" spans="1:10" x14ac:dyDescent="0.2">
      <c r="A29">
        <v>28</v>
      </c>
      <c r="B29">
        <v>1910.333333</v>
      </c>
      <c r="C29">
        <v>3745.958333</v>
      </c>
      <c r="D29">
        <v>1834.458333</v>
      </c>
      <c r="E29">
        <v>3490.083333</v>
      </c>
      <c r="F29">
        <v>28</v>
      </c>
      <c r="G29">
        <v>1522.24</v>
      </c>
      <c r="H29">
        <v>2934.416667</v>
      </c>
      <c r="I29">
        <v>1522.24</v>
      </c>
      <c r="J29">
        <v>2920</v>
      </c>
    </row>
    <row r="30" spans="1:10" x14ac:dyDescent="0.2">
      <c r="A30">
        <v>29</v>
      </c>
      <c r="B30">
        <v>1779.24</v>
      </c>
      <c r="C30">
        <v>3077.681818</v>
      </c>
      <c r="D30">
        <v>1362.88</v>
      </c>
      <c r="E30">
        <v>2745.090909</v>
      </c>
      <c r="F30">
        <v>29</v>
      </c>
      <c r="G30">
        <v>1547.68</v>
      </c>
      <c r="H30">
        <v>2250</v>
      </c>
      <c r="I30">
        <v>1547.68</v>
      </c>
      <c r="J30">
        <v>2227.458333</v>
      </c>
    </row>
    <row r="31" spans="1:10" x14ac:dyDescent="0.2">
      <c r="A31">
        <v>30</v>
      </c>
      <c r="B31">
        <v>1268.2</v>
      </c>
      <c r="C31">
        <v>2242.75</v>
      </c>
      <c r="D31">
        <v>1186.6400000000001</v>
      </c>
      <c r="E31">
        <v>2225.208333</v>
      </c>
      <c r="F31">
        <v>30</v>
      </c>
      <c r="G31">
        <v>1770.916667</v>
      </c>
      <c r="H31">
        <v>3815.869565</v>
      </c>
      <c r="I31">
        <v>1674.25</v>
      </c>
      <c r="J31">
        <v>3672.9565219999999</v>
      </c>
    </row>
    <row r="32" spans="1:10" x14ac:dyDescent="0.2">
      <c r="A32">
        <v>31</v>
      </c>
      <c r="B32">
        <v>1706.04</v>
      </c>
      <c r="C32">
        <v>2603.2800000000002</v>
      </c>
      <c r="D32">
        <v>1380.2</v>
      </c>
      <c r="E32">
        <v>2449.2800000000002</v>
      </c>
      <c r="F32">
        <v>31</v>
      </c>
      <c r="G32">
        <v>1503.24</v>
      </c>
      <c r="H32">
        <v>2434.75</v>
      </c>
      <c r="I32">
        <v>1169.68</v>
      </c>
      <c r="J32">
        <v>2136.416667</v>
      </c>
    </row>
    <row r="33" spans="1:10" x14ac:dyDescent="0.2">
      <c r="A33">
        <v>32</v>
      </c>
      <c r="B33">
        <v>1447.64</v>
      </c>
      <c r="C33">
        <v>2828.16</v>
      </c>
      <c r="D33">
        <v>1249.1199999999999</v>
      </c>
      <c r="E33">
        <v>2612.92</v>
      </c>
      <c r="F33">
        <v>32</v>
      </c>
      <c r="G33">
        <v>1667</v>
      </c>
      <c r="H33">
        <v>2597.5714290000001</v>
      </c>
      <c r="I33">
        <v>1359.12</v>
      </c>
      <c r="J33">
        <v>2296.2380950000002</v>
      </c>
    </row>
    <row r="34" spans="1:10" x14ac:dyDescent="0.2">
      <c r="A34">
        <v>33</v>
      </c>
      <c r="B34">
        <v>1468.32</v>
      </c>
      <c r="C34">
        <v>2446.7199999999998</v>
      </c>
      <c r="D34">
        <v>1212.1600000000001</v>
      </c>
      <c r="E34">
        <v>2040.28</v>
      </c>
      <c r="F34">
        <v>33</v>
      </c>
      <c r="G34">
        <v>1225.76</v>
      </c>
      <c r="H34">
        <v>1416.2</v>
      </c>
      <c r="I34">
        <v>1175.92</v>
      </c>
      <c r="J34">
        <v>1363.16</v>
      </c>
    </row>
    <row r="35" spans="1:10" x14ac:dyDescent="0.2">
      <c r="A35">
        <v>34</v>
      </c>
      <c r="B35">
        <v>2241.2399999999998</v>
      </c>
      <c r="C35">
        <v>4033.416667</v>
      </c>
      <c r="D35">
        <v>2146.6799999999998</v>
      </c>
      <c r="E35">
        <v>4016.458333</v>
      </c>
      <c r="F35">
        <v>34</v>
      </c>
      <c r="G35">
        <v>1222.76</v>
      </c>
      <c r="H35">
        <v>1750.8</v>
      </c>
      <c r="I35">
        <v>1188.8399999999999</v>
      </c>
      <c r="J35">
        <v>1712.16</v>
      </c>
    </row>
    <row r="36" spans="1:10" x14ac:dyDescent="0.2">
      <c r="A36">
        <v>35</v>
      </c>
      <c r="B36">
        <v>1528.2</v>
      </c>
      <c r="C36">
        <v>1970.32</v>
      </c>
      <c r="D36">
        <v>1189.04</v>
      </c>
      <c r="E36">
        <v>1843.88</v>
      </c>
      <c r="F36">
        <v>35</v>
      </c>
      <c r="G36">
        <v>1386.416667</v>
      </c>
      <c r="H36">
        <v>2292.333333</v>
      </c>
      <c r="I36">
        <v>932.70833300000004</v>
      </c>
      <c r="J36">
        <v>1878.625</v>
      </c>
    </row>
    <row r="37" spans="1:10" x14ac:dyDescent="0.2">
      <c r="A37">
        <v>36</v>
      </c>
      <c r="B37">
        <v>1867.04</v>
      </c>
      <c r="C37">
        <v>3569.833333</v>
      </c>
      <c r="D37">
        <v>1867.04</v>
      </c>
      <c r="E37">
        <v>3569.833333</v>
      </c>
      <c r="F37">
        <v>36</v>
      </c>
      <c r="G37">
        <v>1271.56</v>
      </c>
      <c r="H37">
        <v>1697</v>
      </c>
      <c r="I37">
        <v>1232.1600000000001</v>
      </c>
      <c r="J37">
        <v>1637.24</v>
      </c>
    </row>
    <row r="38" spans="1:10" x14ac:dyDescent="0.2">
      <c r="A38">
        <v>37</v>
      </c>
      <c r="B38">
        <v>2376.52</v>
      </c>
      <c r="C38">
        <v>3675.2608700000001</v>
      </c>
      <c r="D38">
        <v>2349.64</v>
      </c>
      <c r="E38">
        <v>3633.6956519999999</v>
      </c>
      <c r="F38">
        <v>37</v>
      </c>
      <c r="G38">
        <v>1663</v>
      </c>
      <c r="H38">
        <v>1915.56</v>
      </c>
      <c r="I38">
        <v>1643.28</v>
      </c>
      <c r="J38">
        <v>1915.56</v>
      </c>
    </row>
    <row r="39" spans="1:10" x14ac:dyDescent="0.2">
      <c r="A39">
        <v>38</v>
      </c>
      <c r="B39">
        <v>2080.48</v>
      </c>
      <c r="C39">
        <v>3536.416667</v>
      </c>
      <c r="D39">
        <v>1846.48</v>
      </c>
      <c r="E39">
        <v>3369</v>
      </c>
      <c r="F39">
        <v>38</v>
      </c>
      <c r="G39">
        <v>1204.68</v>
      </c>
      <c r="H39">
        <v>2540.12</v>
      </c>
      <c r="I39">
        <v>1103.52</v>
      </c>
      <c r="J39">
        <v>2466.2399999999998</v>
      </c>
    </row>
    <row r="40" spans="1:10" x14ac:dyDescent="0.2">
      <c r="A40">
        <v>39</v>
      </c>
      <c r="B40">
        <v>1611.36</v>
      </c>
      <c r="C40">
        <v>3640.35</v>
      </c>
      <c r="D40">
        <v>1384.2</v>
      </c>
      <c r="E40">
        <v>3364.75</v>
      </c>
      <c r="F40">
        <v>39</v>
      </c>
      <c r="G40">
        <v>1480.52</v>
      </c>
      <c r="H40">
        <v>1838.08</v>
      </c>
      <c r="I40">
        <v>1480.52</v>
      </c>
      <c r="J40">
        <v>1838.08</v>
      </c>
    </row>
    <row r="41" spans="1:10" x14ac:dyDescent="0.2">
      <c r="A41">
        <v>40</v>
      </c>
      <c r="B41">
        <v>1980.333333</v>
      </c>
      <c r="C41">
        <v>3226.75</v>
      </c>
      <c r="D41">
        <v>1711.958333</v>
      </c>
      <c r="E41">
        <v>2911.791667</v>
      </c>
      <c r="F41">
        <v>40</v>
      </c>
      <c r="G41">
        <v>1400.375</v>
      </c>
      <c r="H41">
        <v>1956.090909</v>
      </c>
      <c r="I41">
        <v>1330.916667</v>
      </c>
      <c r="J41">
        <v>1956.090909</v>
      </c>
    </row>
    <row r="42" spans="1:10" x14ac:dyDescent="0.2">
      <c r="A42">
        <v>41</v>
      </c>
      <c r="B42">
        <v>1876.833333</v>
      </c>
      <c r="C42">
        <v>2655.3913040000002</v>
      </c>
      <c r="D42">
        <v>1637.583333</v>
      </c>
      <c r="E42">
        <v>2352.6521739999998</v>
      </c>
      <c r="F42">
        <v>41</v>
      </c>
      <c r="G42">
        <v>1115.92</v>
      </c>
      <c r="H42">
        <v>1115.8399999999999</v>
      </c>
      <c r="I42">
        <v>1115.92</v>
      </c>
      <c r="J42">
        <v>1115.8399999999999</v>
      </c>
    </row>
    <row r="43" spans="1:10" x14ac:dyDescent="0.2">
      <c r="A43">
        <v>42</v>
      </c>
      <c r="B43">
        <v>2074.64</v>
      </c>
      <c r="C43">
        <v>3213.958333</v>
      </c>
      <c r="D43">
        <v>1896.84</v>
      </c>
      <c r="E43">
        <v>2965.333333</v>
      </c>
      <c r="F43">
        <v>42</v>
      </c>
      <c r="G43">
        <v>1515.6</v>
      </c>
      <c r="H43">
        <v>2978.041667</v>
      </c>
      <c r="I43">
        <v>1267.4000000000001</v>
      </c>
      <c r="J43">
        <v>2935.791667</v>
      </c>
    </row>
    <row r="44" spans="1:10" x14ac:dyDescent="0.2">
      <c r="A44">
        <v>43</v>
      </c>
      <c r="B44">
        <v>1339.2</v>
      </c>
      <c r="C44">
        <v>1988.625</v>
      </c>
      <c r="D44">
        <v>1322.12</v>
      </c>
      <c r="E44">
        <v>1966.25</v>
      </c>
      <c r="F44">
        <v>43</v>
      </c>
      <c r="G44">
        <v>1508.12</v>
      </c>
      <c r="H44">
        <v>2196.04</v>
      </c>
      <c r="I44">
        <v>1324.04</v>
      </c>
      <c r="J44">
        <v>2073.16</v>
      </c>
    </row>
    <row r="45" spans="1:10" x14ac:dyDescent="0.2">
      <c r="A45">
        <v>44</v>
      </c>
      <c r="B45">
        <v>1525.4</v>
      </c>
      <c r="C45">
        <v>2060.041667</v>
      </c>
      <c r="D45">
        <v>1021.92</v>
      </c>
      <c r="E45">
        <v>1469.791667</v>
      </c>
      <c r="F45">
        <v>44</v>
      </c>
      <c r="G45">
        <v>1059.1199999999999</v>
      </c>
      <c r="H45">
        <v>1513.16</v>
      </c>
      <c r="I45">
        <v>1059.1199999999999</v>
      </c>
      <c r="J45">
        <v>1513.16</v>
      </c>
    </row>
    <row r="46" spans="1:10" x14ac:dyDescent="0.2">
      <c r="A46">
        <v>45</v>
      </c>
      <c r="B46">
        <v>1886.791667</v>
      </c>
      <c r="C46">
        <v>2749.166667</v>
      </c>
      <c r="D46">
        <v>1671.125</v>
      </c>
      <c r="E46">
        <v>2515.875</v>
      </c>
      <c r="F46">
        <v>45</v>
      </c>
      <c r="G46">
        <v>1392.84</v>
      </c>
      <c r="H46">
        <v>1501.08</v>
      </c>
      <c r="I46">
        <v>1392.84</v>
      </c>
      <c r="J46">
        <v>1501.08</v>
      </c>
    </row>
    <row r="47" spans="1:10" x14ac:dyDescent="0.2">
      <c r="A47">
        <v>46</v>
      </c>
      <c r="B47">
        <v>1704.36</v>
      </c>
      <c r="C47">
        <v>2090.88</v>
      </c>
      <c r="D47">
        <v>1612.52</v>
      </c>
      <c r="E47">
        <v>1978.76</v>
      </c>
      <c r="F47">
        <v>46</v>
      </c>
      <c r="G47">
        <v>1810.44</v>
      </c>
      <c r="H47">
        <v>2343.4</v>
      </c>
      <c r="I47">
        <v>1535.64</v>
      </c>
      <c r="J47">
        <v>2263.6</v>
      </c>
    </row>
    <row r="48" spans="1:10" x14ac:dyDescent="0.2">
      <c r="A48">
        <v>47</v>
      </c>
      <c r="B48">
        <v>1759.4</v>
      </c>
      <c r="C48">
        <v>3323.44</v>
      </c>
      <c r="D48">
        <v>1759.4</v>
      </c>
      <c r="E48">
        <v>3323.44</v>
      </c>
      <c r="F48">
        <v>47</v>
      </c>
      <c r="G48">
        <v>1528.84</v>
      </c>
      <c r="H48">
        <v>2139.6799999999998</v>
      </c>
      <c r="I48">
        <v>1528.84</v>
      </c>
      <c r="J48">
        <v>2139.6799999999998</v>
      </c>
    </row>
    <row r="49" spans="1:10" x14ac:dyDescent="0.2">
      <c r="A49">
        <v>48</v>
      </c>
      <c r="B49">
        <v>1688.48</v>
      </c>
      <c r="C49">
        <v>2781.083333</v>
      </c>
      <c r="D49">
        <v>1311.04</v>
      </c>
      <c r="E49">
        <v>2291.333333</v>
      </c>
      <c r="F49">
        <v>48</v>
      </c>
      <c r="G49">
        <v>1662.64</v>
      </c>
      <c r="H49">
        <v>1990.4</v>
      </c>
      <c r="I49">
        <v>1605.2</v>
      </c>
      <c r="J49">
        <v>1990.4</v>
      </c>
    </row>
    <row r="50" spans="1:10" x14ac:dyDescent="0.2">
      <c r="A50">
        <v>49</v>
      </c>
      <c r="B50">
        <v>1915.2</v>
      </c>
      <c r="C50">
        <v>2743.28</v>
      </c>
      <c r="D50">
        <v>1867.44</v>
      </c>
      <c r="E50">
        <v>2712.44</v>
      </c>
      <c r="F50">
        <v>49</v>
      </c>
      <c r="G50">
        <v>1339.28</v>
      </c>
      <c r="H50">
        <v>1836.4</v>
      </c>
      <c r="I50">
        <v>1274.04</v>
      </c>
      <c r="J50">
        <v>1791.6</v>
      </c>
    </row>
    <row r="51" spans="1:10" x14ac:dyDescent="0.2">
      <c r="A51">
        <v>50</v>
      </c>
      <c r="B51">
        <v>1555.68</v>
      </c>
      <c r="C51">
        <v>2694.458333</v>
      </c>
      <c r="D51">
        <v>1272.4000000000001</v>
      </c>
      <c r="E51">
        <v>2366.666667</v>
      </c>
      <c r="F51">
        <v>50</v>
      </c>
      <c r="G51">
        <v>1545</v>
      </c>
      <c r="H51">
        <v>1881.72</v>
      </c>
      <c r="I51">
        <v>1539.8</v>
      </c>
      <c r="J51">
        <v>1871.04</v>
      </c>
    </row>
    <row r="52" spans="1:10" x14ac:dyDescent="0.2">
      <c r="A52">
        <v>51</v>
      </c>
      <c r="B52">
        <v>1667.44</v>
      </c>
      <c r="C52">
        <v>3120.84</v>
      </c>
      <c r="D52">
        <v>1537.8</v>
      </c>
      <c r="E52">
        <v>2939.84</v>
      </c>
      <c r="F52">
        <v>51</v>
      </c>
      <c r="G52">
        <v>2169.16</v>
      </c>
      <c r="H52">
        <v>2817.625</v>
      </c>
      <c r="I52">
        <v>2169.16</v>
      </c>
      <c r="J52">
        <v>2793.083333</v>
      </c>
    </row>
    <row r="53" spans="1:10" x14ac:dyDescent="0.2">
      <c r="A53">
        <v>52</v>
      </c>
      <c r="B53">
        <v>1666.36</v>
      </c>
      <c r="C53">
        <v>2989.875</v>
      </c>
      <c r="D53">
        <v>1580.2</v>
      </c>
      <c r="E53">
        <v>2846.041667</v>
      </c>
      <c r="F53">
        <v>52</v>
      </c>
      <c r="G53">
        <v>1858</v>
      </c>
      <c r="H53">
        <v>2081.3913040000002</v>
      </c>
      <c r="I53">
        <v>1184.375</v>
      </c>
      <c r="J53">
        <v>1324.3478259999999</v>
      </c>
    </row>
    <row r="54" spans="1:10" x14ac:dyDescent="0.2">
      <c r="A54">
        <v>53</v>
      </c>
      <c r="B54">
        <v>1647.84</v>
      </c>
      <c r="C54">
        <v>3189.4761899999999</v>
      </c>
      <c r="D54">
        <v>1647.84</v>
      </c>
      <c r="E54">
        <v>3189.4761899999999</v>
      </c>
      <c r="F54">
        <v>53</v>
      </c>
      <c r="G54">
        <v>1549.4</v>
      </c>
      <c r="H54">
        <v>2533.3200000000002</v>
      </c>
      <c r="I54">
        <v>1530.84</v>
      </c>
      <c r="J54">
        <v>2480.56</v>
      </c>
    </row>
    <row r="55" spans="1:10" x14ac:dyDescent="0.2">
      <c r="A55">
        <v>54</v>
      </c>
      <c r="B55">
        <v>2288.64</v>
      </c>
      <c r="C55">
        <v>2753.7391299999999</v>
      </c>
      <c r="D55">
        <v>2288.64</v>
      </c>
      <c r="E55">
        <v>2753.7391299999999</v>
      </c>
      <c r="F55">
        <v>54</v>
      </c>
      <c r="G55">
        <v>1891.36</v>
      </c>
      <c r="H55">
        <v>2457.8000000000002</v>
      </c>
      <c r="I55">
        <v>1891.36</v>
      </c>
      <c r="J55">
        <v>2457.8000000000002</v>
      </c>
    </row>
    <row r="56" spans="1:10" x14ac:dyDescent="0.2">
      <c r="A56">
        <v>55</v>
      </c>
      <c r="B56">
        <v>1447.48</v>
      </c>
      <c r="C56">
        <v>2359.96</v>
      </c>
      <c r="D56">
        <v>1436.2</v>
      </c>
      <c r="E56">
        <v>2359.96</v>
      </c>
      <c r="F56">
        <v>55</v>
      </c>
      <c r="G56">
        <v>1635</v>
      </c>
      <c r="H56">
        <v>2648.96</v>
      </c>
      <c r="I56">
        <v>1391.52</v>
      </c>
      <c r="J56">
        <v>2597</v>
      </c>
    </row>
    <row r="57" spans="1:10" x14ac:dyDescent="0.2">
      <c r="A57">
        <v>56</v>
      </c>
      <c r="B57">
        <v>1645.48</v>
      </c>
      <c r="C57">
        <v>2490.291667</v>
      </c>
      <c r="D57">
        <v>1605.6</v>
      </c>
      <c r="E57">
        <v>2473.416667</v>
      </c>
      <c r="F57">
        <v>56</v>
      </c>
      <c r="G57">
        <v>1752.04</v>
      </c>
      <c r="H57">
        <v>3105.68</v>
      </c>
      <c r="I57">
        <v>1699.76</v>
      </c>
      <c r="J57">
        <v>3086.92</v>
      </c>
    </row>
    <row r="58" spans="1:10" x14ac:dyDescent="0.2">
      <c r="A58">
        <v>57</v>
      </c>
      <c r="B58">
        <v>1864.24</v>
      </c>
      <c r="C58">
        <v>2980.48</v>
      </c>
      <c r="D58">
        <v>1855.6</v>
      </c>
      <c r="E58">
        <v>2980.48</v>
      </c>
      <c r="F58">
        <v>57</v>
      </c>
      <c r="G58">
        <v>1636.8</v>
      </c>
      <c r="H58">
        <v>2809.36</v>
      </c>
      <c r="I58">
        <v>1636.8</v>
      </c>
      <c r="J58">
        <v>2809.36</v>
      </c>
    </row>
    <row r="59" spans="1:10" x14ac:dyDescent="0.2">
      <c r="A59">
        <v>58</v>
      </c>
      <c r="B59">
        <v>1339.72</v>
      </c>
      <c r="C59">
        <v>1759.44</v>
      </c>
      <c r="D59">
        <v>1330.04</v>
      </c>
      <c r="E59">
        <v>1759.44</v>
      </c>
      <c r="F59">
        <v>58</v>
      </c>
      <c r="G59">
        <v>1564</v>
      </c>
      <c r="H59">
        <v>2134.92</v>
      </c>
      <c r="I59">
        <v>1564</v>
      </c>
      <c r="J59">
        <v>2134.92</v>
      </c>
    </row>
    <row r="60" spans="1:10" x14ac:dyDescent="0.2">
      <c r="A60">
        <v>59</v>
      </c>
      <c r="B60">
        <v>1724.96</v>
      </c>
      <c r="C60">
        <v>2153.64</v>
      </c>
      <c r="D60">
        <v>1573.28</v>
      </c>
      <c r="E60">
        <v>2013.04</v>
      </c>
      <c r="F60">
        <v>59</v>
      </c>
      <c r="G60">
        <v>1502.32</v>
      </c>
      <c r="H60">
        <v>2398.84</v>
      </c>
      <c r="I60">
        <v>1475.6</v>
      </c>
      <c r="J60">
        <v>2386.64</v>
      </c>
    </row>
    <row r="61" spans="1:10" x14ac:dyDescent="0.2">
      <c r="A61">
        <v>60</v>
      </c>
      <c r="B61">
        <v>2211.9565219999999</v>
      </c>
      <c r="C61">
        <v>2772</v>
      </c>
      <c r="D61">
        <v>2009.0434780000001</v>
      </c>
      <c r="E61">
        <v>2699.2857140000001</v>
      </c>
      <c r="F61">
        <v>60</v>
      </c>
      <c r="G61">
        <v>1911.04</v>
      </c>
      <c r="H61">
        <v>2200.64</v>
      </c>
      <c r="I61">
        <v>1911.04</v>
      </c>
      <c r="J61">
        <v>2200.64</v>
      </c>
    </row>
    <row r="62" spans="1:10" x14ac:dyDescent="0.2">
      <c r="A62">
        <v>61</v>
      </c>
      <c r="B62">
        <v>1555.166667</v>
      </c>
      <c r="C62">
        <v>3290.16</v>
      </c>
      <c r="D62">
        <v>1299.208333</v>
      </c>
      <c r="E62">
        <v>3016.48</v>
      </c>
      <c r="F62">
        <v>61</v>
      </c>
      <c r="G62">
        <v>1697</v>
      </c>
      <c r="H62">
        <v>2233.16</v>
      </c>
      <c r="I62">
        <v>1697</v>
      </c>
      <c r="J62">
        <v>2233.16</v>
      </c>
    </row>
    <row r="63" spans="1:10" x14ac:dyDescent="0.2">
      <c r="A63">
        <v>62</v>
      </c>
      <c r="B63">
        <v>1598.28</v>
      </c>
      <c r="C63">
        <v>1894.64</v>
      </c>
      <c r="D63">
        <v>1554.24</v>
      </c>
      <c r="E63">
        <v>1840.96</v>
      </c>
      <c r="F63">
        <v>62</v>
      </c>
      <c r="G63">
        <v>1388.04</v>
      </c>
      <c r="H63">
        <v>1861.84</v>
      </c>
      <c r="I63">
        <v>1369.16</v>
      </c>
      <c r="J63">
        <v>1804.48</v>
      </c>
    </row>
    <row r="64" spans="1:10" x14ac:dyDescent="0.2">
      <c r="A64">
        <v>63</v>
      </c>
      <c r="B64">
        <v>2038.84</v>
      </c>
      <c r="C64">
        <v>3688.24</v>
      </c>
      <c r="D64">
        <v>2033.76</v>
      </c>
      <c r="E64">
        <v>3688.24</v>
      </c>
      <c r="F64">
        <v>63</v>
      </c>
      <c r="G64">
        <v>1353.96</v>
      </c>
      <c r="H64">
        <v>2472.12</v>
      </c>
      <c r="I64">
        <v>1338.92</v>
      </c>
      <c r="J64">
        <v>2457.6799999999998</v>
      </c>
    </row>
    <row r="65" spans="1:10" x14ac:dyDescent="0.2">
      <c r="A65">
        <v>64</v>
      </c>
      <c r="B65">
        <v>1592.44</v>
      </c>
      <c r="C65">
        <v>2293.16</v>
      </c>
      <c r="D65">
        <v>1575.68</v>
      </c>
      <c r="E65">
        <v>2249.1999999999998</v>
      </c>
      <c r="F65">
        <v>64</v>
      </c>
      <c r="G65">
        <v>1192.08</v>
      </c>
      <c r="H65">
        <v>2098</v>
      </c>
      <c r="I65">
        <v>1138.28</v>
      </c>
      <c r="J65">
        <v>2027.48</v>
      </c>
    </row>
    <row r="66" spans="1:10" x14ac:dyDescent="0.2">
      <c r="A66">
        <v>65</v>
      </c>
      <c r="B66">
        <v>1817.916667</v>
      </c>
      <c r="C66">
        <v>3312.708333</v>
      </c>
      <c r="D66">
        <v>1674.5</v>
      </c>
      <c r="E66">
        <v>3229</v>
      </c>
      <c r="F66">
        <v>65</v>
      </c>
      <c r="G66">
        <v>1146.76</v>
      </c>
      <c r="H66">
        <v>1889</v>
      </c>
      <c r="I66">
        <v>1142.1600000000001</v>
      </c>
      <c r="J66">
        <v>1884.4</v>
      </c>
    </row>
    <row r="67" spans="1:10" x14ac:dyDescent="0.2">
      <c r="A67">
        <v>66</v>
      </c>
      <c r="B67">
        <v>1507.25</v>
      </c>
      <c r="C67">
        <v>2234.84</v>
      </c>
      <c r="D67">
        <v>1453.625</v>
      </c>
      <c r="E67">
        <v>2107.6</v>
      </c>
      <c r="F67">
        <v>66</v>
      </c>
      <c r="G67">
        <v>1249.6400000000001</v>
      </c>
      <c r="H67">
        <v>1769.916667</v>
      </c>
      <c r="I67">
        <v>865.92</v>
      </c>
      <c r="J67">
        <v>1370.125</v>
      </c>
    </row>
    <row r="68" spans="1:10" x14ac:dyDescent="0.2">
      <c r="A68">
        <v>67</v>
      </c>
      <c r="B68">
        <v>1475.28</v>
      </c>
      <c r="C68">
        <v>2746.7391299999999</v>
      </c>
      <c r="D68">
        <v>1458.76</v>
      </c>
      <c r="E68">
        <v>2743.0434780000001</v>
      </c>
      <c r="F68">
        <v>67</v>
      </c>
      <c r="G68">
        <v>1428.92</v>
      </c>
      <c r="H68">
        <v>3148.25</v>
      </c>
      <c r="I68">
        <v>729.84</v>
      </c>
      <c r="J68">
        <v>2274.916667</v>
      </c>
    </row>
    <row r="69" spans="1:10" x14ac:dyDescent="0.2">
      <c r="A69">
        <v>68</v>
      </c>
      <c r="B69">
        <v>2058.84</v>
      </c>
      <c r="C69">
        <v>3167.125</v>
      </c>
      <c r="D69">
        <v>1953.88</v>
      </c>
      <c r="E69">
        <v>3059.666667</v>
      </c>
      <c r="F69">
        <v>68</v>
      </c>
      <c r="G69">
        <v>1661.583333</v>
      </c>
      <c r="H69">
        <v>1965</v>
      </c>
      <c r="I69">
        <v>1248.625</v>
      </c>
      <c r="J69">
        <v>1575.52</v>
      </c>
    </row>
    <row r="70" spans="1:10" x14ac:dyDescent="0.2">
      <c r="A70">
        <v>69</v>
      </c>
      <c r="B70">
        <v>2343.7199999999998</v>
      </c>
      <c r="C70">
        <v>3447.88</v>
      </c>
      <c r="D70">
        <v>2299.12</v>
      </c>
      <c r="E70">
        <v>3331.96</v>
      </c>
      <c r="F70">
        <v>69</v>
      </c>
      <c r="G70">
        <v>1750.24</v>
      </c>
      <c r="H70">
        <v>2405.6</v>
      </c>
      <c r="I70">
        <v>1626.72</v>
      </c>
      <c r="J70">
        <v>2257</v>
      </c>
    </row>
    <row r="71" spans="1:10" x14ac:dyDescent="0.2">
      <c r="A71">
        <v>70</v>
      </c>
      <c r="B71">
        <v>2081.7199999999998</v>
      </c>
      <c r="C71">
        <v>3155.4782610000002</v>
      </c>
      <c r="D71">
        <v>2050.12</v>
      </c>
      <c r="E71">
        <v>3081.7826089999999</v>
      </c>
      <c r="F71">
        <v>70</v>
      </c>
      <c r="G71">
        <v>1425.4</v>
      </c>
      <c r="H71">
        <v>2750.333333</v>
      </c>
      <c r="I71">
        <v>1388.32</v>
      </c>
      <c r="J71">
        <v>2669.583333</v>
      </c>
    </row>
    <row r="72" spans="1:10" x14ac:dyDescent="0.2">
      <c r="A72">
        <v>71</v>
      </c>
      <c r="B72">
        <v>2077.125</v>
      </c>
      <c r="C72">
        <v>2769.4347830000002</v>
      </c>
      <c r="D72">
        <v>1978.416667</v>
      </c>
      <c r="E72">
        <v>2652.5652169999998</v>
      </c>
      <c r="F72">
        <v>71</v>
      </c>
      <c r="G72">
        <v>1540.96</v>
      </c>
      <c r="H72">
        <v>1966.28</v>
      </c>
      <c r="I72">
        <v>1484.36</v>
      </c>
      <c r="J72">
        <v>1910.6</v>
      </c>
    </row>
    <row r="73" spans="1:10" x14ac:dyDescent="0.2">
      <c r="A73">
        <v>72</v>
      </c>
      <c r="B73">
        <v>1541.6</v>
      </c>
      <c r="C73">
        <v>4178.32</v>
      </c>
      <c r="D73">
        <v>1516.08</v>
      </c>
      <c r="E73">
        <v>4161.84</v>
      </c>
      <c r="F73">
        <v>72</v>
      </c>
      <c r="G73">
        <v>1904.76</v>
      </c>
      <c r="H73">
        <v>2156.44</v>
      </c>
      <c r="I73">
        <v>1899.88</v>
      </c>
      <c r="J73">
        <v>2156.44</v>
      </c>
    </row>
    <row r="74" spans="1:10" x14ac:dyDescent="0.2">
      <c r="A74">
        <v>73</v>
      </c>
      <c r="B74">
        <v>1562.6</v>
      </c>
      <c r="C74">
        <v>2655.2857140000001</v>
      </c>
      <c r="D74">
        <v>1438.8</v>
      </c>
      <c r="E74">
        <v>2577.380952</v>
      </c>
      <c r="F74">
        <v>73</v>
      </c>
      <c r="G74">
        <v>1431.92</v>
      </c>
      <c r="H74">
        <v>2388</v>
      </c>
      <c r="I74">
        <v>1411.84</v>
      </c>
      <c r="J74">
        <v>2360.56</v>
      </c>
    </row>
    <row r="75" spans="1:10" x14ac:dyDescent="0.2">
      <c r="A75">
        <v>74</v>
      </c>
      <c r="B75">
        <v>1558.28</v>
      </c>
      <c r="C75">
        <v>4549</v>
      </c>
      <c r="D75">
        <v>1332.48</v>
      </c>
      <c r="E75">
        <v>4143.636364</v>
      </c>
      <c r="F75">
        <v>74</v>
      </c>
      <c r="G75">
        <v>1986.92</v>
      </c>
      <c r="H75">
        <v>2694.52</v>
      </c>
      <c r="I75">
        <v>1965.68</v>
      </c>
      <c r="J75">
        <v>2626.88</v>
      </c>
    </row>
    <row r="76" spans="1:10" x14ac:dyDescent="0.2">
      <c r="A76">
        <v>75</v>
      </c>
      <c r="B76">
        <v>1347.88</v>
      </c>
      <c r="C76">
        <v>1974.08</v>
      </c>
      <c r="D76">
        <v>1347.88</v>
      </c>
      <c r="E76">
        <v>1898.28</v>
      </c>
      <c r="F76">
        <v>75</v>
      </c>
      <c r="G76">
        <v>2213.12</v>
      </c>
      <c r="H76">
        <v>2519.7600000000002</v>
      </c>
      <c r="I76">
        <v>2213.12</v>
      </c>
      <c r="J76">
        <v>2519.7600000000002</v>
      </c>
    </row>
    <row r="77" spans="1:10" x14ac:dyDescent="0.2">
      <c r="A77">
        <v>76</v>
      </c>
      <c r="B77">
        <v>1488.52</v>
      </c>
      <c r="C77">
        <v>2019.8</v>
      </c>
      <c r="D77">
        <v>1079.48</v>
      </c>
      <c r="E77">
        <v>1662</v>
      </c>
      <c r="F77">
        <v>76</v>
      </c>
      <c r="G77">
        <v>1543.44</v>
      </c>
      <c r="H77">
        <v>2131.7199999999998</v>
      </c>
      <c r="I77">
        <v>1538.48</v>
      </c>
      <c r="J77">
        <v>2126.64</v>
      </c>
    </row>
    <row r="78" spans="1:10" x14ac:dyDescent="0.2">
      <c r="A78">
        <v>77</v>
      </c>
      <c r="B78">
        <v>1344.76</v>
      </c>
      <c r="C78">
        <v>2096.958333</v>
      </c>
      <c r="D78">
        <v>937.52</v>
      </c>
      <c r="E78">
        <v>1551.791667</v>
      </c>
      <c r="F78">
        <v>77</v>
      </c>
      <c r="G78">
        <v>1834.52</v>
      </c>
      <c r="H78">
        <v>3091.6</v>
      </c>
      <c r="I78">
        <v>1825.2</v>
      </c>
      <c r="J78">
        <v>3045.64</v>
      </c>
    </row>
    <row r="79" spans="1:10" x14ac:dyDescent="0.2">
      <c r="A79">
        <v>78</v>
      </c>
      <c r="B79">
        <v>1956.36</v>
      </c>
      <c r="C79">
        <v>3973.04</v>
      </c>
      <c r="D79">
        <v>1890.84</v>
      </c>
      <c r="E79">
        <v>3899.24</v>
      </c>
      <c r="F79">
        <v>78</v>
      </c>
      <c r="G79">
        <v>1054</v>
      </c>
      <c r="H79">
        <v>1965.6</v>
      </c>
      <c r="I79">
        <v>813</v>
      </c>
      <c r="J79">
        <v>1754.24</v>
      </c>
    </row>
    <row r="80" spans="1:10" x14ac:dyDescent="0.2">
      <c r="A80">
        <v>79</v>
      </c>
      <c r="B80">
        <v>2495.4</v>
      </c>
      <c r="C80">
        <v>2816.36</v>
      </c>
      <c r="D80">
        <v>2495.4</v>
      </c>
      <c r="E80">
        <v>2816.36</v>
      </c>
      <c r="F80">
        <v>79</v>
      </c>
      <c r="G80">
        <v>1215.1199999999999</v>
      </c>
      <c r="H80">
        <v>2126.64</v>
      </c>
      <c r="I80">
        <v>1115.2</v>
      </c>
      <c r="J80">
        <v>2086.7199999999998</v>
      </c>
    </row>
    <row r="81" spans="1:10" x14ac:dyDescent="0.2">
      <c r="A81">
        <v>80</v>
      </c>
      <c r="B81">
        <v>1736.24</v>
      </c>
      <c r="C81">
        <v>3354.32</v>
      </c>
      <c r="D81">
        <v>1611.84</v>
      </c>
      <c r="E81">
        <v>3228.68</v>
      </c>
      <c r="F81">
        <v>80</v>
      </c>
      <c r="G81">
        <v>1537.8</v>
      </c>
      <c r="H81">
        <v>2064.6</v>
      </c>
      <c r="I81">
        <v>1517.56</v>
      </c>
      <c r="J81">
        <v>2061.52</v>
      </c>
    </row>
    <row r="82" spans="1:10" x14ac:dyDescent="0.2">
      <c r="A82">
        <v>81</v>
      </c>
      <c r="B82">
        <v>1225.666667</v>
      </c>
      <c r="C82">
        <v>2025.5652170000001</v>
      </c>
      <c r="D82">
        <v>524.91666699999996</v>
      </c>
      <c r="E82">
        <v>1169.130435</v>
      </c>
      <c r="F82">
        <v>81</v>
      </c>
      <c r="G82">
        <v>1607.24</v>
      </c>
      <c r="H82">
        <v>2538.6799999999998</v>
      </c>
      <c r="I82">
        <v>1599.96</v>
      </c>
      <c r="J82">
        <v>2538.6799999999998</v>
      </c>
    </row>
    <row r="83" spans="1:10" x14ac:dyDescent="0.2">
      <c r="A83">
        <v>82</v>
      </c>
      <c r="B83">
        <v>1564.12</v>
      </c>
      <c r="C83">
        <v>3908.541667</v>
      </c>
      <c r="D83">
        <v>1326.44</v>
      </c>
      <c r="E83">
        <v>3582.041667</v>
      </c>
      <c r="F83">
        <v>82</v>
      </c>
      <c r="G83">
        <v>1355.84</v>
      </c>
      <c r="H83">
        <v>2383.6799999999998</v>
      </c>
      <c r="I83">
        <v>1071</v>
      </c>
      <c r="J83">
        <v>2057.92</v>
      </c>
    </row>
    <row r="84" spans="1:10" x14ac:dyDescent="0.2">
      <c r="A84">
        <v>83</v>
      </c>
      <c r="B84">
        <v>1236.32</v>
      </c>
      <c r="C84">
        <v>1709.88</v>
      </c>
      <c r="D84">
        <v>1228.24</v>
      </c>
      <c r="E84">
        <v>1699.36</v>
      </c>
      <c r="F84">
        <v>83</v>
      </c>
      <c r="G84">
        <v>1464.36</v>
      </c>
      <c r="H84">
        <v>3345.12</v>
      </c>
      <c r="I84">
        <v>1250.44</v>
      </c>
      <c r="J84">
        <v>3156.6</v>
      </c>
    </row>
    <row r="85" spans="1:10" x14ac:dyDescent="0.2">
      <c r="A85">
        <v>84</v>
      </c>
      <c r="B85">
        <v>1415.2</v>
      </c>
      <c r="C85">
        <v>2524.52</v>
      </c>
      <c r="D85">
        <v>1058.4000000000001</v>
      </c>
      <c r="E85">
        <v>2070.12</v>
      </c>
      <c r="F85">
        <v>84</v>
      </c>
      <c r="G85">
        <v>1173.76</v>
      </c>
      <c r="H85">
        <v>1640</v>
      </c>
      <c r="I85">
        <v>888.2</v>
      </c>
      <c r="J85">
        <v>1326</v>
      </c>
    </row>
    <row r="86" spans="1:10" x14ac:dyDescent="0.2">
      <c r="A86">
        <v>85</v>
      </c>
      <c r="B86">
        <v>1460.52</v>
      </c>
      <c r="C86">
        <v>2926.083333</v>
      </c>
      <c r="D86">
        <v>1262.52</v>
      </c>
      <c r="E86">
        <v>2668.541667</v>
      </c>
      <c r="F86">
        <v>85</v>
      </c>
      <c r="G86">
        <v>1341.72</v>
      </c>
      <c r="H86">
        <v>2404.08</v>
      </c>
      <c r="I86">
        <v>914.72</v>
      </c>
      <c r="J86">
        <v>1824.28</v>
      </c>
    </row>
    <row r="87" spans="1:10" x14ac:dyDescent="0.2">
      <c r="A87">
        <v>86</v>
      </c>
      <c r="B87">
        <v>1783.833333</v>
      </c>
      <c r="C87">
        <v>3790.208333</v>
      </c>
      <c r="D87">
        <v>1563.833333</v>
      </c>
      <c r="E87">
        <v>3546.208333</v>
      </c>
      <c r="F87">
        <v>86</v>
      </c>
      <c r="G87">
        <v>2144.64</v>
      </c>
      <c r="H87">
        <v>2817.84</v>
      </c>
      <c r="I87">
        <v>1774.8</v>
      </c>
      <c r="J87">
        <v>2509.8000000000002</v>
      </c>
    </row>
    <row r="89" spans="1:10" x14ac:dyDescent="0.2">
      <c r="B89">
        <f>STDEV(B2:B87)</f>
        <v>317.32244112604712</v>
      </c>
      <c r="C89">
        <f t="shared" ref="C89:E89" si="0">STDEV(C2:C87)</f>
        <v>695.74040893295603</v>
      </c>
      <c r="D89">
        <f t="shared" si="0"/>
        <v>368.53511264566623</v>
      </c>
      <c r="E89">
        <f t="shared" si="0"/>
        <v>726.96960539653503</v>
      </c>
    </row>
    <row r="90" spans="1:10" x14ac:dyDescent="0.2">
      <c r="B90">
        <f>AVERAGE(B2:B87)</f>
        <v>1729.4663355232553</v>
      </c>
      <c r="C90">
        <f t="shared" ref="C90" si="1">AVERAGE(C2:C87)</f>
        <v>2919.2281926046512</v>
      </c>
      <c r="D90">
        <f>AVERAGE(G2:G87)</f>
        <v>1502.5595896511622</v>
      </c>
      <c r="E90">
        <f>AVERAGE(H2:H87)</f>
        <v>2197.7969499999999</v>
      </c>
    </row>
    <row r="91" spans="1:10" x14ac:dyDescent="0.2">
      <c r="B91" t="s">
        <v>3577</v>
      </c>
      <c r="C91" t="s">
        <v>3578</v>
      </c>
      <c r="D91" t="s">
        <v>3575</v>
      </c>
      <c r="E91" t="s">
        <v>3576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topLeftCell="G1" workbookViewId="0">
      <selection activeCell="I1" sqref="I1:I1048576"/>
    </sheetView>
  </sheetViews>
  <sheetFormatPr baseColWidth="10" defaultRowHeight="16" x14ac:dyDescent="0.2"/>
  <cols>
    <col min="1" max="1" width="4.1640625" bestFit="1" customWidth="1"/>
    <col min="2" max="2" width="55.33203125" bestFit="1" customWidth="1"/>
    <col min="3" max="3" width="17" bestFit="1" customWidth="1"/>
    <col min="4" max="4" width="20.33203125" bestFit="1" customWidth="1"/>
    <col min="5" max="5" width="34.33203125" bestFit="1" customWidth="1"/>
    <col min="6" max="6" width="24.6640625" bestFit="1" customWidth="1"/>
    <col min="7" max="7" width="80.6640625" bestFit="1" customWidth="1"/>
    <col min="8" max="8" width="31.83203125" bestFit="1" customWidth="1"/>
    <col min="9" max="9" width="9.1640625" bestFit="1" customWidth="1"/>
    <col min="10" max="10" width="14.33203125" bestFit="1" customWidth="1"/>
    <col min="11" max="11" width="17.1640625" bestFit="1" customWidth="1"/>
  </cols>
  <sheetData>
    <row r="1" spans="1:11" x14ac:dyDescent="0.2">
      <c r="A1" t="s">
        <v>0</v>
      </c>
      <c r="B1" t="s">
        <v>1</v>
      </c>
      <c r="C1" t="s">
        <v>1685</v>
      </c>
      <c r="D1" t="s">
        <v>1686</v>
      </c>
      <c r="E1" t="s">
        <v>1687</v>
      </c>
      <c r="F1" t="s">
        <v>1688</v>
      </c>
      <c r="G1" t="s">
        <v>1689</v>
      </c>
      <c r="H1" t="s">
        <v>1690</v>
      </c>
      <c r="I1" t="s">
        <v>1691</v>
      </c>
      <c r="J1" t="s">
        <v>1692</v>
      </c>
      <c r="K1" t="s">
        <v>1693</v>
      </c>
    </row>
    <row r="2" spans="1:11" x14ac:dyDescent="0.2">
      <c r="A2">
        <v>1</v>
      </c>
      <c r="B2" t="s">
        <v>10</v>
      </c>
      <c r="C2" t="s">
        <v>1694</v>
      </c>
      <c r="D2">
        <v>82</v>
      </c>
      <c r="E2">
        <v>4</v>
      </c>
      <c r="F2">
        <v>4</v>
      </c>
      <c r="G2" t="s">
        <v>3484</v>
      </c>
      <c r="H2" t="s">
        <v>2606</v>
      </c>
      <c r="I2" t="s">
        <v>2607</v>
      </c>
      <c r="J2" t="s">
        <v>1695</v>
      </c>
      <c r="K2">
        <v>2</v>
      </c>
    </row>
    <row r="3" spans="1:11" x14ac:dyDescent="0.2">
      <c r="A3">
        <v>2</v>
      </c>
      <c r="B3" t="s">
        <v>18</v>
      </c>
      <c r="C3" t="s">
        <v>1696</v>
      </c>
      <c r="D3">
        <v>86</v>
      </c>
      <c r="E3">
        <v>0</v>
      </c>
      <c r="F3">
        <v>4</v>
      </c>
      <c r="G3" t="s">
        <v>3169</v>
      </c>
      <c r="H3" t="s">
        <v>1697</v>
      </c>
      <c r="I3" t="s">
        <v>1698</v>
      </c>
      <c r="J3" t="s">
        <v>1699</v>
      </c>
      <c r="K3">
        <v>3</v>
      </c>
    </row>
    <row r="4" spans="1:11" x14ac:dyDescent="0.2">
      <c r="A4">
        <v>3</v>
      </c>
      <c r="B4" t="s">
        <v>27</v>
      </c>
      <c r="C4" t="s">
        <v>1700</v>
      </c>
      <c r="D4">
        <v>86</v>
      </c>
      <c r="E4">
        <v>0</v>
      </c>
      <c r="F4">
        <v>11</v>
      </c>
      <c r="G4" t="s">
        <v>3485</v>
      </c>
      <c r="H4" t="s">
        <v>1701</v>
      </c>
      <c r="I4" t="s">
        <v>1702</v>
      </c>
      <c r="J4" t="s">
        <v>1703</v>
      </c>
      <c r="K4">
        <v>1</v>
      </c>
    </row>
    <row r="5" spans="1:11" x14ac:dyDescent="0.2">
      <c r="A5">
        <v>4</v>
      </c>
      <c r="B5" t="s">
        <v>35</v>
      </c>
      <c r="C5" t="s">
        <v>1704</v>
      </c>
      <c r="D5">
        <v>85</v>
      </c>
      <c r="E5">
        <v>1</v>
      </c>
      <c r="F5">
        <v>8</v>
      </c>
      <c r="G5" t="s">
        <v>3486</v>
      </c>
      <c r="H5" t="s">
        <v>1705</v>
      </c>
      <c r="I5" t="s">
        <v>1706</v>
      </c>
      <c r="J5" t="s">
        <v>1707</v>
      </c>
      <c r="K5">
        <v>3</v>
      </c>
    </row>
    <row r="6" spans="1:11" x14ac:dyDescent="0.2">
      <c r="A6">
        <v>5</v>
      </c>
      <c r="B6" t="s">
        <v>43</v>
      </c>
      <c r="C6" t="s">
        <v>1708</v>
      </c>
      <c r="D6">
        <v>85</v>
      </c>
      <c r="E6">
        <v>1</v>
      </c>
      <c r="F6">
        <v>9</v>
      </c>
      <c r="G6" t="s">
        <v>3487</v>
      </c>
      <c r="H6" t="s">
        <v>1709</v>
      </c>
      <c r="I6" t="s">
        <v>1710</v>
      </c>
      <c r="J6" t="s">
        <v>1711</v>
      </c>
      <c r="K6">
        <v>2</v>
      </c>
    </row>
    <row r="7" spans="1:11" x14ac:dyDescent="0.2">
      <c r="A7">
        <v>6</v>
      </c>
      <c r="B7" t="s">
        <v>46</v>
      </c>
      <c r="C7" t="s">
        <v>1712</v>
      </c>
      <c r="D7">
        <v>85</v>
      </c>
      <c r="E7">
        <v>1</v>
      </c>
      <c r="F7">
        <v>6</v>
      </c>
      <c r="G7" t="s">
        <v>3488</v>
      </c>
      <c r="H7" t="s">
        <v>1988</v>
      </c>
      <c r="I7" t="s">
        <v>2608</v>
      </c>
      <c r="J7" t="s">
        <v>1714</v>
      </c>
      <c r="K7">
        <v>2</v>
      </c>
    </row>
    <row r="8" spans="1:11" x14ac:dyDescent="0.2">
      <c r="A8">
        <v>7</v>
      </c>
      <c r="B8" t="s">
        <v>55</v>
      </c>
      <c r="C8" t="s">
        <v>1715</v>
      </c>
      <c r="D8">
        <v>86</v>
      </c>
      <c r="E8">
        <v>0</v>
      </c>
      <c r="F8">
        <v>10</v>
      </c>
      <c r="G8" t="s">
        <v>3489</v>
      </c>
      <c r="H8" t="s">
        <v>1716</v>
      </c>
      <c r="I8" t="s">
        <v>1717</v>
      </c>
      <c r="J8" t="s">
        <v>1718</v>
      </c>
      <c r="K8">
        <v>4</v>
      </c>
    </row>
    <row r="9" spans="1:11" x14ac:dyDescent="0.2">
      <c r="A9">
        <v>8</v>
      </c>
      <c r="B9" t="s">
        <v>63</v>
      </c>
      <c r="C9" t="s">
        <v>1719</v>
      </c>
      <c r="D9">
        <v>86</v>
      </c>
      <c r="E9">
        <v>0</v>
      </c>
      <c r="F9">
        <v>3</v>
      </c>
      <c r="G9" t="s">
        <v>1720</v>
      </c>
      <c r="H9" t="s">
        <v>1721</v>
      </c>
      <c r="I9" t="s">
        <v>1722</v>
      </c>
      <c r="J9" t="s">
        <v>1723</v>
      </c>
      <c r="K9">
        <v>2</v>
      </c>
    </row>
    <row r="10" spans="1:11" x14ac:dyDescent="0.2">
      <c r="A10">
        <v>9</v>
      </c>
      <c r="B10" t="s">
        <v>71</v>
      </c>
      <c r="C10" t="s">
        <v>1724</v>
      </c>
      <c r="D10">
        <v>85</v>
      </c>
      <c r="E10">
        <v>1</v>
      </c>
      <c r="F10">
        <v>7</v>
      </c>
      <c r="G10" t="s">
        <v>3490</v>
      </c>
      <c r="H10" t="s">
        <v>1725</v>
      </c>
      <c r="I10" t="s">
        <v>1726</v>
      </c>
      <c r="J10" t="s">
        <v>1727</v>
      </c>
      <c r="K10">
        <v>3</v>
      </c>
    </row>
    <row r="11" spans="1:11" x14ac:dyDescent="0.2">
      <c r="A11">
        <v>10</v>
      </c>
      <c r="B11" t="s">
        <v>79</v>
      </c>
      <c r="C11" t="s">
        <v>1728</v>
      </c>
      <c r="D11">
        <v>85</v>
      </c>
      <c r="E11">
        <v>1</v>
      </c>
      <c r="F11">
        <v>2</v>
      </c>
      <c r="G11" t="s">
        <v>1729</v>
      </c>
      <c r="H11" t="s">
        <v>1709</v>
      </c>
      <c r="I11" t="s">
        <v>1730</v>
      </c>
      <c r="J11" t="s">
        <v>1731</v>
      </c>
      <c r="K11">
        <v>1</v>
      </c>
    </row>
    <row r="12" spans="1:11" x14ac:dyDescent="0.2">
      <c r="A12">
        <v>11</v>
      </c>
      <c r="B12" t="s">
        <v>87</v>
      </c>
      <c r="C12" t="s">
        <v>1732</v>
      </c>
      <c r="D12">
        <v>84</v>
      </c>
      <c r="E12">
        <v>2</v>
      </c>
      <c r="F12">
        <v>2</v>
      </c>
      <c r="G12" t="s">
        <v>1733</v>
      </c>
      <c r="H12" t="s">
        <v>1734</v>
      </c>
      <c r="I12" t="s">
        <v>1735</v>
      </c>
      <c r="J12" t="s">
        <v>1736</v>
      </c>
      <c r="K12">
        <v>4</v>
      </c>
    </row>
    <row r="13" spans="1:11" x14ac:dyDescent="0.2">
      <c r="A13">
        <v>12</v>
      </c>
      <c r="B13" t="s">
        <v>96</v>
      </c>
      <c r="C13" t="s">
        <v>1737</v>
      </c>
      <c r="D13">
        <v>86</v>
      </c>
      <c r="E13">
        <v>0</v>
      </c>
      <c r="F13">
        <v>8</v>
      </c>
      <c r="G13" t="s">
        <v>3491</v>
      </c>
      <c r="H13" t="s">
        <v>1738</v>
      </c>
      <c r="I13" t="s">
        <v>1739</v>
      </c>
      <c r="J13" t="s">
        <v>1740</v>
      </c>
      <c r="K13">
        <v>1</v>
      </c>
    </row>
    <row r="14" spans="1:11" x14ac:dyDescent="0.2">
      <c r="A14">
        <v>13</v>
      </c>
      <c r="B14" t="s">
        <v>104</v>
      </c>
      <c r="C14" t="s">
        <v>1741</v>
      </c>
      <c r="D14">
        <v>85</v>
      </c>
      <c r="E14">
        <v>1</v>
      </c>
      <c r="F14">
        <v>8</v>
      </c>
      <c r="G14" t="s">
        <v>3492</v>
      </c>
      <c r="H14" t="s">
        <v>1742</v>
      </c>
      <c r="I14" t="s">
        <v>1743</v>
      </c>
      <c r="J14" t="s">
        <v>1744</v>
      </c>
      <c r="K14">
        <v>2</v>
      </c>
    </row>
    <row r="15" spans="1:11" x14ac:dyDescent="0.2">
      <c r="A15">
        <v>14</v>
      </c>
      <c r="B15" t="s">
        <v>107</v>
      </c>
      <c r="C15" t="s">
        <v>1745</v>
      </c>
      <c r="D15">
        <v>86</v>
      </c>
      <c r="E15">
        <v>0</v>
      </c>
      <c r="F15">
        <v>3</v>
      </c>
      <c r="G15" t="s">
        <v>2488</v>
      </c>
      <c r="H15" t="s">
        <v>1721</v>
      </c>
      <c r="I15" t="s">
        <v>1722</v>
      </c>
      <c r="J15" t="s">
        <v>1747</v>
      </c>
      <c r="K15">
        <v>2</v>
      </c>
    </row>
    <row r="16" spans="1:11" x14ac:dyDescent="0.2">
      <c r="A16">
        <v>15</v>
      </c>
      <c r="B16" t="s">
        <v>111</v>
      </c>
      <c r="C16" t="s">
        <v>1748</v>
      </c>
      <c r="D16">
        <v>86</v>
      </c>
      <c r="E16">
        <v>0</v>
      </c>
      <c r="F16">
        <v>6</v>
      </c>
      <c r="G16" t="s">
        <v>3493</v>
      </c>
      <c r="H16" t="s">
        <v>1749</v>
      </c>
      <c r="I16" t="s">
        <v>1750</v>
      </c>
      <c r="J16" t="s">
        <v>1751</v>
      </c>
      <c r="K16">
        <v>2</v>
      </c>
    </row>
    <row r="17" spans="1:11" x14ac:dyDescent="0.2">
      <c r="A17">
        <v>16</v>
      </c>
      <c r="B17" t="s">
        <v>120</v>
      </c>
      <c r="C17" t="s">
        <v>1752</v>
      </c>
      <c r="D17">
        <v>85</v>
      </c>
      <c r="E17">
        <v>1</v>
      </c>
      <c r="F17">
        <v>6</v>
      </c>
      <c r="G17" t="s">
        <v>3494</v>
      </c>
      <c r="H17" t="s">
        <v>1753</v>
      </c>
      <c r="I17" t="s">
        <v>1754</v>
      </c>
      <c r="J17" t="s">
        <v>1755</v>
      </c>
      <c r="K17">
        <v>2</v>
      </c>
    </row>
    <row r="18" spans="1:11" x14ac:dyDescent="0.2">
      <c r="A18">
        <v>17</v>
      </c>
      <c r="B18" t="s">
        <v>128</v>
      </c>
      <c r="C18" t="s">
        <v>1756</v>
      </c>
      <c r="D18">
        <v>86</v>
      </c>
      <c r="E18">
        <v>0</v>
      </c>
      <c r="F18">
        <v>6</v>
      </c>
      <c r="G18" t="s">
        <v>3495</v>
      </c>
      <c r="H18" t="s">
        <v>1757</v>
      </c>
      <c r="I18" t="s">
        <v>1758</v>
      </c>
      <c r="J18" t="s">
        <v>1759</v>
      </c>
      <c r="K18">
        <v>1</v>
      </c>
    </row>
    <row r="19" spans="1:11" x14ac:dyDescent="0.2">
      <c r="A19">
        <v>18</v>
      </c>
      <c r="B19" t="s">
        <v>136</v>
      </c>
      <c r="C19" t="s">
        <v>1760</v>
      </c>
      <c r="D19">
        <v>82</v>
      </c>
      <c r="E19">
        <v>4</v>
      </c>
      <c r="F19">
        <v>5</v>
      </c>
      <c r="G19" t="s">
        <v>3496</v>
      </c>
      <c r="H19" t="s">
        <v>1761</v>
      </c>
      <c r="I19" t="s">
        <v>1762</v>
      </c>
      <c r="J19" t="s">
        <v>1763</v>
      </c>
      <c r="K19">
        <v>3</v>
      </c>
    </row>
    <row r="20" spans="1:11" x14ac:dyDescent="0.2">
      <c r="A20">
        <v>19</v>
      </c>
      <c r="B20" t="s">
        <v>143</v>
      </c>
      <c r="C20" t="s">
        <v>1764</v>
      </c>
      <c r="D20">
        <v>86</v>
      </c>
      <c r="E20">
        <v>0</v>
      </c>
      <c r="F20">
        <v>10</v>
      </c>
      <c r="G20" t="s">
        <v>3497</v>
      </c>
      <c r="H20" t="s">
        <v>1765</v>
      </c>
      <c r="I20" t="s">
        <v>1766</v>
      </c>
      <c r="J20" t="s">
        <v>1767</v>
      </c>
      <c r="K20">
        <v>2</v>
      </c>
    </row>
    <row r="21" spans="1:11" x14ac:dyDescent="0.2">
      <c r="A21">
        <v>20</v>
      </c>
      <c r="B21" t="s">
        <v>151</v>
      </c>
      <c r="C21" t="s">
        <v>1768</v>
      </c>
      <c r="D21">
        <v>86</v>
      </c>
      <c r="E21">
        <v>0</v>
      </c>
      <c r="F21">
        <v>3</v>
      </c>
      <c r="G21" t="s">
        <v>1769</v>
      </c>
      <c r="H21" t="s">
        <v>1770</v>
      </c>
      <c r="I21" t="s">
        <v>1771</v>
      </c>
      <c r="J21" t="s">
        <v>1772</v>
      </c>
      <c r="K21">
        <v>2</v>
      </c>
    </row>
    <row r="22" spans="1:11" x14ac:dyDescent="0.2">
      <c r="A22">
        <v>21</v>
      </c>
      <c r="B22" t="s">
        <v>159</v>
      </c>
      <c r="C22" t="s">
        <v>1773</v>
      </c>
      <c r="D22">
        <v>82</v>
      </c>
      <c r="E22">
        <v>4</v>
      </c>
      <c r="F22">
        <v>10</v>
      </c>
      <c r="G22" t="s">
        <v>3498</v>
      </c>
      <c r="H22" t="s">
        <v>383</v>
      </c>
      <c r="I22" t="s">
        <v>2610</v>
      </c>
      <c r="J22" t="s">
        <v>1774</v>
      </c>
      <c r="K22">
        <v>3</v>
      </c>
    </row>
    <row r="23" spans="1:11" x14ac:dyDescent="0.2">
      <c r="A23">
        <v>22</v>
      </c>
      <c r="B23" t="s">
        <v>166</v>
      </c>
      <c r="C23" t="s">
        <v>1775</v>
      </c>
      <c r="D23">
        <v>86</v>
      </c>
      <c r="E23">
        <v>0</v>
      </c>
      <c r="F23">
        <v>5</v>
      </c>
      <c r="G23" t="s">
        <v>3183</v>
      </c>
      <c r="H23" t="s">
        <v>1697</v>
      </c>
      <c r="I23" t="s">
        <v>3184</v>
      </c>
      <c r="J23" t="s">
        <v>1777</v>
      </c>
      <c r="K23">
        <v>5</v>
      </c>
    </row>
    <row r="24" spans="1:11" x14ac:dyDescent="0.2">
      <c r="A24">
        <v>23</v>
      </c>
      <c r="B24" t="s">
        <v>174</v>
      </c>
      <c r="C24" t="s">
        <v>1778</v>
      </c>
      <c r="D24">
        <v>85</v>
      </c>
      <c r="E24">
        <v>1</v>
      </c>
      <c r="F24">
        <v>3</v>
      </c>
      <c r="G24" t="s">
        <v>2489</v>
      </c>
      <c r="H24" t="s">
        <v>1779</v>
      </c>
      <c r="I24" t="s">
        <v>1780</v>
      </c>
      <c r="J24" t="s">
        <v>1781</v>
      </c>
      <c r="K24">
        <v>3</v>
      </c>
    </row>
    <row r="25" spans="1:11" x14ac:dyDescent="0.2">
      <c r="A25">
        <v>24</v>
      </c>
      <c r="B25" t="s">
        <v>182</v>
      </c>
      <c r="C25" t="s">
        <v>1782</v>
      </c>
      <c r="D25">
        <v>86</v>
      </c>
      <c r="E25">
        <v>0</v>
      </c>
      <c r="F25">
        <v>8</v>
      </c>
      <c r="G25" t="s">
        <v>3499</v>
      </c>
      <c r="H25" t="s">
        <v>1783</v>
      </c>
      <c r="I25" t="s">
        <v>1784</v>
      </c>
      <c r="J25" t="s">
        <v>1785</v>
      </c>
      <c r="K25">
        <v>2</v>
      </c>
    </row>
    <row r="26" spans="1:11" x14ac:dyDescent="0.2">
      <c r="A26">
        <v>25</v>
      </c>
      <c r="B26" t="s">
        <v>191</v>
      </c>
      <c r="C26" t="s">
        <v>1786</v>
      </c>
      <c r="D26">
        <v>86</v>
      </c>
      <c r="E26">
        <v>0</v>
      </c>
      <c r="F26">
        <v>2</v>
      </c>
      <c r="G26" t="s">
        <v>1787</v>
      </c>
      <c r="H26" t="s">
        <v>1788</v>
      </c>
      <c r="I26" t="s">
        <v>1789</v>
      </c>
      <c r="J26" t="s">
        <v>1790</v>
      </c>
      <c r="K26">
        <v>3</v>
      </c>
    </row>
    <row r="27" spans="1:11" x14ac:dyDescent="0.2">
      <c r="A27">
        <v>26</v>
      </c>
      <c r="B27" t="s">
        <v>200</v>
      </c>
      <c r="C27" t="s">
        <v>1791</v>
      </c>
      <c r="D27">
        <v>86</v>
      </c>
      <c r="E27">
        <v>0</v>
      </c>
      <c r="F27">
        <v>5</v>
      </c>
      <c r="G27" t="s">
        <v>1792</v>
      </c>
      <c r="H27" t="s">
        <v>1738</v>
      </c>
      <c r="I27" t="s">
        <v>1793</v>
      </c>
      <c r="J27" t="s">
        <v>1794</v>
      </c>
      <c r="K27">
        <v>3</v>
      </c>
    </row>
    <row r="28" spans="1:11" x14ac:dyDescent="0.2">
      <c r="A28">
        <v>27</v>
      </c>
      <c r="B28" t="s">
        <v>208</v>
      </c>
      <c r="C28" t="s">
        <v>1795</v>
      </c>
      <c r="D28">
        <v>85</v>
      </c>
      <c r="E28">
        <v>1</v>
      </c>
      <c r="F28">
        <v>10</v>
      </c>
      <c r="G28" t="s">
        <v>3500</v>
      </c>
      <c r="H28" t="s">
        <v>1796</v>
      </c>
      <c r="I28" t="s">
        <v>1797</v>
      </c>
      <c r="J28" t="s">
        <v>1798</v>
      </c>
      <c r="K28">
        <v>3</v>
      </c>
    </row>
    <row r="29" spans="1:11" x14ac:dyDescent="0.2">
      <c r="A29">
        <v>28</v>
      </c>
      <c r="B29" t="s">
        <v>216</v>
      </c>
      <c r="C29" t="s">
        <v>1799</v>
      </c>
      <c r="D29">
        <v>86</v>
      </c>
      <c r="E29">
        <v>0</v>
      </c>
      <c r="F29">
        <v>2</v>
      </c>
      <c r="G29" t="s">
        <v>1800</v>
      </c>
      <c r="H29" t="s">
        <v>1788</v>
      </c>
      <c r="I29" t="s">
        <v>1789</v>
      </c>
      <c r="J29" t="s">
        <v>1801</v>
      </c>
      <c r="K29">
        <v>3</v>
      </c>
    </row>
    <row r="30" spans="1:11" x14ac:dyDescent="0.2">
      <c r="A30">
        <v>29</v>
      </c>
      <c r="B30" t="s">
        <v>225</v>
      </c>
      <c r="C30" t="s">
        <v>1802</v>
      </c>
      <c r="D30">
        <v>85</v>
      </c>
      <c r="E30">
        <v>1</v>
      </c>
      <c r="F30">
        <v>10</v>
      </c>
      <c r="G30" t="s">
        <v>3501</v>
      </c>
      <c r="H30" t="s">
        <v>1753</v>
      </c>
      <c r="I30" t="s">
        <v>3188</v>
      </c>
      <c r="J30" t="s">
        <v>1772</v>
      </c>
      <c r="K30">
        <v>2</v>
      </c>
    </row>
    <row r="31" spans="1:11" x14ac:dyDescent="0.2">
      <c r="A31">
        <v>30</v>
      </c>
      <c r="B31" t="s">
        <v>233</v>
      </c>
      <c r="C31" t="s">
        <v>1803</v>
      </c>
      <c r="D31">
        <v>85</v>
      </c>
      <c r="E31">
        <v>1</v>
      </c>
      <c r="F31">
        <v>3</v>
      </c>
      <c r="G31" t="s">
        <v>1804</v>
      </c>
      <c r="H31" t="s">
        <v>1805</v>
      </c>
      <c r="I31" t="s">
        <v>1806</v>
      </c>
      <c r="J31" t="s">
        <v>1807</v>
      </c>
      <c r="K31">
        <v>2</v>
      </c>
    </row>
    <row r="32" spans="1:11" x14ac:dyDescent="0.2">
      <c r="A32">
        <v>31</v>
      </c>
      <c r="B32" t="s">
        <v>240</v>
      </c>
      <c r="C32" t="s">
        <v>1808</v>
      </c>
      <c r="D32">
        <v>86</v>
      </c>
      <c r="E32">
        <v>0</v>
      </c>
      <c r="F32">
        <v>3</v>
      </c>
      <c r="G32" t="s">
        <v>1809</v>
      </c>
      <c r="H32" t="s">
        <v>1721</v>
      </c>
      <c r="I32" t="s">
        <v>1722</v>
      </c>
      <c r="J32" t="s">
        <v>1810</v>
      </c>
      <c r="K32">
        <v>1</v>
      </c>
    </row>
    <row r="33" spans="1:11" x14ac:dyDescent="0.2">
      <c r="A33">
        <v>32</v>
      </c>
      <c r="B33" t="s">
        <v>248</v>
      </c>
      <c r="C33" t="s">
        <v>1811</v>
      </c>
      <c r="D33">
        <v>86</v>
      </c>
      <c r="E33">
        <v>0</v>
      </c>
      <c r="F33">
        <v>8</v>
      </c>
      <c r="G33" t="s">
        <v>3502</v>
      </c>
      <c r="H33" t="s">
        <v>1812</v>
      </c>
      <c r="I33" t="s">
        <v>1813</v>
      </c>
      <c r="J33" t="s">
        <v>1814</v>
      </c>
      <c r="K33">
        <v>2</v>
      </c>
    </row>
    <row r="34" spans="1:11" x14ac:dyDescent="0.2">
      <c r="A34">
        <v>33</v>
      </c>
      <c r="B34" t="s">
        <v>256</v>
      </c>
      <c r="C34" t="s">
        <v>1815</v>
      </c>
      <c r="D34">
        <v>86</v>
      </c>
      <c r="E34">
        <v>0</v>
      </c>
      <c r="F34">
        <v>9</v>
      </c>
      <c r="G34" t="s">
        <v>3503</v>
      </c>
      <c r="H34" t="s">
        <v>1816</v>
      </c>
      <c r="I34" t="s">
        <v>1817</v>
      </c>
      <c r="J34" t="s">
        <v>1818</v>
      </c>
      <c r="K34">
        <v>2</v>
      </c>
    </row>
    <row r="35" spans="1:11" x14ac:dyDescent="0.2">
      <c r="A35">
        <v>34</v>
      </c>
      <c r="B35" t="s">
        <v>264</v>
      </c>
      <c r="C35" t="s">
        <v>1819</v>
      </c>
      <c r="D35">
        <v>84</v>
      </c>
      <c r="E35">
        <v>2</v>
      </c>
      <c r="F35">
        <v>8</v>
      </c>
      <c r="G35" t="s">
        <v>3504</v>
      </c>
      <c r="H35" t="s">
        <v>1820</v>
      </c>
      <c r="I35" t="s">
        <v>1821</v>
      </c>
      <c r="J35" t="s">
        <v>1822</v>
      </c>
      <c r="K35">
        <v>4</v>
      </c>
    </row>
    <row r="36" spans="1:11" x14ac:dyDescent="0.2">
      <c r="A36">
        <v>35</v>
      </c>
      <c r="B36" t="s">
        <v>272</v>
      </c>
      <c r="C36" t="s">
        <v>1823</v>
      </c>
      <c r="D36">
        <v>86</v>
      </c>
      <c r="E36">
        <v>0</v>
      </c>
      <c r="F36">
        <v>3</v>
      </c>
      <c r="G36" t="s">
        <v>1824</v>
      </c>
      <c r="H36" t="s">
        <v>1825</v>
      </c>
      <c r="I36" t="s">
        <v>1826</v>
      </c>
      <c r="J36" t="s">
        <v>1827</v>
      </c>
      <c r="K36">
        <v>2</v>
      </c>
    </row>
    <row r="37" spans="1:11" x14ac:dyDescent="0.2">
      <c r="A37">
        <v>36</v>
      </c>
      <c r="B37" t="s">
        <v>281</v>
      </c>
      <c r="C37" t="s">
        <v>1828</v>
      </c>
      <c r="D37">
        <v>86</v>
      </c>
      <c r="E37">
        <v>0</v>
      </c>
      <c r="F37">
        <v>7</v>
      </c>
      <c r="G37" t="s">
        <v>2611</v>
      </c>
      <c r="H37" t="s">
        <v>1738</v>
      </c>
      <c r="I37" t="s">
        <v>1829</v>
      </c>
      <c r="J37" t="s">
        <v>1830</v>
      </c>
      <c r="K37">
        <v>4</v>
      </c>
    </row>
    <row r="38" spans="1:11" x14ac:dyDescent="0.2">
      <c r="A38">
        <v>37</v>
      </c>
      <c r="B38" t="s">
        <v>290</v>
      </c>
      <c r="C38" t="s">
        <v>1831</v>
      </c>
      <c r="D38">
        <v>85</v>
      </c>
      <c r="E38">
        <v>1</v>
      </c>
      <c r="F38">
        <v>7</v>
      </c>
      <c r="G38" t="s">
        <v>2490</v>
      </c>
      <c r="H38" t="s">
        <v>1832</v>
      </c>
      <c r="I38" t="s">
        <v>1833</v>
      </c>
      <c r="J38" t="s">
        <v>1785</v>
      </c>
      <c r="K38">
        <v>3</v>
      </c>
    </row>
    <row r="39" spans="1:11" x14ac:dyDescent="0.2">
      <c r="A39">
        <v>38</v>
      </c>
      <c r="B39" t="s">
        <v>298</v>
      </c>
      <c r="C39" t="s">
        <v>1834</v>
      </c>
      <c r="D39">
        <v>85</v>
      </c>
      <c r="E39">
        <v>1</v>
      </c>
      <c r="F39">
        <v>8</v>
      </c>
      <c r="G39" t="s">
        <v>3505</v>
      </c>
      <c r="H39" t="s">
        <v>1742</v>
      </c>
      <c r="I39" t="s">
        <v>1743</v>
      </c>
      <c r="J39" t="s">
        <v>1830</v>
      </c>
      <c r="K39">
        <v>3</v>
      </c>
    </row>
    <row r="40" spans="1:11" x14ac:dyDescent="0.2">
      <c r="A40">
        <v>39</v>
      </c>
      <c r="B40" t="s">
        <v>301</v>
      </c>
      <c r="C40" t="s">
        <v>1835</v>
      </c>
      <c r="D40">
        <v>85</v>
      </c>
      <c r="E40">
        <v>1</v>
      </c>
      <c r="F40">
        <v>4</v>
      </c>
      <c r="G40" t="s">
        <v>1836</v>
      </c>
      <c r="H40" t="s">
        <v>1753</v>
      </c>
      <c r="I40" t="s">
        <v>1837</v>
      </c>
      <c r="J40" t="s">
        <v>1838</v>
      </c>
      <c r="K40">
        <v>2</v>
      </c>
    </row>
    <row r="41" spans="1:11" x14ac:dyDescent="0.2">
      <c r="A41">
        <v>40</v>
      </c>
      <c r="B41" t="s">
        <v>309</v>
      </c>
      <c r="C41" t="s">
        <v>1839</v>
      </c>
      <c r="D41">
        <v>84</v>
      </c>
      <c r="E41">
        <v>2</v>
      </c>
      <c r="F41">
        <v>3</v>
      </c>
      <c r="G41" t="s">
        <v>1840</v>
      </c>
      <c r="H41" t="s">
        <v>1841</v>
      </c>
      <c r="I41" t="s">
        <v>1842</v>
      </c>
      <c r="J41" t="s">
        <v>1843</v>
      </c>
      <c r="K41">
        <v>2</v>
      </c>
    </row>
    <row r="42" spans="1:11" x14ac:dyDescent="0.2">
      <c r="A42">
        <v>41</v>
      </c>
      <c r="B42" t="s">
        <v>318</v>
      </c>
      <c r="C42" t="s">
        <v>1844</v>
      </c>
      <c r="D42">
        <v>86</v>
      </c>
      <c r="E42">
        <v>0</v>
      </c>
      <c r="F42">
        <v>5</v>
      </c>
      <c r="G42" t="s">
        <v>1845</v>
      </c>
      <c r="H42" t="s">
        <v>1846</v>
      </c>
      <c r="I42" t="s">
        <v>1847</v>
      </c>
      <c r="J42" t="s">
        <v>1848</v>
      </c>
      <c r="K42">
        <v>2</v>
      </c>
    </row>
    <row r="43" spans="1:11" x14ac:dyDescent="0.2">
      <c r="A43">
        <v>42</v>
      </c>
      <c r="B43" t="s">
        <v>326</v>
      </c>
      <c r="C43" t="s">
        <v>1849</v>
      </c>
      <c r="D43">
        <v>86</v>
      </c>
      <c r="E43">
        <v>0</v>
      </c>
      <c r="F43">
        <v>13</v>
      </c>
      <c r="G43" t="s">
        <v>3506</v>
      </c>
      <c r="H43" t="s">
        <v>1850</v>
      </c>
      <c r="I43" t="s">
        <v>1851</v>
      </c>
      <c r="J43" t="s">
        <v>1852</v>
      </c>
      <c r="K43">
        <v>2</v>
      </c>
    </row>
    <row r="44" spans="1:11" x14ac:dyDescent="0.2">
      <c r="A44">
        <v>43</v>
      </c>
      <c r="B44" t="s">
        <v>335</v>
      </c>
      <c r="C44" t="s">
        <v>1853</v>
      </c>
      <c r="D44">
        <v>86</v>
      </c>
      <c r="E44">
        <v>0</v>
      </c>
      <c r="F44">
        <v>15</v>
      </c>
      <c r="G44" t="s">
        <v>3507</v>
      </c>
      <c r="H44" t="s">
        <v>1854</v>
      </c>
      <c r="I44" t="s">
        <v>1855</v>
      </c>
      <c r="J44" t="s">
        <v>1856</v>
      </c>
      <c r="K44">
        <v>2</v>
      </c>
    </row>
    <row r="45" spans="1:11" x14ac:dyDescent="0.2">
      <c r="A45">
        <v>44</v>
      </c>
      <c r="B45" t="s">
        <v>343</v>
      </c>
      <c r="C45" t="s">
        <v>1857</v>
      </c>
      <c r="D45">
        <v>83</v>
      </c>
      <c r="E45">
        <v>3</v>
      </c>
      <c r="F45">
        <v>19</v>
      </c>
      <c r="G45" t="s">
        <v>3508</v>
      </c>
      <c r="H45" t="s">
        <v>2612</v>
      </c>
      <c r="I45" t="s">
        <v>2613</v>
      </c>
      <c r="J45" t="s">
        <v>1858</v>
      </c>
      <c r="K45">
        <v>2</v>
      </c>
    </row>
    <row r="46" spans="1:11" x14ac:dyDescent="0.2">
      <c r="A46">
        <v>45</v>
      </c>
      <c r="B46" t="s">
        <v>347</v>
      </c>
      <c r="C46" t="s">
        <v>1859</v>
      </c>
      <c r="D46">
        <v>84</v>
      </c>
      <c r="E46">
        <v>2</v>
      </c>
      <c r="F46">
        <v>14</v>
      </c>
      <c r="G46" t="s">
        <v>3509</v>
      </c>
      <c r="H46" t="s">
        <v>1860</v>
      </c>
      <c r="I46" t="s">
        <v>1861</v>
      </c>
      <c r="J46" t="s">
        <v>1862</v>
      </c>
      <c r="K46">
        <v>6</v>
      </c>
    </row>
    <row r="47" spans="1:11" x14ac:dyDescent="0.2">
      <c r="A47">
        <v>46</v>
      </c>
      <c r="B47" t="s">
        <v>356</v>
      </c>
      <c r="C47" t="s">
        <v>1863</v>
      </c>
      <c r="D47">
        <v>85</v>
      </c>
      <c r="E47">
        <v>1</v>
      </c>
      <c r="F47">
        <v>21</v>
      </c>
      <c r="G47" t="s">
        <v>3510</v>
      </c>
      <c r="H47" t="s">
        <v>1864</v>
      </c>
      <c r="I47" t="s">
        <v>1865</v>
      </c>
      <c r="J47" t="s">
        <v>1866</v>
      </c>
      <c r="K47">
        <v>2</v>
      </c>
    </row>
    <row r="48" spans="1:11" x14ac:dyDescent="0.2">
      <c r="A48">
        <v>47</v>
      </c>
      <c r="B48" t="s">
        <v>365</v>
      </c>
      <c r="C48" t="s">
        <v>1867</v>
      </c>
      <c r="D48">
        <v>84</v>
      </c>
      <c r="E48">
        <v>2</v>
      </c>
      <c r="F48">
        <v>11</v>
      </c>
      <c r="G48" t="s">
        <v>3511</v>
      </c>
      <c r="H48" t="s">
        <v>1868</v>
      </c>
      <c r="I48" t="s">
        <v>1869</v>
      </c>
      <c r="J48" t="s">
        <v>1870</v>
      </c>
      <c r="K48">
        <v>3</v>
      </c>
    </row>
    <row r="49" spans="1:11" x14ac:dyDescent="0.2">
      <c r="A49">
        <v>48</v>
      </c>
      <c r="B49" t="s">
        <v>372</v>
      </c>
      <c r="C49" t="s">
        <v>1871</v>
      </c>
      <c r="D49">
        <v>85</v>
      </c>
      <c r="E49">
        <v>1</v>
      </c>
      <c r="F49">
        <v>6</v>
      </c>
      <c r="G49" t="s">
        <v>3200</v>
      </c>
      <c r="H49" t="s">
        <v>2614</v>
      </c>
      <c r="I49" t="s">
        <v>2615</v>
      </c>
      <c r="J49" t="s">
        <v>1873</v>
      </c>
      <c r="K49">
        <v>2</v>
      </c>
    </row>
    <row r="50" spans="1:11" x14ac:dyDescent="0.2">
      <c r="A50">
        <v>49</v>
      </c>
      <c r="B50" t="s">
        <v>380</v>
      </c>
      <c r="C50" t="s">
        <v>1874</v>
      </c>
      <c r="D50">
        <v>86</v>
      </c>
      <c r="E50">
        <v>0</v>
      </c>
      <c r="F50">
        <v>12</v>
      </c>
      <c r="G50" t="s">
        <v>3512</v>
      </c>
      <c r="H50" t="s">
        <v>1875</v>
      </c>
      <c r="I50" t="s">
        <v>3202</v>
      </c>
      <c r="J50" t="s">
        <v>1876</v>
      </c>
      <c r="K50">
        <v>2</v>
      </c>
    </row>
    <row r="51" spans="1:11" x14ac:dyDescent="0.2">
      <c r="A51">
        <v>50</v>
      </c>
      <c r="B51" t="s">
        <v>384</v>
      </c>
      <c r="C51" t="s">
        <v>1877</v>
      </c>
      <c r="D51">
        <v>86</v>
      </c>
      <c r="E51">
        <v>0</v>
      </c>
      <c r="F51">
        <v>22</v>
      </c>
      <c r="G51" t="s">
        <v>3513</v>
      </c>
      <c r="H51" t="s">
        <v>1878</v>
      </c>
      <c r="I51" t="s">
        <v>1879</v>
      </c>
      <c r="J51" t="s">
        <v>1880</v>
      </c>
      <c r="K51">
        <v>3</v>
      </c>
    </row>
    <row r="52" spans="1:11" x14ac:dyDescent="0.2">
      <c r="A52">
        <v>51</v>
      </c>
      <c r="B52" t="s">
        <v>393</v>
      </c>
      <c r="C52" t="s">
        <v>1881</v>
      </c>
      <c r="D52">
        <v>86</v>
      </c>
      <c r="E52">
        <v>0</v>
      </c>
      <c r="F52">
        <v>9</v>
      </c>
      <c r="G52" t="s">
        <v>3514</v>
      </c>
      <c r="H52" t="s">
        <v>1846</v>
      </c>
      <c r="I52" t="s">
        <v>1882</v>
      </c>
      <c r="J52" t="s">
        <v>1767</v>
      </c>
      <c r="K52">
        <v>2</v>
      </c>
    </row>
    <row r="53" spans="1:11" x14ac:dyDescent="0.2">
      <c r="A53">
        <v>52</v>
      </c>
      <c r="B53" t="s">
        <v>402</v>
      </c>
      <c r="C53" t="s">
        <v>1883</v>
      </c>
      <c r="D53">
        <v>85</v>
      </c>
      <c r="E53">
        <v>1</v>
      </c>
      <c r="F53">
        <v>16</v>
      </c>
      <c r="G53" t="s">
        <v>3515</v>
      </c>
      <c r="H53" t="s">
        <v>1884</v>
      </c>
      <c r="I53" t="s">
        <v>1885</v>
      </c>
      <c r="J53" t="s">
        <v>1886</v>
      </c>
      <c r="K53">
        <v>6</v>
      </c>
    </row>
    <row r="54" spans="1:11" x14ac:dyDescent="0.2">
      <c r="A54">
        <v>53</v>
      </c>
      <c r="B54" t="s">
        <v>406</v>
      </c>
      <c r="C54" t="s">
        <v>1887</v>
      </c>
      <c r="D54">
        <v>86</v>
      </c>
      <c r="E54">
        <v>0</v>
      </c>
      <c r="F54">
        <v>25</v>
      </c>
      <c r="G54" t="s">
        <v>3516</v>
      </c>
      <c r="H54" t="s">
        <v>1716</v>
      </c>
      <c r="I54" t="s">
        <v>1888</v>
      </c>
      <c r="J54" t="s">
        <v>1889</v>
      </c>
      <c r="K54">
        <v>2</v>
      </c>
    </row>
    <row r="55" spans="1:11" x14ac:dyDescent="0.2">
      <c r="A55">
        <v>54</v>
      </c>
      <c r="B55" t="s">
        <v>414</v>
      </c>
      <c r="C55" t="s">
        <v>1890</v>
      </c>
      <c r="D55">
        <v>82</v>
      </c>
      <c r="E55">
        <v>4</v>
      </c>
      <c r="F55">
        <v>26</v>
      </c>
      <c r="G55" t="s">
        <v>3517</v>
      </c>
      <c r="H55" t="s">
        <v>1891</v>
      </c>
      <c r="I55" t="s">
        <v>1892</v>
      </c>
      <c r="J55" t="s">
        <v>1893</v>
      </c>
      <c r="K55">
        <v>2</v>
      </c>
    </row>
    <row r="56" spans="1:11" x14ac:dyDescent="0.2">
      <c r="A56">
        <v>55</v>
      </c>
      <c r="B56" t="s">
        <v>422</v>
      </c>
      <c r="C56" t="s">
        <v>1894</v>
      </c>
      <c r="D56">
        <v>86</v>
      </c>
      <c r="E56">
        <v>0</v>
      </c>
      <c r="F56">
        <v>14</v>
      </c>
      <c r="G56" t="s">
        <v>3518</v>
      </c>
      <c r="H56" t="s">
        <v>1895</v>
      </c>
      <c r="I56" t="s">
        <v>1896</v>
      </c>
      <c r="J56" t="s">
        <v>1897</v>
      </c>
      <c r="K56">
        <v>2</v>
      </c>
    </row>
    <row r="57" spans="1:11" x14ac:dyDescent="0.2">
      <c r="A57">
        <v>56</v>
      </c>
      <c r="B57" t="s">
        <v>429</v>
      </c>
      <c r="C57" t="s">
        <v>1898</v>
      </c>
      <c r="D57">
        <v>86</v>
      </c>
      <c r="E57">
        <v>0</v>
      </c>
      <c r="F57">
        <v>18</v>
      </c>
      <c r="G57" t="s">
        <v>3519</v>
      </c>
      <c r="H57" t="s">
        <v>1850</v>
      </c>
      <c r="I57" t="s">
        <v>1899</v>
      </c>
      <c r="J57" t="s">
        <v>1900</v>
      </c>
      <c r="K57">
        <v>2</v>
      </c>
    </row>
    <row r="58" spans="1:11" x14ac:dyDescent="0.2">
      <c r="A58">
        <v>57</v>
      </c>
      <c r="B58" t="s">
        <v>437</v>
      </c>
      <c r="C58" t="s">
        <v>1901</v>
      </c>
      <c r="D58">
        <v>82</v>
      </c>
      <c r="E58">
        <v>4</v>
      </c>
      <c r="F58">
        <v>16</v>
      </c>
      <c r="G58" t="s">
        <v>3520</v>
      </c>
      <c r="H58" t="s">
        <v>1902</v>
      </c>
      <c r="I58" t="s">
        <v>1903</v>
      </c>
      <c r="J58" t="s">
        <v>1904</v>
      </c>
      <c r="K58">
        <v>2</v>
      </c>
    </row>
    <row r="59" spans="1:11" x14ac:dyDescent="0.2">
      <c r="A59">
        <v>58</v>
      </c>
      <c r="B59" t="s">
        <v>445</v>
      </c>
      <c r="C59" t="s">
        <v>1905</v>
      </c>
      <c r="D59">
        <v>81</v>
      </c>
      <c r="E59">
        <v>5</v>
      </c>
      <c r="F59">
        <v>18</v>
      </c>
      <c r="G59" t="s">
        <v>3521</v>
      </c>
      <c r="H59" t="s">
        <v>1906</v>
      </c>
      <c r="I59" t="s">
        <v>1907</v>
      </c>
      <c r="J59" t="s">
        <v>1908</v>
      </c>
      <c r="K59">
        <v>2</v>
      </c>
    </row>
    <row r="60" spans="1:11" x14ac:dyDescent="0.2">
      <c r="A60">
        <v>59</v>
      </c>
      <c r="B60" t="s">
        <v>454</v>
      </c>
      <c r="C60" t="s">
        <v>1909</v>
      </c>
      <c r="D60">
        <v>86</v>
      </c>
      <c r="E60">
        <v>0</v>
      </c>
      <c r="F60">
        <v>10</v>
      </c>
      <c r="G60" t="s">
        <v>3522</v>
      </c>
      <c r="H60" t="s">
        <v>1701</v>
      </c>
      <c r="I60" t="s">
        <v>1910</v>
      </c>
      <c r="J60" t="s">
        <v>1911</v>
      </c>
      <c r="K60">
        <v>1</v>
      </c>
    </row>
    <row r="61" spans="1:11" x14ac:dyDescent="0.2">
      <c r="A61">
        <v>60</v>
      </c>
      <c r="B61" t="s">
        <v>462</v>
      </c>
      <c r="C61" t="s">
        <v>1912</v>
      </c>
      <c r="D61">
        <v>82</v>
      </c>
      <c r="E61">
        <v>4</v>
      </c>
      <c r="F61">
        <v>13</v>
      </c>
      <c r="G61" t="s">
        <v>3523</v>
      </c>
      <c r="H61" t="s">
        <v>1913</v>
      </c>
      <c r="I61" t="s">
        <v>1914</v>
      </c>
      <c r="J61" t="s">
        <v>1915</v>
      </c>
      <c r="K61">
        <v>4</v>
      </c>
    </row>
    <row r="62" spans="1:11" x14ac:dyDescent="0.2">
      <c r="A62">
        <v>61</v>
      </c>
      <c r="B62" t="s">
        <v>471</v>
      </c>
      <c r="C62" t="s">
        <v>1808</v>
      </c>
      <c r="D62">
        <v>86</v>
      </c>
      <c r="E62">
        <v>0</v>
      </c>
      <c r="F62">
        <v>6</v>
      </c>
      <c r="G62" t="s">
        <v>3524</v>
      </c>
      <c r="H62" t="s">
        <v>1916</v>
      </c>
      <c r="I62" t="s">
        <v>1917</v>
      </c>
      <c r="J62" t="s">
        <v>1810</v>
      </c>
      <c r="K62">
        <v>1</v>
      </c>
    </row>
    <row r="63" spans="1:11" x14ac:dyDescent="0.2">
      <c r="A63">
        <v>62</v>
      </c>
      <c r="B63" t="s">
        <v>474</v>
      </c>
      <c r="C63" t="s">
        <v>1918</v>
      </c>
      <c r="D63">
        <v>82</v>
      </c>
      <c r="E63">
        <v>4</v>
      </c>
      <c r="F63">
        <v>18</v>
      </c>
      <c r="G63" t="s">
        <v>3525</v>
      </c>
      <c r="H63" t="s">
        <v>1919</v>
      </c>
      <c r="I63" t="s">
        <v>1920</v>
      </c>
      <c r="J63" t="s">
        <v>1921</v>
      </c>
      <c r="K63">
        <v>2</v>
      </c>
    </row>
    <row r="64" spans="1:11" x14ac:dyDescent="0.2">
      <c r="A64">
        <v>63</v>
      </c>
      <c r="B64" t="s">
        <v>483</v>
      </c>
      <c r="C64" t="s">
        <v>1922</v>
      </c>
      <c r="D64">
        <v>83</v>
      </c>
      <c r="E64">
        <v>3</v>
      </c>
      <c r="F64">
        <v>12</v>
      </c>
      <c r="G64" t="s">
        <v>3526</v>
      </c>
      <c r="H64" t="s">
        <v>2616</v>
      </c>
      <c r="I64" t="s">
        <v>2617</v>
      </c>
      <c r="J64" t="s">
        <v>1923</v>
      </c>
      <c r="K64">
        <v>2</v>
      </c>
    </row>
    <row r="65" spans="1:11" x14ac:dyDescent="0.2">
      <c r="A65">
        <v>64</v>
      </c>
      <c r="B65" t="s">
        <v>491</v>
      </c>
      <c r="C65" t="s">
        <v>1924</v>
      </c>
      <c r="D65">
        <v>84</v>
      </c>
      <c r="E65">
        <v>2</v>
      </c>
      <c r="F65">
        <v>7</v>
      </c>
      <c r="G65" t="s">
        <v>3217</v>
      </c>
      <c r="H65" t="s">
        <v>2618</v>
      </c>
      <c r="I65" t="s">
        <v>2619</v>
      </c>
      <c r="J65" t="s">
        <v>1838</v>
      </c>
      <c r="K65">
        <v>2</v>
      </c>
    </row>
    <row r="66" spans="1:11" x14ac:dyDescent="0.2">
      <c r="A66">
        <v>65</v>
      </c>
      <c r="B66" t="s">
        <v>499</v>
      </c>
      <c r="C66" t="s">
        <v>1925</v>
      </c>
      <c r="D66">
        <v>86</v>
      </c>
      <c r="E66">
        <v>0</v>
      </c>
      <c r="F66">
        <v>11</v>
      </c>
      <c r="G66" t="s">
        <v>3527</v>
      </c>
      <c r="H66" t="s">
        <v>1846</v>
      </c>
      <c r="I66" t="s">
        <v>1926</v>
      </c>
      <c r="J66" t="s">
        <v>1927</v>
      </c>
      <c r="K66">
        <v>2</v>
      </c>
    </row>
    <row r="67" spans="1:11" x14ac:dyDescent="0.2">
      <c r="A67">
        <v>66</v>
      </c>
      <c r="B67" t="s">
        <v>507</v>
      </c>
      <c r="C67" t="s">
        <v>1928</v>
      </c>
      <c r="D67">
        <v>86</v>
      </c>
      <c r="E67">
        <v>0</v>
      </c>
      <c r="F67">
        <v>7</v>
      </c>
      <c r="G67" t="s">
        <v>3528</v>
      </c>
      <c r="H67" t="s">
        <v>1812</v>
      </c>
      <c r="I67" t="s">
        <v>1929</v>
      </c>
      <c r="J67" t="s">
        <v>1930</v>
      </c>
      <c r="K67">
        <v>2</v>
      </c>
    </row>
    <row r="68" spans="1:11" x14ac:dyDescent="0.2">
      <c r="A68">
        <v>67</v>
      </c>
      <c r="B68" t="s">
        <v>515</v>
      </c>
      <c r="C68" t="s">
        <v>1931</v>
      </c>
      <c r="D68">
        <v>86</v>
      </c>
      <c r="E68">
        <v>0</v>
      </c>
      <c r="F68">
        <v>12</v>
      </c>
      <c r="G68" t="s">
        <v>3529</v>
      </c>
      <c r="H68" t="s">
        <v>1846</v>
      </c>
      <c r="I68" t="s">
        <v>2620</v>
      </c>
      <c r="J68" t="s">
        <v>1932</v>
      </c>
      <c r="K68">
        <v>2</v>
      </c>
    </row>
    <row r="69" spans="1:11" x14ac:dyDescent="0.2">
      <c r="A69">
        <v>68</v>
      </c>
      <c r="B69" t="s">
        <v>519</v>
      </c>
      <c r="C69" t="s">
        <v>1933</v>
      </c>
      <c r="D69">
        <v>80</v>
      </c>
      <c r="E69">
        <v>6</v>
      </c>
      <c r="F69">
        <v>13</v>
      </c>
      <c r="G69" t="s">
        <v>3530</v>
      </c>
      <c r="H69" t="s">
        <v>1934</v>
      </c>
      <c r="I69" t="s">
        <v>1935</v>
      </c>
      <c r="J69" t="s">
        <v>1936</v>
      </c>
      <c r="K69">
        <v>4</v>
      </c>
    </row>
    <row r="70" spans="1:11" x14ac:dyDescent="0.2">
      <c r="A70">
        <v>69</v>
      </c>
      <c r="B70" t="s">
        <v>522</v>
      </c>
      <c r="C70" t="s">
        <v>1937</v>
      </c>
      <c r="D70">
        <v>85</v>
      </c>
      <c r="E70">
        <v>1</v>
      </c>
      <c r="F70">
        <v>3</v>
      </c>
      <c r="G70" t="s">
        <v>3221</v>
      </c>
      <c r="H70" t="s">
        <v>3222</v>
      </c>
      <c r="I70" t="s">
        <v>3223</v>
      </c>
      <c r="J70" t="s">
        <v>1938</v>
      </c>
      <c r="K70">
        <v>2</v>
      </c>
    </row>
    <row r="71" spans="1:11" x14ac:dyDescent="0.2">
      <c r="A71">
        <v>70</v>
      </c>
      <c r="B71" t="s">
        <v>530</v>
      </c>
      <c r="C71" t="s">
        <v>1853</v>
      </c>
      <c r="D71">
        <v>84</v>
      </c>
      <c r="E71">
        <v>2</v>
      </c>
      <c r="F71">
        <v>10</v>
      </c>
      <c r="G71" t="s">
        <v>3531</v>
      </c>
      <c r="H71" t="s">
        <v>3225</v>
      </c>
      <c r="I71" t="s">
        <v>3226</v>
      </c>
      <c r="J71" t="s">
        <v>1856</v>
      </c>
      <c r="K71">
        <v>2</v>
      </c>
    </row>
    <row r="72" spans="1:11" x14ac:dyDescent="0.2">
      <c r="A72">
        <v>71</v>
      </c>
      <c r="B72" t="s">
        <v>537</v>
      </c>
      <c r="C72" t="s">
        <v>1939</v>
      </c>
      <c r="D72">
        <v>85</v>
      </c>
      <c r="E72">
        <v>1</v>
      </c>
      <c r="F72">
        <v>14</v>
      </c>
      <c r="G72" t="s">
        <v>3532</v>
      </c>
      <c r="H72" t="s">
        <v>1940</v>
      </c>
      <c r="I72" t="s">
        <v>2621</v>
      </c>
      <c r="J72" t="s">
        <v>1941</v>
      </c>
      <c r="K72">
        <v>3</v>
      </c>
    </row>
    <row r="73" spans="1:11" x14ac:dyDescent="0.2">
      <c r="A73">
        <v>72</v>
      </c>
      <c r="B73" t="s">
        <v>545</v>
      </c>
      <c r="C73" t="s">
        <v>1942</v>
      </c>
      <c r="D73">
        <v>86</v>
      </c>
      <c r="E73">
        <v>0</v>
      </c>
      <c r="F73">
        <v>13</v>
      </c>
      <c r="G73" t="s">
        <v>3533</v>
      </c>
      <c r="H73" t="s">
        <v>1875</v>
      </c>
      <c r="I73" t="s">
        <v>1943</v>
      </c>
      <c r="J73" t="s">
        <v>1944</v>
      </c>
      <c r="K73">
        <v>4</v>
      </c>
    </row>
    <row r="74" spans="1:11" x14ac:dyDescent="0.2">
      <c r="A74">
        <v>73</v>
      </c>
      <c r="B74" t="s">
        <v>554</v>
      </c>
      <c r="C74" t="s">
        <v>1945</v>
      </c>
      <c r="D74">
        <v>84</v>
      </c>
      <c r="E74">
        <v>2</v>
      </c>
      <c r="F74">
        <v>14</v>
      </c>
      <c r="G74" t="s">
        <v>3534</v>
      </c>
      <c r="H74" t="s">
        <v>1946</v>
      </c>
      <c r="I74" t="s">
        <v>1947</v>
      </c>
      <c r="J74" t="s">
        <v>1948</v>
      </c>
      <c r="K74">
        <v>2</v>
      </c>
    </row>
    <row r="75" spans="1:11" x14ac:dyDescent="0.2">
      <c r="A75">
        <v>74</v>
      </c>
      <c r="B75" t="s">
        <v>563</v>
      </c>
      <c r="C75" t="s">
        <v>1949</v>
      </c>
      <c r="D75">
        <v>86</v>
      </c>
      <c r="E75">
        <v>0</v>
      </c>
      <c r="F75">
        <v>11</v>
      </c>
      <c r="G75" t="s">
        <v>3535</v>
      </c>
      <c r="H75" t="s">
        <v>1950</v>
      </c>
      <c r="I75" t="s">
        <v>1951</v>
      </c>
      <c r="J75" t="s">
        <v>1952</v>
      </c>
      <c r="K75">
        <v>4</v>
      </c>
    </row>
    <row r="76" spans="1:11" x14ac:dyDescent="0.2">
      <c r="A76">
        <v>75</v>
      </c>
      <c r="B76" t="s">
        <v>571</v>
      </c>
      <c r="C76" t="s">
        <v>1953</v>
      </c>
      <c r="D76">
        <v>84</v>
      </c>
      <c r="E76">
        <v>2</v>
      </c>
      <c r="F76">
        <v>5</v>
      </c>
      <c r="G76" t="s">
        <v>2491</v>
      </c>
      <c r="H76" t="s">
        <v>1955</v>
      </c>
      <c r="I76" t="s">
        <v>1956</v>
      </c>
      <c r="J76" t="s">
        <v>1957</v>
      </c>
      <c r="K76">
        <v>2</v>
      </c>
    </row>
    <row r="77" spans="1:11" x14ac:dyDescent="0.2">
      <c r="A77">
        <v>76</v>
      </c>
      <c r="B77" t="s">
        <v>578</v>
      </c>
      <c r="C77" t="s">
        <v>1958</v>
      </c>
      <c r="D77">
        <v>85</v>
      </c>
      <c r="E77">
        <v>1</v>
      </c>
      <c r="F77">
        <v>6</v>
      </c>
      <c r="G77" t="s">
        <v>3536</v>
      </c>
      <c r="H77" t="s">
        <v>1959</v>
      </c>
      <c r="I77" t="s">
        <v>1960</v>
      </c>
      <c r="J77" t="s">
        <v>1961</v>
      </c>
      <c r="K77">
        <v>2</v>
      </c>
    </row>
    <row r="78" spans="1:11" x14ac:dyDescent="0.2">
      <c r="A78">
        <v>77</v>
      </c>
      <c r="B78" t="s">
        <v>586</v>
      </c>
      <c r="C78" t="s">
        <v>1962</v>
      </c>
      <c r="D78">
        <v>82</v>
      </c>
      <c r="E78">
        <v>4</v>
      </c>
      <c r="F78">
        <v>20</v>
      </c>
      <c r="G78" t="s">
        <v>3537</v>
      </c>
      <c r="H78" t="s">
        <v>2622</v>
      </c>
      <c r="I78" t="s">
        <v>2623</v>
      </c>
      <c r="J78" t="s">
        <v>1870</v>
      </c>
      <c r="K78">
        <v>3</v>
      </c>
    </row>
    <row r="79" spans="1:11" x14ac:dyDescent="0.2">
      <c r="A79">
        <v>78</v>
      </c>
      <c r="B79" t="s">
        <v>595</v>
      </c>
      <c r="C79" t="s">
        <v>1964</v>
      </c>
      <c r="D79">
        <v>86</v>
      </c>
      <c r="E79">
        <v>0</v>
      </c>
      <c r="F79">
        <v>4</v>
      </c>
      <c r="G79" t="s">
        <v>1965</v>
      </c>
      <c r="H79" t="s">
        <v>1966</v>
      </c>
      <c r="I79" t="s">
        <v>1967</v>
      </c>
      <c r="J79" t="s">
        <v>1968</v>
      </c>
      <c r="K79">
        <v>2</v>
      </c>
    </row>
    <row r="80" spans="1:11" x14ac:dyDescent="0.2">
      <c r="A80">
        <v>79</v>
      </c>
      <c r="B80" t="s">
        <v>603</v>
      </c>
      <c r="C80" t="s">
        <v>1969</v>
      </c>
      <c r="D80">
        <v>86</v>
      </c>
      <c r="E80">
        <v>0</v>
      </c>
      <c r="F80">
        <v>5</v>
      </c>
      <c r="G80" t="s">
        <v>2498</v>
      </c>
      <c r="H80" t="s">
        <v>1970</v>
      </c>
      <c r="I80" t="s">
        <v>1971</v>
      </c>
      <c r="J80" t="s">
        <v>1972</v>
      </c>
      <c r="K80">
        <v>4</v>
      </c>
    </row>
    <row r="81" spans="1:11" x14ac:dyDescent="0.2">
      <c r="A81">
        <v>80</v>
      </c>
      <c r="B81" t="s">
        <v>607</v>
      </c>
      <c r="C81" t="s">
        <v>1973</v>
      </c>
      <c r="D81">
        <v>84</v>
      </c>
      <c r="E81">
        <v>2</v>
      </c>
      <c r="F81">
        <v>16</v>
      </c>
      <c r="G81" t="s">
        <v>3538</v>
      </c>
      <c r="H81" t="s">
        <v>1734</v>
      </c>
      <c r="I81" t="s">
        <v>2624</v>
      </c>
      <c r="J81" t="s">
        <v>1974</v>
      </c>
      <c r="K81">
        <v>2</v>
      </c>
    </row>
    <row r="82" spans="1:11" x14ac:dyDescent="0.2">
      <c r="A82">
        <v>81</v>
      </c>
      <c r="B82" t="s">
        <v>614</v>
      </c>
      <c r="C82" t="s">
        <v>1975</v>
      </c>
      <c r="D82">
        <v>83</v>
      </c>
      <c r="E82">
        <v>3</v>
      </c>
      <c r="F82">
        <v>44</v>
      </c>
      <c r="G82" t="s">
        <v>3539</v>
      </c>
      <c r="H82" t="s">
        <v>1976</v>
      </c>
      <c r="I82" t="s">
        <v>1977</v>
      </c>
      <c r="J82" t="s">
        <v>1978</v>
      </c>
      <c r="K82">
        <v>3</v>
      </c>
    </row>
    <row r="83" spans="1:11" x14ac:dyDescent="0.2">
      <c r="A83">
        <v>82</v>
      </c>
      <c r="B83" t="s">
        <v>621</v>
      </c>
      <c r="C83" t="s">
        <v>1979</v>
      </c>
      <c r="D83">
        <v>85</v>
      </c>
      <c r="E83">
        <v>1</v>
      </c>
      <c r="F83">
        <v>24</v>
      </c>
      <c r="G83" t="s">
        <v>3540</v>
      </c>
      <c r="H83" t="s">
        <v>1980</v>
      </c>
      <c r="I83" t="s">
        <v>1981</v>
      </c>
      <c r="J83" t="s">
        <v>1982</v>
      </c>
      <c r="K83">
        <v>2</v>
      </c>
    </row>
    <row r="84" spans="1:11" x14ac:dyDescent="0.2">
      <c r="A84">
        <v>83</v>
      </c>
      <c r="B84" t="s">
        <v>628</v>
      </c>
      <c r="C84" t="s">
        <v>1983</v>
      </c>
      <c r="D84">
        <v>84</v>
      </c>
      <c r="E84">
        <v>2</v>
      </c>
      <c r="F84">
        <v>14</v>
      </c>
      <c r="G84" t="s">
        <v>3541</v>
      </c>
      <c r="H84" t="s">
        <v>1984</v>
      </c>
      <c r="I84" t="s">
        <v>1985</v>
      </c>
      <c r="J84" t="s">
        <v>1986</v>
      </c>
      <c r="K84">
        <v>3</v>
      </c>
    </row>
    <row r="85" spans="1:11" x14ac:dyDescent="0.2">
      <c r="A85">
        <v>84</v>
      </c>
      <c r="B85" t="s">
        <v>637</v>
      </c>
      <c r="C85" t="s">
        <v>1987</v>
      </c>
      <c r="D85">
        <v>85</v>
      </c>
      <c r="E85">
        <v>1</v>
      </c>
      <c r="F85">
        <v>17</v>
      </c>
      <c r="G85" t="s">
        <v>3542</v>
      </c>
      <c r="H85" t="s">
        <v>1988</v>
      </c>
      <c r="I85" t="s">
        <v>1989</v>
      </c>
      <c r="J85" t="s">
        <v>1990</v>
      </c>
      <c r="K85">
        <v>2</v>
      </c>
    </row>
    <row r="86" spans="1:11" x14ac:dyDescent="0.2">
      <c r="A86">
        <v>85</v>
      </c>
      <c r="B86" t="s">
        <v>645</v>
      </c>
      <c r="C86" t="s">
        <v>1991</v>
      </c>
      <c r="D86">
        <v>84</v>
      </c>
      <c r="E86">
        <v>2</v>
      </c>
      <c r="F86">
        <v>20</v>
      </c>
      <c r="G86" t="s">
        <v>3543</v>
      </c>
      <c r="H86" t="s">
        <v>1992</v>
      </c>
      <c r="I86" t="s">
        <v>1993</v>
      </c>
      <c r="J86" t="s">
        <v>1994</v>
      </c>
      <c r="K86">
        <v>5</v>
      </c>
    </row>
    <row r="87" spans="1:11" x14ac:dyDescent="0.2">
      <c r="A87">
        <v>86</v>
      </c>
      <c r="B87" t="s">
        <v>653</v>
      </c>
      <c r="C87" t="s">
        <v>1995</v>
      </c>
      <c r="D87">
        <v>85</v>
      </c>
      <c r="E87">
        <v>1</v>
      </c>
      <c r="F87">
        <v>11</v>
      </c>
      <c r="G87" t="s">
        <v>3544</v>
      </c>
      <c r="H87" t="s">
        <v>1996</v>
      </c>
      <c r="I87" t="s">
        <v>1997</v>
      </c>
      <c r="J87" t="s">
        <v>1998</v>
      </c>
      <c r="K87">
        <v>5</v>
      </c>
    </row>
    <row r="88" spans="1:11" x14ac:dyDescent="0.2">
      <c r="A88">
        <v>87</v>
      </c>
      <c r="B88" t="s">
        <v>658</v>
      </c>
      <c r="C88" t="s">
        <v>1791</v>
      </c>
      <c r="D88">
        <v>82</v>
      </c>
      <c r="E88">
        <v>4</v>
      </c>
      <c r="F88">
        <v>31</v>
      </c>
      <c r="G88" t="s">
        <v>3545</v>
      </c>
      <c r="H88" t="s">
        <v>1999</v>
      </c>
      <c r="I88" t="s">
        <v>2000</v>
      </c>
      <c r="J88" t="s">
        <v>1794</v>
      </c>
      <c r="K88">
        <v>3</v>
      </c>
    </row>
    <row r="89" spans="1:11" x14ac:dyDescent="0.2">
      <c r="A89">
        <v>88</v>
      </c>
      <c r="B89" t="s">
        <v>666</v>
      </c>
      <c r="C89" t="s">
        <v>2001</v>
      </c>
      <c r="D89">
        <v>83</v>
      </c>
      <c r="E89">
        <v>3</v>
      </c>
      <c r="F89">
        <v>15</v>
      </c>
      <c r="G89" t="s">
        <v>3546</v>
      </c>
      <c r="H89" t="s">
        <v>2002</v>
      </c>
      <c r="I89" t="s">
        <v>2003</v>
      </c>
      <c r="J89" t="s">
        <v>2004</v>
      </c>
      <c r="K89">
        <v>2</v>
      </c>
    </row>
    <row r="90" spans="1:11" x14ac:dyDescent="0.2">
      <c r="A90">
        <v>89</v>
      </c>
      <c r="B90" t="s">
        <v>675</v>
      </c>
      <c r="C90" t="s">
        <v>2005</v>
      </c>
      <c r="D90">
        <v>86</v>
      </c>
      <c r="E90">
        <v>0</v>
      </c>
      <c r="F90">
        <v>31</v>
      </c>
      <c r="G90" t="s">
        <v>3547</v>
      </c>
      <c r="H90" t="s">
        <v>2006</v>
      </c>
      <c r="I90" t="s">
        <v>2007</v>
      </c>
      <c r="J90" t="s">
        <v>2008</v>
      </c>
      <c r="K90">
        <v>2</v>
      </c>
    </row>
    <row r="91" spans="1:11" x14ac:dyDescent="0.2">
      <c r="A91">
        <v>90</v>
      </c>
      <c r="B91" t="s">
        <v>684</v>
      </c>
      <c r="C91" t="s">
        <v>2009</v>
      </c>
      <c r="D91">
        <v>86</v>
      </c>
      <c r="E91">
        <v>0</v>
      </c>
      <c r="F91">
        <v>18</v>
      </c>
      <c r="G91" t="s">
        <v>3548</v>
      </c>
      <c r="H91" t="s">
        <v>1875</v>
      </c>
      <c r="I91" t="s">
        <v>2010</v>
      </c>
      <c r="J91" t="s">
        <v>2011</v>
      </c>
      <c r="K91">
        <v>2</v>
      </c>
    </row>
    <row r="92" spans="1:11" x14ac:dyDescent="0.2">
      <c r="A92">
        <v>91</v>
      </c>
      <c r="B92" t="s">
        <v>692</v>
      </c>
      <c r="C92" t="s">
        <v>2012</v>
      </c>
      <c r="D92">
        <v>84</v>
      </c>
      <c r="E92">
        <v>2</v>
      </c>
      <c r="F92">
        <v>30</v>
      </c>
      <c r="G92" t="s">
        <v>3549</v>
      </c>
      <c r="H92" t="s">
        <v>2013</v>
      </c>
      <c r="I92" t="s">
        <v>2014</v>
      </c>
      <c r="J92" t="s">
        <v>2015</v>
      </c>
      <c r="K92">
        <v>3</v>
      </c>
    </row>
    <row r="93" spans="1:11" x14ac:dyDescent="0.2">
      <c r="A93">
        <v>92</v>
      </c>
      <c r="B93" t="s">
        <v>695</v>
      </c>
      <c r="C93" t="s">
        <v>2016</v>
      </c>
      <c r="D93">
        <v>85</v>
      </c>
      <c r="E93">
        <v>1</v>
      </c>
      <c r="F93">
        <v>43</v>
      </c>
      <c r="G93" t="s">
        <v>3550</v>
      </c>
      <c r="H93" t="s">
        <v>2017</v>
      </c>
      <c r="I93" t="s">
        <v>2018</v>
      </c>
      <c r="J93" t="s">
        <v>2019</v>
      </c>
      <c r="K93">
        <v>3</v>
      </c>
    </row>
    <row r="94" spans="1:11" x14ac:dyDescent="0.2">
      <c r="A94">
        <v>93</v>
      </c>
      <c r="B94" t="s">
        <v>704</v>
      </c>
      <c r="C94" t="s">
        <v>2020</v>
      </c>
      <c r="D94">
        <v>86</v>
      </c>
      <c r="E94">
        <v>0</v>
      </c>
      <c r="F94">
        <v>41</v>
      </c>
      <c r="G94" t="s">
        <v>3551</v>
      </c>
      <c r="H94" t="s">
        <v>1854</v>
      </c>
      <c r="I94" t="s">
        <v>2021</v>
      </c>
      <c r="J94" t="s">
        <v>2022</v>
      </c>
      <c r="K94">
        <v>4</v>
      </c>
    </row>
    <row r="95" spans="1:11" x14ac:dyDescent="0.2">
      <c r="A95">
        <v>94</v>
      </c>
      <c r="B95" t="s">
        <v>708</v>
      </c>
      <c r="C95" t="s">
        <v>2023</v>
      </c>
      <c r="D95">
        <v>84</v>
      </c>
      <c r="E95">
        <v>2</v>
      </c>
      <c r="F95">
        <v>20</v>
      </c>
      <c r="G95" t="s">
        <v>3552</v>
      </c>
      <c r="H95" t="s">
        <v>2024</v>
      </c>
      <c r="I95" t="s">
        <v>2025</v>
      </c>
      <c r="J95" t="s">
        <v>2026</v>
      </c>
      <c r="K95">
        <v>2</v>
      </c>
    </row>
    <row r="96" spans="1:11" x14ac:dyDescent="0.2">
      <c r="A96">
        <v>95</v>
      </c>
      <c r="B96" t="s">
        <v>716</v>
      </c>
      <c r="C96" t="s">
        <v>2027</v>
      </c>
      <c r="D96">
        <v>85</v>
      </c>
      <c r="E96">
        <v>1</v>
      </c>
      <c r="F96">
        <v>7</v>
      </c>
      <c r="G96" t="s">
        <v>2493</v>
      </c>
      <c r="H96" t="s">
        <v>405</v>
      </c>
      <c r="I96" t="s">
        <v>2028</v>
      </c>
      <c r="J96" t="s">
        <v>1848</v>
      </c>
      <c r="K96">
        <v>5</v>
      </c>
    </row>
    <row r="97" spans="1:11" x14ac:dyDescent="0.2">
      <c r="A97">
        <v>96</v>
      </c>
      <c r="B97" t="s">
        <v>724</v>
      </c>
      <c r="C97" t="s">
        <v>2029</v>
      </c>
      <c r="D97">
        <v>86</v>
      </c>
      <c r="E97">
        <v>0</v>
      </c>
      <c r="F97">
        <v>31</v>
      </c>
      <c r="G97" t="s">
        <v>3553</v>
      </c>
      <c r="H97" t="s">
        <v>2030</v>
      </c>
      <c r="I97" t="s">
        <v>2031</v>
      </c>
      <c r="J97" t="s">
        <v>2032</v>
      </c>
      <c r="K97">
        <v>2</v>
      </c>
    </row>
    <row r="98" spans="1:11" x14ac:dyDescent="0.2">
      <c r="A98">
        <v>97</v>
      </c>
      <c r="B98" t="s">
        <v>732</v>
      </c>
      <c r="C98" t="s">
        <v>2033</v>
      </c>
      <c r="D98">
        <v>81</v>
      </c>
      <c r="E98">
        <v>5</v>
      </c>
      <c r="F98">
        <v>13</v>
      </c>
      <c r="G98" t="s">
        <v>3554</v>
      </c>
      <c r="H98" t="s">
        <v>3250</v>
      </c>
      <c r="I98" t="s">
        <v>3251</v>
      </c>
      <c r="J98" t="s">
        <v>2034</v>
      </c>
      <c r="K98">
        <v>3</v>
      </c>
    </row>
    <row r="99" spans="1:11" x14ac:dyDescent="0.2">
      <c r="A99">
        <v>98</v>
      </c>
      <c r="B99" t="s">
        <v>741</v>
      </c>
      <c r="C99" t="s">
        <v>2035</v>
      </c>
      <c r="D99">
        <v>82</v>
      </c>
      <c r="E99">
        <v>4</v>
      </c>
      <c r="F99">
        <v>35</v>
      </c>
      <c r="G99" t="s">
        <v>3555</v>
      </c>
      <c r="H99" t="s">
        <v>2625</v>
      </c>
      <c r="I99" t="s">
        <v>2626</v>
      </c>
      <c r="J99" t="s">
        <v>1777</v>
      </c>
      <c r="K99">
        <v>4</v>
      </c>
    </row>
    <row r="100" spans="1:11" x14ac:dyDescent="0.2">
      <c r="A100">
        <v>99</v>
      </c>
      <c r="B100" t="s">
        <v>749</v>
      </c>
      <c r="C100" t="s">
        <v>2036</v>
      </c>
      <c r="D100">
        <v>85</v>
      </c>
      <c r="E100">
        <v>1</v>
      </c>
      <c r="F100">
        <v>39</v>
      </c>
      <c r="G100" t="s">
        <v>3556</v>
      </c>
      <c r="H100" t="s">
        <v>2037</v>
      </c>
      <c r="I100" t="s">
        <v>2038</v>
      </c>
      <c r="J100" t="s">
        <v>2039</v>
      </c>
      <c r="K100">
        <v>2</v>
      </c>
    </row>
    <row r="101" spans="1:11" x14ac:dyDescent="0.2">
      <c r="A101">
        <v>100</v>
      </c>
      <c r="B101" t="s">
        <v>757</v>
      </c>
      <c r="C101" t="s">
        <v>2040</v>
      </c>
      <c r="D101">
        <v>85</v>
      </c>
      <c r="E101">
        <v>1</v>
      </c>
      <c r="F101">
        <v>23</v>
      </c>
      <c r="G101" t="s">
        <v>3557</v>
      </c>
      <c r="H101" t="s">
        <v>2037</v>
      </c>
      <c r="I101" t="s">
        <v>2041</v>
      </c>
      <c r="J101" t="s">
        <v>2042</v>
      </c>
      <c r="K101">
        <v>2</v>
      </c>
    </row>
    <row r="102" spans="1:11" x14ac:dyDescent="0.2">
      <c r="A102">
        <v>101</v>
      </c>
      <c r="B102" t="s">
        <v>765</v>
      </c>
      <c r="C102" t="s">
        <v>2043</v>
      </c>
      <c r="D102">
        <v>77</v>
      </c>
      <c r="E102">
        <v>9</v>
      </c>
      <c r="F102">
        <v>30</v>
      </c>
      <c r="G102" t="s">
        <v>3558</v>
      </c>
      <c r="H102" t="s">
        <v>2627</v>
      </c>
      <c r="I102" t="s">
        <v>2628</v>
      </c>
      <c r="J102" t="s">
        <v>2044</v>
      </c>
      <c r="K102">
        <v>4</v>
      </c>
    </row>
    <row r="103" spans="1:11" x14ac:dyDescent="0.2">
      <c r="A103">
        <v>102</v>
      </c>
      <c r="B103" t="s">
        <v>773</v>
      </c>
      <c r="C103" t="s">
        <v>2045</v>
      </c>
      <c r="D103">
        <v>85</v>
      </c>
      <c r="E103">
        <v>1</v>
      </c>
      <c r="F103">
        <v>10</v>
      </c>
      <c r="G103" t="s">
        <v>3256</v>
      </c>
      <c r="H103" t="s">
        <v>2046</v>
      </c>
      <c r="I103" t="s">
        <v>2047</v>
      </c>
      <c r="J103" t="s">
        <v>2019</v>
      </c>
      <c r="K103">
        <v>3</v>
      </c>
    </row>
    <row r="104" spans="1:11" x14ac:dyDescent="0.2">
      <c r="A104">
        <v>103</v>
      </c>
      <c r="B104" t="s">
        <v>782</v>
      </c>
      <c r="C104" t="s">
        <v>2494</v>
      </c>
      <c r="D104">
        <v>85</v>
      </c>
      <c r="E104">
        <v>1</v>
      </c>
      <c r="F104">
        <v>23</v>
      </c>
      <c r="G104" t="s">
        <v>3559</v>
      </c>
      <c r="H104" t="s">
        <v>2049</v>
      </c>
      <c r="I104" t="s">
        <v>2050</v>
      </c>
      <c r="J104" t="s">
        <v>2495</v>
      </c>
      <c r="K104">
        <v>3</v>
      </c>
    </row>
    <row r="105" spans="1:11" x14ac:dyDescent="0.2">
      <c r="A105">
        <v>104</v>
      </c>
      <c r="B105" t="s">
        <v>790</v>
      </c>
      <c r="C105" t="s">
        <v>2052</v>
      </c>
      <c r="D105">
        <v>85</v>
      </c>
      <c r="E105">
        <v>1</v>
      </c>
      <c r="F105">
        <v>25</v>
      </c>
      <c r="G105" t="s">
        <v>3560</v>
      </c>
      <c r="H105" t="s">
        <v>2053</v>
      </c>
      <c r="I105" t="s">
        <v>2054</v>
      </c>
      <c r="J105" t="s">
        <v>2055</v>
      </c>
      <c r="K105">
        <v>1</v>
      </c>
    </row>
    <row r="106" spans="1:11" x14ac:dyDescent="0.2">
      <c r="A106">
        <v>105</v>
      </c>
      <c r="B106" t="s">
        <v>798</v>
      </c>
      <c r="C106" t="s">
        <v>2056</v>
      </c>
      <c r="D106">
        <v>85</v>
      </c>
      <c r="E106">
        <v>1</v>
      </c>
      <c r="F106">
        <v>15</v>
      </c>
      <c r="G106" t="s">
        <v>3561</v>
      </c>
      <c r="H106" t="s">
        <v>2057</v>
      </c>
      <c r="I106" t="s">
        <v>2058</v>
      </c>
      <c r="J106" t="s">
        <v>2059</v>
      </c>
      <c r="K106">
        <v>4</v>
      </c>
    </row>
    <row r="107" spans="1:11" x14ac:dyDescent="0.2">
      <c r="A107">
        <v>106</v>
      </c>
      <c r="B107" t="s">
        <v>806</v>
      </c>
      <c r="C107" t="s">
        <v>1918</v>
      </c>
      <c r="D107">
        <v>83</v>
      </c>
      <c r="E107">
        <v>3</v>
      </c>
      <c r="F107">
        <v>26</v>
      </c>
      <c r="G107" t="s">
        <v>3562</v>
      </c>
      <c r="H107" t="s">
        <v>1976</v>
      </c>
      <c r="I107" t="s">
        <v>2060</v>
      </c>
      <c r="J107" t="s">
        <v>1921</v>
      </c>
      <c r="K107">
        <v>2</v>
      </c>
    </row>
    <row r="108" spans="1:11" x14ac:dyDescent="0.2">
      <c r="A108">
        <v>107</v>
      </c>
      <c r="B108" t="s">
        <v>814</v>
      </c>
      <c r="C108" t="s">
        <v>1756</v>
      </c>
      <c r="D108">
        <v>83</v>
      </c>
      <c r="E108">
        <v>3</v>
      </c>
      <c r="F108">
        <v>24</v>
      </c>
      <c r="G108" t="s">
        <v>3563</v>
      </c>
      <c r="H108" t="s">
        <v>2061</v>
      </c>
      <c r="I108" t="s">
        <v>2062</v>
      </c>
      <c r="J108" t="s">
        <v>1759</v>
      </c>
      <c r="K108">
        <v>1</v>
      </c>
    </row>
    <row r="109" spans="1:11" x14ac:dyDescent="0.2">
      <c r="A109">
        <v>108</v>
      </c>
      <c r="B109" t="s">
        <v>822</v>
      </c>
      <c r="C109" t="s">
        <v>2063</v>
      </c>
      <c r="D109">
        <v>85</v>
      </c>
      <c r="E109">
        <v>1</v>
      </c>
      <c r="F109">
        <v>14</v>
      </c>
      <c r="G109" t="s">
        <v>3564</v>
      </c>
      <c r="H109" t="s">
        <v>2064</v>
      </c>
      <c r="I109" t="s">
        <v>2065</v>
      </c>
      <c r="J109" t="s">
        <v>1790</v>
      </c>
      <c r="K109">
        <v>2</v>
      </c>
    </row>
    <row r="110" spans="1:11" x14ac:dyDescent="0.2">
      <c r="A110">
        <v>109</v>
      </c>
      <c r="B110" t="s">
        <v>830</v>
      </c>
      <c r="C110" t="s">
        <v>2066</v>
      </c>
      <c r="D110">
        <v>85</v>
      </c>
      <c r="E110">
        <v>1</v>
      </c>
      <c r="F110">
        <v>7</v>
      </c>
      <c r="G110" t="s">
        <v>3565</v>
      </c>
      <c r="H110" t="s">
        <v>2067</v>
      </c>
      <c r="I110" t="s">
        <v>2068</v>
      </c>
      <c r="J110" t="s">
        <v>2069</v>
      </c>
      <c r="K110">
        <v>3</v>
      </c>
    </row>
    <row r="111" spans="1:11" x14ac:dyDescent="0.2">
      <c r="A111">
        <v>110</v>
      </c>
      <c r="B111" t="s">
        <v>838</v>
      </c>
      <c r="C111" t="s">
        <v>2070</v>
      </c>
      <c r="D111">
        <v>75</v>
      </c>
      <c r="E111">
        <v>11</v>
      </c>
      <c r="F111">
        <v>18</v>
      </c>
      <c r="G111" t="s">
        <v>3566</v>
      </c>
      <c r="H111" t="s">
        <v>2629</v>
      </c>
      <c r="I111" t="s">
        <v>2630</v>
      </c>
      <c r="J111" t="s">
        <v>2071</v>
      </c>
      <c r="K111">
        <v>3</v>
      </c>
    </row>
    <row r="112" spans="1:11" x14ac:dyDescent="0.2">
      <c r="A112">
        <v>111</v>
      </c>
      <c r="B112" t="s">
        <v>846</v>
      </c>
      <c r="C112" t="s">
        <v>2072</v>
      </c>
      <c r="D112">
        <v>85</v>
      </c>
      <c r="E112">
        <v>1</v>
      </c>
      <c r="F112">
        <v>26</v>
      </c>
      <c r="G112" t="s">
        <v>3567</v>
      </c>
      <c r="H112" t="s">
        <v>2073</v>
      </c>
      <c r="I112" t="s">
        <v>2074</v>
      </c>
      <c r="J112" t="s">
        <v>2075</v>
      </c>
      <c r="K112">
        <v>3</v>
      </c>
    </row>
    <row r="113" spans="1:11" x14ac:dyDescent="0.2">
      <c r="A113">
        <v>112</v>
      </c>
      <c r="B113" t="s">
        <v>853</v>
      </c>
      <c r="C113" t="s">
        <v>2677</v>
      </c>
      <c r="D113">
        <v>81</v>
      </c>
      <c r="E113">
        <v>5</v>
      </c>
      <c r="F113">
        <v>16</v>
      </c>
      <c r="G113" t="s">
        <v>3568</v>
      </c>
      <c r="H113" t="s">
        <v>2631</v>
      </c>
      <c r="I113" t="s">
        <v>2632</v>
      </c>
      <c r="J113" t="s">
        <v>2059</v>
      </c>
      <c r="K113">
        <v>4</v>
      </c>
    </row>
    <row r="114" spans="1:11" x14ac:dyDescent="0.2">
      <c r="A114">
        <v>113</v>
      </c>
      <c r="B114" t="s">
        <v>862</v>
      </c>
      <c r="C114" t="s">
        <v>1975</v>
      </c>
      <c r="D114">
        <v>86</v>
      </c>
      <c r="E114">
        <v>0</v>
      </c>
      <c r="F114">
        <v>10</v>
      </c>
      <c r="G114" t="s">
        <v>3266</v>
      </c>
      <c r="H114" t="s">
        <v>2078</v>
      </c>
      <c r="I114" t="s">
        <v>2079</v>
      </c>
      <c r="J114" t="s">
        <v>1978</v>
      </c>
      <c r="K114">
        <v>3</v>
      </c>
    </row>
    <row r="115" spans="1:11" x14ac:dyDescent="0.2">
      <c r="A115">
        <v>114</v>
      </c>
      <c r="B115" t="s">
        <v>870</v>
      </c>
      <c r="C115" t="s">
        <v>2080</v>
      </c>
      <c r="D115">
        <v>74</v>
      </c>
      <c r="E115">
        <v>12</v>
      </c>
      <c r="F115">
        <v>30</v>
      </c>
      <c r="G115" t="s">
        <v>3569</v>
      </c>
      <c r="H115" t="s">
        <v>2081</v>
      </c>
      <c r="I115" t="s">
        <v>2082</v>
      </c>
      <c r="J115" t="s">
        <v>2083</v>
      </c>
      <c r="K115">
        <v>2</v>
      </c>
    </row>
    <row r="116" spans="1:11" x14ac:dyDescent="0.2">
      <c r="A116">
        <v>115</v>
      </c>
      <c r="B116" t="s">
        <v>878</v>
      </c>
      <c r="C116" t="s">
        <v>2084</v>
      </c>
      <c r="D116">
        <v>84</v>
      </c>
      <c r="E116">
        <v>2</v>
      </c>
      <c r="F116">
        <v>42</v>
      </c>
      <c r="G116" t="s">
        <v>3570</v>
      </c>
      <c r="H116" t="s">
        <v>2085</v>
      </c>
      <c r="I116" t="s">
        <v>2086</v>
      </c>
      <c r="J116" t="s">
        <v>2087</v>
      </c>
      <c r="K116">
        <v>4</v>
      </c>
    </row>
    <row r="117" spans="1:11" x14ac:dyDescent="0.2">
      <c r="A117">
        <v>116</v>
      </c>
      <c r="B117" t="s">
        <v>886</v>
      </c>
      <c r="C117" t="s">
        <v>2088</v>
      </c>
      <c r="D117">
        <v>85</v>
      </c>
      <c r="E117">
        <v>1</v>
      </c>
      <c r="F117">
        <v>33</v>
      </c>
      <c r="G117" t="s">
        <v>3571</v>
      </c>
      <c r="H117" t="s">
        <v>2089</v>
      </c>
      <c r="I117" t="s">
        <v>2090</v>
      </c>
      <c r="J117" t="s">
        <v>2091</v>
      </c>
      <c r="K117">
        <v>2</v>
      </c>
    </row>
    <row r="118" spans="1:11" x14ac:dyDescent="0.2">
      <c r="A118">
        <v>117</v>
      </c>
      <c r="B118" t="s">
        <v>893</v>
      </c>
      <c r="C118" t="s">
        <v>2092</v>
      </c>
      <c r="D118">
        <v>71</v>
      </c>
      <c r="E118">
        <v>15</v>
      </c>
      <c r="F118">
        <v>20</v>
      </c>
      <c r="G118" t="s">
        <v>3572</v>
      </c>
      <c r="H118" t="s">
        <v>2093</v>
      </c>
      <c r="I118" t="s">
        <v>2094</v>
      </c>
      <c r="J118" t="s">
        <v>2095</v>
      </c>
      <c r="K118">
        <v>2</v>
      </c>
    </row>
    <row r="119" spans="1:11" x14ac:dyDescent="0.2">
      <c r="A119">
        <v>118</v>
      </c>
      <c r="B119" t="s">
        <v>901</v>
      </c>
      <c r="C119" t="s">
        <v>2096</v>
      </c>
      <c r="D119">
        <v>85</v>
      </c>
      <c r="E119">
        <v>1</v>
      </c>
      <c r="F119">
        <v>22</v>
      </c>
      <c r="G119" t="s">
        <v>3573</v>
      </c>
      <c r="H119" t="s">
        <v>1940</v>
      </c>
      <c r="I119" t="s">
        <v>3272</v>
      </c>
      <c r="J119" t="s">
        <v>2097</v>
      </c>
      <c r="K119">
        <v>3</v>
      </c>
    </row>
    <row r="120" spans="1:11" x14ac:dyDescent="0.2">
      <c r="A120">
        <v>119</v>
      </c>
      <c r="B120" t="s">
        <v>909</v>
      </c>
      <c r="C120" t="s">
        <v>2098</v>
      </c>
      <c r="D120">
        <v>85</v>
      </c>
      <c r="E120">
        <v>1</v>
      </c>
      <c r="F120">
        <v>14</v>
      </c>
      <c r="G120" t="s">
        <v>3574</v>
      </c>
      <c r="H120" t="s">
        <v>2046</v>
      </c>
      <c r="I120" t="s">
        <v>2099</v>
      </c>
      <c r="J120" t="s">
        <v>2100</v>
      </c>
      <c r="K120">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topLeftCell="G1" workbookViewId="0">
      <selection activeCell="I1" sqref="I1:I1048576"/>
    </sheetView>
  </sheetViews>
  <sheetFormatPr baseColWidth="10" defaultRowHeight="16" x14ac:dyDescent="0.2"/>
  <cols>
    <col min="1" max="1" width="4.1640625" bestFit="1" customWidth="1"/>
    <col min="2" max="2" width="55.33203125" bestFit="1" customWidth="1"/>
    <col min="3" max="3" width="17" bestFit="1" customWidth="1"/>
    <col min="4" max="4" width="20.33203125" bestFit="1" customWidth="1"/>
    <col min="5" max="5" width="34.33203125" bestFit="1" customWidth="1"/>
    <col min="6" max="6" width="24.6640625" bestFit="1" customWidth="1"/>
    <col min="7" max="7" width="80.6640625" bestFit="1" customWidth="1"/>
    <col min="8" max="8" width="31.83203125" bestFit="1" customWidth="1"/>
    <col min="9" max="9" width="9.1640625" bestFit="1" customWidth="1"/>
    <col min="10" max="10" width="14.33203125" bestFit="1" customWidth="1"/>
    <col min="11" max="11" width="17.1640625" bestFit="1" customWidth="1"/>
  </cols>
  <sheetData>
    <row r="1" spans="1:11" x14ac:dyDescent="0.2">
      <c r="A1" t="s">
        <v>0</v>
      </c>
      <c r="B1" t="s">
        <v>1</v>
      </c>
      <c r="C1" t="s">
        <v>1685</v>
      </c>
      <c r="D1" t="s">
        <v>1686</v>
      </c>
      <c r="E1" t="s">
        <v>1687</v>
      </c>
      <c r="F1" t="s">
        <v>1688</v>
      </c>
      <c r="G1" t="s">
        <v>1689</v>
      </c>
      <c r="H1" t="s">
        <v>1690</v>
      </c>
      <c r="I1" t="s">
        <v>1691</v>
      </c>
      <c r="J1" t="s">
        <v>1692</v>
      </c>
      <c r="K1" t="s">
        <v>1693</v>
      </c>
    </row>
    <row r="2" spans="1:11" x14ac:dyDescent="0.2">
      <c r="A2">
        <v>1</v>
      </c>
      <c r="B2" t="s">
        <v>10</v>
      </c>
      <c r="C2" t="s">
        <v>1694</v>
      </c>
      <c r="D2">
        <v>86</v>
      </c>
      <c r="E2">
        <v>0</v>
      </c>
      <c r="F2">
        <v>5</v>
      </c>
      <c r="G2" t="s">
        <v>3385</v>
      </c>
      <c r="H2" t="s">
        <v>2101</v>
      </c>
      <c r="I2" t="s">
        <v>2102</v>
      </c>
      <c r="J2" t="s">
        <v>1695</v>
      </c>
      <c r="K2">
        <v>2</v>
      </c>
    </row>
    <row r="3" spans="1:11" x14ac:dyDescent="0.2">
      <c r="A3">
        <v>2</v>
      </c>
      <c r="B3" t="s">
        <v>18</v>
      </c>
      <c r="C3" t="s">
        <v>1696</v>
      </c>
      <c r="D3">
        <v>86</v>
      </c>
      <c r="E3">
        <v>0</v>
      </c>
      <c r="F3">
        <v>3</v>
      </c>
      <c r="G3" t="s">
        <v>3056</v>
      </c>
      <c r="H3" t="s">
        <v>2356</v>
      </c>
      <c r="I3" t="s">
        <v>3057</v>
      </c>
      <c r="J3" t="s">
        <v>1699</v>
      </c>
      <c r="K3">
        <v>3</v>
      </c>
    </row>
    <row r="4" spans="1:11" x14ac:dyDescent="0.2">
      <c r="A4">
        <v>3</v>
      </c>
      <c r="B4" t="s">
        <v>27</v>
      </c>
      <c r="C4" t="s">
        <v>1700</v>
      </c>
      <c r="D4">
        <v>86</v>
      </c>
      <c r="E4">
        <v>0</v>
      </c>
      <c r="F4">
        <v>8</v>
      </c>
      <c r="G4" t="s">
        <v>3058</v>
      </c>
      <c r="H4" t="s">
        <v>2105</v>
      </c>
      <c r="I4" t="s">
        <v>2106</v>
      </c>
      <c r="J4" t="s">
        <v>1703</v>
      </c>
      <c r="K4">
        <v>1</v>
      </c>
    </row>
    <row r="5" spans="1:11" x14ac:dyDescent="0.2">
      <c r="A5">
        <v>4</v>
      </c>
      <c r="B5" t="s">
        <v>35</v>
      </c>
      <c r="C5" t="s">
        <v>1704</v>
      </c>
      <c r="D5">
        <v>86</v>
      </c>
      <c r="E5">
        <v>0</v>
      </c>
      <c r="F5">
        <v>9</v>
      </c>
      <c r="G5" t="s">
        <v>3386</v>
      </c>
      <c r="H5" t="s">
        <v>2107</v>
      </c>
      <c r="I5" t="s">
        <v>2108</v>
      </c>
      <c r="J5" t="s">
        <v>1707</v>
      </c>
      <c r="K5">
        <v>3</v>
      </c>
    </row>
    <row r="6" spans="1:11" x14ac:dyDescent="0.2">
      <c r="A6">
        <v>5</v>
      </c>
      <c r="B6" t="s">
        <v>43</v>
      </c>
      <c r="C6" t="s">
        <v>1708</v>
      </c>
      <c r="D6">
        <v>86</v>
      </c>
      <c r="E6">
        <v>0</v>
      </c>
      <c r="F6">
        <v>11</v>
      </c>
      <c r="G6" t="s">
        <v>3387</v>
      </c>
      <c r="H6" t="s">
        <v>2109</v>
      </c>
      <c r="I6" t="s">
        <v>2110</v>
      </c>
      <c r="J6" t="s">
        <v>1711</v>
      </c>
      <c r="K6">
        <v>2</v>
      </c>
    </row>
    <row r="7" spans="1:11" x14ac:dyDescent="0.2">
      <c r="A7">
        <v>6</v>
      </c>
      <c r="B7" t="s">
        <v>46</v>
      </c>
      <c r="C7" t="s">
        <v>2111</v>
      </c>
      <c r="D7">
        <v>84</v>
      </c>
      <c r="E7">
        <v>2</v>
      </c>
      <c r="F7">
        <v>10</v>
      </c>
      <c r="G7" t="s">
        <v>3388</v>
      </c>
      <c r="H7" t="s">
        <v>2112</v>
      </c>
      <c r="I7" t="s">
        <v>2113</v>
      </c>
      <c r="J7" t="s">
        <v>2114</v>
      </c>
      <c r="K7">
        <v>1</v>
      </c>
    </row>
    <row r="8" spans="1:11" x14ac:dyDescent="0.2">
      <c r="A8">
        <v>7</v>
      </c>
      <c r="B8" t="s">
        <v>55</v>
      </c>
      <c r="C8" t="s">
        <v>1715</v>
      </c>
      <c r="D8">
        <v>86</v>
      </c>
      <c r="E8">
        <v>0</v>
      </c>
      <c r="F8">
        <v>8</v>
      </c>
      <c r="G8" t="s">
        <v>2633</v>
      </c>
      <c r="H8" t="s">
        <v>2115</v>
      </c>
      <c r="I8" t="s">
        <v>2116</v>
      </c>
      <c r="J8" t="s">
        <v>1718</v>
      </c>
      <c r="K8">
        <v>4</v>
      </c>
    </row>
    <row r="9" spans="1:11" x14ac:dyDescent="0.2">
      <c r="A9">
        <v>8</v>
      </c>
      <c r="B9" t="s">
        <v>63</v>
      </c>
      <c r="C9" t="s">
        <v>1719</v>
      </c>
      <c r="D9">
        <v>85</v>
      </c>
      <c r="E9">
        <v>1</v>
      </c>
      <c r="F9">
        <v>2</v>
      </c>
      <c r="G9" t="s">
        <v>2117</v>
      </c>
      <c r="H9" t="s">
        <v>2118</v>
      </c>
      <c r="I9" t="s">
        <v>2119</v>
      </c>
      <c r="J9" t="s">
        <v>1723</v>
      </c>
      <c r="K9">
        <v>2</v>
      </c>
    </row>
    <row r="10" spans="1:11" x14ac:dyDescent="0.2">
      <c r="A10">
        <v>9</v>
      </c>
      <c r="B10" t="s">
        <v>71</v>
      </c>
      <c r="C10" t="s">
        <v>1724</v>
      </c>
      <c r="D10">
        <v>85</v>
      </c>
      <c r="E10">
        <v>1</v>
      </c>
      <c r="F10">
        <v>14</v>
      </c>
      <c r="G10" t="s">
        <v>3389</v>
      </c>
      <c r="H10" t="s">
        <v>2120</v>
      </c>
      <c r="I10" t="s">
        <v>2121</v>
      </c>
      <c r="J10" t="s">
        <v>1727</v>
      </c>
      <c r="K10">
        <v>3</v>
      </c>
    </row>
    <row r="11" spans="1:11" x14ac:dyDescent="0.2">
      <c r="A11">
        <v>10</v>
      </c>
      <c r="B11" t="s">
        <v>79</v>
      </c>
      <c r="C11" t="s">
        <v>1728</v>
      </c>
      <c r="D11">
        <v>86</v>
      </c>
      <c r="E11">
        <v>0</v>
      </c>
      <c r="F11">
        <v>8</v>
      </c>
      <c r="G11" t="s">
        <v>3390</v>
      </c>
      <c r="H11" t="s">
        <v>1757</v>
      </c>
      <c r="I11" t="s">
        <v>2122</v>
      </c>
      <c r="J11" t="s">
        <v>1731</v>
      </c>
      <c r="K11">
        <v>1</v>
      </c>
    </row>
    <row r="12" spans="1:11" x14ac:dyDescent="0.2">
      <c r="A12">
        <v>11</v>
      </c>
      <c r="B12" t="s">
        <v>87</v>
      </c>
      <c r="C12" t="s">
        <v>2123</v>
      </c>
      <c r="D12">
        <v>85</v>
      </c>
      <c r="E12">
        <v>1</v>
      </c>
      <c r="F12">
        <v>7</v>
      </c>
      <c r="G12" t="s">
        <v>3391</v>
      </c>
      <c r="H12" t="s">
        <v>1796</v>
      </c>
      <c r="I12" t="s">
        <v>2634</v>
      </c>
      <c r="J12" t="s">
        <v>1948</v>
      </c>
      <c r="K12">
        <v>2</v>
      </c>
    </row>
    <row r="13" spans="1:11" x14ac:dyDescent="0.2">
      <c r="A13">
        <v>12</v>
      </c>
      <c r="B13" t="s">
        <v>96</v>
      </c>
      <c r="C13" t="s">
        <v>1737</v>
      </c>
      <c r="D13">
        <v>86</v>
      </c>
      <c r="E13">
        <v>0</v>
      </c>
      <c r="F13">
        <v>8</v>
      </c>
      <c r="G13" t="s">
        <v>3392</v>
      </c>
      <c r="H13" t="s">
        <v>2124</v>
      </c>
      <c r="I13" t="s">
        <v>2125</v>
      </c>
      <c r="J13" t="s">
        <v>1740</v>
      </c>
      <c r="K13">
        <v>1</v>
      </c>
    </row>
    <row r="14" spans="1:11" x14ac:dyDescent="0.2">
      <c r="A14">
        <v>13</v>
      </c>
      <c r="B14" t="s">
        <v>104</v>
      </c>
      <c r="C14" t="s">
        <v>1741</v>
      </c>
      <c r="D14">
        <v>85</v>
      </c>
      <c r="E14">
        <v>1</v>
      </c>
      <c r="F14">
        <v>11</v>
      </c>
      <c r="G14" t="s">
        <v>3393</v>
      </c>
      <c r="H14" t="s">
        <v>2120</v>
      </c>
      <c r="I14" t="s">
        <v>2126</v>
      </c>
      <c r="J14" t="s">
        <v>1744</v>
      </c>
      <c r="K14">
        <v>2</v>
      </c>
    </row>
    <row r="15" spans="1:11" x14ac:dyDescent="0.2">
      <c r="A15">
        <v>14</v>
      </c>
      <c r="B15" t="s">
        <v>107</v>
      </c>
      <c r="C15" t="s">
        <v>1745</v>
      </c>
      <c r="D15">
        <v>86</v>
      </c>
      <c r="E15">
        <v>0</v>
      </c>
      <c r="F15">
        <v>4</v>
      </c>
      <c r="G15" t="s">
        <v>2127</v>
      </c>
      <c r="H15" t="s">
        <v>1697</v>
      </c>
      <c r="I15" t="s">
        <v>1698</v>
      </c>
      <c r="J15" t="s">
        <v>1747</v>
      </c>
      <c r="K15">
        <v>2</v>
      </c>
    </row>
    <row r="16" spans="1:11" x14ac:dyDescent="0.2">
      <c r="A16">
        <v>15</v>
      </c>
      <c r="B16" t="s">
        <v>111</v>
      </c>
      <c r="C16" t="s">
        <v>1748</v>
      </c>
      <c r="D16">
        <v>86</v>
      </c>
      <c r="E16">
        <v>0</v>
      </c>
      <c r="F16">
        <v>8</v>
      </c>
      <c r="G16" t="s">
        <v>3394</v>
      </c>
      <c r="H16" t="s">
        <v>1776</v>
      </c>
      <c r="I16" t="s">
        <v>2128</v>
      </c>
      <c r="J16" t="s">
        <v>1751</v>
      </c>
      <c r="K16">
        <v>2</v>
      </c>
    </row>
    <row r="17" spans="1:11" x14ac:dyDescent="0.2">
      <c r="A17">
        <v>16</v>
      </c>
      <c r="B17" t="s">
        <v>120</v>
      </c>
      <c r="C17" t="s">
        <v>1752</v>
      </c>
      <c r="D17">
        <v>85</v>
      </c>
      <c r="E17">
        <v>1</v>
      </c>
      <c r="F17">
        <v>8</v>
      </c>
      <c r="G17" t="s">
        <v>3069</v>
      </c>
      <c r="H17" t="s">
        <v>2067</v>
      </c>
      <c r="I17" t="s">
        <v>2129</v>
      </c>
      <c r="J17" t="s">
        <v>1755</v>
      </c>
      <c r="K17">
        <v>2</v>
      </c>
    </row>
    <row r="18" spans="1:11" x14ac:dyDescent="0.2">
      <c r="A18">
        <v>17</v>
      </c>
      <c r="B18" t="s">
        <v>128</v>
      </c>
      <c r="C18" t="s">
        <v>1756</v>
      </c>
      <c r="D18">
        <v>86</v>
      </c>
      <c r="E18">
        <v>0</v>
      </c>
      <c r="F18">
        <v>3</v>
      </c>
      <c r="G18" t="s">
        <v>2130</v>
      </c>
      <c r="H18" t="s">
        <v>2103</v>
      </c>
      <c r="I18" t="s">
        <v>2131</v>
      </c>
      <c r="J18" t="s">
        <v>1759</v>
      </c>
      <c r="K18">
        <v>1</v>
      </c>
    </row>
    <row r="19" spans="1:11" x14ac:dyDescent="0.2">
      <c r="A19">
        <v>18</v>
      </c>
      <c r="B19" t="s">
        <v>136</v>
      </c>
      <c r="C19" t="s">
        <v>1760</v>
      </c>
      <c r="D19">
        <v>85</v>
      </c>
      <c r="E19">
        <v>1</v>
      </c>
      <c r="F19">
        <v>5</v>
      </c>
      <c r="G19" t="s">
        <v>3395</v>
      </c>
      <c r="H19" t="s">
        <v>1725</v>
      </c>
      <c r="I19" t="s">
        <v>2132</v>
      </c>
      <c r="J19" t="s">
        <v>1763</v>
      </c>
      <c r="K19">
        <v>3</v>
      </c>
    </row>
    <row r="20" spans="1:11" x14ac:dyDescent="0.2">
      <c r="A20">
        <v>19</v>
      </c>
      <c r="B20" t="s">
        <v>143</v>
      </c>
      <c r="C20" t="s">
        <v>1764</v>
      </c>
      <c r="D20">
        <v>86</v>
      </c>
      <c r="E20">
        <v>0</v>
      </c>
      <c r="F20">
        <v>14</v>
      </c>
      <c r="G20" t="s">
        <v>3396</v>
      </c>
      <c r="H20" t="s">
        <v>2133</v>
      </c>
      <c r="I20" t="s">
        <v>2134</v>
      </c>
      <c r="J20" t="s">
        <v>1767</v>
      </c>
      <c r="K20">
        <v>2</v>
      </c>
    </row>
    <row r="21" spans="1:11" x14ac:dyDescent="0.2">
      <c r="A21">
        <v>20</v>
      </c>
      <c r="B21" t="s">
        <v>151</v>
      </c>
      <c r="C21" t="s">
        <v>1768</v>
      </c>
      <c r="D21">
        <v>86</v>
      </c>
      <c r="E21">
        <v>0</v>
      </c>
      <c r="F21">
        <v>8</v>
      </c>
      <c r="G21" t="s">
        <v>3397</v>
      </c>
      <c r="H21" t="s">
        <v>2124</v>
      </c>
      <c r="I21" t="s">
        <v>2135</v>
      </c>
      <c r="J21" t="s">
        <v>1772</v>
      </c>
      <c r="K21">
        <v>2</v>
      </c>
    </row>
    <row r="22" spans="1:11" x14ac:dyDescent="0.2">
      <c r="A22">
        <v>21</v>
      </c>
      <c r="B22" t="s">
        <v>159</v>
      </c>
      <c r="C22" t="s">
        <v>2136</v>
      </c>
      <c r="D22">
        <v>85</v>
      </c>
      <c r="E22">
        <v>1</v>
      </c>
      <c r="F22">
        <v>6</v>
      </c>
      <c r="G22" t="s">
        <v>3398</v>
      </c>
      <c r="H22" t="s">
        <v>3074</v>
      </c>
      <c r="I22" t="s">
        <v>3075</v>
      </c>
      <c r="J22" t="s">
        <v>2137</v>
      </c>
      <c r="K22">
        <v>4</v>
      </c>
    </row>
    <row r="23" spans="1:11" x14ac:dyDescent="0.2">
      <c r="A23">
        <v>22</v>
      </c>
      <c r="B23" t="s">
        <v>166</v>
      </c>
      <c r="C23" t="s">
        <v>1775</v>
      </c>
      <c r="D23">
        <v>86</v>
      </c>
      <c r="E23">
        <v>0</v>
      </c>
      <c r="F23">
        <v>4</v>
      </c>
      <c r="G23" t="s">
        <v>3399</v>
      </c>
      <c r="H23" t="s">
        <v>1770</v>
      </c>
      <c r="I23" t="s">
        <v>2138</v>
      </c>
      <c r="J23" t="s">
        <v>1777</v>
      </c>
      <c r="K23">
        <v>5</v>
      </c>
    </row>
    <row r="24" spans="1:11" x14ac:dyDescent="0.2">
      <c r="A24">
        <v>23</v>
      </c>
      <c r="B24" t="s">
        <v>174</v>
      </c>
      <c r="C24" t="s">
        <v>1778</v>
      </c>
      <c r="D24">
        <v>86</v>
      </c>
      <c r="E24">
        <v>0</v>
      </c>
      <c r="F24">
        <v>4</v>
      </c>
      <c r="G24" t="s">
        <v>2139</v>
      </c>
      <c r="H24" t="s">
        <v>2103</v>
      </c>
      <c r="I24" t="s">
        <v>2104</v>
      </c>
      <c r="J24" t="s">
        <v>1781</v>
      </c>
      <c r="K24">
        <v>3</v>
      </c>
    </row>
    <row r="25" spans="1:11" x14ac:dyDescent="0.2">
      <c r="A25">
        <v>24</v>
      </c>
      <c r="B25" t="s">
        <v>182</v>
      </c>
      <c r="C25" t="s">
        <v>1782</v>
      </c>
      <c r="D25">
        <v>84</v>
      </c>
      <c r="E25">
        <v>2</v>
      </c>
      <c r="F25">
        <v>6</v>
      </c>
      <c r="G25" t="s">
        <v>3076</v>
      </c>
      <c r="H25" t="s">
        <v>2140</v>
      </c>
      <c r="I25" t="s">
        <v>2141</v>
      </c>
      <c r="J25" t="s">
        <v>1785</v>
      </c>
      <c r="K25">
        <v>2</v>
      </c>
    </row>
    <row r="26" spans="1:11" x14ac:dyDescent="0.2">
      <c r="A26">
        <v>25</v>
      </c>
      <c r="B26" t="s">
        <v>191</v>
      </c>
      <c r="C26" t="s">
        <v>1786</v>
      </c>
      <c r="D26">
        <v>85</v>
      </c>
      <c r="E26">
        <v>1</v>
      </c>
      <c r="F26">
        <v>5</v>
      </c>
      <c r="G26" t="s">
        <v>2680</v>
      </c>
      <c r="H26" t="s">
        <v>1725</v>
      </c>
      <c r="I26" t="s">
        <v>2132</v>
      </c>
      <c r="J26" t="s">
        <v>1790</v>
      </c>
      <c r="K26">
        <v>3</v>
      </c>
    </row>
    <row r="27" spans="1:11" x14ac:dyDescent="0.2">
      <c r="A27">
        <v>26</v>
      </c>
      <c r="B27" t="s">
        <v>200</v>
      </c>
      <c r="C27" t="s">
        <v>1791</v>
      </c>
      <c r="D27">
        <v>85</v>
      </c>
      <c r="E27">
        <v>1</v>
      </c>
      <c r="F27">
        <v>4</v>
      </c>
      <c r="G27" t="s">
        <v>2681</v>
      </c>
      <c r="H27" t="s">
        <v>2143</v>
      </c>
      <c r="I27" t="s">
        <v>2144</v>
      </c>
      <c r="J27" t="s">
        <v>1794</v>
      </c>
      <c r="K27">
        <v>3</v>
      </c>
    </row>
    <row r="28" spans="1:11" x14ac:dyDescent="0.2">
      <c r="A28">
        <v>27</v>
      </c>
      <c r="B28" t="s">
        <v>208</v>
      </c>
      <c r="C28" t="s">
        <v>1795</v>
      </c>
      <c r="D28">
        <v>86</v>
      </c>
      <c r="E28">
        <v>0</v>
      </c>
      <c r="F28">
        <v>10</v>
      </c>
      <c r="G28" t="s">
        <v>3400</v>
      </c>
      <c r="H28" t="s">
        <v>2145</v>
      </c>
      <c r="I28" t="s">
        <v>2146</v>
      </c>
      <c r="J28" t="s">
        <v>1798</v>
      </c>
      <c r="K28">
        <v>3</v>
      </c>
    </row>
    <row r="29" spans="1:11" x14ac:dyDescent="0.2">
      <c r="A29">
        <v>28</v>
      </c>
      <c r="B29" t="s">
        <v>216</v>
      </c>
      <c r="C29" t="s">
        <v>1799</v>
      </c>
      <c r="D29">
        <v>86</v>
      </c>
      <c r="E29">
        <v>0</v>
      </c>
      <c r="F29">
        <v>3</v>
      </c>
      <c r="G29" t="s">
        <v>2682</v>
      </c>
      <c r="H29" t="s">
        <v>1721</v>
      </c>
      <c r="I29" t="s">
        <v>1722</v>
      </c>
      <c r="J29" t="s">
        <v>1801</v>
      </c>
      <c r="K29">
        <v>3</v>
      </c>
    </row>
    <row r="30" spans="1:11" x14ac:dyDescent="0.2">
      <c r="A30">
        <v>29</v>
      </c>
      <c r="B30" t="s">
        <v>225</v>
      </c>
      <c r="C30" t="s">
        <v>1802</v>
      </c>
      <c r="D30">
        <v>86</v>
      </c>
      <c r="E30">
        <v>0</v>
      </c>
      <c r="F30">
        <v>13</v>
      </c>
      <c r="G30" t="s">
        <v>3401</v>
      </c>
      <c r="H30" t="s">
        <v>2148</v>
      </c>
      <c r="I30" t="s">
        <v>2149</v>
      </c>
      <c r="J30" t="s">
        <v>1772</v>
      </c>
      <c r="K30">
        <v>2</v>
      </c>
    </row>
    <row r="31" spans="1:11" x14ac:dyDescent="0.2">
      <c r="A31">
        <v>30</v>
      </c>
      <c r="B31" t="s">
        <v>233</v>
      </c>
      <c r="C31" t="s">
        <v>1803</v>
      </c>
      <c r="D31">
        <v>86</v>
      </c>
      <c r="E31">
        <v>0</v>
      </c>
      <c r="F31">
        <v>6</v>
      </c>
      <c r="G31" t="s">
        <v>3402</v>
      </c>
      <c r="H31" t="s">
        <v>1825</v>
      </c>
      <c r="I31" t="s">
        <v>2151</v>
      </c>
      <c r="J31" t="s">
        <v>1807</v>
      </c>
      <c r="K31">
        <v>2</v>
      </c>
    </row>
    <row r="32" spans="1:11" x14ac:dyDescent="0.2">
      <c r="A32">
        <v>31</v>
      </c>
      <c r="B32" t="s">
        <v>240</v>
      </c>
      <c r="C32" t="s">
        <v>1808</v>
      </c>
      <c r="D32">
        <v>86</v>
      </c>
      <c r="E32">
        <v>0</v>
      </c>
      <c r="F32">
        <v>5</v>
      </c>
      <c r="G32" t="s">
        <v>2635</v>
      </c>
      <c r="H32" t="s">
        <v>2101</v>
      </c>
      <c r="I32" t="s">
        <v>2152</v>
      </c>
      <c r="J32" t="s">
        <v>1810</v>
      </c>
      <c r="K32">
        <v>1</v>
      </c>
    </row>
    <row r="33" spans="1:11" x14ac:dyDescent="0.2">
      <c r="A33">
        <v>32</v>
      </c>
      <c r="B33" t="s">
        <v>248</v>
      </c>
      <c r="C33" t="s">
        <v>1811</v>
      </c>
      <c r="D33">
        <v>85</v>
      </c>
      <c r="E33">
        <v>1</v>
      </c>
      <c r="F33">
        <v>11</v>
      </c>
      <c r="G33" t="s">
        <v>3403</v>
      </c>
      <c r="H33" t="s">
        <v>1864</v>
      </c>
      <c r="I33" t="s">
        <v>2153</v>
      </c>
      <c r="J33" t="s">
        <v>1814</v>
      </c>
      <c r="K33">
        <v>2</v>
      </c>
    </row>
    <row r="34" spans="1:11" x14ac:dyDescent="0.2">
      <c r="A34">
        <v>33</v>
      </c>
      <c r="B34" t="s">
        <v>256</v>
      </c>
      <c r="C34" t="s">
        <v>1815</v>
      </c>
      <c r="D34">
        <v>85</v>
      </c>
      <c r="E34">
        <v>1</v>
      </c>
      <c r="F34">
        <v>12</v>
      </c>
      <c r="G34" t="s">
        <v>3404</v>
      </c>
      <c r="H34" t="s">
        <v>2046</v>
      </c>
      <c r="I34" t="s">
        <v>2154</v>
      </c>
      <c r="J34" t="s">
        <v>1818</v>
      </c>
      <c r="K34">
        <v>2</v>
      </c>
    </row>
    <row r="35" spans="1:11" x14ac:dyDescent="0.2">
      <c r="A35">
        <v>34</v>
      </c>
      <c r="B35" t="s">
        <v>264</v>
      </c>
      <c r="C35" t="s">
        <v>1819</v>
      </c>
      <c r="D35">
        <v>86</v>
      </c>
      <c r="E35">
        <v>0</v>
      </c>
      <c r="F35">
        <v>8</v>
      </c>
      <c r="G35" t="s">
        <v>3405</v>
      </c>
      <c r="H35" t="s">
        <v>1701</v>
      </c>
      <c r="I35" t="s">
        <v>2155</v>
      </c>
      <c r="J35" t="s">
        <v>1822</v>
      </c>
      <c r="K35">
        <v>4</v>
      </c>
    </row>
    <row r="36" spans="1:11" x14ac:dyDescent="0.2">
      <c r="A36">
        <v>35</v>
      </c>
      <c r="B36" t="s">
        <v>272</v>
      </c>
      <c r="C36" t="s">
        <v>1823</v>
      </c>
      <c r="D36">
        <v>86</v>
      </c>
      <c r="E36">
        <v>0</v>
      </c>
      <c r="F36">
        <v>3</v>
      </c>
      <c r="G36" t="s">
        <v>2156</v>
      </c>
      <c r="H36" t="s">
        <v>2115</v>
      </c>
      <c r="I36" t="s">
        <v>2157</v>
      </c>
      <c r="J36" t="s">
        <v>1827</v>
      </c>
      <c r="K36">
        <v>2</v>
      </c>
    </row>
    <row r="37" spans="1:11" x14ac:dyDescent="0.2">
      <c r="A37">
        <v>36</v>
      </c>
      <c r="B37" t="s">
        <v>281</v>
      </c>
      <c r="C37" t="s">
        <v>1828</v>
      </c>
      <c r="D37">
        <v>86</v>
      </c>
      <c r="E37">
        <v>0</v>
      </c>
      <c r="F37">
        <v>7</v>
      </c>
      <c r="G37" t="s">
        <v>3406</v>
      </c>
      <c r="H37" t="s">
        <v>2101</v>
      </c>
      <c r="I37" t="s">
        <v>3084</v>
      </c>
      <c r="J37" t="s">
        <v>1830</v>
      </c>
      <c r="K37">
        <v>4</v>
      </c>
    </row>
    <row r="38" spans="1:11" x14ac:dyDescent="0.2">
      <c r="A38">
        <v>37</v>
      </c>
      <c r="B38" t="s">
        <v>290</v>
      </c>
      <c r="C38" t="s">
        <v>1831</v>
      </c>
      <c r="D38">
        <v>84</v>
      </c>
      <c r="E38">
        <v>2</v>
      </c>
      <c r="F38">
        <v>11</v>
      </c>
      <c r="G38" t="s">
        <v>3407</v>
      </c>
      <c r="H38" t="s">
        <v>2158</v>
      </c>
      <c r="I38" t="s">
        <v>2159</v>
      </c>
      <c r="J38" t="s">
        <v>1785</v>
      </c>
      <c r="K38">
        <v>3</v>
      </c>
    </row>
    <row r="39" spans="1:11" x14ac:dyDescent="0.2">
      <c r="A39">
        <v>38</v>
      </c>
      <c r="B39" t="s">
        <v>298</v>
      </c>
      <c r="C39" t="s">
        <v>1834</v>
      </c>
      <c r="D39">
        <v>86</v>
      </c>
      <c r="E39">
        <v>0</v>
      </c>
      <c r="F39">
        <v>11</v>
      </c>
      <c r="G39" t="s">
        <v>3408</v>
      </c>
      <c r="H39" t="s">
        <v>2109</v>
      </c>
      <c r="I39" t="s">
        <v>2160</v>
      </c>
      <c r="J39" t="s">
        <v>1830</v>
      </c>
      <c r="K39">
        <v>3</v>
      </c>
    </row>
    <row r="40" spans="1:11" x14ac:dyDescent="0.2">
      <c r="A40">
        <v>39</v>
      </c>
      <c r="B40" t="s">
        <v>301</v>
      </c>
      <c r="C40" t="s">
        <v>1835</v>
      </c>
      <c r="D40">
        <v>86</v>
      </c>
      <c r="E40">
        <v>0</v>
      </c>
      <c r="F40">
        <v>3</v>
      </c>
      <c r="G40" t="s">
        <v>2161</v>
      </c>
      <c r="H40" t="s">
        <v>1757</v>
      </c>
      <c r="I40" t="s">
        <v>2162</v>
      </c>
      <c r="J40" t="s">
        <v>1838</v>
      </c>
      <c r="K40">
        <v>2</v>
      </c>
    </row>
    <row r="41" spans="1:11" x14ac:dyDescent="0.2">
      <c r="A41">
        <v>40</v>
      </c>
      <c r="B41" t="s">
        <v>309</v>
      </c>
      <c r="C41" t="s">
        <v>1839</v>
      </c>
      <c r="D41">
        <v>86</v>
      </c>
      <c r="E41">
        <v>0</v>
      </c>
      <c r="F41">
        <v>5</v>
      </c>
      <c r="G41" t="s">
        <v>2163</v>
      </c>
      <c r="H41" t="s">
        <v>1916</v>
      </c>
      <c r="I41" t="s">
        <v>2164</v>
      </c>
      <c r="J41" t="s">
        <v>1843</v>
      </c>
      <c r="K41">
        <v>2</v>
      </c>
    </row>
    <row r="42" spans="1:11" x14ac:dyDescent="0.2">
      <c r="A42">
        <v>41</v>
      </c>
      <c r="B42" t="s">
        <v>318</v>
      </c>
      <c r="C42" t="s">
        <v>1844</v>
      </c>
      <c r="D42">
        <v>86</v>
      </c>
      <c r="E42">
        <v>0</v>
      </c>
      <c r="F42">
        <v>15</v>
      </c>
      <c r="G42" t="s">
        <v>3409</v>
      </c>
      <c r="H42" t="s">
        <v>2078</v>
      </c>
      <c r="I42" t="s">
        <v>2165</v>
      </c>
      <c r="J42" t="s">
        <v>1848</v>
      </c>
      <c r="K42">
        <v>2</v>
      </c>
    </row>
    <row r="43" spans="1:11" x14ac:dyDescent="0.2">
      <c r="A43">
        <v>42</v>
      </c>
      <c r="B43" t="s">
        <v>326</v>
      </c>
      <c r="C43" t="s">
        <v>1849</v>
      </c>
      <c r="D43">
        <v>86</v>
      </c>
      <c r="E43">
        <v>0</v>
      </c>
      <c r="F43">
        <v>22</v>
      </c>
      <c r="G43" t="s">
        <v>3410</v>
      </c>
      <c r="H43" t="s">
        <v>2078</v>
      </c>
      <c r="I43" t="s">
        <v>2166</v>
      </c>
      <c r="J43" t="s">
        <v>1852</v>
      </c>
      <c r="K43">
        <v>2</v>
      </c>
    </row>
    <row r="44" spans="1:11" x14ac:dyDescent="0.2">
      <c r="A44">
        <v>43</v>
      </c>
      <c r="B44" t="s">
        <v>335</v>
      </c>
      <c r="C44" t="s">
        <v>2167</v>
      </c>
      <c r="D44">
        <v>86</v>
      </c>
      <c r="E44">
        <v>0</v>
      </c>
      <c r="F44">
        <v>15</v>
      </c>
      <c r="G44" t="s">
        <v>3411</v>
      </c>
      <c r="H44" t="s">
        <v>2168</v>
      </c>
      <c r="I44" t="s">
        <v>2169</v>
      </c>
      <c r="J44" t="s">
        <v>2170</v>
      </c>
      <c r="K44">
        <v>2</v>
      </c>
    </row>
    <row r="45" spans="1:11" x14ac:dyDescent="0.2">
      <c r="A45">
        <v>44</v>
      </c>
      <c r="B45" t="s">
        <v>343</v>
      </c>
      <c r="C45" t="s">
        <v>2171</v>
      </c>
      <c r="D45">
        <v>85</v>
      </c>
      <c r="E45">
        <v>1</v>
      </c>
      <c r="F45">
        <v>14</v>
      </c>
      <c r="G45" t="s">
        <v>3412</v>
      </c>
      <c r="H45" t="s">
        <v>2046</v>
      </c>
      <c r="I45" t="s">
        <v>2172</v>
      </c>
      <c r="J45" t="s">
        <v>1858</v>
      </c>
      <c r="K45">
        <v>2</v>
      </c>
    </row>
    <row r="46" spans="1:11" x14ac:dyDescent="0.2">
      <c r="A46">
        <v>45</v>
      </c>
      <c r="B46" t="s">
        <v>347</v>
      </c>
      <c r="C46" t="s">
        <v>1859</v>
      </c>
      <c r="D46">
        <v>85</v>
      </c>
      <c r="E46">
        <v>1</v>
      </c>
      <c r="F46">
        <v>13</v>
      </c>
      <c r="G46" t="s">
        <v>3413</v>
      </c>
      <c r="H46" t="s">
        <v>2057</v>
      </c>
      <c r="I46" t="s">
        <v>3092</v>
      </c>
      <c r="J46" t="s">
        <v>1862</v>
      </c>
      <c r="K46">
        <v>6</v>
      </c>
    </row>
    <row r="47" spans="1:11" x14ac:dyDescent="0.2">
      <c r="A47">
        <v>46</v>
      </c>
      <c r="B47" t="s">
        <v>356</v>
      </c>
      <c r="C47" t="s">
        <v>2173</v>
      </c>
      <c r="D47">
        <v>85</v>
      </c>
      <c r="E47">
        <v>1</v>
      </c>
      <c r="F47">
        <v>27</v>
      </c>
      <c r="G47" t="s">
        <v>3414</v>
      </c>
      <c r="H47" t="s">
        <v>2174</v>
      </c>
      <c r="I47" t="s">
        <v>2175</v>
      </c>
      <c r="J47" t="s">
        <v>2176</v>
      </c>
      <c r="K47">
        <v>3</v>
      </c>
    </row>
    <row r="48" spans="1:11" x14ac:dyDescent="0.2">
      <c r="A48">
        <v>47</v>
      </c>
      <c r="B48" t="s">
        <v>365</v>
      </c>
      <c r="C48" t="s">
        <v>1867</v>
      </c>
      <c r="D48">
        <v>86</v>
      </c>
      <c r="E48">
        <v>0</v>
      </c>
      <c r="F48">
        <v>12</v>
      </c>
      <c r="G48" t="s">
        <v>3415</v>
      </c>
      <c r="H48" t="s">
        <v>2115</v>
      </c>
      <c r="I48" t="s">
        <v>2177</v>
      </c>
      <c r="J48" t="s">
        <v>1870</v>
      </c>
      <c r="K48">
        <v>3</v>
      </c>
    </row>
    <row r="49" spans="1:11" x14ac:dyDescent="0.2">
      <c r="A49">
        <v>48</v>
      </c>
      <c r="B49" t="s">
        <v>372</v>
      </c>
      <c r="C49" t="s">
        <v>1871</v>
      </c>
      <c r="D49">
        <v>86</v>
      </c>
      <c r="E49">
        <v>0</v>
      </c>
      <c r="F49">
        <v>15</v>
      </c>
      <c r="G49" t="s">
        <v>3416</v>
      </c>
      <c r="H49" t="s">
        <v>2178</v>
      </c>
      <c r="I49" t="s">
        <v>2179</v>
      </c>
      <c r="J49" t="s">
        <v>1873</v>
      </c>
      <c r="K49">
        <v>2</v>
      </c>
    </row>
    <row r="50" spans="1:11" x14ac:dyDescent="0.2">
      <c r="A50">
        <v>49</v>
      </c>
      <c r="B50" t="s">
        <v>380</v>
      </c>
      <c r="C50" t="s">
        <v>1874</v>
      </c>
      <c r="D50">
        <v>85</v>
      </c>
      <c r="E50">
        <v>1</v>
      </c>
      <c r="F50">
        <v>16</v>
      </c>
      <c r="G50" t="s">
        <v>3417</v>
      </c>
      <c r="H50" t="s">
        <v>2046</v>
      </c>
      <c r="I50" t="s">
        <v>2180</v>
      </c>
      <c r="J50" t="s">
        <v>1876</v>
      </c>
      <c r="K50">
        <v>2</v>
      </c>
    </row>
    <row r="51" spans="1:11" x14ac:dyDescent="0.2">
      <c r="A51">
        <v>50</v>
      </c>
      <c r="B51" t="s">
        <v>384</v>
      </c>
      <c r="C51" t="s">
        <v>2181</v>
      </c>
      <c r="D51">
        <v>86</v>
      </c>
      <c r="E51">
        <v>0</v>
      </c>
      <c r="F51">
        <v>28</v>
      </c>
      <c r="G51" t="s">
        <v>3418</v>
      </c>
      <c r="H51" t="s">
        <v>2006</v>
      </c>
      <c r="I51" t="s">
        <v>2182</v>
      </c>
      <c r="J51" t="s">
        <v>2183</v>
      </c>
      <c r="K51">
        <v>3</v>
      </c>
    </row>
    <row r="52" spans="1:11" x14ac:dyDescent="0.2">
      <c r="A52">
        <v>51</v>
      </c>
      <c r="B52" t="s">
        <v>393</v>
      </c>
      <c r="C52" t="s">
        <v>1881</v>
      </c>
      <c r="D52">
        <v>86</v>
      </c>
      <c r="E52">
        <v>0</v>
      </c>
      <c r="F52">
        <v>14</v>
      </c>
      <c r="G52" t="s">
        <v>3419</v>
      </c>
      <c r="H52" t="s">
        <v>1846</v>
      </c>
      <c r="I52" t="s">
        <v>2184</v>
      </c>
      <c r="J52" t="s">
        <v>1767</v>
      </c>
      <c r="K52">
        <v>2</v>
      </c>
    </row>
    <row r="53" spans="1:11" x14ac:dyDescent="0.2">
      <c r="A53">
        <v>52</v>
      </c>
      <c r="B53" t="s">
        <v>402</v>
      </c>
      <c r="C53" t="s">
        <v>1883</v>
      </c>
      <c r="D53">
        <v>86</v>
      </c>
      <c r="E53">
        <v>0</v>
      </c>
      <c r="F53">
        <v>15</v>
      </c>
      <c r="G53" t="s">
        <v>3420</v>
      </c>
      <c r="H53" t="s">
        <v>2133</v>
      </c>
      <c r="I53" t="s">
        <v>2185</v>
      </c>
      <c r="J53" t="s">
        <v>1886</v>
      </c>
      <c r="K53">
        <v>6</v>
      </c>
    </row>
    <row r="54" spans="1:11" x14ac:dyDescent="0.2">
      <c r="A54">
        <v>53</v>
      </c>
      <c r="B54" t="s">
        <v>406</v>
      </c>
      <c r="C54" t="s">
        <v>1887</v>
      </c>
      <c r="D54">
        <v>86</v>
      </c>
      <c r="E54">
        <v>0</v>
      </c>
      <c r="F54">
        <v>42</v>
      </c>
      <c r="G54" t="s">
        <v>3421</v>
      </c>
      <c r="H54" t="s">
        <v>2186</v>
      </c>
      <c r="I54" t="s">
        <v>2187</v>
      </c>
      <c r="J54" t="s">
        <v>1889</v>
      </c>
      <c r="K54">
        <v>2</v>
      </c>
    </row>
    <row r="55" spans="1:11" x14ac:dyDescent="0.2">
      <c r="A55">
        <v>54</v>
      </c>
      <c r="B55" t="s">
        <v>414</v>
      </c>
      <c r="C55" t="s">
        <v>2188</v>
      </c>
      <c r="D55">
        <v>85</v>
      </c>
      <c r="E55">
        <v>1</v>
      </c>
      <c r="F55">
        <v>29</v>
      </c>
      <c r="G55" t="s">
        <v>3422</v>
      </c>
      <c r="H55" t="s">
        <v>2089</v>
      </c>
      <c r="I55" t="s">
        <v>2636</v>
      </c>
      <c r="J55" t="s">
        <v>2189</v>
      </c>
      <c r="K55">
        <v>2</v>
      </c>
    </row>
    <row r="56" spans="1:11" x14ac:dyDescent="0.2">
      <c r="A56">
        <v>55</v>
      </c>
      <c r="B56" t="s">
        <v>422</v>
      </c>
      <c r="C56" t="s">
        <v>1894</v>
      </c>
      <c r="D56">
        <v>84</v>
      </c>
      <c r="E56">
        <v>2</v>
      </c>
      <c r="F56">
        <v>21</v>
      </c>
      <c r="G56" t="s">
        <v>3423</v>
      </c>
      <c r="H56" t="s">
        <v>2190</v>
      </c>
      <c r="I56" t="s">
        <v>2191</v>
      </c>
      <c r="J56" t="s">
        <v>1897</v>
      </c>
      <c r="K56">
        <v>2</v>
      </c>
    </row>
    <row r="57" spans="1:11" x14ac:dyDescent="0.2">
      <c r="A57">
        <v>56</v>
      </c>
      <c r="B57" t="s">
        <v>429</v>
      </c>
      <c r="C57" t="s">
        <v>1898</v>
      </c>
      <c r="D57">
        <v>84</v>
      </c>
      <c r="E57">
        <v>2</v>
      </c>
      <c r="F57">
        <v>17</v>
      </c>
      <c r="G57" t="s">
        <v>3424</v>
      </c>
      <c r="H57" t="s">
        <v>2192</v>
      </c>
      <c r="I57" t="s">
        <v>2193</v>
      </c>
      <c r="J57" t="s">
        <v>1900</v>
      </c>
      <c r="K57">
        <v>2</v>
      </c>
    </row>
    <row r="58" spans="1:11" x14ac:dyDescent="0.2">
      <c r="A58">
        <v>57</v>
      </c>
      <c r="B58" t="s">
        <v>437</v>
      </c>
      <c r="C58" t="s">
        <v>1901</v>
      </c>
      <c r="D58">
        <v>84</v>
      </c>
      <c r="E58">
        <v>2</v>
      </c>
      <c r="F58">
        <v>20</v>
      </c>
      <c r="G58" t="s">
        <v>3425</v>
      </c>
      <c r="H58" t="s">
        <v>2194</v>
      </c>
      <c r="I58" t="s">
        <v>2195</v>
      </c>
      <c r="J58" t="s">
        <v>1904</v>
      </c>
      <c r="K58">
        <v>2</v>
      </c>
    </row>
    <row r="59" spans="1:11" x14ac:dyDescent="0.2">
      <c r="A59">
        <v>58</v>
      </c>
      <c r="B59" t="s">
        <v>445</v>
      </c>
      <c r="C59" t="s">
        <v>2196</v>
      </c>
      <c r="D59">
        <v>85</v>
      </c>
      <c r="E59">
        <v>1</v>
      </c>
      <c r="F59">
        <v>29</v>
      </c>
      <c r="G59" t="s">
        <v>3426</v>
      </c>
      <c r="H59" t="s">
        <v>2197</v>
      </c>
      <c r="I59" t="s">
        <v>3106</v>
      </c>
      <c r="J59" t="s">
        <v>2198</v>
      </c>
      <c r="K59">
        <v>1</v>
      </c>
    </row>
    <row r="60" spans="1:11" x14ac:dyDescent="0.2">
      <c r="A60">
        <v>59</v>
      </c>
      <c r="B60" t="s">
        <v>454</v>
      </c>
      <c r="C60" t="s">
        <v>1909</v>
      </c>
      <c r="D60">
        <v>85</v>
      </c>
      <c r="E60">
        <v>1</v>
      </c>
      <c r="F60">
        <v>13</v>
      </c>
      <c r="G60" t="s">
        <v>3427</v>
      </c>
      <c r="H60" t="s">
        <v>2199</v>
      </c>
      <c r="I60" t="s">
        <v>2200</v>
      </c>
      <c r="J60" t="s">
        <v>1911</v>
      </c>
      <c r="K60">
        <v>1</v>
      </c>
    </row>
    <row r="61" spans="1:11" x14ac:dyDescent="0.2">
      <c r="A61">
        <v>60</v>
      </c>
      <c r="B61" t="s">
        <v>462</v>
      </c>
      <c r="C61" t="s">
        <v>1912</v>
      </c>
      <c r="D61">
        <v>84</v>
      </c>
      <c r="E61">
        <v>2</v>
      </c>
      <c r="F61">
        <v>22</v>
      </c>
      <c r="G61" t="s">
        <v>3428</v>
      </c>
      <c r="H61" t="s">
        <v>2201</v>
      </c>
      <c r="I61" t="s">
        <v>2202</v>
      </c>
      <c r="J61" t="s">
        <v>1915</v>
      </c>
      <c r="K61">
        <v>4</v>
      </c>
    </row>
    <row r="62" spans="1:11" x14ac:dyDescent="0.2">
      <c r="A62">
        <v>61</v>
      </c>
      <c r="B62" t="s">
        <v>471</v>
      </c>
      <c r="C62" t="s">
        <v>1808</v>
      </c>
      <c r="D62">
        <v>86</v>
      </c>
      <c r="E62">
        <v>0</v>
      </c>
      <c r="F62">
        <v>8</v>
      </c>
      <c r="G62" t="s">
        <v>3429</v>
      </c>
      <c r="H62" t="s">
        <v>1950</v>
      </c>
      <c r="I62" t="s">
        <v>2204</v>
      </c>
      <c r="J62" t="s">
        <v>1810</v>
      </c>
      <c r="K62">
        <v>1</v>
      </c>
    </row>
    <row r="63" spans="1:11" x14ac:dyDescent="0.2">
      <c r="A63">
        <v>62</v>
      </c>
      <c r="B63" t="s">
        <v>474</v>
      </c>
      <c r="C63" t="s">
        <v>1918</v>
      </c>
      <c r="D63">
        <v>84</v>
      </c>
      <c r="E63">
        <v>2</v>
      </c>
      <c r="F63">
        <v>31</v>
      </c>
      <c r="G63" t="s">
        <v>3430</v>
      </c>
      <c r="H63" t="s">
        <v>1992</v>
      </c>
      <c r="I63" t="s">
        <v>2205</v>
      </c>
      <c r="J63" t="s">
        <v>1921</v>
      </c>
      <c r="K63">
        <v>2</v>
      </c>
    </row>
    <row r="64" spans="1:11" x14ac:dyDescent="0.2">
      <c r="A64">
        <v>63</v>
      </c>
      <c r="B64" t="s">
        <v>483</v>
      </c>
      <c r="C64" t="s">
        <v>1712</v>
      </c>
      <c r="D64">
        <v>86</v>
      </c>
      <c r="E64">
        <v>0</v>
      </c>
      <c r="F64">
        <v>8</v>
      </c>
      <c r="G64" t="s">
        <v>3431</v>
      </c>
      <c r="H64" t="s">
        <v>2206</v>
      </c>
      <c r="I64" t="s">
        <v>2207</v>
      </c>
      <c r="J64" t="s">
        <v>1714</v>
      </c>
      <c r="K64">
        <v>2</v>
      </c>
    </row>
    <row r="65" spans="1:11" x14ac:dyDescent="0.2">
      <c r="A65">
        <v>64</v>
      </c>
      <c r="B65" t="s">
        <v>491</v>
      </c>
      <c r="C65" t="s">
        <v>1924</v>
      </c>
      <c r="D65">
        <v>86</v>
      </c>
      <c r="E65">
        <v>0</v>
      </c>
      <c r="F65">
        <v>16</v>
      </c>
      <c r="G65" t="s">
        <v>3432</v>
      </c>
      <c r="H65" t="s">
        <v>2145</v>
      </c>
      <c r="I65" t="s">
        <v>2208</v>
      </c>
      <c r="J65" t="s">
        <v>1838</v>
      </c>
      <c r="K65">
        <v>2</v>
      </c>
    </row>
    <row r="66" spans="1:11" x14ac:dyDescent="0.2">
      <c r="A66">
        <v>65</v>
      </c>
      <c r="B66" t="s">
        <v>499</v>
      </c>
      <c r="C66" t="s">
        <v>1925</v>
      </c>
      <c r="D66">
        <v>86</v>
      </c>
      <c r="E66">
        <v>0</v>
      </c>
      <c r="F66">
        <v>11</v>
      </c>
      <c r="G66" t="s">
        <v>3433</v>
      </c>
      <c r="H66" t="s">
        <v>1895</v>
      </c>
      <c r="I66" t="s">
        <v>2209</v>
      </c>
      <c r="J66" t="s">
        <v>1927</v>
      </c>
      <c r="K66">
        <v>2</v>
      </c>
    </row>
    <row r="67" spans="1:11" x14ac:dyDescent="0.2">
      <c r="A67">
        <v>66</v>
      </c>
      <c r="B67" t="s">
        <v>507</v>
      </c>
      <c r="C67" t="s">
        <v>2210</v>
      </c>
      <c r="D67">
        <v>86</v>
      </c>
      <c r="E67">
        <v>0</v>
      </c>
      <c r="F67">
        <v>14</v>
      </c>
      <c r="G67" t="s">
        <v>3434</v>
      </c>
      <c r="H67" t="s">
        <v>1872</v>
      </c>
      <c r="I67" t="s">
        <v>2211</v>
      </c>
      <c r="J67" t="s">
        <v>2212</v>
      </c>
      <c r="K67">
        <v>1</v>
      </c>
    </row>
    <row r="68" spans="1:11" x14ac:dyDescent="0.2">
      <c r="A68">
        <v>67</v>
      </c>
      <c r="B68" t="s">
        <v>515</v>
      </c>
      <c r="C68" t="s">
        <v>1931</v>
      </c>
      <c r="D68">
        <v>86</v>
      </c>
      <c r="E68">
        <v>0</v>
      </c>
      <c r="F68">
        <v>16</v>
      </c>
      <c r="G68" t="s">
        <v>3435</v>
      </c>
      <c r="H68" t="s">
        <v>2206</v>
      </c>
      <c r="I68" t="s">
        <v>2213</v>
      </c>
      <c r="J68" t="s">
        <v>1932</v>
      </c>
      <c r="K68">
        <v>2</v>
      </c>
    </row>
    <row r="69" spans="1:11" x14ac:dyDescent="0.2">
      <c r="A69">
        <v>68</v>
      </c>
      <c r="B69" t="s">
        <v>519</v>
      </c>
      <c r="C69" t="s">
        <v>2214</v>
      </c>
      <c r="D69">
        <v>86</v>
      </c>
      <c r="E69">
        <v>0</v>
      </c>
      <c r="F69">
        <v>23</v>
      </c>
      <c r="G69" t="s">
        <v>3436</v>
      </c>
      <c r="H69" t="s">
        <v>2215</v>
      </c>
      <c r="I69" t="s">
        <v>2216</v>
      </c>
      <c r="J69" t="s">
        <v>2217</v>
      </c>
      <c r="K69">
        <v>3</v>
      </c>
    </row>
    <row r="70" spans="1:11" x14ac:dyDescent="0.2">
      <c r="A70">
        <v>69</v>
      </c>
      <c r="B70" t="s">
        <v>522</v>
      </c>
      <c r="C70" t="s">
        <v>1937</v>
      </c>
      <c r="D70">
        <v>85</v>
      </c>
      <c r="E70">
        <v>1</v>
      </c>
      <c r="F70">
        <v>5</v>
      </c>
      <c r="G70" t="s">
        <v>3437</v>
      </c>
      <c r="H70" t="s">
        <v>1805</v>
      </c>
      <c r="I70" t="s">
        <v>2218</v>
      </c>
      <c r="J70" t="s">
        <v>1938</v>
      </c>
      <c r="K70">
        <v>2</v>
      </c>
    </row>
    <row r="71" spans="1:11" x14ac:dyDescent="0.2">
      <c r="A71">
        <v>70</v>
      </c>
      <c r="B71" t="s">
        <v>530</v>
      </c>
      <c r="C71" t="s">
        <v>1853</v>
      </c>
      <c r="D71">
        <v>83</v>
      </c>
      <c r="E71">
        <v>3</v>
      </c>
      <c r="F71">
        <v>11</v>
      </c>
      <c r="G71" t="s">
        <v>3438</v>
      </c>
      <c r="H71" t="s">
        <v>2219</v>
      </c>
      <c r="I71" t="s">
        <v>2220</v>
      </c>
      <c r="J71" t="s">
        <v>1856</v>
      </c>
      <c r="K71">
        <v>2</v>
      </c>
    </row>
    <row r="72" spans="1:11" x14ac:dyDescent="0.2">
      <c r="A72">
        <v>71</v>
      </c>
      <c r="B72" t="s">
        <v>537</v>
      </c>
      <c r="C72" t="s">
        <v>1939</v>
      </c>
      <c r="D72">
        <v>85</v>
      </c>
      <c r="E72">
        <v>1</v>
      </c>
      <c r="F72">
        <v>19</v>
      </c>
      <c r="G72" t="s">
        <v>3439</v>
      </c>
      <c r="H72" t="s">
        <v>2221</v>
      </c>
      <c r="I72" t="s">
        <v>2222</v>
      </c>
      <c r="J72" t="s">
        <v>1941</v>
      </c>
      <c r="K72">
        <v>3</v>
      </c>
    </row>
    <row r="73" spans="1:11" x14ac:dyDescent="0.2">
      <c r="A73">
        <v>72</v>
      </c>
      <c r="B73" t="s">
        <v>545</v>
      </c>
      <c r="C73" t="s">
        <v>1942</v>
      </c>
      <c r="D73">
        <v>86</v>
      </c>
      <c r="E73">
        <v>0</v>
      </c>
      <c r="F73">
        <v>15</v>
      </c>
      <c r="G73" t="s">
        <v>3440</v>
      </c>
      <c r="H73" t="s">
        <v>2223</v>
      </c>
      <c r="I73" t="s">
        <v>2224</v>
      </c>
      <c r="J73" t="s">
        <v>1944</v>
      </c>
      <c r="K73">
        <v>4</v>
      </c>
    </row>
    <row r="74" spans="1:11" x14ac:dyDescent="0.2">
      <c r="A74">
        <v>73</v>
      </c>
      <c r="B74" t="s">
        <v>554</v>
      </c>
      <c r="C74" t="s">
        <v>1945</v>
      </c>
      <c r="D74">
        <v>84</v>
      </c>
      <c r="E74">
        <v>2</v>
      </c>
      <c r="F74">
        <v>13</v>
      </c>
      <c r="G74" t="s">
        <v>3441</v>
      </c>
      <c r="H74" t="s">
        <v>2225</v>
      </c>
      <c r="I74" t="s">
        <v>2226</v>
      </c>
      <c r="J74" t="s">
        <v>1948</v>
      </c>
      <c r="K74">
        <v>2</v>
      </c>
    </row>
    <row r="75" spans="1:11" x14ac:dyDescent="0.2">
      <c r="A75">
        <v>74</v>
      </c>
      <c r="B75" t="s">
        <v>563</v>
      </c>
      <c r="C75" t="s">
        <v>1949</v>
      </c>
      <c r="D75">
        <v>86</v>
      </c>
      <c r="E75">
        <v>0</v>
      </c>
      <c r="F75">
        <v>19</v>
      </c>
      <c r="G75" t="s">
        <v>3442</v>
      </c>
      <c r="H75" t="s">
        <v>2030</v>
      </c>
      <c r="I75" t="s">
        <v>2227</v>
      </c>
      <c r="J75" t="s">
        <v>1952</v>
      </c>
      <c r="K75">
        <v>4</v>
      </c>
    </row>
    <row r="76" spans="1:11" x14ac:dyDescent="0.2">
      <c r="A76">
        <v>75</v>
      </c>
      <c r="B76" t="s">
        <v>571</v>
      </c>
      <c r="C76" t="s">
        <v>2228</v>
      </c>
      <c r="D76">
        <v>86</v>
      </c>
      <c r="E76">
        <v>0</v>
      </c>
      <c r="F76">
        <v>9</v>
      </c>
      <c r="G76" t="s">
        <v>3443</v>
      </c>
      <c r="H76" t="s">
        <v>1875</v>
      </c>
      <c r="I76" t="s">
        <v>2229</v>
      </c>
      <c r="J76" t="s">
        <v>2095</v>
      </c>
      <c r="K76">
        <v>2</v>
      </c>
    </row>
    <row r="77" spans="1:11" x14ac:dyDescent="0.2">
      <c r="A77">
        <v>76</v>
      </c>
      <c r="B77" t="s">
        <v>578</v>
      </c>
      <c r="C77" t="s">
        <v>2230</v>
      </c>
      <c r="D77">
        <v>86</v>
      </c>
      <c r="E77">
        <v>0</v>
      </c>
      <c r="F77">
        <v>4</v>
      </c>
      <c r="G77" t="s">
        <v>2231</v>
      </c>
      <c r="H77" t="s">
        <v>383</v>
      </c>
      <c r="I77" t="s">
        <v>2232</v>
      </c>
      <c r="J77" t="s">
        <v>2233</v>
      </c>
      <c r="K77">
        <v>2</v>
      </c>
    </row>
    <row r="78" spans="1:11" x14ac:dyDescent="0.2">
      <c r="A78">
        <v>77</v>
      </c>
      <c r="B78" t="s">
        <v>586</v>
      </c>
      <c r="C78" t="s">
        <v>1962</v>
      </c>
      <c r="D78">
        <v>86</v>
      </c>
      <c r="E78">
        <v>0</v>
      </c>
      <c r="F78">
        <v>16</v>
      </c>
      <c r="G78" t="s">
        <v>3444</v>
      </c>
      <c r="H78" t="s">
        <v>1950</v>
      </c>
      <c r="I78" t="s">
        <v>2234</v>
      </c>
      <c r="J78" t="s">
        <v>1870</v>
      </c>
      <c r="K78">
        <v>3</v>
      </c>
    </row>
    <row r="79" spans="1:11" x14ac:dyDescent="0.2">
      <c r="A79">
        <v>78</v>
      </c>
      <c r="B79" t="s">
        <v>595</v>
      </c>
      <c r="C79" t="s">
        <v>2235</v>
      </c>
      <c r="D79">
        <v>86</v>
      </c>
      <c r="E79">
        <v>0</v>
      </c>
      <c r="F79">
        <v>3</v>
      </c>
      <c r="G79" t="s">
        <v>2236</v>
      </c>
      <c r="H79" t="s">
        <v>1895</v>
      </c>
      <c r="I79" t="s">
        <v>2237</v>
      </c>
      <c r="J79" t="s">
        <v>2137</v>
      </c>
      <c r="K79">
        <v>4</v>
      </c>
    </row>
    <row r="80" spans="1:11" x14ac:dyDescent="0.2">
      <c r="A80">
        <v>79</v>
      </c>
      <c r="B80" t="s">
        <v>603</v>
      </c>
      <c r="C80" t="s">
        <v>1969</v>
      </c>
      <c r="D80">
        <v>84</v>
      </c>
      <c r="E80">
        <v>2</v>
      </c>
      <c r="F80">
        <v>3</v>
      </c>
      <c r="G80" t="s">
        <v>2638</v>
      </c>
      <c r="H80" t="s">
        <v>2639</v>
      </c>
      <c r="I80" t="s">
        <v>2640</v>
      </c>
      <c r="J80" t="s">
        <v>1972</v>
      </c>
      <c r="K80">
        <v>4</v>
      </c>
    </row>
    <row r="81" spans="1:11" x14ac:dyDescent="0.2">
      <c r="A81">
        <v>80</v>
      </c>
      <c r="B81" t="s">
        <v>607</v>
      </c>
      <c r="C81" t="s">
        <v>1973</v>
      </c>
      <c r="D81">
        <v>86</v>
      </c>
      <c r="E81">
        <v>0</v>
      </c>
      <c r="F81">
        <v>12</v>
      </c>
      <c r="G81" t="s">
        <v>3445</v>
      </c>
      <c r="H81" t="s">
        <v>2124</v>
      </c>
      <c r="I81" t="s">
        <v>2239</v>
      </c>
      <c r="J81" t="s">
        <v>1974</v>
      </c>
      <c r="K81">
        <v>2</v>
      </c>
    </row>
    <row r="82" spans="1:11" x14ac:dyDescent="0.2">
      <c r="A82">
        <v>81</v>
      </c>
      <c r="B82" t="s">
        <v>614</v>
      </c>
      <c r="C82" t="s">
        <v>2240</v>
      </c>
      <c r="D82">
        <v>85</v>
      </c>
      <c r="E82">
        <v>1</v>
      </c>
      <c r="F82">
        <v>39</v>
      </c>
      <c r="G82" t="s">
        <v>3446</v>
      </c>
      <c r="H82" t="s">
        <v>2089</v>
      </c>
      <c r="I82" t="s">
        <v>2241</v>
      </c>
      <c r="J82" t="s">
        <v>2242</v>
      </c>
      <c r="K82">
        <v>2</v>
      </c>
    </row>
    <row r="83" spans="1:11" x14ac:dyDescent="0.2">
      <c r="A83">
        <v>82</v>
      </c>
      <c r="B83" t="s">
        <v>621</v>
      </c>
      <c r="C83" t="s">
        <v>1979</v>
      </c>
      <c r="D83">
        <v>85</v>
      </c>
      <c r="E83">
        <v>1</v>
      </c>
      <c r="F83">
        <v>24</v>
      </c>
      <c r="G83" t="s">
        <v>3447</v>
      </c>
      <c r="H83" t="s">
        <v>1940</v>
      </c>
      <c r="I83" t="s">
        <v>3126</v>
      </c>
      <c r="J83" t="s">
        <v>1982</v>
      </c>
      <c r="K83">
        <v>2</v>
      </c>
    </row>
    <row r="84" spans="1:11" x14ac:dyDescent="0.2">
      <c r="A84">
        <v>83</v>
      </c>
      <c r="B84" t="s">
        <v>628</v>
      </c>
      <c r="C84" t="s">
        <v>1983</v>
      </c>
      <c r="D84">
        <v>86</v>
      </c>
      <c r="E84">
        <v>0</v>
      </c>
      <c r="F84">
        <v>17</v>
      </c>
      <c r="G84" t="s">
        <v>3448</v>
      </c>
      <c r="H84" t="s">
        <v>2178</v>
      </c>
      <c r="I84" t="s">
        <v>2243</v>
      </c>
      <c r="J84" t="s">
        <v>1986</v>
      </c>
      <c r="K84">
        <v>3</v>
      </c>
    </row>
    <row r="85" spans="1:11" x14ac:dyDescent="0.2">
      <c r="A85">
        <v>84</v>
      </c>
      <c r="B85" t="s">
        <v>637</v>
      </c>
      <c r="C85" t="s">
        <v>1987</v>
      </c>
      <c r="D85">
        <v>86</v>
      </c>
      <c r="E85">
        <v>0</v>
      </c>
      <c r="F85">
        <v>19</v>
      </c>
      <c r="G85" t="s">
        <v>3449</v>
      </c>
      <c r="H85" t="s">
        <v>2030</v>
      </c>
      <c r="I85" t="s">
        <v>2244</v>
      </c>
      <c r="J85" t="s">
        <v>1990</v>
      </c>
      <c r="K85">
        <v>2</v>
      </c>
    </row>
    <row r="86" spans="1:11" x14ac:dyDescent="0.2">
      <c r="A86">
        <v>85</v>
      </c>
      <c r="B86" t="s">
        <v>645</v>
      </c>
      <c r="C86" t="s">
        <v>1991</v>
      </c>
      <c r="D86">
        <v>86</v>
      </c>
      <c r="E86">
        <v>0</v>
      </c>
      <c r="F86">
        <v>27</v>
      </c>
      <c r="G86" t="s">
        <v>3450</v>
      </c>
      <c r="H86" t="s">
        <v>2245</v>
      </c>
      <c r="I86" t="s">
        <v>2246</v>
      </c>
      <c r="J86" t="s">
        <v>1994</v>
      </c>
      <c r="K86">
        <v>5</v>
      </c>
    </row>
    <row r="87" spans="1:11" x14ac:dyDescent="0.2">
      <c r="A87">
        <v>86</v>
      </c>
      <c r="B87" t="s">
        <v>653</v>
      </c>
      <c r="C87" t="s">
        <v>1995</v>
      </c>
      <c r="D87">
        <v>84</v>
      </c>
      <c r="E87">
        <v>2</v>
      </c>
      <c r="F87">
        <v>14</v>
      </c>
      <c r="G87" t="s">
        <v>3451</v>
      </c>
      <c r="H87" t="s">
        <v>2247</v>
      </c>
      <c r="I87" t="s">
        <v>2248</v>
      </c>
      <c r="J87" t="s">
        <v>1998</v>
      </c>
      <c r="K87">
        <v>5</v>
      </c>
    </row>
    <row r="88" spans="1:11" x14ac:dyDescent="0.2">
      <c r="A88">
        <v>87</v>
      </c>
      <c r="B88" t="s">
        <v>658</v>
      </c>
      <c r="C88" t="s">
        <v>1791</v>
      </c>
      <c r="D88">
        <v>86</v>
      </c>
      <c r="E88">
        <v>0</v>
      </c>
      <c r="F88">
        <v>37</v>
      </c>
      <c r="G88" t="s">
        <v>3452</v>
      </c>
      <c r="H88" t="s">
        <v>2249</v>
      </c>
      <c r="I88" t="s">
        <v>2250</v>
      </c>
      <c r="J88" t="s">
        <v>1794</v>
      </c>
      <c r="K88">
        <v>3</v>
      </c>
    </row>
    <row r="89" spans="1:11" x14ac:dyDescent="0.2">
      <c r="A89">
        <v>88</v>
      </c>
      <c r="B89" t="s">
        <v>666</v>
      </c>
      <c r="C89" t="s">
        <v>2251</v>
      </c>
      <c r="D89">
        <v>86</v>
      </c>
      <c r="E89">
        <v>0</v>
      </c>
      <c r="F89">
        <v>19</v>
      </c>
      <c r="G89" t="s">
        <v>3453</v>
      </c>
      <c r="H89" t="s">
        <v>2252</v>
      </c>
      <c r="I89" t="s">
        <v>2253</v>
      </c>
      <c r="J89" t="s">
        <v>2254</v>
      </c>
      <c r="K89">
        <v>2</v>
      </c>
    </row>
    <row r="90" spans="1:11" x14ac:dyDescent="0.2">
      <c r="A90">
        <v>89</v>
      </c>
      <c r="B90" t="s">
        <v>675</v>
      </c>
      <c r="C90" t="s">
        <v>2255</v>
      </c>
      <c r="D90">
        <v>86</v>
      </c>
      <c r="E90">
        <v>0</v>
      </c>
      <c r="F90">
        <v>43</v>
      </c>
      <c r="G90" t="s">
        <v>3454</v>
      </c>
      <c r="H90" t="s">
        <v>2256</v>
      </c>
      <c r="I90" t="s">
        <v>2257</v>
      </c>
      <c r="J90" t="s">
        <v>2008</v>
      </c>
      <c r="K90">
        <v>3</v>
      </c>
    </row>
    <row r="91" spans="1:11" x14ac:dyDescent="0.2">
      <c r="A91">
        <v>90</v>
      </c>
      <c r="B91" t="s">
        <v>684</v>
      </c>
      <c r="C91" t="s">
        <v>2009</v>
      </c>
      <c r="D91">
        <v>83</v>
      </c>
      <c r="E91">
        <v>3</v>
      </c>
      <c r="F91">
        <v>31</v>
      </c>
      <c r="G91" t="s">
        <v>3455</v>
      </c>
      <c r="H91" t="s">
        <v>1963</v>
      </c>
      <c r="I91" t="s">
        <v>2258</v>
      </c>
      <c r="J91" t="s">
        <v>2011</v>
      </c>
      <c r="K91">
        <v>2</v>
      </c>
    </row>
    <row r="92" spans="1:11" x14ac:dyDescent="0.2">
      <c r="A92">
        <v>91</v>
      </c>
      <c r="B92" t="s">
        <v>692</v>
      </c>
      <c r="C92" t="s">
        <v>2012</v>
      </c>
      <c r="D92">
        <v>85</v>
      </c>
      <c r="E92">
        <v>1</v>
      </c>
      <c r="F92">
        <v>40</v>
      </c>
      <c r="G92" t="s">
        <v>3456</v>
      </c>
      <c r="H92" t="s">
        <v>2089</v>
      </c>
      <c r="I92" t="s">
        <v>2259</v>
      </c>
      <c r="J92" t="s">
        <v>2015</v>
      </c>
      <c r="K92">
        <v>3</v>
      </c>
    </row>
    <row r="93" spans="1:11" x14ac:dyDescent="0.2">
      <c r="A93">
        <v>92</v>
      </c>
      <c r="B93" t="s">
        <v>695</v>
      </c>
      <c r="C93" t="s">
        <v>2260</v>
      </c>
      <c r="D93">
        <v>84</v>
      </c>
      <c r="E93">
        <v>2</v>
      </c>
      <c r="F93">
        <v>50</v>
      </c>
      <c r="G93" t="s">
        <v>3457</v>
      </c>
      <c r="H93" t="s">
        <v>2261</v>
      </c>
      <c r="I93" t="s">
        <v>2262</v>
      </c>
      <c r="J93" t="s">
        <v>2263</v>
      </c>
      <c r="K93">
        <v>4</v>
      </c>
    </row>
    <row r="94" spans="1:11" x14ac:dyDescent="0.2">
      <c r="A94">
        <v>93</v>
      </c>
      <c r="B94" t="s">
        <v>704</v>
      </c>
      <c r="C94" t="s">
        <v>2020</v>
      </c>
      <c r="D94">
        <v>83</v>
      </c>
      <c r="E94">
        <v>3</v>
      </c>
      <c r="F94">
        <v>30</v>
      </c>
      <c r="G94" t="s">
        <v>3458</v>
      </c>
      <c r="H94" t="s">
        <v>2264</v>
      </c>
      <c r="I94" t="s">
        <v>2265</v>
      </c>
      <c r="J94" t="s">
        <v>2022</v>
      </c>
      <c r="K94">
        <v>4</v>
      </c>
    </row>
    <row r="95" spans="1:11" x14ac:dyDescent="0.2">
      <c r="A95">
        <v>94</v>
      </c>
      <c r="B95" t="s">
        <v>708</v>
      </c>
      <c r="C95" t="s">
        <v>2023</v>
      </c>
      <c r="D95">
        <v>85</v>
      </c>
      <c r="E95">
        <v>1</v>
      </c>
      <c r="F95">
        <v>22</v>
      </c>
      <c r="G95" t="s">
        <v>3459</v>
      </c>
      <c r="H95" t="s">
        <v>2266</v>
      </c>
      <c r="I95" t="s">
        <v>2267</v>
      </c>
      <c r="J95" t="s">
        <v>2026</v>
      </c>
      <c r="K95">
        <v>2</v>
      </c>
    </row>
    <row r="96" spans="1:11" x14ac:dyDescent="0.2">
      <c r="A96">
        <v>95</v>
      </c>
      <c r="B96" t="s">
        <v>716</v>
      </c>
      <c r="C96" t="s">
        <v>2268</v>
      </c>
      <c r="D96">
        <v>86</v>
      </c>
      <c r="E96">
        <v>0</v>
      </c>
      <c r="F96">
        <v>12</v>
      </c>
      <c r="G96" t="s">
        <v>3460</v>
      </c>
      <c r="H96" t="s">
        <v>2269</v>
      </c>
      <c r="I96" t="s">
        <v>2270</v>
      </c>
      <c r="J96" t="s">
        <v>2271</v>
      </c>
      <c r="K96">
        <v>3</v>
      </c>
    </row>
    <row r="97" spans="1:11" x14ac:dyDescent="0.2">
      <c r="A97">
        <v>96</v>
      </c>
      <c r="B97" t="s">
        <v>724</v>
      </c>
      <c r="C97" t="s">
        <v>2272</v>
      </c>
      <c r="D97">
        <v>86</v>
      </c>
      <c r="E97">
        <v>0</v>
      </c>
      <c r="F97">
        <v>25</v>
      </c>
      <c r="G97" t="s">
        <v>3461</v>
      </c>
      <c r="H97" t="s">
        <v>1854</v>
      </c>
      <c r="I97" t="s">
        <v>3141</v>
      </c>
      <c r="J97" t="s">
        <v>2273</v>
      </c>
      <c r="K97">
        <v>2</v>
      </c>
    </row>
    <row r="98" spans="1:11" x14ac:dyDescent="0.2">
      <c r="A98">
        <v>97</v>
      </c>
      <c r="B98" t="s">
        <v>732</v>
      </c>
      <c r="C98" t="s">
        <v>2033</v>
      </c>
      <c r="D98">
        <v>84</v>
      </c>
      <c r="E98">
        <v>2</v>
      </c>
      <c r="F98">
        <v>18</v>
      </c>
      <c r="G98" t="s">
        <v>3462</v>
      </c>
      <c r="H98" t="s">
        <v>2274</v>
      </c>
      <c r="I98" t="s">
        <v>2275</v>
      </c>
      <c r="J98" t="s">
        <v>2034</v>
      </c>
      <c r="K98">
        <v>3</v>
      </c>
    </row>
    <row r="99" spans="1:11" x14ac:dyDescent="0.2">
      <c r="A99">
        <v>98</v>
      </c>
      <c r="B99" t="s">
        <v>741</v>
      </c>
      <c r="C99" t="s">
        <v>2035</v>
      </c>
      <c r="D99">
        <v>85</v>
      </c>
      <c r="E99">
        <v>1</v>
      </c>
      <c r="F99">
        <v>46</v>
      </c>
      <c r="G99" t="s">
        <v>3463</v>
      </c>
      <c r="H99" t="s">
        <v>2017</v>
      </c>
      <c r="I99" t="s">
        <v>2276</v>
      </c>
      <c r="J99" t="s">
        <v>1777</v>
      </c>
      <c r="K99">
        <v>4</v>
      </c>
    </row>
    <row r="100" spans="1:11" x14ac:dyDescent="0.2">
      <c r="A100">
        <v>99</v>
      </c>
      <c r="B100" t="s">
        <v>749</v>
      </c>
      <c r="C100" t="s">
        <v>2036</v>
      </c>
      <c r="D100">
        <v>83</v>
      </c>
      <c r="E100">
        <v>3</v>
      </c>
      <c r="F100">
        <v>46</v>
      </c>
      <c r="G100" t="s">
        <v>3464</v>
      </c>
      <c r="H100" t="s">
        <v>2277</v>
      </c>
      <c r="I100" t="s">
        <v>2278</v>
      </c>
      <c r="J100" t="s">
        <v>2039</v>
      </c>
      <c r="K100">
        <v>2</v>
      </c>
    </row>
    <row r="101" spans="1:11" x14ac:dyDescent="0.2">
      <c r="A101">
        <v>100</v>
      </c>
      <c r="B101" t="s">
        <v>757</v>
      </c>
      <c r="C101" t="s">
        <v>2279</v>
      </c>
      <c r="D101">
        <v>85</v>
      </c>
      <c r="E101">
        <v>1</v>
      </c>
      <c r="F101">
        <v>23</v>
      </c>
      <c r="G101" t="s">
        <v>3465</v>
      </c>
      <c r="H101" t="s">
        <v>2053</v>
      </c>
      <c r="I101" t="s">
        <v>2280</v>
      </c>
      <c r="J101" t="s">
        <v>2281</v>
      </c>
      <c r="K101">
        <v>3</v>
      </c>
    </row>
    <row r="102" spans="1:11" x14ac:dyDescent="0.2">
      <c r="A102">
        <v>101</v>
      </c>
      <c r="B102" t="s">
        <v>765</v>
      </c>
      <c r="C102" t="s">
        <v>2043</v>
      </c>
      <c r="D102">
        <v>84</v>
      </c>
      <c r="E102">
        <v>2</v>
      </c>
      <c r="F102">
        <v>41</v>
      </c>
      <c r="G102" t="s">
        <v>3466</v>
      </c>
      <c r="H102" t="s">
        <v>1934</v>
      </c>
      <c r="I102" t="s">
        <v>2282</v>
      </c>
      <c r="J102" t="s">
        <v>2044</v>
      </c>
      <c r="K102">
        <v>4</v>
      </c>
    </row>
    <row r="103" spans="1:11" x14ac:dyDescent="0.2">
      <c r="A103">
        <v>102</v>
      </c>
      <c r="B103" t="s">
        <v>773</v>
      </c>
      <c r="C103" t="s">
        <v>2283</v>
      </c>
      <c r="D103">
        <v>84</v>
      </c>
      <c r="E103">
        <v>2</v>
      </c>
      <c r="F103">
        <v>20</v>
      </c>
      <c r="G103" t="s">
        <v>3467</v>
      </c>
      <c r="H103" t="s">
        <v>2641</v>
      </c>
      <c r="I103" t="s">
        <v>2642</v>
      </c>
      <c r="J103" t="s">
        <v>2284</v>
      </c>
      <c r="K103">
        <v>3</v>
      </c>
    </row>
    <row r="104" spans="1:11" x14ac:dyDescent="0.2">
      <c r="A104">
        <v>103</v>
      </c>
      <c r="B104" t="s">
        <v>782</v>
      </c>
      <c r="C104" t="s">
        <v>2048</v>
      </c>
      <c r="D104">
        <v>86</v>
      </c>
      <c r="E104">
        <v>0</v>
      </c>
      <c r="F104">
        <v>26</v>
      </c>
      <c r="G104" t="s">
        <v>3468</v>
      </c>
      <c r="H104" t="s">
        <v>2285</v>
      </c>
      <c r="I104" t="s">
        <v>2286</v>
      </c>
      <c r="J104" t="s">
        <v>2051</v>
      </c>
      <c r="K104">
        <v>2</v>
      </c>
    </row>
    <row r="105" spans="1:11" x14ac:dyDescent="0.2">
      <c r="A105">
        <v>104</v>
      </c>
      <c r="B105" t="s">
        <v>790</v>
      </c>
      <c r="C105" t="s">
        <v>2052</v>
      </c>
      <c r="D105">
        <v>85</v>
      </c>
      <c r="E105">
        <v>1</v>
      </c>
      <c r="F105">
        <v>26</v>
      </c>
      <c r="G105" t="s">
        <v>3469</v>
      </c>
      <c r="H105" t="s">
        <v>2287</v>
      </c>
      <c r="I105" t="s">
        <v>2288</v>
      </c>
      <c r="J105" t="s">
        <v>2055</v>
      </c>
      <c r="K105">
        <v>1</v>
      </c>
    </row>
    <row r="106" spans="1:11" x14ac:dyDescent="0.2">
      <c r="A106">
        <v>105</v>
      </c>
      <c r="B106" t="s">
        <v>798</v>
      </c>
      <c r="C106" t="s">
        <v>2289</v>
      </c>
      <c r="D106">
        <v>86</v>
      </c>
      <c r="E106">
        <v>0</v>
      </c>
      <c r="F106">
        <v>16</v>
      </c>
      <c r="G106" t="s">
        <v>3470</v>
      </c>
      <c r="H106" t="s">
        <v>2269</v>
      </c>
      <c r="I106" t="s">
        <v>2290</v>
      </c>
      <c r="J106" t="s">
        <v>2291</v>
      </c>
      <c r="K106">
        <v>4</v>
      </c>
    </row>
    <row r="107" spans="1:11" x14ac:dyDescent="0.2">
      <c r="A107">
        <v>106</v>
      </c>
      <c r="B107" t="s">
        <v>806</v>
      </c>
      <c r="C107" t="s">
        <v>2088</v>
      </c>
      <c r="D107">
        <v>86</v>
      </c>
      <c r="E107">
        <v>0</v>
      </c>
      <c r="F107">
        <v>35</v>
      </c>
      <c r="G107" t="s">
        <v>3471</v>
      </c>
      <c r="H107" t="s">
        <v>2292</v>
      </c>
      <c r="I107" t="s">
        <v>2293</v>
      </c>
      <c r="J107" t="s">
        <v>2091</v>
      </c>
      <c r="K107">
        <v>2</v>
      </c>
    </row>
    <row r="108" spans="1:11" x14ac:dyDescent="0.2">
      <c r="A108">
        <v>107</v>
      </c>
      <c r="B108" t="s">
        <v>814</v>
      </c>
      <c r="C108" t="s">
        <v>1756</v>
      </c>
      <c r="D108">
        <v>86</v>
      </c>
      <c r="E108">
        <v>0</v>
      </c>
      <c r="F108">
        <v>31</v>
      </c>
      <c r="G108" t="s">
        <v>3472</v>
      </c>
      <c r="H108" t="s">
        <v>2294</v>
      </c>
      <c r="I108" t="s">
        <v>2295</v>
      </c>
      <c r="J108" t="s">
        <v>1759</v>
      </c>
      <c r="K108">
        <v>1</v>
      </c>
    </row>
    <row r="109" spans="1:11" x14ac:dyDescent="0.2">
      <c r="A109">
        <v>108</v>
      </c>
      <c r="B109" t="s">
        <v>822</v>
      </c>
      <c r="C109" t="s">
        <v>2063</v>
      </c>
      <c r="D109">
        <v>85</v>
      </c>
      <c r="E109">
        <v>1</v>
      </c>
      <c r="F109">
        <v>15</v>
      </c>
      <c r="G109" t="s">
        <v>3473</v>
      </c>
      <c r="H109" t="s">
        <v>2296</v>
      </c>
      <c r="I109" t="s">
        <v>2297</v>
      </c>
      <c r="J109" t="s">
        <v>1790</v>
      </c>
      <c r="K109">
        <v>2</v>
      </c>
    </row>
    <row r="110" spans="1:11" x14ac:dyDescent="0.2">
      <c r="A110">
        <v>109</v>
      </c>
      <c r="B110" t="s">
        <v>830</v>
      </c>
      <c r="C110" t="s">
        <v>2066</v>
      </c>
      <c r="D110">
        <v>86</v>
      </c>
      <c r="E110">
        <v>0</v>
      </c>
      <c r="F110">
        <v>7</v>
      </c>
      <c r="G110" t="s">
        <v>2298</v>
      </c>
      <c r="H110" t="s">
        <v>1812</v>
      </c>
      <c r="I110" t="s">
        <v>2299</v>
      </c>
      <c r="J110" t="s">
        <v>2069</v>
      </c>
      <c r="K110">
        <v>3</v>
      </c>
    </row>
    <row r="111" spans="1:11" x14ac:dyDescent="0.2">
      <c r="A111">
        <v>110</v>
      </c>
      <c r="B111" t="s">
        <v>838</v>
      </c>
      <c r="C111" t="s">
        <v>2123</v>
      </c>
      <c r="D111">
        <v>84</v>
      </c>
      <c r="E111">
        <v>2</v>
      </c>
      <c r="F111">
        <v>18</v>
      </c>
      <c r="G111" t="s">
        <v>3474</v>
      </c>
      <c r="H111" t="s">
        <v>2300</v>
      </c>
      <c r="I111" t="s">
        <v>2301</v>
      </c>
      <c r="J111" t="s">
        <v>1948</v>
      </c>
      <c r="K111">
        <v>2</v>
      </c>
    </row>
    <row r="112" spans="1:11" x14ac:dyDescent="0.2">
      <c r="A112">
        <v>111</v>
      </c>
      <c r="B112" t="s">
        <v>846</v>
      </c>
      <c r="C112" t="s">
        <v>2302</v>
      </c>
      <c r="D112">
        <v>85</v>
      </c>
      <c r="E112">
        <v>1</v>
      </c>
      <c r="F112">
        <v>32</v>
      </c>
      <c r="G112" t="s">
        <v>3475</v>
      </c>
      <c r="H112" t="s">
        <v>2049</v>
      </c>
      <c r="I112" t="s">
        <v>2303</v>
      </c>
      <c r="J112" t="s">
        <v>2304</v>
      </c>
      <c r="K112">
        <v>4</v>
      </c>
    </row>
    <row r="113" spans="1:11" x14ac:dyDescent="0.2">
      <c r="A113">
        <v>112</v>
      </c>
      <c r="B113" t="s">
        <v>853</v>
      </c>
      <c r="C113" t="s">
        <v>2076</v>
      </c>
      <c r="D113">
        <v>86</v>
      </c>
      <c r="E113">
        <v>0</v>
      </c>
      <c r="F113">
        <v>18</v>
      </c>
      <c r="G113" t="s">
        <v>3476</v>
      </c>
      <c r="H113" t="s">
        <v>2305</v>
      </c>
      <c r="I113" t="s">
        <v>3159</v>
      </c>
      <c r="J113" t="s">
        <v>2077</v>
      </c>
      <c r="K113">
        <v>5</v>
      </c>
    </row>
    <row r="114" spans="1:11" x14ac:dyDescent="0.2">
      <c r="A114">
        <v>113</v>
      </c>
      <c r="B114" t="s">
        <v>862</v>
      </c>
      <c r="C114" t="s">
        <v>2306</v>
      </c>
      <c r="D114">
        <v>83</v>
      </c>
      <c r="E114">
        <v>3</v>
      </c>
      <c r="F114">
        <v>17</v>
      </c>
      <c r="G114" t="s">
        <v>3477</v>
      </c>
      <c r="H114" t="s">
        <v>2307</v>
      </c>
      <c r="I114" t="s">
        <v>2308</v>
      </c>
      <c r="J114" t="s">
        <v>2309</v>
      </c>
      <c r="K114">
        <v>1</v>
      </c>
    </row>
    <row r="115" spans="1:11" x14ac:dyDescent="0.2">
      <c r="A115">
        <v>114</v>
      </c>
      <c r="B115" t="s">
        <v>870</v>
      </c>
      <c r="C115" t="s">
        <v>2080</v>
      </c>
      <c r="D115">
        <v>83</v>
      </c>
      <c r="E115">
        <v>3</v>
      </c>
      <c r="F115">
        <v>33</v>
      </c>
      <c r="G115" t="s">
        <v>3478</v>
      </c>
      <c r="H115" t="s">
        <v>2310</v>
      </c>
      <c r="I115" t="s">
        <v>2311</v>
      </c>
      <c r="J115" t="s">
        <v>2083</v>
      </c>
      <c r="K115">
        <v>2</v>
      </c>
    </row>
    <row r="116" spans="1:11" x14ac:dyDescent="0.2">
      <c r="A116">
        <v>115</v>
      </c>
      <c r="B116" t="s">
        <v>878</v>
      </c>
      <c r="C116" t="s">
        <v>2084</v>
      </c>
      <c r="D116">
        <v>84</v>
      </c>
      <c r="E116">
        <v>2</v>
      </c>
      <c r="F116">
        <v>46</v>
      </c>
      <c r="G116" t="s">
        <v>3479</v>
      </c>
      <c r="H116" t="s">
        <v>2013</v>
      </c>
      <c r="I116" t="s">
        <v>2312</v>
      </c>
      <c r="J116" t="s">
        <v>2087</v>
      </c>
      <c r="K116">
        <v>4</v>
      </c>
    </row>
    <row r="117" spans="1:11" x14ac:dyDescent="0.2">
      <c r="A117">
        <v>116</v>
      </c>
      <c r="B117" t="s">
        <v>886</v>
      </c>
      <c r="C117" t="s">
        <v>2313</v>
      </c>
      <c r="D117">
        <v>85</v>
      </c>
      <c r="E117">
        <v>1</v>
      </c>
      <c r="F117">
        <v>27</v>
      </c>
      <c r="G117" t="s">
        <v>3480</v>
      </c>
      <c r="H117" t="s">
        <v>2049</v>
      </c>
      <c r="I117" t="s">
        <v>2314</v>
      </c>
      <c r="J117" t="s">
        <v>2315</v>
      </c>
      <c r="K117">
        <v>2</v>
      </c>
    </row>
    <row r="118" spans="1:11" x14ac:dyDescent="0.2">
      <c r="A118">
        <v>117</v>
      </c>
      <c r="B118" t="s">
        <v>893</v>
      </c>
      <c r="C118" t="s">
        <v>2316</v>
      </c>
      <c r="D118">
        <v>85</v>
      </c>
      <c r="E118">
        <v>1</v>
      </c>
      <c r="F118">
        <v>29</v>
      </c>
      <c r="G118" t="s">
        <v>3481</v>
      </c>
      <c r="H118" t="s">
        <v>2317</v>
      </c>
      <c r="I118" t="s">
        <v>2318</v>
      </c>
      <c r="J118" t="s">
        <v>2319</v>
      </c>
      <c r="K118">
        <v>3</v>
      </c>
    </row>
    <row r="119" spans="1:11" x14ac:dyDescent="0.2">
      <c r="A119">
        <v>118</v>
      </c>
      <c r="B119" t="s">
        <v>901</v>
      </c>
      <c r="C119" t="s">
        <v>2096</v>
      </c>
      <c r="D119">
        <v>86</v>
      </c>
      <c r="E119">
        <v>0</v>
      </c>
      <c r="F119">
        <v>20</v>
      </c>
      <c r="G119" t="s">
        <v>3482</v>
      </c>
      <c r="H119" t="s">
        <v>1854</v>
      </c>
      <c r="I119" t="s">
        <v>3166</v>
      </c>
      <c r="J119" t="s">
        <v>2097</v>
      </c>
      <c r="K119">
        <v>3</v>
      </c>
    </row>
    <row r="120" spans="1:11" x14ac:dyDescent="0.2">
      <c r="A120">
        <v>119</v>
      </c>
      <c r="B120" t="s">
        <v>909</v>
      </c>
      <c r="C120" t="s">
        <v>2098</v>
      </c>
      <c r="D120">
        <v>86</v>
      </c>
      <c r="E120">
        <v>0</v>
      </c>
      <c r="F120">
        <v>30</v>
      </c>
      <c r="G120" t="s">
        <v>3483</v>
      </c>
      <c r="H120" t="s">
        <v>2320</v>
      </c>
      <c r="I120" t="s">
        <v>2321</v>
      </c>
      <c r="J120" t="s">
        <v>2100</v>
      </c>
      <c r="K120">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topLeftCell="E1" workbookViewId="0">
      <selection activeCell="D1" sqref="A1:D1048576"/>
    </sheetView>
  </sheetViews>
  <sheetFormatPr baseColWidth="10" defaultRowHeight="16" x14ac:dyDescent="0.2"/>
  <cols>
    <col min="1" max="1" width="4.1640625" bestFit="1" customWidth="1"/>
    <col min="2" max="2" width="55.33203125" bestFit="1" customWidth="1"/>
    <col min="3" max="3" width="17" bestFit="1" customWidth="1"/>
    <col min="4" max="4" width="20.33203125" bestFit="1" customWidth="1"/>
    <col min="5" max="5" width="34.33203125" bestFit="1" customWidth="1"/>
    <col min="6" max="6" width="24.6640625" bestFit="1" customWidth="1"/>
    <col min="7" max="7" width="80.6640625" bestFit="1" customWidth="1"/>
    <col min="8" max="8" width="31.83203125" bestFit="1" customWidth="1"/>
    <col min="9" max="9" width="9.1640625" bestFit="1" customWidth="1"/>
    <col min="10" max="10" width="14.33203125" bestFit="1" customWidth="1"/>
    <col min="11" max="11" width="17.1640625" bestFit="1" customWidth="1"/>
  </cols>
  <sheetData>
    <row r="1" spans="1:11" x14ac:dyDescent="0.2">
      <c r="A1" t="s">
        <v>0</v>
      </c>
      <c r="B1" t="s">
        <v>1</v>
      </c>
      <c r="C1" t="s">
        <v>1685</v>
      </c>
      <c r="D1" t="s">
        <v>1686</v>
      </c>
      <c r="E1" t="s">
        <v>1687</v>
      </c>
      <c r="F1" t="s">
        <v>1688</v>
      </c>
      <c r="G1" t="s">
        <v>1689</v>
      </c>
      <c r="H1" t="s">
        <v>1690</v>
      </c>
      <c r="I1" t="s">
        <v>1691</v>
      </c>
      <c r="J1" t="s">
        <v>1692</v>
      </c>
      <c r="K1" t="s">
        <v>1693</v>
      </c>
    </row>
    <row r="2" spans="1:11" x14ac:dyDescent="0.2">
      <c r="A2">
        <v>1</v>
      </c>
      <c r="B2" t="s">
        <v>10</v>
      </c>
      <c r="C2" t="s">
        <v>1694</v>
      </c>
      <c r="D2">
        <v>168</v>
      </c>
      <c r="E2">
        <v>4</v>
      </c>
      <c r="F2">
        <v>7</v>
      </c>
      <c r="G2" t="s">
        <v>3274</v>
      </c>
      <c r="H2" t="s">
        <v>2643</v>
      </c>
      <c r="I2" t="s">
        <v>2644</v>
      </c>
      <c r="J2" t="s">
        <v>1695</v>
      </c>
      <c r="K2">
        <v>2</v>
      </c>
    </row>
    <row r="3" spans="1:11" x14ac:dyDescent="0.2">
      <c r="A3">
        <v>2</v>
      </c>
      <c r="B3" t="s">
        <v>18</v>
      </c>
      <c r="C3" t="s">
        <v>1696</v>
      </c>
      <c r="D3">
        <v>172</v>
      </c>
      <c r="E3">
        <v>0</v>
      </c>
      <c r="F3">
        <v>5</v>
      </c>
      <c r="G3" t="s">
        <v>3275</v>
      </c>
      <c r="H3" t="s">
        <v>2928</v>
      </c>
      <c r="I3" t="s">
        <v>2929</v>
      </c>
      <c r="J3" t="s">
        <v>1699</v>
      </c>
      <c r="K3">
        <v>3</v>
      </c>
    </row>
    <row r="4" spans="1:11" x14ac:dyDescent="0.2">
      <c r="A4">
        <v>3</v>
      </c>
      <c r="B4" t="s">
        <v>27</v>
      </c>
      <c r="C4" t="s">
        <v>1700</v>
      </c>
      <c r="D4">
        <v>172</v>
      </c>
      <c r="E4">
        <v>0</v>
      </c>
      <c r="F4">
        <v>16</v>
      </c>
      <c r="G4" t="s">
        <v>3276</v>
      </c>
      <c r="H4" t="s">
        <v>2322</v>
      </c>
      <c r="I4" t="s">
        <v>2323</v>
      </c>
      <c r="J4" t="s">
        <v>1703</v>
      </c>
      <c r="K4">
        <v>1</v>
      </c>
    </row>
    <row r="5" spans="1:11" x14ac:dyDescent="0.2">
      <c r="A5">
        <v>4</v>
      </c>
      <c r="B5" t="s">
        <v>35</v>
      </c>
      <c r="C5" t="s">
        <v>1704</v>
      </c>
      <c r="D5">
        <v>171</v>
      </c>
      <c r="E5">
        <v>1</v>
      </c>
      <c r="F5">
        <v>14</v>
      </c>
      <c r="G5" t="s">
        <v>3277</v>
      </c>
      <c r="H5" t="s">
        <v>2324</v>
      </c>
      <c r="I5" t="s">
        <v>2325</v>
      </c>
      <c r="J5" t="s">
        <v>1707</v>
      </c>
      <c r="K5">
        <v>3</v>
      </c>
    </row>
    <row r="6" spans="1:11" x14ac:dyDescent="0.2">
      <c r="A6">
        <v>5</v>
      </c>
      <c r="B6" t="s">
        <v>43</v>
      </c>
      <c r="C6" t="s">
        <v>1708</v>
      </c>
      <c r="D6">
        <v>171</v>
      </c>
      <c r="E6">
        <v>1</v>
      </c>
      <c r="F6">
        <v>15</v>
      </c>
      <c r="G6" t="s">
        <v>3278</v>
      </c>
      <c r="H6" t="s">
        <v>2326</v>
      </c>
      <c r="I6" t="s">
        <v>2327</v>
      </c>
      <c r="J6" t="s">
        <v>1711</v>
      </c>
      <c r="K6">
        <v>2</v>
      </c>
    </row>
    <row r="7" spans="1:11" x14ac:dyDescent="0.2">
      <c r="A7">
        <v>6</v>
      </c>
      <c r="B7" t="s">
        <v>46</v>
      </c>
      <c r="C7" t="s">
        <v>2111</v>
      </c>
      <c r="D7">
        <v>169</v>
      </c>
      <c r="E7">
        <v>3</v>
      </c>
      <c r="F7">
        <v>12</v>
      </c>
      <c r="G7" t="s">
        <v>3279</v>
      </c>
      <c r="H7" t="s">
        <v>2645</v>
      </c>
      <c r="I7" t="s">
        <v>2646</v>
      </c>
      <c r="J7" t="s">
        <v>2114</v>
      </c>
      <c r="K7">
        <v>1</v>
      </c>
    </row>
    <row r="8" spans="1:11" x14ac:dyDescent="0.2">
      <c r="A8">
        <v>7</v>
      </c>
      <c r="B8" t="s">
        <v>55</v>
      </c>
      <c r="C8" t="s">
        <v>1715</v>
      </c>
      <c r="D8">
        <v>172</v>
      </c>
      <c r="E8">
        <v>0</v>
      </c>
      <c r="F8">
        <v>13</v>
      </c>
      <c r="G8" t="s">
        <v>3280</v>
      </c>
      <c r="H8" t="s">
        <v>2328</v>
      </c>
      <c r="I8" t="s">
        <v>2329</v>
      </c>
      <c r="J8" t="s">
        <v>1718</v>
      </c>
      <c r="K8">
        <v>4</v>
      </c>
    </row>
    <row r="9" spans="1:11" x14ac:dyDescent="0.2">
      <c r="A9">
        <v>8</v>
      </c>
      <c r="B9" t="s">
        <v>63</v>
      </c>
      <c r="C9" t="s">
        <v>1719</v>
      </c>
      <c r="D9">
        <v>171</v>
      </c>
      <c r="E9">
        <v>1</v>
      </c>
      <c r="F9">
        <v>4</v>
      </c>
      <c r="G9" t="s">
        <v>3281</v>
      </c>
      <c r="H9" t="s">
        <v>2330</v>
      </c>
      <c r="I9" t="s">
        <v>2331</v>
      </c>
      <c r="J9" t="s">
        <v>1723</v>
      </c>
      <c r="K9">
        <v>2</v>
      </c>
    </row>
    <row r="10" spans="1:11" x14ac:dyDescent="0.2">
      <c r="A10">
        <v>9</v>
      </c>
      <c r="B10" t="s">
        <v>71</v>
      </c>
      <c r="C10" t="s">
        <v>1724</v>
      </c>
      <c r="D10">
        <v>170</v>
      </c>
      <c r="E10">
        <v>2</v>
      </c>
      <c r="F10">
        <v>16</v>
      </c>
      <c r="G10" t="s">
        <v>3282</v>
      </c>
      <c r="H10" t="s">
        <v>2332</v>
      </c>
      <c r="I10" t="s">
        <v>2333</v>
      </c>
      <c r="J10" t="s">
        <v>1727</v>
      </c>
      <c r="K10">
        <v>3</v>
      </c>
    </row>
    <row r="11" spans="1:11" x14ac:dyDescent="0.2">
      <c r="A11">
        <v>10</v>
      </c>
      <c r="B11" t="s">
        <v>79</v>
      </c>
      <c r="C11" t="s">
        <v>1728</v>
      </c>
      <c r="D11">
        <v>171</v>
      </c>
      <c r="E11">
        <v>1</v>
      </c>
      <c r="F11">
        <v>8</v>
      </c>
      <c r="G11" t="s">
        <v>3283</v>
      </c>
      <c r="H11" t="s">
        <v>2334</v>
      </c>
      <c r="I11" t="s">
        <v>2335</v>
      </c>
      <c r="J11" t="s">
        <v>1731</v>
      </c>
      <c r="K11">
        <v>1</v>
      </c>
    </row>
    <row r="12" spans="1:11" x14ac:dyDescent="0.2">
      <c r="A12">
        <v>11</v>
      </c>
      <c r="B12" t="s">
        <v>87</v>
      </c>
      <c r="C12" t="s">
        <v>2123</v>
      </c>
      <c r="D12">
        <v>169</v>
      </c>
      <c r="E12">
        <v>3</v>
      </c>
      <c r="F12">
        <v>7</v>
      </c>
      <c r="G12" t="s">
        <v>3284</v>
      </c>
      <c r="H12" t="s">
        <v>2647</v>
      </c>
      <c r="I12" t="s">
        <v>2648</v>
      </c>
      <c r="J12" t="s">
        <v>1948</v>
      </c>
      <c r="K12">
        <v>2</v>
      </c>
    </row>
    <row r="13" spans="1:11" x14ac:dyDescent="0.2">
      <c r="A13">
        <v>12</v>
      </c>
      <c r="B13" t="s">
        <v>96</v>
      </c>
      <c r="C13" t="s">
        <v>1737</v>
      </c>
      <c r="D13">
        <v>172</v>
      </c>
      <c r="E13">
        <v>0</v>
      </c>
      <c r="F13">
        <v>12</v>
      </c>
      <c r="G13" t="s">
        <v>3285</v>
      </c>
      <c r="H13" t="s">
        <v>2336</v>
      </c>
      <c r="I13" t="s">
        <v>2337</v>
      </c>
      <c r="J13" t="s">
        <v>1740</v>
      </c>
      <c r="K13">
        <v>1</v>
      </c>
    </row>
    <row r="14" spans="1:11" x14ac:dyDescent="0.2">
      <c r="A14">
        <v>13</v>
      </c>
      <c r="B14" t="s">
        <v>104</v>
      </c>
      <c r="C14" t="s">
        <v>1741</v>
      </c>
      <c r="D14">
        <v>170</v>
      </c>
      <c r="E14">
        <v>2</v>
      </c>
      <c r="F14">
        <v>14</v>
      </c>
      <c r="G14" t="s">
        <v>3286</v>
      </c>
      <c r="H14" t="s">
        <v>2338</v>
      </c>
      <c r="I14" t="s">
        <v>2339</v>
      </c>
      <c r="J14" t="s">
        <v>1744</v>
      </c>
      <c r="K14">
        <v>2</v>
      </c>
    </row>
    <row r="15" spans="1:11" x14ac:dyDescent="0.2">
      <c r="A15">
        <v>14</v>
      </c>
      <c r="B15" t="s">
        <v>107</v>
      </c>
      <c r="C15" t="s">
        <v>1745</v>
      </c>
      <c r="D15">
        <v>172</v>
      </c>
      <c r="E15">
        <v>0</v>
      </c>
      <c r="F15">
        <v>6</v>
      </c>
      <c r="G15" t="s">
        <v>3287</v>
      </c>
      <c r="H15" t="s">
        <v>2340</v>
      </c>
      <c r="I15" t="s">
        <v>2341</v>
      </c>
      <c r="J15" t="s">
        <v>1747</v>
      </c>
      <c r="K15">
        <v>2</v>
      </c>
    </row>
    <row r="16" spans="1:11" x14ac:dyDescent="0.2">
      <c r="A16">
        <v>15</v>
      </c>
      <c r="B16" t="s">
        <v>111</v>
      </c>
      <c r="C16" t="s">
        <v>1748</v>
      </c>
      <c r="D16">
        <v>172</v>
      </c>
      <c r="E16">
        <v>0</v>
      </c>
      <c r="F16">
        <v>10</v>
      </c>
      <c r="G16" t="s">
        <v>3288</v>
      </c>
      <c r="H16" t="s">
        <v>2342</v>
      </c>
      <c r="I16" t="s">
        <v>2343</v>
      </c>
      <c r="J16" t="s">
        <v>1751</v>
      </c>
      <c r="K16">
        <v>2</v>
      </c>
    </row>
    <row r="17" spans="1:11" x14ac:dyDescent="0.2">
      <c r="A17">
        <v>16</v>
      </c>
      <c r="B17" t="s">
        <v>120</v>
      </c>
      <c r="C17" t="s">
        <v>1752</v>
      </c>
      <c r="D17">
        <v>170</v>
      </c>
      <c r="E17">
        <v>2</v>
      </c>
      <c r="F17">
        <v>11</v>
      </c>
      <c r="G17" t="s">
        <v>3289</v>
      </c>
      <c r="H17" t="s">
        <v>2344</v>
      </c>
      <c r="I17" t="s">
        <v>2345</v>
      </c>
      <c r="J17" t="s">
        <v>1755</v>
      </c>
      <c r="K17">
        <v>2</v>
      </c>
    </row>
    <row r="18" spans="1:11" x14ac:dyDescent="0.2">
      <c r="A18">
        <v>17</v>
      </c>
      <c r="B18" t="s">
        <v>128</v>
      </c>
      <c r="C18" t="s">
        <v>1756</v>
      </c>
      <c r="D18">
        <v>172</v>
      </c>
      <c r="E18">
        <v>0</v>
      </c>
      <c r="F18">
        <v>6</v>
      </c>
      <c r="G18" t="s">
        <v>3290</v>
      </c>
      <c r="H18" t="s">
        <v>2342</v>
      </c>
      <c r="I18" t="s">
        <v>2346</v>
      </c>
      <c r="J18" t="s">
        <v>1759</v>
      </c>
      <c r="K18">
        <v>1</v>
      </c>
    </row>
    <row r="19" spans="1:11" x14ac:dyDescent="0.2">
      <c r="A19">
        <v>18</v>
      </c>
      <c r="B19" t="s">
        <v>136</v>
      </c>
      <c r="C19" t="s">
        <v>1760</v>
      </c>
      <c r="D19">
        <v>167</v>
      </c>
      <c r="E19">
        <v>5</v>
      </c>
      <c r="F19">
        <v>8</v>
      </c>
      <c r="G19" t="s">
        <v>3291</v>
      </c>
      <c r="H19" t="s">
        <v>2347</v>
      </c>
      <c r="I19" t="s">
        <v>2348</v>
      </c>
      <c r="J19" t="s">
        <v>1763</v>
      </c>
      <c r="K19">
        <v>3</v>
      </c>
    </row>
    <row r="20" spans="1:11" x14ac:dyDescent="0.2">
      <c r="A20">
        <v>19</v>
      </c>
      <c r="B20" t="s">
        <v>143</v>
      </c>
      <c r="C20" t="s">
        <v>1764</v>
      </c>
      <c r="D20">
        <v>172</v>
      </c>
      <c r="E20">
        <v>0</v>
      </c>
      <c r="F20">
        <v>17</v>
      </c>
      <c r="G20" t="s">
        <v>3292</v>
      </c>
      <c r="H20" t="s">
        <v>1916</v>
      </c>
      <c r="I20" t="s">
        <v>2349</v>
      </c>
      <c r="J20" t="s">
        <v>1767</v>
      </c>
      <c r="K20">
        <v>2</v>
      </c>
    </row>
    <row r="21" spans="1:11" x14ac:dyDescent="0.2">
      <c r="A21">
        <v>20</v>
      </c>
      <c r="B21" t="s">
        <v>151</v>
      </c>
      <c r="C21" t="s">
        <v>1768</v>
      </c>
      <c r="D21">
        <v>172</v>
      </c>
      <c r="E21">
        <v>0</v>
      </c>
      <c r="F21">
        <v>9</v>
      </c>
      <c r="G21" t="s">
        <v>3293</v>
      </c>
      <c r="H21" t="s">
        <v>2350</v>
      </c>
      <c r="I21" t="s">
        <v>2351</v>
      </c>
      <c r="J21" t="s">
        <v>1772</v>
      </c>
      <c r="K21">
        <v>2</v>
      </c>
    </row>
    <row r="22" spans="1:11" x14ac:dyDescent="0.2">
      <c r="A22">
        <v>21</v>
      </c>
      <c r="B22" t="s">
        <v>159</v>
      </c>
      <c r="C22" t="s">
        <v>1773</v>
      </c>
      <c r="D22">
        <v>167</v>
      </c>
      <c r="E22">
        <v>5</v>
      </c>
      <c r="F22">
        <v>10</v>
      </c>
      <c r="G22" t="s">
        <v>3294</v>
      </c>
      <c r="H22" t="s">
        <v>2649</v>
      </c>
      <c r="I22" t="s">
        <v>2947</v>
      </c>
      <c r="J22" t="s">
        <v>1774</v>
      </c>
      <c r="K22">
        <v>3</v>
      </c>
    </row>
    <row r="23" spans="1:11" x14ac:dyDescent="0.2">
      <c r="A23">
        <v>22</v>
      </c>
      <c r="B23" t="s">
        <v>166</v>
      </c>
      <c r="C23" t="s">
        <v>1775</v>
      </c>
      <c r="D23">
        <v>172</v>
      </c>
      <c r="E23">
        <v>0</v>
      </c>
      <c r="F23">
        <v>7</v>
      </c>
      <c r="G23" t="s">
        <v>3295</v>
      </c>
      <c r="H23" t="s">
        <v>2103</v>
      </c>
      <c r="I23" t="s">
        <v>2949</v>
      </c>
      <c r="J23" t="s">
        <v>1777</v>
      </c>
      <c r="K23">
        <v>5</v>
      </c>
    </row>
    <row r="24" spans="1:11" x14ac:dyDescent="0.2">
      <c r="A24">
        <v>23</v>
      </c>
      <c r="B24" t="s">
        <v>174</v>
      </c>
      <c r="C24" t="s">
        <v>1778</v>
      </c>
      <c r="D24">
        <v>171</v>
      </c>
      <c r="E24">
        <v>1</v>
      </c>
      <c r="F24">
        <v>6</v>
      </c>
      <c r="G24" t="s">
        <v>3296</v>
      </c>
      <c r="H24" t="s">
        <v>2352</v>
      </c>
      <c r="I24" t="s">
        <v>2353</v>
      </c>
      <c r="J24" t="s">
        <v>1781</v>
      </c>
      <c r="K24">
        <v>3</v>
      </c>
    </row>
    <row r="25" spans="1:11" x14ac:dyDescent="0.2">
      <c r="A25">
        <v>24</v>
      </c>
      <c r="B25" t="s">
        <v>182</v>
      </c>
      <c r="C25" t="s">
        <v>1782</v>
      </c>
      <c r="D25">
        <v>170</v>
      </c>
      <c r="E25">
        <v>2</v>
      </c>
      <c r="F25">
        <v>11</v>
      </c>
      <c r="G25" t="s">
        <v>3297</v>
      </c>
      <c r="H25" t="s">
        <v>2354</v>
      </c>
      <c r="I25" t="s">
        <v>2355</v>
      </c>
      <c r="J25" t="s">
        <v>1785</v>
      </c>
      <c r="K25">
        <v>2</v>
      </c>
    </row>
    <row r="26" spans="1:11" x14ac:dyDescent="0.2">
      <c r="A26">
        <v>25</v>
      </c>
      <c r="B26" t="s">
        <v>191</v>
      </c>
      <c r="C26" t="s">
        <v>1786</v>
      </c>
      <c r="D26">
        <v>171</v>
      </c>
      <c r="E26">
        <v>1</v>
      </c>
      <c r="F26">
        <v>5</v>
      </c>
      <c r="G26" t="s">
        <v>2734</v>
      </c>
      <c r="H26" t="s">
        <v>2650</v>
      </c>
      <c r="I26" t="s">
        <v>2651</v>
      </c>
      <c r="J26" t="s">
        <v>1790</v>
      </c>
      <c r="K26">
        <v>3</v>
      </c>
    </row>
    <row r="27" spans="1:11" x14ac:dyDescent="0.2">
      <c r="A27">
        <v>26</v>
      </c>
      <c r="B27" t="s">
        <v>200</v>
      </c>
      <c r="C27" t="s">
        <v>1791</v>
      </c>
      <c r="D27">
        <v>171</v>
      </c>
      <c r="E27">
        <v>1</v>
      </c>
      <c r="F27">
        <v>6</v>
      </c>
      <c r="G27" t="s">
        <v>3298</v>
      </c>
      <c r="H27" t="s">
        <v>2357</v>
      </c>
      <c r="I27" t="s">
        <v>2358</v>
      </c>
      <c r="J27" t="s">
        <v>1794</v>
      </c>
      <c r="K27">
        <v>3</v>
      </c>
    </row>
    <row r="28" spans="1:11" x14ac:dyDescent="0.2">
      <c r="A28">
        <v>27</v>
      </c>
      <c r="B28" t="s">
        <v>208</v>
      </c>
      <c r="C28" t="s">
        <v>1795</v>
      </c>
      <c r="D28">
        <v>171</v>
      </c>
      <c r="E28">
        <v>1</v>
      </c>
      <c r="F28">
        <v>14</v>
      </c>
      <c r="G28" t="s">
        <v>3299</v>
      </c>
      <c r="H28" t="s">
        <v>2359</v>
      </c>
      <c r="I28" t="s">
        <v>2360</v>
      </c>
      <c r="J28" t="s">
        <v>1798</v>
      </c>
      <c r="K28">
        <v>3</v>
      </c>
    </row>
    <row r="29" spans="1:11" x14ac:dyDescent="0.2">
      <c r="A29">
        <v>28</v>
      </c>
      <c r="B29" t="s">
        <v>216</v>
      </c>
      <c r="C29" t="s">
        <v>1799</v>
      </c>
      <c r="D29">
        <v>172</v>
      </c>
      <c r="E29">
        <v>0</v>
      </c>
      <c r="F29">
        <v>4</v>
      </c>
      <c r="G29" t="s">
        <v>2741</v>
      </c>
      <c r="H29" t="s">
        <v>2362</v>
      </c>
      <c r="I29" t="s">
        <v>2363</v>
      </c>
      <c r="J29" t="s">
        <v>1801</v>
      </c>
      <c r="K29">
        <v>3</v>
      </c>
    </row>
    <row r="30" spans="1:11" x14ac:dyDescent="0.2">
      <c r="A30">
        <v>29</v>
      </c>
      <c r="B30" t="s">
        <v>225</v>
      </c>
      <c r="C30" t="s">
        <v>1802</v>
      </c>
      <c r="D30">
        <v>171</v>
      </c>
      <c r="E30">
        <v>1</v>
      </c>
      <c r="F30">
        <v>13</v>
      </c>
      <c r="G30" t="s">
        <v>3300</v>
      </c>
      <c r="H30" t="s">
        <v>2364</v>
      </c>
      <c r="I30" t="s">
        <v>2954</v>
      </c>
      <c r="J30" t="s">
        <v>1772</v>
      </c>
      <c r="K30">
        <v>2</v>
      </c>
    </row>
    <row r="31" spans="1:11" x14ac:dyDescent="0.2">
      <c r="A31">
        <v>30</v>
      </c>
      <c r="B31" t="s">
        <v>233</v>
      </c>
      <c r="C31" t="s">
        <v>1803</v>
      </c>
      <c r="D31">
        <v>171</v>
      </c>
      <c r="E31">
        <v>1</v>
      </c>
      <c r="F31">
        <v>7</v>
      </c>
      <c r="G31" t="s">
        <v>3301</v>
      </c>
      <c r="H31" t="s">
        <v>2326</v>
      </c>
      <c r="I31" t="s">
        <v>2365</v>
      </c>
      <c r="J31" t="s">
        <v>1807</v>
      </c>
      <c r="K31">
        <v>2</v>
      </c>
    </row>
    <row r="32" spans="1:11" x14ac:dyDescent="0.2">
      <c r="A32">
        <v>31</v>
      </c>
      <c r="B32" t="s">
        <v>240</v>
      </c>
      <c r="C32" t="s">
        <v>1808</v>
      </c>
      <c r="D32">
        <v>172</v>
      </c>
      <c r="E32">
        <v>0</v>
      </c>
      <c r="F32">
        <v>7</v>
      </c>
      <c r="G32" t="s">
        <v>3302</v>
      </c>
      <c r="H32" t="s">
        <v>2356</v>
      </c>
      <c r="I32" t="s">
        <v>2366</v>
      </c>
      <c r="J32" t="s">
        <v>1810</v>
      </c>
      <c r="K32">
        <v>1</v>
      </c>
    </row>
    <row r="33" spans="1:11" x14ac:dyDescent="0.2">
      <c r="A33">
        <v>32</v>
      </c>
      <c r="B33" t="s">
        <v>248</v>
      </c>
      <c r="C33" t="s">
        <v>1811</v>
      </c>
      <c r="D33">
        <v>171</v>
      </c>
      <c r="E33">
        <v>1</v>
      </c>
      <c r="F33">
        <v>13</v>
      </c>
      <c r="G33" t="s">
        <v>3303</v>
      </c>
      <c r="H33" t="s">
        <v>2367</v>
      </c>
      <c r="I33" t="s">
        <v>2368</v>
      </c>
      <c r="J33" t="s">
        <v>1814</v>
      </c>
      <c r="K33">
        <v>2</v>
      </c>
    </row>
    <row r="34" spans="1:11" x14ac:dyDescent="0.2">
      <c r="A34">
        <v>33</v>
      </c>
      <c r="B34" t="s">
        <v>256</v>
      </c>
      <c r="C34" t="s">
        <v>1815</v>
      </c>
      <c r="D34">
        <v>171</v>
      </c>
      <c r="E34">
        <v>1</v>
      </c>
      <c r="F34">
        <v>16</v>
      </c>
      <c r="G34" t="s">
        <v>3304</v>
      </c>
      <c r="H34" t="s">
        <v>2369</v>
      </c>
      <c r="I34" t="s">
        <v>2370</v>
      </c>
      <c r="J34" t="s">
        <v>1818</v>
      </c>
      <c r="K34">
        <v>2</v>
      </c>
    </row>
    <row r="35" spans="1:11" x14ac:dyDescent="0.2">
      <c r="A35">
        <v>34</v>
      </c>
      <c r="B35" t="s">
        <v>264</v>
      </c>
      <c r="C35" t="s">
        <v>1819</v>
      </c>
      <c r="D35">
        <v>170</v>
      </c>
      <c r="E35">
        <v>2</v>
      </c>
      <c r="F35">
        <v>12</v>
      </c>
      <c r="G35" t="s">
        <v>3305</v>
      </c>
      <c r="H35" t="s">
        <v>2371</v>
      </c>
      <c r="I35" t="s">
        <v>2372</v>
      </c>
      <c r="J35" t="s">
        <v>1822</v>
      </c>
      <c r="K35">
        <v>4</v>
      </c>
    </row>
    <row r="36" spans="1:11" x14ac:dyDescent="0.2">
      <c r="A36">
        <v>35</v>
      </c>
      <c r="B36" t="s">
        <v>272</v>
      </c>
      <c r="C36" t="s">
        <v>1823</v>
      </c>
      <c r="D36">
        <v>172</v>
      </c>
      <c r="E36">
        <v>0</v>
      </c>
      <c r="F36">
        <v>4</v>
      </c>
      <c r="G36" t="s">
        <v>2373</v>
      </c>
      <c r="H36" t="s">
        <v>2107</v>
      </c>
      <c r="I36" t="s">
        <v>2374</v>
      </c>
      <c r="J36" t="s">
        <v>1827</v>
      </c>
      <c r="K36">
        <v>2</v>
      </c>
    </row>
    <row r="37" spans="1:11" x14ac:dyDescent="0.2">
      <c r="A37">
        <v>36</v>
      </c>
      <c r="B37" t="s">
        <v>281</v>
      </c>
      <c r="C37" t="s">
        <v>1828</v>
      </c>
      <c r="D37">
        <v>172</v>
      </c>
      <c r="E37">
        <v>0</v>
      </c>
      <c r="F37">
        <v>11</v>
      </c>
      <c r="G37" t="s">
        <v>3306</v>
      </c>
      <c r="H37" t="s">
        <v>1776</v>
      </c>
      <c r="I37" t="s">
        <v>2961</v>
      </c>
      <c r="J37" t="s">
        <v>1830</v>
      </c>
      <c r="K37">
        <v>4</v>
      </c>
    </row>
    <row r="38" spans="1:11" x14ac:dyDescent="0.2">
      <c r="A38">
        <v>37</v>
      </c>
      <c r="B38" t="s">
        <v>290</v>
      </c>
      <c r="C38" t="s">
        <v>1831</v>
      </c>
      <c r="D38">
        <v>169</v>
      </c>
      <c r="E38">
        <v>3</v>
      </c>
      <c r="F38">
        <v>13</v>
      </c>
      <c r="G38" t="s">
        <v>3307</v>
      </c>
      <c r="H38" t="s">
        <v>2375</v>
      </c>
      <c r="I38" t="s">
        <v>2376</v>
      </c>
      <c r="J38" t="s">
        <v>1785</v>
      </c>
      <c r="K38">
        <v>3</v>
      </c>
    </row>
    <row r="39" spans="1:11" x14ac:dyDescent="0.2">
      <c r="A39">
        <v>38</v>
      </c>
      <c r="B39" t="s">
        <v>298</v>
      </c>
      <c r="C39" t="s">
        <v>1834</v>
      </c>
      <c r="D39">
        <v>171</v>
      </c>
      <c r="E39">
        <v>1</v>
      </c>
      <c r="F39">
        <v>14</v>
      </c>
      <c r="G39" t="s">
        <v>3308</v>
      </c>
      <c r="H39" t="s">
        <v>2377</v>
      </c>
      <c r="I39" t="s">
        <v>2378</v>
      </c>
      <c r="J39" t="s">
        <v>1830</v>
      </c>
      <c r="K39">
        <v>3</v>
      </c>
    </row>
    <row r="40" spans="1:11" x14ac:dyDescent="0.2">
      <c r="A40">
        <v>39</v>
      </c>
      <c r="B40" t="s">
        <v>301</v>
      </c>
      <c r="C40" t="s">
        <v>1835</v>
      </c>
      <c r="D40">
        <v>171</v>
      </c>
      <c r="E40">
        <v>1</v>
      </c>
      <c r="F40">
        <v>4</v>
      </c>
      <c r="G40" t="s">
        <v>2379</v>
      </c>
      <c r="H40" t="s">
        <v>2380</v>
      </c>
      <c r="I40" t="s">
        <v>2381</v>
      </c>
      <c r="J40" t="s">
        <v>1838</v>
      </c>
      <c r="K40">
        <v>2</v>
      </c>
    </row>
    <row r="41" spans="1:11" x14ac:dyDescent="0.2">
      <c r="A41">
        <v>40</v>
      </c>
      <c r="B41" t="s">
        <v>309</v>
      </c>
      <c r="C41" t="s">
        <v>1839</v>
      </c>
      <c r="D41">
        <v>170</v>
      </c>
      <c r="E41">
        <v>2</v>
      </c>
      <c r="F41">
        <v>6</v>
      </c>
      <c r="G41" t="s">
        <v>2382</v>
      </c>
      <c r="H41" t="s">
        <v>2383</v>
      </c>
      <c r="I41" t="s">
        <v>2384</v>
      </c>
      <c r="J41" t="s">
        <v>1843</v>
      </c>
      <c r="K41">
        <v>2</v>
      </c>
    </row>
    <row r="42" spans="1:11" x14ac:dyDescent="0.2">
      <c r="A42">
        <v>41</v>
      </c>
      <c r="B42" t="s">
        <v>318</v>
      </c>
      <c r="C42" t="s">
        <v>1844</v>
      </c>
      <c r="D42">
        <v>172</v>
      </c>
      <c r="E42">
        <v>0</v>
      </c>
      <c r="F42">
        <v>15</v>
      </c>
      <c r="G42" t="s">
        <v>3309</v>
      </c>
      <c r="H42" t="s">
        <v>1713</v>
      </c>
      <c r="I42" t="s">
        <v>2385</v>
      </c>
      <c r="J42" t="s">
        <v>1848</v>
      </c>
      <c r="K42">
        <v>2</v>
      </c>
    </row>
    <row r="43" spans="1:11" x14ac:dyDescent="0.2">
      <c r="A43">
        <v>42</v>
      </c>
      <c r="B43" t="s">
        <v>326</v>
      </c>
      <c r="C43" t="s">
        <v>1849</v>
      </c>
      <c r="D43">
        <v>172</v>
      </c>
      <c r="E43">
        <v>0</v>
      </c>
      <c r="F43">
        <v>26</v>
      </c>
      <c r="G43" t="s">
        <v>3310</v>
      </c>
      <c r="H43" t="s">
        <v>2386</v>
      </c>
      <c r="I43" t="s">
        <v>2387</v>
      </c>
      <c r="J43" t="s">
        <v>1852</v>
      </c>
      <c r="K43">
        <v>2</v>
      </c>
    </row>
    <row r="44" spans="1:11" x14ac:dyDescent="0.2">
      <c r="A44">
        <v>43</v>
      </c>
      <c r="B44" t="s">
        <v>335</v>
      </c>
      <c r="C44" t="s">
        <v>2167</v>
      </c>
      <c r="D44">
        <v>172</v>
      </c>
      <c r="E44">
        <v>0</v>
      </c>
      <c r="F44">
        <v>20</v>
      </c>
      <c r="G44" t="s">
        <v>3311</v>
      </c>
      <c r="H44" t="s">
        <v>2388</v>
      </c>
      <c r="I44" t="s">
        <v>2389</v>
      </c>
      <c r="J44" t="s">
        <v>2170</v>
      </c>
      <c r="K44">
        <v>2</v>
      </c>
    </row>
    <row r="45" spans="1:11" x14ac:dyDescent="0.2">
      <c r="A45">
        <v>44</v>
      </c>
      <c r="B45" t="s">
        <v>343</v>
      </c>
      <c r="C45" t="s">
        <v>2171</v>
      </c>
      <c r="D45">
        <v>168</v>
      </c>
      <c r="E45">
        <v>4</v>
      </c>
      <c r="F45">
        <v>22</v>
      </c>
      <c r="G45" t="s">
        <v>3312</v>
      </c>
      <c r="H45" t="s">
        <v>2194</v>
      </c>
      <c r="I45" t="s">
        <v>2652</v>
      </c>
      <c r="J45" t="s">
        <v>1858</v>
      </c>
      <c r="K45">
        <v>2</v>
      </c>
    </row>
    <row r="46" spans="1:11" x14ac:dyDescent="0.2">
      <c r="A46">
        <v>45</v>
      </c>
      <c r="B46" t="s">
        <v>347</v>
      </c>
      <c r="C46" t="s">
        <v>1859</v>
      </c>
      <c r="D46">
        <v>169</v>
      </c>
      <c r="E46">
        <v>3</v>
      </c>
      <c r="F46">
        <v>19</v>
      </c>
      <c r="G46" t="s">
        <v>3313</v>
      </c>
      <c r="H46" t="s">
        <v>2969</v>
      </c>
      <c r="I46" t="s">
        <v>2970</v>
      </c>
      <c r="J46" t="s">
        <v>1862</v>
      </c>
      <c r="K46">
        <v>6</v>
      </c>
    </row>
    <row r="47" spans="1:11" x14ac:dyDescent="0.2">
      <c r="A47">
        <v>46</v>
      </c>
      <c r="B47" t="s">
        <v>356</v>
      </c>
      <c r="C47" t="s">
        <v>1863</v>
      </c>
      <c r="D47">
        <v>170</v>
      </c>
      <c r="E47">
        <v>2</v>
      </c>
      <c r="F47">
        <v>38</v>
      </c>
      <c r="G47" t="s">
        <v>3314</v>
      </c>
      <c r="H47" t="s">
        <v>2390</v>
      </c>
      <c r="I47" t="s">
        <v>2391</v>
      </c>
      <c r="J47" t="s">
        <v>1866</v>
      </c>
      <c r="K47">
        <v>2</v>
      </c>
    </row>
    <row r="48" spans="1:11" x14ac:dyDescent="0.2">
      <c r="A48">
        <v>47</v>
      </c>
      <c r="B48" t="s">
        <v>365</v>
      </c>
      <c r="C48" t="s">
        <v>1867</v>
      </c>
      <c r="D48">
        <v>170</v>
      </c>
      <c r="E48">
        <v>2</v>
      </c>
      <c r="F48">
        <v>16</v>
      </c>
      <c r="G48" t="s">
        <v>3315</v>
      </c>
      <c r="H48" t="s">
        <v>2371</v>
      </c>
      <c r="I48" t="s">
        <v>2392</v>
      </c>
      <c r="J48" t="s">
        <v>1870</v>
      </c>
      <c r="K48">
        <v>3</v>
      </c>
    </row>
    <row r="49" spans="1:11" x14ac:dyDescent="0.2">
      <c r="A49">
        <v>48</v>
      </c>
      <c r="B49" t="s">
        <v>372</v>
      </c>
      <c r="C49" t="s">
        <v>1871</v>
      </c>
      <c r="D49">
        <v>171</v>
      </c>
      <c r="E49">
        <v>1</v>
      </c>
      <c r="F49">
        <v>16</v>
      </c>
      <c r="G49" t="s">
        <v>3316</v>
      </c>
      <c r="H49" t="s">
        <v>2653</v>
      </c>
      <c r="I49" t="s">
        <v>2654</v>
      </c>
      <c r="J49" t="s">
        <v>1873</v>
      </c>
      <c r="K49">
        <v>2</v>
      </c>
    </row>
    <row r="50" spans="1:11" x14ac:dyDescent="0.2">
      <c r="A50">
        <v>49</v>
      </c>
      <c r="B50" t="s">
        <v>380</v>
      </c>
      <c r="C50" t="s">
        <v>1874</v>
      </c>
      <c r="D50">
        <v>171</v>
      </c>
      <c r="E50">
        <v>1</v>
      </c>
      <c r="F50">
        <v>21</v>
      </c>
      <c r="G50" t="s">
        <v>3317</v>
      </c>
      <c r="H50" t="s">
        <v>2393</v>
      </c>
      <c r="I50" t="s">
        <v>2975</v>
      </c>
      <c r="J50" t="s">
        <v>1876</v>
      </c>
      <c r="K50">
        <v>2</v>
      </c>
    </row>
    <row r="51" spans="1:11" x14ac:dyDescent="0.2">
      <c r="A51">
        <v>50</v>
      </c>
      <c r="B51" t="s">
        <v>384</v>
      </c>
      <c r="C51" t="s">
        <v>2181</v>
      </c>
      <c r="D51">
        <v>172</v>
      </c>
      <c r="E51">
        <v>0</v>
      </c>
      <c r="F51">
        <v>38</v>
      </c>
      <c r="G51" t="s">
        <v>3318</v>
      </c>
      <c r="H51" t="s">
        <v>2006</v>
      </c>
      <c r="I51" t="s">
        <v>2394</v>
      </c>
      <c r="J51" t="s">
        <v>2183</v>
      </c>
      <c r="K51">
        <v>3</v>
      </c>
    </row>
    <row r="52" spans="1:11" x14ac:dyDescent="0.2">
      <c r="A52">
        <v>51</v>
      </c>
      <c r="B52" t="s">
        <v>393</v>
      </c>
      <c r="C52" t="s">
        <v>1881</v>
      </c>
      <c r="D52">
        <v>172</v>
      </c>
      <c r="E52">
        <v>0</v>
      </c>
      <c r="F52">
        <v>17</v>
      </c>
      <c r="G52" t="s">
        <v>3319</v>
      </c>
      <c r="H52" t="s">
        <v>1846</v>
      </c>
      <c r="I52" t="s">
        <v>2395</v>
      </c>
      <c r="J52" t="s">
        <v>1767</v>
      </c>
      <c r="K52">
        <v>2</v>
      </c>
    </row>
    <row r="53" spans="1:11" x14ac:dyDescent="0.2">
      <c r="A53">
        <v>52</v>
      </c>
      <c r="B53" t="s">
        <v>402</v>
      </c>
      <c r="C53" t="s">
        <v>1883</v>
      </c>
      <c r="D53">
        <v>171</v>
      </c>
      <c r="E53">
        <v>1</v>
      </c>
      <c r="F53">
        <v>26</v>
      </c>
      <c r="G53" t="s">
        <v>3320</v>
      </c>
      <c r="H53" t="s">
        <v>2396</v>
      </c>
      <c r="I53" t="s">
        <v>2397</v>
      </c>
      <c r="J53" t="s">
        <v>1886</v>
      </c>
      <c r="K53">
        <v>6</v>
      </c>
    </row>
    <row r="54" spans="1:11" x14ac:dyDescent="0.2">
      <c r="A54">
        <v>53</v>
      </c>
      <c r="B54" t="s">
        <v>406</v>
      </c>
      <c r="C54" t="s">
        <v>1887</v>
      </c>
      <c r="D54">
        <v>172</v>
      </c>
      <c r="E54">
        <v>0</v>
      </c>
      <c r="F54">
        <v>56</v>
      </c>
      <c r="G54" t="s">
        <v>3321</v>
      </c>
      <c r="H54" t="s">
        <v>2398</v>
      </c>
      <c r="I54" t="s">
        <v>2399</v>
      </c>
      <c r="J54" t="s">
        <v>1889</v>
      </c>
      <c r="K54">
        <v>2</v>
      </c>
    </row>
    <row r="55" spans="1:11" x14ac:dyDescent="0.2">
      <c r="A55">
        <v>54</v>
      </c>
      <c r="B55" t="s">
        <v>414</v>
      </c>
      <c r="C55" t="s">
        <v>1890</v>
      </c>
      <c r="D55">
        <v>167</v>
      </c>
      <c r="E55">
        <v>5</v>
      </c>
      <c r="F55">
        <v>41</v>
      </c>
      <c r="G55" t="s">
        <v>3322</v>
      </c>
      <c r="H55" t="s">
        <v>2655</v>
      </c>
      <c r="I55" t="s">
        <v>2656</v>
      </c>
      <c r="J55" t="s">
        <v>1893</v>
      </c>
      <c r="K55">
        <v>2</v>
      </c>
    </row>
    <row r="56" spans="1:11" x14ac:dyDescent="0.2">
      <c r="A56">
        <v>55</v>
      </c>
      <c r="B56" t="s">
        <v>422</v>
      </c>
      <c r="C56" t="s">
        <v>1894</v>
      </c>
      <c r="D56">
        <v>170</v>
      </c>
      <c r="E56">
        <v>2</v>
      </c>
      <c r="F56">
        <v>28</v>
      </c>
      <c r="G56" t="s">
        <v>3323</v>
      </c>
      <c r="H56" t="s">
        <v>405</v>
      </c>
      <c r="I56" t="s">
        <v>2401</v>
      </c>
      <c r="J56" t="s">
        <v>1897</v>
      </c>
      <c r="K56">
        <v>2</v>
      </c>
    </row>
    <row r="57" spans="1:11" x14ac:dyDescent="0.2">
      <c r="A57">
        <v>56</v>
      </c>
      <c r="B57" t="s">
        <v>429</v>
      </c>
      <c r="C57" t="s">
        <v>1898</v>
      </c>
      <c r="D57">
        <v>170</v>
      </c>
      <c r="E57">
        <v>2</v>
      </c>
      <c r="F57">
        <v>22</v>
      </c>
      <c r="G57" t="s">
        <v>3324</v>
      </c>
      <c r="H57" t="s">
        <v>2402</v>
      </c>
      <c r="I57" t="s">
        <v>2403</v>
      </c>
      <c r="J57" t="s">
        <v>1900</v>
      </c>
      <c r="K57">
        <v>2</v>
      </c>
    </row>
    <row r="58" spans="1:11" x14ac:dyDescent="0.2">
      <c r="A58">
        <v>57</v>
      </c>
      <c r="B58" t="s">
        <v>437</v>
      </c>
      <c r="C58" t="s">
        <v>1901</v>
      </c>
      <c r="D58">
        <v>166</v>
      </c>
      <c r="E58">
        <v>6</v>
      </c>
      <c r="F58">
        <v>24</v>
      </c>
      <c r="G58" t="s">
        <v>3325</v>
      </c>
      <c r="H58" t="s">
        <v>2404</v>
      </c>
      <c r="I58" t="s">
        <v>2405</v>
      </c>
      <c r="J58" t="s">
        <v>1904</v>
      </c>
      <c r="K58">
        <v>2</v>
      </c>
    </row>
    <row r="59" spans="1:11" x14ac:dyDescent="0.2">
      <c r="A59">
        <v>58</v>
      </c>
      <c r="B59" t="s">
        <v>445</v>
      </c>
      <c r="C59" t="s">
        <v>1905</v>
      </c>
      <c r="D59">
        <v>166</v>
      </c>
      <c r="E59">
        <v>6</v>
      </c>
      <c r="F59">
        <v>40</v>
      </c>
      <c r="G59" t="s">
        <v>3326</v>
      </c>
      <c r="H59" t="s">
        <v>2406</v>
      </c>
      <c r="I59" t="s">
        <v>2985</v>
      </c>
      <c r="J59" t="s">
        <v>1908</v>
      </c>
      <c r="K59">
        <v>2</v>
      </c>
    </row>
    <row r="60" spans="1:11" x14ac:dyDescent="0.2">
      <c r="A60">
        <v>59</v>
      </c>
      <c r="B60" t="s">
        <v>454</v>
      </c>
      <c r="C60" t="s">
        <v>1909</v>
      </c>
      <c r="D60">
        <v>171</v>
      </c>
      <c r="E60">
        <v>1</v>
      </c>
      <c r="F60">
        <v>16</v>
      </c>
      <c r="G60" t="s">
        <v>3327</v>
      </c>
      <c r="H60" t="s">
        <v>2407</v>
      </c>
      <c r="I60" t="s">
        <v>2408</v>
      </c>
      <c r="J60" t="s">
        <v>1911</v>
      </c>
      <c r="K60">
        <v>1</v>
      </c>
    </row>
    <row r="61" spans="1:11" x14ac:dyDescent="0.2">
      <c r="A61">
        <v>60</v>
      </c>
      <c r="B61" t="s">
        <v>462</v>
      </c>
      <c r="C61" t="s">
        <v>1912</v>
      </c>
      <c r="D61">
        <v>166</v>
      </c>
      <c r="E61">
        <v>6</v>
      </c>
      <c r="F61">
        <v>28</v>
      </c>
      <c r="G61" t="s">
        <v>3328</v>
      </c>
      <c r="H61" t="s">
        <v>2409</v>
      </c>
      <c r="I61" t="s">
        <v>2410</v>
      </c>
      <c r="J61" t="s">
        <v>1915</v>
      </c>
      <c r="K61">
        <v>4</v>
      </c>
    </row>
    <row r="62" spans="1:11" x14ac:dyDescent="0.2">
      <c r="A62">
        <v>61</v>
      </c>
      <c r="B62" t="s">
        <v>471</v>
      </c>
      <c r="C62" t="s">
        <v>1808</v>
      </c>
      <c r="D62">
        <v>172</v>
      </c>
      <c r="E62">
        <v>0</v>
      </c>
      <c r="F62">
        <v>10</v>
      </c>
      <c r="G62" t="s">
        <v>3329</v>
      </c>
      <c r="H62" t="s">
        <v>2411</v>
      </c>
      <c r="I62" t="s">
        <v>2657</v>
      </c>
      <c r="J62" t="s">
        <v>1810</v>
      </c>
      <c r="K62">
        <v>1</v>
      </c>
    </row>
    <row r="63" spans="1:11" x14ac:dyDescent="0.2">
      <c r="A63">
        <v>62</v>
      </c>
      <c r="B63" t="s">
        <v>474</v>
      </c>
      <c r="C63" t="s">
        <v>1918</v>
      </c>
      <c r="D63">
        <v>166</v>
      </c>
      <c r="E63">
        <v>6</v>
      </c>
      <c r="F63">
        <v>37</v>
      </c>
      <c r="G63" t="s">
        <v>3330</v>
      </c>
      <c r="H63" t="s">
        <v>2412</v>
      </c>
      <c r="I63" t="s">
        <v>2413</v>
      </c>
      <c r="J63" t="s">
        <v>1921</v>
      </c>
      <c r="K63">
        <v>2</v>
      </c>
    </row>
    <row r="64" spans="1:11" x14ac:dyDescent="0.2">
      <c r="A64">
        <v>63</v>
      </c>
      <c r="B64" t="s">
        <v>483</v>
      </c>
      <c r="C64" t="s">
        <v>1922</v>
      </c>
      <c r="D64">
        <v>169</v>
      </c>
      <c r="E64">
        <v>3</v>
      </c>
      <c r="F64">
        <v>14</v>
      </c>
      <c r="G64" t="s">
        <v>3331</v>
      </c>
      <c r="H64" t="s">
        <v>2658</v>
      </c>
      <c r="I64" t="s">
        <v>2659</v>
      </c>
      <c r="J64" t="s">
        <v>1923</v>
      </c>
      <c r="K64">
        <v>2</v>
      </c>
    </row>
    <row r="65" spans="1:11" x14ac:dyDescent="0.2">
      <c r="A65">
        <v>64</v>
      </c>
      <c r="B65" t="s">
        <v>491</v>
      </c>
      <c r="C65" t="s">
        <v>1924</v>
      </c>
      <c r="D65">
        <v>170</v>
      </c>
      <c r="E65">
        <v>2</v>
      </c>
      <c r="F65">
        <v>18</v>
      </c>
      <c r="G65" t="s">
        <v>3332</v>
      </c>
      <c r="H65" t="s">
        <v>2660</v>
      </c>
      <c r="I65" t="s">
        <v>2661</v>
      </c>
      <c r="J65" t="s">
        <v>1838</v>
      </c>
      <c r="K65">
        <v>2</v>
      </c>
    </row>
    <row r="66" spans="1:11" x14ac:dyDescent="0.2">
      <c r="A66">
        <v>65</v>
      </c>
      <c r="B66" t="s">
        <v>499</v>
      </c>
      <c r="C66" t="s">
        <v>1925</v>
      </c>
      <c r="D66">
        <v>172</v>
      </c>
      <c r="E66">
        <v>0</v>
      </c>
      <c r="F66">
        <v>14</v>
      </c>
      <c r="G66" t="s">
        <v>3333</v>
      </c>
      <c r="H66" t="s">
        <v>2414</v>
      </c>
      <c r="I66" t="s">
        <v>2415</v>
      </c>
      <c r="J66" t="s">
        <v>1927</v>
      </c>
      <c r="K66">
        <v>2</v>
      </c>
    </row>
    <row r="67" spans="1:11" x14ac:dyDescent="0.2">
      <c r="A67">
        <v>66</v>
      </c>
      <c r="B67" t="s">
        <v>507</v>
      </c>
      <c r="C67" t="s">
        <v>2210</v>
      </c>
      <c r="D67">
        <v>172</v>
      </c>
      <c r="E67">
        <v>0</v>
      </c>
      <c r="F67">
        <v>16</v>
      </c>
      <c r="G67" t="s">
        <v>3334</v>
      </c>
      <c r="H67" t="s">
        <v>1950</v>
      </c>
      <c r="I67" t="s">
        <v>2416</v>
      </c>
      <c r="J67" t="s">
        <v>2212</v>
      </c>
      <c r="K67">
        <v>1</v>
      </c>
    </row>
    <row r="68" spans="1:11" x14ac:dyDescent="0.2">
      <c r="A68">
        <v>67</v>
      </c>
      <c r="B68" t="s">
        <v>515</v>
      </c>
      <c r="C68" t="s">
        <v>1931</v>
      </c>
      <c r="D68">
        <v>172</v>
      </c>
      <c r="E68">
        <v>0</v>
      </c>
      <c r="F68">
        <v>20</v>
      </c>
      <c r="G68" t="s">
        <v>3335</v>
      </c>
      <c r="H68" t="s">
        <v>2662</v>
      </c>
      <c r="I68" t="s">
        <v>2663</v>
      </c>
      <c r="J68" t="s">
        <v>1932</v>
      </c>
      <c r="K68">
        <v>2</v>
      </c>
    </row>
    <row r="69" spans="1:11" x14ac:dyDescent="0.2">
      <c r="A69">
        <v>68</v>
      </c>
      <c r="B69" t="s">
        <v>519</v>
      </c>
      <c r="C69" t="s">
        <v>2214</v>
      </c>
      <c r="D69">
        <v>166</v>
      </c>
      <c r="E69">
        <v>6</v>
      </c>
      <c r="F69">
        <v>26</v>
      </c>
      <c r="G69" t="s">
        <v>3336</v>
      </c>
      <c r="H69" t="s">
        <v>2417</v>
      </c>
      <c r="I69" t="s">
        <v>2418</v>
      </c>
      <c r="J69" t="s">
        <v>2217</v>
      </c>
      <c r="K69">
        <v>3</v>
      </c>
    </row>
    <row r="70" spans="1:11" x14ac:dyDescent="0.2">
      <c r="A70">
        <v>69</v>
      </c>
      <c r="B70" t="s">
        <v>522</v>
      </c>
      <c r="C70" t="s">
        <v>1937</v>
      </c>
      <c r="D70">
        <v>170</v>
      </c>
      <c r="E70">
        <v>2</v>
      </c>
      <c r="F70">
        <v>5</v>
      </c>
      <c r="G70" t="s">
        <v>3337</v>
      </c>
      <c r="H70" t="s">
        <v>2997</v>
      </c>
      <c r="I70" t="s">
        <v>2998</v>
      </c>
      <c r="J70" t="s">
        <v>1938</v>
      </c>
      <c r="K70">
        <v>2</v>
      </c>
    </row>
    <row r="71" spans="1:11" x14ac:dyDescent="0.2">
      <c r="A71">
        <v>70</v>
      </c>
      <c r="B71" t="s">
        <v>530</v>
      </c>
      <c r="C71" t="s">
        <v>1853</v>
      </c>
      <c r="D71">
        <v>167</v>
      </c>
      <c r="E71">
        <v>5</v>
      </c>
      <c r="F71">
        <v>14</v>
      </c>
      <c r="G71" t="s">
        <v>3338</v>
      </c>
      <c r="H71" t="s">
        <v>3000</v>
      </c>
      <c r="I71" t="s">
        <v>3001</v>
      </c>
      <c r="J71" t="s">
        <v>1856</v>
      </c>
      <c r="K71">
        <v>2</v>
      </c>
    </row>
    <row r="72" spans="1:11" x14ac:dyDescent="0.2">
      <c r="A72">
        <v>71</v>
      </c>
      <c r="B72" t="s">
        <v>537</v>
      </c>
      <c r="C72" t="s">
        <v>1939</v>
      </c>
      <c r="D72">
        <v>170</v>
      </c>
      <c r="E72">
        <v>2</v>
      </c>
      <c r="F72">
        <v>23</v>
      </c>
      <c r="G72" t="s">
        <v>3339</v>
      </c>
      <c r="H72" t="s">
        <v>2419</v>
      </c>
      <c r="I72" t="s">
        <v>2664</v>
      </c>
      <c r="J72" t="s">
        <v>1941</v>
      </c>
      <c r="K72">
        <v>3</v>
      </c>
    </row>
    <row r="73" spans="1:11" x14ac:dyDescent="0.2">
      <c r="A73">
        <v>72</v>
      </c>
      <c r="B73" t="s">
        <v>545</v>
      </c>
      <c r="C73" t="s">
        <v>1942</v>
      </c>
      <c r="D73">
        <v>172</v>
      </c>
      <c r="E73">
        <v>0</v>
      </c>
      <c r="F73">
        <v>21</v>
      </c>
      <c r="G73" t="s">
        <v>3340</v>
      </c>
      <c r="H73" t="s">
        <v>2420</v>
      </c>
      <c r="I73" t="s">
        <v>2421</v>
      </c>
      <c r="J73" t="s">
        <v>1944</v>
      </c>
      <c r="K73">
        <v>4</v>
      </c>
    </row>
    <row r="74" spans="1:11" x14ac:dyDescent="0.2">
      <c r="A74">
        <v>73</v>
      </c>
      <c r="B74" t="s">
        <v>554</v>
      </c>
      <c r="C74" t="s">
        <v>1945</v>
      </c>
      <c r="D74">
        <v>168</v>
      </c>
      <c r="E74">
        <v>4</v>
      </c>
      <c r="F74">
        <v>20</v>
      </c>
      <c r="G74" t="s">
        <v>3341</v>
      </c>
      <c r="H74" t="s">
        <v>1860</v>
      </c>
      <c r="I74" t="s">
        <v>2422</v>
      </c>
      <c r="J74" t="s">
        <v>1948</v>
      </c>
      <c r="K74">
        <v>2</v>
      </c>
    </row>
    <row r="75" spans="1:11" x14ac:dyDescent="0.2">
      <c r="A75">
        <v>74</v>
      </c>
      <c r="B75" t="s">
        <v>563</v>
      </c>
      <c r="C75" t="s">
        <v>1949</v>
      </c>
      <c r="D75">
        <v>172</v>
      </c>
      <c r="E75">
        <v>0</v>
      </c>
      <c r="F75">
        <v>24</v>
      </c>
      <c r="G75" t="s">
        <v>3342</v>
      </c>
      <c r="H75" t="s">
        <v>2186</v>
      </c>
      <c r="I75" t="s">
        <v>2423</v>
      </c>
      <c r="J75" t="s">
        <v>1952</v>
      </c>
      <c r="K75">
        <v>4</v>
      </c>
    </row>
    <row r="76" spans="1:11" x14ac:dyDescent="0.2">
      <c r="A76">
        <v>75</v>
      </c>
      <c r="B76" t="s">
        <v>571</v>
      </c>
      <c r="C76" t="s">
        <v>1953</v>
      </c>
      <c r="D76">
        <v>170</v>
      </c>
      <c r="E76">
        <v>2</v>
      </c>
      <c r="F76">
        <v>9</v>
      </c>
      <c r="G76" t="s">
        <v>3343</v>
      </c>
      <c r="H76" t="s">
        <v>2057</v>
      </c>
      <c r="I76" t="s">
        <v>2424</v>
      </c>
      <c r="J76" t="s">
        <v>1957</v>
      </c>
      <c r="K76">
        <v>2</v>
      </c>
    </row>
    <row r="77" spans="1:11" x14ac:dyDescent="0.2">
      <c r="A77">
        <v>76</v>
      </c>
      <c r="B77" t="s">
        <v>578</v>
      </c>
      <c r="C77" t="s">
        <v>1958</v>
      </c>
      <c r="D77">
        <v>171</v>
      </c>
      <c r="E77">
        <v>1</v>
      </c>
      <c r="F77">
        <v>6</v>
      </c>
      <c r="G77" t="s">
        <v>2425</v>
      </c>
      <c r="H77" t="s">
        <v>2426</v>
      </c>
      <c r="I77" t="s">
        <v>2427</v>
      </c>
      <c r="J77" t="s">
        <v>1961</v>
      </c>
      <c r="K77">
        <v>2</v>
      </c>
    </row>
    <row r="78" spans="1:11" x14ac:dyDescent="0.2">
      <c r="A78">
        <v>77</v>
      </c>
      <c r="B78" t="s">
        <v>586</v>
      </c>
      <c r="C78" t="s">
        <v>1962</v>
      </c>
      <c r="D78">
        <v>168</v>
      </c>
      <c r="E78">
        <v>4</v>
      </c>
      <c r="F78">
        <v>26</v>
      </c>
      <c r="G78" t="s">
        <v>3344</v>
      </c>
      <c r="H78" t="s">
        <v>2225</v>
      </c>
      <c r="I78" t="s">
        <v>2665</v>
      </c>
      <c r="J78" t="s">
        <v>1870</v>
      </c>
      <c r="K78">
        <v>3</v>
      </c>
    </row>
    <row r="79" spans="1:11" x14ac:dyDescent="0.2">
      <c r="A79">
        <v>78</v>
      </c>
      <c r="B79" t="s">
        <v>595</v>
      </c>
      <c r="C79" t="s">
        <v>2235</v>
      </c>
      <c r="D79">
        <v>172</v>
      </c>
      <c r="E79">
        <v>0</v>
      </c>
      <c r="F79">
        <v>5</v>
      </c>
      <c r="G79" t="s">
        <v>2428</v>
      </c>
      <c r="H79" t="s">
        <v>1812</v>
      </c>
      <c r="I79" t="s">
        <v>2429</v>
      </c>
      <c r="J79" t="s">
        <v>2137</v>
      </c>
      <c r="K79">
        <v>4</v>
      </c>
    </row>
    <row r="80" spans="1:11" x14ac:dyDescent="0.2">
      <c r="A80">
        <v>79</v>
      </c>
      <c r="B80" t="s">
        <v>603</v>
      </c>
      <c r="C80" t="s">
        <v>1969</v>
      </c>
      <c r="D80">
        <v>170</v>
      </c>
      <c r="E80">
        <v>2</v>
      </c>
      <c r="F80">
        <v>6</v>
      </c>
      <c r="G80" t="s">
        <v>3345</v>
      </c>
      <c r="H80" t="s">
        <v>2120</v>
      </c>
      <c r="I80" t="s">
        <v>2666</v>
      </c>
      <c r="J80" t="s">
        <v>1972</v>
      </c>
      <c r="K80">
        <v>4</v>
      </c>
    </row>
    <row r="81" spans="1:11" x14ac:dyDescent="0.2">
      <c r="A81">
        <v>80</v>
      </c>
      <c r="B81" t="s">
        <v>607</v>
      </c>
      <c r="C81" t="s">
        <v>1973</v>
      </c>
      <c r="D81">
        <v>170</v>
      </c>
      <c r="E81">
        <v>2</v>
      </c>
      <c r="F81">
        <v>26</v>
      </c>
      <c r="G81" t="s">
        <v>3346</v>
      </c>
      <c r="H81" t="s">
        <v>2238</v>
      </c>
      <c r="I81" t="s">
        <v>2667</v>
      </c>
      <c r="J81" t="s">
        <v>1974</v>
      </c>
      <c r="K81">
        <v>2</v>
      </c>
    </row>
    <row r="82" spans="1:11" x14ac:dyDescent="0.2">
      <c r="A82">
        <v>81</v>
      </c>
      <c r="B82" t="s">
        <v>614</v>
      </c>
      <c r="C82" t="s">
        <v>1975</v>
      </c>
      <c r="D82">
        <v>168</v>
      </c>
      <c r="E82">
        <v>4</v>
      </c>
      <c r="F82">
        <v>71</v>
      </c>
      <c r="G82" t="s">
        <v>3347</v>
      </c>
      <c r="H82" t="s">
        <v>2430</v>
      </c>
      <c r="I82" t="s">
        <v>2431</v>
      </c>
      <c r="J82" t="s">
        <v>1978</v>
      </c>
      <c r="K82">
        <v>3</v>
      </c>
    </row>
    <row r="83" spans="1:11" x14ac:dyDescent="0.2">
      <c r="A83">
        <v>82</v>
      </c>
      <c r="B83" t="s">
        <v>621</v>
      </c>
      <c r="C83" t="s">
        <v>1979</v>
      </c>
      <c r="D83">
        <v>170</v>
      </c>
      <c r="E83">
        <v>2</v>
      </c>
      <c r="F83">
        <v>38</v>
      </c>
      <c r="G83" t="s">
        <v>3348</v>
      </c>
      <c r="H83" t="s">
        <v>2432</v>
      </c>
      <c r="I83" t="s">
        <v>3012</v>
      </c>
      <c r="J83" t="s">
        <v>1982</v>
      </c>
      <c r="K83">
        <v>2</v>
      </c>
    </row>
    <row r="84" spans="1:11" x14ac:dyDescent="0.2">
      <c r="A84">
        <v>83</v>
      </c>
      <c r="B84" t="s">
        <v>628</v>
      </c>
      <c r="C84" t="s">
        <v>1983</v>
      </c>
      <c r="D84">
        <v>170</v>
      </c>
      <c r="E84">
        <v>2</v>
      </c>
      <c r="F84">
        <v>24</v>
      </c>
      <c r="G84" t="s">
        <v>3349</v>
      </c>
      <c r="H84" t="s">
        <v>2433</v>
      </c>
      <c r="I84" t="s">
        <v>2434</v>
      </c>
      <c r="J84" t="s">
        <v>1986</v>
      </c>
      <c r="K84">
        <v>3</v>
      </c>
    </row>
    <row r="85" spans="1:11" x14ac:dyDescent="0.2">
      <c r="A85">
        <v>84</v>
      </c>
      <c r="B85" t="s">
        <v>637</v>
      </c>
      <c r="C85" t="s">
        <v>1987</v>
      </c>
      <c r="D85">
        <v>171</v>
      </c>
      <c r="E85">
        <v>1</v>
      </c>
      <c r="F85">
        <v>27</v>
      </c>
      <c r="G85" t="s">
        <v>3350</v>
      </c>
      <c r="H85" t="s">
        <v>2435</v>
      </c>
      <c r="I85" t="s">
        <v>2436</v>
      </c>
      <c r="J85" t="s">
        <v>1990</v>
      </c>
      <c r="K85">
        <v>2</v>
      </c>
    </row>
    <row r="86" spans="1:11" x14ac:dyDescent="0.2">
      <c r="A86">
        <v>85</v>
      </c>
      <c r="B86" t="s">
        <v>645</v>
      </c>
      <c r="C86" t="s">
        <v>1991</v>
      </c>
      <c r="D86">
        <v>170</v>
      </c>
      <c r="E86">
        <v>2</v>
      </c>
      <c r="F86">
        <v>37</v>
      </c>
      <c r="G86" t="s">
        <v>3351</v>
      </c>
      <c r="H86" t="s">
        <v>2437</v>
      </c>
      <c r="I86" t="s">
        <v>2438</v>
      </c>
      <c r="J86" t="s">
        <v>1994</v>
      </c>
      <c r="K86">
        <v>5</v>
      </c>
    </row>
    <row r="87" spans="1:11" x14ac:dyDescent="0.2">
      <c r="A87">
        <v>86</v>
      </c>
      <c r="B87" t="s">
        <v>653</v>
      </c>
      <c r="C87" t="s">
        <v>1995</v>
      </c>
      <c r="D87">
        <v>169</v>
      </c>
      <c r="E87">
        <v>3</v>
      </c>
      <c r="F87">
        <v>17</v>
      </c>
      <c r="G87" t="s">
        <v>3352</v>
      </c>
      <c r="H87" t="s">
        <v>2439</v>
      </c>
      <c r="I87" t="s">
        <v>2440</v>
      </c>
      <c r="J87" t="s">
        <v>1998</v>
      </c>
      <c r="K87">
        <v>5</v>
      </c>
    </row>
    <row r="88" spans="1:11" x14ac:dyDescent="0.2">
      <c r="A88">
        <v>87</v>
      </c>
      <c r="B88" t="s">
        <v>658</v>
      </c>
      <c r="C88" t="s">
        <v>1791</v>
      </c>
      <c r="D88">
        <v>168</v>
      </c>
      <c r="E88">
        <v>4</v>
      </c>
      <c r="F88">
        <v>58</v>
      </c>
      <c r="G88" t="s">
        <v>3353</v>
      </c>
      <c r="H88" t="s">
        <v>2300</v>
      </c>
      <c r="I88" t="s">
        <v>2441</v>
      </c>
      <c r="J88" t="s">
        <v>1794</v>
      </c>
      <c r="K88">
        <v>3</v>
      </c>
    </row>
    <row r="89" spans="1:11" x14ac:dyDescent="0.2">
      <c r="A89">
        <v>88</v>
      </c>
      <c r="B89" t="s">
        <v>666</v>
      </c>
      <c r="C89" t="s">
        <v>2001</v>
      </c>
      <c r="D89">
        <v>169</v>
      </c>
      <c r="E89">
        <v>3</v>
      </c>
      <c r="F89">
        <v>27</v>
      </c>
      <c r="G89" t="s">
        <v>3354</v>
      </c>
      <c r="H89" t="s">
        <v>2442</v>
      </c>
      <c r="I89" t="s">
        <v>2443</v>
      </c>
      <c r="J89" t="s">
        <v>2004</v>
      </c>
      <c r="K89">
        <v>2</v>
      </c>
    </row>
    <row r="90" spans="1:11" x14ac:dyDescent="0.2">
      <c r="A90">
        <v>89</v>
      </c>
      <c r="B90" t="s">
        <v>675</v>
      </c>
      <c r="C90" t="s">
        <v>2005</v>
      </c>
      <c r="D90">
        <v>172</v>
      </c>
      <c r="E90">
        <v>0</v>
      </c>
      <c r="F90">
        <v>57</v>
      </c>
      <c r="G90" t="s">
        <v>3355</v>
      </c>
      <c r="H90" t="s">
        <v>2285</v>
      </c>
      <c r="I90" t="s">
        <v>2444</v>
      </c>
      <c r="J90" t="s">
        <v>2008</v>
      </c>
      <c r="K90">
        <v>2</v>
      </c>
    </row>
    <row r="91" spans="1:11" x14ac:dyDescent="0.2">
      <c r="A91">
        <v>90</v>
      </c>
      <c r="B91" t="s">
        <v>684</v>
      </c>
      <c r="C91" t="s">
        <v>2009</v>
      </c>
      <c r="D91">
        <v>169</v>
      </c>
      <c r="E91">
        <v>3</v>
      </c>
      <c r="F91">
        <v>38</v>
      </c>
      <c r="G91" t="s">
        <v>3356</v>
      </c>
      <c r="H91" t="s">
        <v>2445</v>
      </c>
      <c r="I91" t="s">
        <v>2446</v>
      </c>
      <c r="J91" t="s">
        <v>2011</v>
      </c>
      <c r="K91">
        <v>2</v>
      </c>
    </row>
    <row r="92" spans="1:11" x14ac:dyDescent="0.2">
      <c r="A92">
        <v>91</v>
      </c>
      <c r="B92" t="s">
        <v>692</v>
      </c>
      <c r="C92" t="s">
        <v>2012</v>
      </c>
      <c r="D92">
        <v>169</v>
      </c>
      <c r="E92">
        <v>3</v>
      </c>
      <c r="F92">
        <v>57</v>
      </c>
      <c r="G92" t="s">
        <v>3357</v>
      </c>
      <c r="H92" t="s">
        <v>2447</v>
      </c>
      <c r="I92" t="s">
        <v>2448</v>
      </c>
      <c r="J92" t="s">
        <v>2015</v>
      </c>
      <c r="K92">
        <v>3</v>
      </c>
    </row>
    <row r="93" spans="1:11" x14ac:dyDescent="0.2">
      <c r="A93">
        <v>92</v>
      </c>
      <c r="B93" t="s">
        <v>695</v>
      </c>
      <c r="C93" t="s">
        <v>2260</v>
      </c>
      <c r="D93">
        <v>169</v>
      </c>
      <c r="E93">
        <v>3</v>
      </c>
      <c r="F93">
        <v>75</v>
      </c>
      <c r="G93" t="s">
        <v>3358</v>
      </c>
      <c r="H93" t="s">
        <v>2449</v>
      </c>
      <c r="I93" t="s">
        <v>2450</v>
      </c>
      <c r="J93" t="s">
        <v>2263</v>
      </c>
      <c r="K93">
        <v>4</v>
      </c>
    </row>
    <row r="94" spans="1:11" x14ac:dyDescent="0.2">
      <c r="A94">
        <v>93</v>
      </c>
      <c r="B94" t="s">
        <v>704</v>
      </c>
      <c r="C94" t="s">
        <v>2020</v>
      </c>
      <c r="D94">
        <v>169</v>
      </c>
      <c r="E94">
        <v>3</v>
      </c>
      <c r="F94">
        <v>55</v>
      </c>
      <c r="G94" t="s">
        <v>3359</v>
      </c>
      <c r="H94" t="s">
        <v>2451</v>
      </c>
      <c r="I94" t="s">
        <v>2452</v>
      </c>
      <c r="J94" t="s">
        <v>2022</v>
      </c>
      <c r="K94">
        <v>4</v>
      </c>
    </row>
    <row r="95" spans="1:11" x14ac:dyDescent="0.2">
      <c r="A95">
        <v>94</v>
      </c>
      <c r="B95" t="s">
        <v>708</v>
      </c>
      <c r="C95" t="s">
        <v>2023</v>
      </c>
      <c r="D95">
        <v>169</v>
      </c>
      <c r="E95">
        <v>3</v>
      </c>
      <c r="F95">
        <v>30</v>
      </c>
      <c r="G95" t="s">
        <v>3360</v>
      </c>
      <c r="H95" t="s">
        <v>2453</v>
      </c>
      <c r="I95" t="s">
        <v>2454</v>
      </c>
      <c r="J95" t="s">
        <v>2026</v>
      </c>
      <c r="K95">
        <v>2</v>
      </c>
    </row>
    <row r="96" spans="1:11" x14ac:dyDescent="0.2">
      <c r="A96">
        <v>95</v>
      </c>
      <c r="B96" t="s">
        <v>716</v>
      </c>
      <c r="C96" t="s">
        <v>2027</v>
      </c>
      <c r="D96">
        <v>171</v>
      </c>
      <c r="E96">
        <v>1</v>
      </c>
      <c r="F96">
        <v>16</v>
      </c>
      <c r="G96" t="s">
        <v>3361</v>
      </c>
      <c r="H96" t="s">
        <v>2455</v>
      </c>
      <c r="I96" t="s">
        <v>2456</v>
      </c>
      <c r="J96" t="s">
        <v>1848</v>
      </c>
      <c r="K96">
        <v>5</v>
      </c>
    </row>
    <row r="97" spans="1:11" x14ac:dyDescent="0.2">
      <c r="A97">
        <v>96</v>
      </c>
      <c r="B97" t="s">
        <v>724</v>
      </c>
      <c r="C97" t="s">
        <v>2029</v>
      </c>
      <c r="D97">
        <v>172</v>
      </c>
      <c r="E97">
        <v>0</v>
      </c>
      <c r="F97">
        <v>44</v>
      </c>
      <c r="G97" t="s">
        <v>3362</v>
      </c>
      <c r="H97" t="s">
        <v>1854</v>
      </c>
      <c r="I97" t="s">
        <v>3027</v>
      </c>
      <c r="J97" t="s">
        <v>2032</v>
      </c>
      <c r="K97">
        <v>2</v>
      </c>
    </row>
    <row r="98" spans="1:11" x14ac:dyDescent="0.2">
      <c r="A98">
        <v>97</v>
      </c>
      <c r="B98" t="s">
        <v>732</v>
      </c>
      <c r="C98" t="s">
        <v>2033</v>
      </c>
      <c r="D98">
        <v>165</v>
      </c>
      <c r="E98">
        <v>7</v>
      </c>
      <c r="F98">
        <v>24</v>
      </c>
      <c r="G98" t="s">
        <v>3363</v>
      </c>
      <c r="H98" t="s">
        <v>3029</v>
      </c>
      <c r="I98" t="s">
        <v>3030</v>
      </c>
      <c r="J98" t="s">
        <v>2034</v>
      </c>
      <c r="K98">
        <v>3</v>
      </c>
    </row>
    <row r="99" spans="1:11" x14ac:dyDescent="0.2">
      <c r="A99">
        <v>98</v>
      </c>
      <c r="B99" t="s">
        <v>741</v>
      </c>
      <c r="C99" t="s">
        <v>2035</v>
      </c>
      <c r="D99">
        <v>167</v>
      </c>
      <c r="E99">
        <v>5</v>
      </c>
      <c r="F99">
        <v>70</v>
      </c>
      <c r="G99" t="s">
        <v>3364</v>
      </c>
      <c r="H99" t="s">
        <v>2668</v>
      </c>
      <c r="I99" t="s">
        <v>2669</v>
      </c>
      <c r="J99" t="s">
        <v>1777</v>
      </c>
      <c r="K99">
        <v>4</v>
      </c>
    </row>
    <row r="100" spans="1:11" x14ac:dyDescent="0.2">
      <c r="A100">
        <v>99</v>
      </c>
      <c r="B100" t="s">
        <v>749</v>
      </c>
      <c r="C100" t="s">
        <v>2036</v>
      </c>
      <c r="D100">
        <v>168</v>
      </c>
      <c r="E100">
        <v>4</v>
      </c>
      <c r="F100">
        <v>73</v>
      </c>
      <c r="G100" t="s">
        <v>3365</v>
      </c>
      <c r="H100" t="s">
        <v>2430</v>
      </c>
      <c r="I100" t="s">
        <v>2457</v>
      </c>
      <c r="J100" t="s">
        <v>2039</v>
      </c>
      <c r="K100">
        <v>2</v>
      </c>
    </row>
    <row r="101" spans="1:11" x14ac:dyDescent="0.2">
      <c r="A101">
        <v>100</v>
      </c>
      <c r="B101" t="s">
        <v>757</v>
      </c>
      <c r="C101" t="s">
        <v>2458</v>
      </c>
      <c r="D101">
        <v>170</v>
      </c>
      <c r="E101">
        <v>2</v>
      </c>
      <c r="F101">
        <v>33</v>
      </c>
      <c r="G101" t="s">
        <v>3366</v>
      </c>
      <c r="H101" t="s">
        <v>2049</v>
      </c>
      <c r="I101" t="s">
        <v>2459</v>
      </c>
      <c r="J101" t="s">
        <v>2460</v>
      </c>
      <c r="K101">
        <v>3</v>
      </c>
    </row>
    <row r="102" spans="1:11" x14ac:dyDescent="0.2">
      <c r="A102">
        <v>101</v>
      </c>
      <c r="B102" t="s">
        <v>765</v>
      </c>
      <c r="C102" t="s">
        <v>2043</v>
      </c>
      <c r="D102">
        <v>161</v>
      </c>
      <c r="E102">
        <v>11</v>
      </c>
      <c r="F102">
        <v>61</v>
      </c>
      <c r="G102" t="s">
        <v>3367</v>
      </c>
      <c r="H102" t="s">
        <v>2670</v>
      </c>
      <c r="I102" t="s">
        <v>2671</v>
      </c>
      <c r="J102" t="s">
        <v>2044</v>
      </c>
      <c r="K102">
        <v>4</v>
      </c>
    </row>
    <row r="103" spans="1:11" x14ac:dyDescent="0.2">
      <c r="A103">
        <v>102</v>
      </c>
      <c r="B103" t="s">
        <v>773</v>
      </c>
      <c r="C103" t="s">
        <v>2045</v>
      </c>
      <c r="D103">
        <v>169</v>
      </c>
      <c r="E103">
        <v>3</v>
      </c>
      <c r="F103">
        <v>24</v>
      </c>
      <c r="G103" t="s">
        <v>3368</v>
      </c>
      <c r="H103" t="s">
        <v>2461</v>
      </c>
      <c r="I103" t="s">
        <v>2672</v>
      </c>
      <c r="J103" t="s">
        <v>2019</v>
      </c>
      <c r="K103">
        <v>3</v>
      </c>
    </row>
    <row r="104" spans="1:11" x14ac:dyDescent="0.2">
      <c r="A104">
        <v>103</v>
      </c>
      <c r="B104" t="s">
        <v>782</v>
      </c>
      <c r="C104" t="s">
        <v>2048</v>
      </c>
      <c r="D104">
        <v>171</v>
      </c>
      <c r="E104">
        <v>1</v>
      </c>
      <c r="F104">
        <v>35</v>
      </c>
      <c r="G104" t="s">
        <v>3369</v>
      </c>
      <c r="H104" t="s">
        <v>2462</v>
      </c>
      <c r="I104" t="s">
        <v>2463</v>
      </c>
      <c r="J104" t="s">
        <v>2051</v>
      </c>
      <c r="K104">
        <v>2</v>
      </c>
    </row>
    <row r="105" spans="1:11" x14ac:dyDescent="0.2">
      <c r="A105">
        <v>104</v>
      </c>
      <c r="B105" t="s">
        <v>790</v>
      </c>
      <c r="C105" t="s">
        <v>2052</v>
      </c>
      <c r="D105">
        <v>170</v>
      </c>
      <c r="E105">
        <v>2</v>
      </c>
      <c r="F105">
        <v>40</v>
      </c>
      <c r="G105" t="s">
        <v>3370</v>
      </c>
      <c r="H105" t="s">
        <v>2464</v>
      </c>
      <c r="I105" t="s">
        <v>2465</v>
      </c>
      <c r="J105" t="s">
        <v>2055</v>
      </c>
      <c r="K105">
        <v>1</v>
      </c>
    </row>
    <row r="106" spans="1:11" x14ac:dyDescent="0.2">
      <c r="A106">
        <v>105</v>
      </c>
      <c r="B106" t="s">
        <v>798</v>
      </c>
      <c r="C106" t="s">
        <v>2289</v>
      </c>
      <c r="D106">
        <v>171</v>
      </c>
      <c r="E106">
        <v>1</v>
      </c>
      <c r="F106">
        <v>21</v>
      </c>
      <c r="G106" t="s">
        <v>3371</v>
      </c>
      <c r="H106" t="s">
        <v>2466</v>
      </c>
      <c r="I106" t="s">
        <v>2467</v>
      </c>
      <c r="J106" t="s">
        <v>2291</v>
      </c>
      <c r="K106">
        <v>4</v>
      </c>
    </row>
    <row r="107" spans="1:11" x14ac:dyDescent="0.2">
      <c r="A107">
        <v>106</v>
      </c>
      <c r="B107" t="s">
        <v>806</v>
      </c>
      <c r="C107" t="s">
        <v>2088</v>
      </c>
      <c r="D107">
        <v>169</v>
      </c>
      <c r="E107">
        <v>3</v>
      </c>
      <c r="F107">
        <v>48</v>
      </c>
      <c r="G107" t="s">
        <v>3372</v>
      </c>
      <c r="H107" t="s">
        <v>2468</v>
      </c>
      <c r="I107" t="s">
        <v>2469</v>
      </c>
      <c r="J107" t="s">
        <v>2091</v>
      </c>
      <c r="K107">
        <v>2</v>
      </c>
    </row>
    <row r="108" spans="1:11" x14ac:dyDescent="0.2">
      <c r="A108">
        <v>107</v>
      </c>
      <c r="B108" t="s">
        <v>814</v>
      </c>
      <c r="C108" t="s">
        <v>1756</v>
      </c>
      <c r="D108">
        <v>169</v>
      </c>
      <c r="E108">
        <v>3</v>
      </c>
      <c r="F108">
        <v>42</v>
      </c>
      <c r="G108" t="s">
        <v>3373</v>
      </c>
      <c r="H108" t="s">
        <v>2453</v>
      </c>
      <c r="I108" t="s">
        <v>2470</v>
      </c>
      <c r="J108" t="s">
        <v>1759</v>
      </c>
      <c r="K108">
        <v>1</v>
      </c>
    </row>
    <row r="109" spans="1:11" x14ac:dyDescent="0.2">
      <c r="A109">
        <v>108</v>
      </c>
      <c r="B109" t="s">
        <v>822</v>
      </c>
      <c r="C109" t="s">
        <v>2063</v>
      </c>
      <c r="D109">
        <v>170</v>
      </c>
      <c r="E109">
        <v>2</v>
      </c>
      <c r="F109">
        <v>21</v>
      </c>
      <c r="G109" t="s">
        <v>3374</v>
      </c>
      <c r="H109" t="s">
        <v>2471</v>
      </c>
      <c r="I109" t="s">
        <v>2472</v>
      </c>
      <c r="J109" t="s">
        <v>1790</v>
      </c>
      <c r="K109">
        <v>2</v>
      </c>
    </row>
    <row r="110" spans="1:11" x14ac:dyDescent="0.2">
      <c r="A110">
        <v>109</v>
      </c>
      <c r="B110" t="s">
        <v>830</v>
      </c>
      <c r="C110" t="s">
        <v>2066</v>
      </c>
      <c r="D110">
        <v>171</v>
      </c>
      <c r="E110">
        <v>1</v>
      </c>
      <c r="F110">
        <v>8</v>
      </c>
      <c r="G110" t="s">
        <v>3042</v>
      </c>
      <c r="H110" t="s">
        <v>2473</v>
      </c>
      <c r="I110" t="s">
        <v>2474</v>
      </c>
      <c r="J110" t="s">
        <v>2069</v>
      </c>
      <c r="K110">
        <v>3</v>
      </c>
    </row>
    <row r="111" spans="1:11" x14ac:dyDescent="0.2">
      <c r="A111">
        <v>110</v>
      </c>
      <c r="B111" t="s">
        <v>838</v>
      </c>
      <c r="C111" t="s">
        <v>2070</v>
      </c>
      <c r="D111">
        <v>159</v>
      </c>
      <c r="E111">
        <v>13</v>
      </c>
      <c r="F111">
        <v>27</v>
      </c>
      <c r="G111" t="s">
        <v>3375</v>
      </c>
      <c r="H111" t="s">
        <v>2673</v>
      </c>
      <c r="I111" t="s">
        <v>2674</v>
      </c>
      <c r="J111" t="s">
        <v>2071</v>
      </c>
      <c r="K111">
        <v>3</v>
      </c>
    </row>
    <row r="112" spans="1:11" x14ac:dyDescent="0.2">
      <c r="A112">
        <v>111</v>
      </c>
      <c r="B112" t="s">
        <v>846</v>
      </c>
      <c r="C112" t="s">
        <v>2475</v>
      </c>
      <c r="D112">
        <v>170</v>
      </c>
      <c r="E112">
        <v>2</v>
      </c>
      <c r="F112">
        <v>37</v>
      </c>
      <c r="G112" t="s">
        <v>3376</v>
      </c>
      <c r="H112" t="s">
        <v>2017</v>
      </c>
      <c r="I112" t="s">
        <v>2476</v>
      </c>
      <c r="J112" t="s">
        <v>2477</v>
      </c>
      <c r="K112">
        <v>4</v>
      </c>
    </row>
    <row r="113" spans="1:11" x14ac:dyDescent="0.2">
      <c r="A113">
        <v>112</v>
      </c>
      <c r="B113" t="s">
        <v>853</v>
      </c>
      <c r="C113" t="s">
        <v>2076</v>
      </c>
      <c r="D113">
        <v>167</v>
      </c>
      <c r="E113">
        <v>5</v>
      </c>
      <c r="F113">
        <v>25</v>
      </c>
      <c r="G113" t="s">
        <v>3377</v>
      </c>
      <c r="H113" t="s">
        <v>2675</v>
      </c>
      <c r="I113" t="s">
        <v>3046</v>
      </c>
      <c r="J113" t="s">
        <v>2077</v>
      </c>
      <c r="K113">
        <v>5</v>
      </c>
    </row>
    <row r="114" spans="1:11" x14ac:dyDescent="0.2">
      <c r="A114">
        <v>113</v>
      </c>
      <c r="B114" t="s">
        <v>862</v>
      </c>
      <c r="C114" t="s">
        <v>1975</v>
      </c>
      <c r="D114">
        <v>169</v>
      </c>
      <c r="E114">
        <v>3</v>
      </c>
      <c r="F114">
        <v>21</v>
      </c>
      <c r="G114" t="s">
        <v>3378</v>
      </c>
      <c r="H114" t="s">
        <v>2478</v>
      </c>
      <c r="I114" t="s">
        <v>2479</v>
      </c>
      <c r="J114" t="s">
        <v>1978</v>
      </c>
      <c r="K114">
        <v>3</v>
      </c>
    </row>
    <row r="115" spans="1:11" x14ac:dyDescent="0.2">
      <c r="A115">
        <v>114</v>
      </c>
      <c r="B115" t="s">
        <v>870</v>
      </c>
      <c r="C115" t="s">
        <v>2080</v>
      </c>
      <c r="D115">
        <v>157</v>
      </c>
      <c r="E115">
        <v>15</v>
      </c>
      <c r="F115">
        <v>49</v>
      </c>
      <c r="G115" t="s">
        <v>3379</v>
      </c>
      <c r="H115" t="s">
        <v>2480</v>
      </c>
      <c r="I115" t="s">
        <v>2481</v>
      </c>
      <c r="J115" t="s">
        <v>2083</v>
      </c>
      <c r="K115">
        <v>2</v>
      </c>
    </row>
    <row r="116" spans="1:11" x14ac:dyDescent="0.2">
      <c r="A116">
        <v>115</v>
      </c>
      <c r="B116" t="s">
        <v>878</v>
      </c>
      <c r="C116" t="s">
        <v>2084</v>
      </c>
      <c r="D116">
        <v>168</v>
      </c>
      <c r="E116">
        <v>4</v>
      </c>
      <c r="F116">
        <v>72</v>
      </c>
      <c r="G116" t="s">
        <v>3380</v>
      </c>
      <c r="H116" t="s">
        <v>2400</v>
      </c>
      <c r="I116" t="s">
        <v>2482</v>
      </c>
      <c r="J116" t="s">
        <v>2087</v>
      </c>
      <c r="K116">
        <v>4</v>
      </c>
    </row>
    <row r="117" spans="1:11" x14ac:dyDescent="0.2">
      <c r="A117">
        <v>116</v>
      </c>
      <c r="B117" t="s">
        <v>886</v>
      </c>
      <c r="C117" t="s">
        <v>2313</v>
      </c>
      <c r="D117">
        <v>170</v>
      </c>
      <c r="E117">
        <v>2</v>
      </c>
      <c r="F117">
        <v>42</v>
      </c>
      <c r="G117" t="s">
        <v>3381</v>
      </c>
      <c r="H117" t="s">
        <v>2089</v>
      </c>
      <c r="I117" t="s">
        <v>2483</v>
      </c>
      <c r="J117" t="s">
        <v>2315</v>
      </c>
      <c r="K117">
        <v>2</v>
      </c>
    </row>
    <row r="118" spans="1:11" x14ac:dyDescent="0.2">
      <c r="A118">
        <v>117</v>
      </c>
      <c r="B118" t="s">
        <v>893</v>
      </c>
      <c r="C118" t="s">
        <v>2316</v>
      </c>
      <c r="D118">
        <v>156</v>
      </c>
      <c r="E118">
        <v>16</v>
      </c>
      <c r="F118">
        <v>36</v>
      </c>
      <c r="G118" t="s">
        <v>3382</v>
      </c>
      <c r="H118" t="s">
        <v>2484</v>
      </c>
      <c r="I118" t="s">
        <v>2485</v>
      </c>
      <c r="J118" t="s">
        <v>2319</v>
      </c>
      <c r="K118">
        <v>3</v>
      </c>
    </row>
    <row r="119" spans="1:11" x14ac:dyDescent="0.2">
      <c r="A119">
        <v>118</v>
      </c>
      <c r="B119" t="s">
        <v>901</v>
      </c>
      <c r="C119" t="s">
        <v>2096</v>
      </c>
      <c r="D119">
        <v>171</v>
      </c>
      <c r="E119">
        <v>1</v>
      </c>
      <c r="F119">
        <v>30</v>
      </c>
      <c r="G119" t="s">
        <v>3383</v>
      </c>
      <c r="H119" t="s">
        <v>2486</v>
      </c>
      <c r="I119" t="s">
        <v>3053</v>
      </c>
      <c r="J119" t="s">
        <v>2097</v>
      </c>
      <c r="K119">
        <v>3</v>
      </c>
    </row>
    <row r="120" spans="1:11" x14ac:dyDescent="0.2">
      <c r="A120">
        <v>119</v>
      </c>
      <c r="B120" t="s">
        <v>909</v>
      </c>
      <c r="C120" t="s">
        <v>2098</v>
      </c>
      <c r="D120">
        <v>171</v>
      </c>
      <c r="E120">
        <v>1</v>
      </c>
      <c r="F120">
        <v>36</v>
      </c>
      <c r="G120" t="s">
        <v>3384</v>
      </c>
      <c r="H120" t="s">
        <v>2466</v>
      </c>
      <c r="I120" t="s">
        <v>2487</v>
      </c>
      <c r="J120" t="s">
        <v>2100</v>
      </c>
      <c r="K12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topLeftCell="F1" zoomScale="75" workbookViewId="0">
      <selection activeCell="L1" sqref="L1:L1048576"/>
    </sheetView>
  </sheetViews>
  <sheetFormatPr baseColWidth="10" defaultRowHeight="16" x14ac:dyDescent="0.2"/>
  <cols>
    <col min="1" max="1" width="4.1640625" bestFit="1" customWidth="1"/>
    <col min="2" max="2" width="55.33203125" bestFit="1" customWidth="1"/>
    <col min="3" max="3" width="17" bestFit="1" customWidth="1"/>
    <col min="4" max="4" width="20.33203125" bestFit="1" customWidth="1"/>
    <col min="5" max="5" width="34.33203125" bestFit="1" customWidth="1"/>
    <col min="6" max="6" width="24.6640625" bestFit="1" customWidth="1"/>
    <col min="7" max="7" width="80.6640625" bestFit="1" customWidth="1"/>
    <col min="8" max="8" width="31.83203125" bestFit="1" customWidth="1"/>
    <col min="9" max="9" width="9.1640625" bestFit="1" customWidth="1"/>
    <col min="10" max="10" width="14.33203125" bestFit="1" customWidth="1"/>
    <col min="11" max="11" width="17.1640625" bestFit="1" customWidth="1"/>
    <col min="12" max="15" width="11.6640625" bestFit="1" customWidth="1"/>
  </cols>
  <sheetData>
    <row r="1" spans="1:13" x14ac:dyDescent="0.2">
      <c r="A1" t="s">
        <v>0</v>
      </c>
      <c r="B1" t="s">
        <v>1</v>
      </c>
      <c r="C1" t="s">
        <v>1685</v>
      </c>
      <c r="D1" t="s">
        <v>1686</v>
      </c>
      <c r="E1" t="s">
        <v>1687</v>
      </c>
      <c r="F1" t="s">
        <v>1688</v>
      </c>
      <c r="G1" t="s">
        <v>1689</v>
      </c>
      <c r="H1" t="s">
        <v>1690</v>
      </c>
      <c r="I1" t="s">
        <v>1691</v>
      </c>
      <c r="J1" t="s">
        <v>1692</v>
      </c>
      <c r="K1" t="s">
        <v>1693</v>
      </c>
      <c r="L1" t="s">
        <v>2</v>
      </c>
      <c r="M1" t="s">
        <v>6</v>
      </c>
    </row>
    <row r="2" spans="1:13" x14ac:dyDescent="0.2">
      <c r="A2">
        <v>1</v>
      </c>
      <c r="B2" t="s">
        <v>10</v>
      </c>
      <c r="C2" t="s">
        <v>1694</v>
      </c>
      <c r="D2">
        <v>82</v>
      </c>
      <c r="E2">
        <v>4</v>
      </c>
      <c r="F2">
        <v>4</v>
      </c>
      <c r="G2" t="s">
        <v>3168</v>
      </c>
      <c r="H2" t="s">
        <v>2606</v>
      </c>
      <c r="I2" t="s">
        <v>2607</v>
      </c>
      <c r="J2" t="s">
        <v>1695</v>
      </c>
      <c r="K2">
        <v>2</v>
      </c>
      <c r="L2" t="s">
        <v>11</v>
      </c>
      <c r="M2" t="s">
        <v>15</v>
      </c>
    </row>
    <row r="3" spans="1:13" x14ac:dyDescent="0.2">
      <c r="A3">
        <v>2</v>
      </c>
      <c r="B3" t="s">
        <v>18</v>
      </c>
      <c r="C3" t="s">
        <v>1696</v>
      </c>
      <c r="D3">
        <v>86</v>
      </c>
      <c r="E3">
        <v>0</v>
      </c>
      <c r="F3">
        <v>4</v>
      </c>
      <c r="G3" t="s">
        <v>3169</v>
      </c>
      <c r="H3" t="s">
        <v>1697</v>
      </c>
      <c r="I3" t="s">
        <v>1698</v>
      </c>
      <c r="J3" t="s">
        <v>1699</v>
      </c>
      <c r="K3">
        <v>3</v>
      </c>
      <c r="L3" t="s">
        <v>19</v>
      </c>
      <c r="M3" t="s">
        <v>23</v>
      </c>
    </row>
    <row r="4" spans="1:13" x14ac:dyDescent="0.2">
      <c r="A4">
        <v>3</v>
      </c>
      <c r="B4" t="s">
        <v>27</v>
      </c>
      <c r="C4" t="s">
        <v>1700</v>
      </c>
      <c r="D4">
        <v>86</v>
      </c>
      <c r="E4">
        <v>0</v>
      </c>
      <c r="F4">
        <v>11</v>
      </c>
      <c r="G4" t="s">
        <v>3170</v>
      </c>
      <c r="H4" t="s">
        <v>1701</v>
      </c>
      <c r="I4" t="s">
        <v>1702</v>
      </c>
      <c r="J4" t="s">
        <v>1703</v>
      </c>
      <c r="K4">
        <v>1</v>
      </c>
      <c r="L4" t="s">
        <v>28</v>
      </c>
      <c r="M4" t="s">
        <v>32</v>
      </c>
    </row>
    <row r="5" spans="1:13" x14ac:dyDescent="0.2">
      <c r="A5">
        <v>4</v>
      </c>
      <c r="B5" t="s">
        <v>35</v>
      </c>
      <c r="C5" t="s">
        <v>1704</v>
      </c>
      <c r="D5">
        <v>85</v>
      </c>
      <c r="E5">
        <v>1</v>
      </c>
      <c r="F5">
        <v>8</v>
      </c>
      <c r="G5" t="s">
        <v>3171</v>
      </c>
      <c r="H5" t="s">
        <v>1705</v>
      </c>
      <c r="I5" t="s">
        <v>1706</v>
      </c>
      <c r="J5" t="s">
        <v>1707</v>
      </c>
      <c r="K5">
        <v>3</v>
      </c>
      <c r="L5" t="s">
        <v>36</v>
      </c>
      <c r="M5" t="s">
        <v>40</v>
      </c>
    </row>
    <row r="6" spans="1:13" x14ac:dyDescent="0.2">
      <c r="A6">
        <v>5</v>
      </c>
      <c r="B6" t="s">
        <v>43</v>
      </c>
      <c r="C6" t="s">
        <v>1708</v>
      </c>
      <c r="D6">
        <v>85</v>
      </c>
      <c r="E6">
        <v>1</v>
      </c>
      <c r="F6">
        <v>9</v>
      </c>
      <c r="G6" t="s">
        <v>3172</v>
      </c>
      <c r="H6" t="s">
        <v>1709</v>
      </c>
      <c r="I6" t="s">
        <v>1710</v>
      </c>
      <c r="J6" t="s">
        <v>1711</v>
      </c>
      <c r="K6">
        <v>2</v>
      </c>
      <c r="L6" t="s">
        <v>2544</v>
      </c>
      <c r="M6" t="s">
        <v>2547</v>
      </c>
    </row>
    <row r="7" spans="1:13" x14ac:dyDescent="0.2">
      <c r="A7">
        <v>6</v>
      </c>
      <c r="B7" t="s">
        <v>46</v>
      </c>
      <c r="C7" t="s">
        <v>1712</v>
      </c>
      <c r="D7">
        <v>85</v>
      </c>
      <c r="E7">
        <v>1</v>
      </c>
      <c r="F7">
        <v>6</v>
      </c>
      <c r="G7" t="s">
        <v>3173</v>
      </c>
      <c r="H7" t="s">
        <v>1988</v>
      </c>
      <c r="I7" t="s">
        <v>2608</v>
      </c>
      <c r="J7" t="s">
        <v>1714</v>
      </c>
      <c r="K7">
        <v>2</v>
      </c>
      <c r="L7" t="s">
        <v>47</v>
      </c>
      <c r="M7" t="s">
        <v>51</v>
      </c>
    </row>
    <row r="8" spans="1:13" x14ac:dyDescent="0.2">
      <c r="A8">
        <v>7</v>
      </c>
      <c r="B8" t="s">
        <v>55</v>
      </c>
      <c r="C8" t="s">
        <v>1715</v>
      </c>
      <c r="D8">
        <v>86</v>
      </c>
      <c r="E8">
        <v>0</v>
      </c>
      <c r="F8">
        <v>10</v>
      </c>
      <c r="G8" t="s">
        <v>3174</v>
      </c>
      <c r="H8" t="s">
        <v>1716</v>
      </c>
      <c r="I8" t="s">
        <v>1717</v>
      </c>
      <c r="J8" t="s">
        <v>1718</v>
      </c>
      <c r="K8">
        <v>4</v>
      </c>
      <c r="L8" t="s">
        <v>56</v>
      </c>
      <c r="M8" t="s">
        <v>60</v>
      </c>
    </row>
    <row r="9" spans="1:13" x14ac:dyDescent="0.2">
      <c r="A9">
        <v>8</v>
      </c>
      <c r="B9" t="s">
        <v>63</v>
      </c>
      <c r="C9" t="s">
        <v>1719</v>
      </c>
      <c r="D9">
        <v>86</v>
      </c>
      <c r="E9">
        <v>0</v>
      </c>
      <c r="F9">
        <v>3</v>
      </c>
      <c r="G9" t="s">
        <v>1720</v>
      </c>
      <c r="H9" t="s">
        <v>1721</v>
      </c>
      <c r="I9" t="s">
        <v>1722</v>
      </c>
      <c r="J9" t="s">
        <v>1723</v>
      </c>
      <c r="K9">
        <v>2</v>
      </c>
      <c r="L9" t="s">
        <v>64</v>
      </c>
      <c r="M9" t="s">
        <v>68</v>
      </c>
    </row>
    <row r="10" spans="1:13" x14ac:dyDescent="0.2">
      <c r="A10">
        <v>9</v>
      </c>
      <c r="B10" t="s">
        <v>71</v>
      </c>
      <c r="C10" t="s">
        <v>1724</v>
      </c>
      <c r="D10">
        <v>85</v>
      </c>
      <c r="E10">
        <v>1</v>
      </c>
      <c r="F10">
        <v>7</v>
      </c>
      <c r="G10" t="s">
        <v>3175</v>
      </c>
      <c r="H10" t="s">
        <v>1725</v>
      </c>
      <c r="I10" t="s">
        <v>1726</v>
      </c>
      <c r="J10" t="s">
        <v>1727</v>
      </c>
      <c r="K10">
        <v>3</v>
      </c>
      <c r="L10" t="s">
        <v>72</v>
      </c>
      <c r="M10" t="s">
        <v>76</v>
      </c>
    </row>
    <row r="11" spans="1:13" x14ac:dyDescent="0.2">
      <c r="A11">
        <v>10</v>
      </c>
      <c r="B11" t="s">
        <v>79</v>
      </c>
      <c r="C11" t="s">
        <v>1728</v>
      </c>
      <c r="D11">
        <v>85</v>
      </c>
      <c r="E11">
        <v>1</v>
      </c>
      <c r="F11">
        <v>2</v>
      </c>
      <c r="G11" t="s">
        <v>1729</v>
      </c>
      <c r="H11" t="s">
        <v>1709</v>
      </c>
      <c r="I11" t="s">
        <v>1730</v>
      </c>
      <c r="J11" t="s">
        <v>1731</v>
      </c>
      <c r="K11">
        <v>1</v>
      </c>
      <c r="L11" t="s">
        <v>80</v>
      </c>
      <c r="M11" t="s">
        <v>84</v>
      </c>
    </row>
    <row r="12" spans="1:13" x14ac:dyDescent="0.2">
      <c r="A12">
        <v>11</v>
      </c>
      <c r="B12" t="s">
        <v>87</v>
      </c>
      <c r="C12" t="s">
        <v>1732</v>
      </c>
      <c r="D12">
        <v>84</v>
      </c>
      <c r="E12">
        <v>2</v>
      </c>
      <c r="F12">
        <v>2</v>
      </c>
      <c r="G12" t="s">
        <v>1733</v>
      </c>
      <c r="H12" t="s">
        <v>1734</v>
      </c>
      <c r="I12" t="s">
        <v>1735</v>
      </c>
      <c r="J12" t="s">
        <v>1736</v>
      </c>
      <c r="K12">
        <v>4</v>
      </c>
      <c r="L12" t="s">
        <v>88</v>
      </c>
      <c r="M12" t="s">
        <v>92</v>
      </c>
    </row>
    <row r="13" spans="1:13" x14ac:dyDescent="0.2">
      <c r="A13">
        <v>12</v>
      </c>
      <c r="B13" t="s">
        <v>96</v>
      </c>
      <c r="C13" t="s">
        <v>1737</v>
      </c>
      <c r="D13">
        <v>86</v>
      </c>
      <c r="E13">
        <v>0</v>
      </c>
      <c r="F13">
        <v>8</v>
      </c>
      <c r="G13" t="s">
        <v>3176</v>
      </c>
      <c r="H13" t="s">
        <v>1738</v>
      </c>
      <c r="I13" t="s">
        <v>1739</v>
      </c>
      <c r="J13" t="s">
        <v>1740</v>
      </c>
      <c r="K13">
        <v>1</v>
      </c>
      <c r="L13" t="s">
        <v>97</v>
      </c>
      <c r="M13" t="s">
        <v>101</v>
      </c>
    </row>
    <row r="14" spans="1:13" x14ac:dyDescent="0.2">
      <c r="A14">
        <v>13</v>
      </c>
      <c r="B14" t="s">
        <v>104</v>
      </c>
      <c r="C14" t="s">
        <v>1741</v>
      </c>
      <c r="D14">
        <v>85</v>
      </c>
      <c r="E14">
        <v>1</v>
      </c>
      <c r="F14">
        <v>8</v>
      </c>
      <c r="G14" t="s">
        <v>3177</v>
      </c>
      <c r="H14" t="s">
        <v>1742</v>
      </c>
      <c r="I14" t="s">
        <v>1743</v>
      </c>
      <c r="J14" t="s">
        <v>1744</v>
      </c>
      <c r="K14">
        <v>2</v>
      </c>
      <c r="L14" t="s">
        <v>2549</v>
      </c>
      <c r="M14" t="s">
        <v>2551</v>
      </c>
    </row>
    <row r="15" spans="1:13" x14ac:dyDescent="0.2">
      <c r="A15">
        <v>14</v>
      </c>
      <c r="B15" t="s">
        <v>107</v>
      </c>
      <c r="C15" t="s">
        <v>1745</v>
      </c>
      <c r="D15">
        <v>86</v>
      </c>
      <c r="E15">
        <v>0</v>
      </c>
      <c r="F15">
        <v>3</v>
      </c>
      <c r="G15" t="s">
        <v>1746</v>
      </c>
      <c r="H15" t="s">
        <v>1721</v>
      </c>
      <c r="I15" t="s">
        <v>1722</v>
      </c>
      <c r="J15" t="s">
        <v>1747</v>
      </c>
      <c r="K15">
        <v>2</v>
      </c>
      <c r="L15" t="s">
        <v>2553</v>
      </c>
      <c r="M15" t="s">
        <v>2555</v>
      </c>
    </row>
    <row r="16" spans="1:13" x14ac:dyDescent="0.2">
      <c r="A16">
        <v>15</v>
      </c>
      <c r="B16" t="s">
        <v>111</v>
      </c>
      <c r="C16" t="s">
        <v>1748</v>
      </c>
      <c r="D16">
        <v>86</v>
      </c>
      <c r="E16">
        <v>0</v>
      </c>
      <c r="F16">
        <v>6</v>
      </c>
      <c r="G16" t="s">
        <v>3178</v>
      </c>
      <c r="H16" t="s">
        <v>1749</v>
      </c>
      <c r="I16" t="s">
        <v>1750</v>
      </c>
      <c r="J16" t="s">
        <v>1751</v>
      </c>
      <c r="K16">
        <v>2</v>
      </c>
      <c r="L16" t="s">
        <v>112</v>
      </c>
      <c r="M16" t="s">
        <v>116</v>
      </c>
    </row>
    <row r="17" spans="1:13" x14ac:dyDescent="0.2">
      <c r="A17">
        <v>16</v>
      </c>
      <c r="B17" t="s">
        <v>120</v>
      </c>
      <c r="C17" t="s">
        <v>1752</v>
      </c>
      <c r="D17">
        <v>85</v>
      </c>
      <c r="E17">
        <v>1</v>
      </c>
      <c r="F17">
        <v>6</v>
      </c>
      <c r="G17" t="s">
        <v>2609</v>
      </c>
      <c r="H17" t="s">
        <v>1753</v>
      </c>
      <c r="I17" t="s">
        <v>1754</v>
      </c>
      <c r="J17" t="s">
        <v>1755</v>
      </c>
      <c r="K17">
        <v>2</v>
      </c>
      <c r="L17" t="s">
        <v>121</v>
      </c>
      <c r="M17" t="s">
        <v>125</v>
      </c>
    </row>
    <row r="18" spans="1:13" x14ac:dyDescent="0.2">
      <c r="A18">
        <v>17</v>
      </c>
      <c r="B18" t="s">
        <v>128</v>
      </c>
      <c r="C18" t="s">
        <v>1756</v>
      </c>
      <c r="D18">
        <v>86</v>
      </c>
      <c r="E18">
        <v>0</v>
      </c>
      <c r="F18">
        <v>6</v>
      </c>
      <c r="G18" t="s">
        <v>3179</v>
      </c>
      <c r="H18" t="s">
        <v>1757</v>
      </c>
      <c r="I18" t="s">
        <v>1758</v>
      </c>
      <c r="J18" t="s">
        <v>1759</v>
      </c>
      <c r="K18">
        <v>1</v>
      </c>
      <c r="L18" t="s">
        <v>129</v>
      </c>
      <c r="M18" t="s">
        <v>133</v>
      </c>
    </row>
    <row r="19" spans="1:13" x14ac:dyDescent="0.2">
      <c r="A19">
        <v>18</v>
      </c>
      <c r="B19" t="s">
        <v>136</v>
      </c>
      <c r="C19" t="s">
        <v>1760</v>
      </c>
      <c r="D19">
        <v>82</v>
      </c>
      <c r="E19">
        <v>4</v>
      </c>
      <c r="F19">
        <v>5</v>
      </c>
      <c r="G19" t="s">
        <v>3180</v>
      </c>
      <c r="H19" t="s">
        <v>1761</v>
      </c>
      <c r="I19" t="s">
        <v>1762</v>
      </c>
      <c r="J19" t="s">
        <v>1763</v>
      </c>
      <c r="K19">
        <v>3</v>
      </c>
      <c r="L19" t="s">
        <v>137</v>
      </c>
      <c r="M19" t="s">
        <v>141</v>
      </c>
    </row>
    <row r="20" spans="1:13" x14ac:dyDescent="0.2">
      <c r="A20">
        <v>19</v>
      </c>
      <c r="B20" t="s">
        <v>143</v>
      </c>
      <c r="C20" t="s">
        <v>1764</v>
      </c>
      <c r="D20">
        <v>86</v>
      </c>
      <c r="E20">
        <v>0</v>
      </c>
      <c r="F20">
        <v>10</v>
      </c>
      <c r="G20" t="s">
        <v>3181</v>
      </c>
      <c r="H20" t="s">
        <v>1765</v>
      </c>
      <c r="I20" t="s">
        <v>1766</v>
      </c>
      <c r="J20" t="s">
        <v>1767</v>
      </c>
      <c r="K20">
        <v>2</v>
      </c>
      <c r="L20" t="s">
        <v>144</v>
      </c>
      <c r="M20" t="s">
        <v>148</v>
      </c>
    </row>
    <row r="21" spans="1:13" x14ac:dyDescent="0.2">
      <c r="A21">
        <v>20</v>
      </c>
      <c r="B21" t="s">
        <v>151</v>
      </c>
      <c r="C21" t="s">
        <v>1768</v>
      </c>
      <c r="D21">
        <v>86</v>
      </c>
      <c r="E21">
        <v>0</v>
      </c>
      <c r="F21">
        <v>3</v>
      </c>
      <c r="G21" t="s">
        <v>1769</v>
      </c>
      <c r="H21" t="s">
        <v>1770</v>
      </c>
      <c r="I21" t="s">
        <v>1771</v>
      </c>
      <c r="J21" t="s">
        <v>1772</v>
      </c>
      <c r="K21">
        <v>2</v>
      </c>
      <c r="L21" t="s">
        <v>152</v>
      </c>
      <c r="M21" t="s">
        <v>156</v>
      </c>
    </row>
    <row r="22" spans="1:13" x14ac:dyDescent="0.2">
      <c r="A22">
        <v>21</v>
      </c>
      <c r="B22" t="s">
        <v>159</v>
      </c>
      <c r="C22" t="s">
        <v>1773</v>
      </c>
      <c r="D22">
        <v>82</v>
      </c>
      <c r="E22">
        <v>4</v>
      </c>
      <c r="F22">
        <v>10</v>
      </c>
      <c r="G22" t="s">
        <v>3182</v>
      </c>
      <c r="H22" t="s">
        <v>383</v>
      </c>
      <c r="I22" t="s">
        <v>2610</v>
      </c>
      <c r="J22" t="s">
        <v>1774</v>
      </c>
      <c r="K22">
        <v>3</v>
      </c>
      <c r="L22" t="s">
        <v>160</v>
      </c>
      <c r="M22" t="s">
        <v>163</v>
      </c>
    </row>
    <row r="23" spans="1:13" x14ac:dyDescent="0.2">
      <c r="A23">
        <v>22</v>
      </c>
      <c r="B23" t="s">
        <v>166</v>
      </c>
      <c r="C23" t="s">
        <v>1775</v>
      </c>
      <c r="D23">
        <v>86</v>
      </c>
      <c r="E23">
        <v>0</v>
      </c>
      <c r="F23">
        <v>5</v>
      </c>
      <c r="G23" t="s">
        <v>3183</v>
      </c>
      <c r="H23" t="s">
        <v>1697</v>
      </c>
      <c r="I23" t="s">
        <v>3184</v>
      </c>
      <c r="J23" t="s">
        <v>1777</v>
      </c>
      <c r="K23">
        <v>5</v>
      </c>
      <c r="L23" t="s">
        <v>167</v>
      </c>
      <c r="M23" t="s">
        <v>171</v>
      </c>
    </row>
    <row r="24" spans="1:13" x14ac:dyDescent="0.2">
      <c r="A24">
        <v>23</v>
      </c>
      <c r="B24" t="s">
        <v>174</v>
      </c>
      <c r="C24" t="s">
        <v>1778</v>
      </c>
      <c r="D24">
        <v>85</v>
      </c>
      <c r="E24">
        <v>1</v>
      </c>
      <c r="F24">
        <v>3</v>
      </c>
      <c r="G24" t="s">
        <v>2489</v>
      </c>
      <c r="H24" t="s">
        <v>1779</v>
      </c>
      <c r="I24" t="s">
        <v>1780</v>
      </c>
      <c r="J24" t="s">
        <v>1781</v>
      </c>
      <c r="K24">
        <v>3</v>
      </c>
      <c r="L24" t="s">
        <v>175</v>
      </c>
      <c r="M24" t="s">
        <v>179</v>
      </c>
    </row>
    <row r="25" spans="1:13" x14ac:dyDescent="0.2">
      <c r="A25">
        <v>24</v>
      </c>
      <c r="B25" t="s">
        <v>182</v>
      </c>
      <c r="C25" t="s">
        <v>1782</v>
      </c>
      <c r="D25">
        <v>86</v>
      </c>
      <c r="E25">
        <v>0</v>
      </c>
      <c r="F25">
        <v>8</v>
      </c>
      <c r="G25" t="s">
        <v>3185</v>
      </c>
      <c r="H25" t="s">
        <v>1783</v>
      </c>
      <c r="I25" t="s">
        <v>1784</v>
      </c>
      <c r="J25" t="s">
        <v>1785</v>
      </c>
      <c r="K25">
        <v>2</v>
      </c>
      <c r="L25" t="s">
        <v>183</v>
      </c>
      <c r="M25" t="s">
        <v>187</v>
      </c>
    </row>
    <row r="26" spans="1:13" x14ac:dyDescent="0.2">
      <c r="A26">
        <v>25</v>
      </c>
      <c r="B26" t="s">
        <v>191</v>
      </c>
      <c r="C26" t="s">
        <v>1786</v>
      </c>
      <c r="D26">
        <v>86</v>
      </c>
      <c r="E26">
        <v>0</v>
      </c>
      <c r="F26">
        <v>2</v>
      </c>
      <c r="G26" t="s">
        <v>1787</v>
      </c>
      <c r="H26" t="s">
        <v>1788</v>
      </c>
      <c r="I26" t="s">
        <v>1789</v>
      </c>
      <c r="J26" t="s">
        <v>1790</v>
      </c>
      <c r="K26">
        <v>3</v>
      </c>
      <c r="L26" t="s">
        <v>192</v>
      </c>
      <c r="M26" t="s">
        <v>196</v>
      </c>
    </row>
    <row r="27" spans="1:13" x14ac:dyDescent="0.2">
      <c r="A27">
        <v>26</v>
      </c>
      <c r="B27" t="s">
        <v>200</v>
      </c>
      <c r="C27" t="s">
        <v>1791</v>
      </c>
      <c r="D27">
        <v>86</v>
      </c>
      <c r="E27">
        <v>0</v>
      </c>
      <c r="F27">
        <v>5</v>
      </c>
      <c r="G27" t="s">
        <v>1792</v>
      </c>
      <c r="H27" t="s">
        <v>1738</v>
      </c>
      <c r="I27" t="s">
        <v>1793</v>
      </c>
      <c r="J27" t="s">
        <v>1794</v>
      </c>
      <c r="K27">
        <v>3</v>
      </c>
      <c r="L27" t="s">
        <v>201</v>
      </c>
      <c r="M27" t="s">
        <v>205</v>
      </c>
    </row>
    <row r="28" spans="1:13" x14ac:dyDescent="0.2">
      <c r="A28">
        <v>27</v>
      </c>
      <c r="B28" t="s">
        <v>208</v>
      </c>
      <c r="C28" t="s">
        <v>1795</v>
      </c>
      <c r="D28">
        <v>85</v>
      </c>
      <c r="E28">
        <v>1</v>
      </c>
      <c r="F28">
        <v>10</v>
      </c>
      <c r="G28" t="s">
        <v>3186</v>
      </c>
      <c r="H28" t="s">
        <v>1796</v>
      </c>
      <c r="I28" t="s">
        <v>1797</v>
      </c>
      <c r="J28" t="s">
        <v>1798</v>
      </c>
      <c r="K28">
        <v>3</v>
      </c>
      <c r="L28" t="s">
        <v>209</v>
      </c>
      <c r="M28" t="s">
        <v>212</v>
      </c>
    </row>
    <row r="29" spans="1:13" x14ac:dyDescent="0.2">
      <c r="A29">
        <v>28</v>
      </c>
      <c r="B29" t="s">
        <v>216</v>
      </c>
      <c r="C29" t="s">
        <v>1799</v>
      </c>
      <c r="D29">
        <v>86</v>
      </c>
      <c r="E29">
        <v>0</v>
      </c>
      <c r="F29">
        <v>2</v>
      </c>
      <c r="G29" t="s">
        <v>1800</v>
      </c>
      <c r="H29" t="s">
        <v>1788</v>
      </c>
      <c r="I29" t="s">
        <v>1789</v>
      </c>
      <c r="J29" t="s">
        <v>1801</v>
      </c>
      <c r="K29">
        <v>3</v>
      </c>
      <c r="L29" t="s">
        <v>217</v>
      </c>
      <c r="M29" t="s">
        <v>221</v>
      </c>
    </row>
    <row r="30" spans="1:13" x14ac:dyDescent="0.2">
      <c r="A30">
        <v>29</v>
      </c>
      <c r="B30" t="s">
        <v>225</v>
      </c>
      <c r="C30" t="s">
        <v>1802</v>
      </c>
      <c r="D30">
        <v>85</v>
      </c>
      <c r="E30">
        <v>1</v>
      </c>
      <c r="F30">
        <v>10</v>
      </c>
      <c r="G30" t="s">
        <v>3187</v>
      </c>
      <c r="H30" t="s">
        <v>1753</v>
      </c>
      <c r="I30" t="s">
        <v>3188</v>
      </c>
      <c r="J30" t="s">
        <v>1772</v>
      </c>
      <c r="K30">
        <v>2</v>
      </c>
      <c r="L30" t="s">
        <v>226</v>
      </c>
      <c r="M30" t="s">
        <v>230</v>
      </c>
    </row>
    <row r="31" spans="1:13" x14ac:dyDescent="0.2">
      <c r="A31">
        <v>30</v>
      </c>
      <c r="B31" t="s">
        <v>233</v>
      </c>
      <c r="C31" t="s">
        <v>1803</v>
      </c>
      <c r="D31">
        <v>85</v>
      </c>
      <c r="E31">
        <v>1</v>
      </c>
      <c r="F31">
        <v>3</v>
      </c>
      <c r="G31" t="s">
        <v>1804</v>
      </c>
      <c r="H31" t="s">
        <v>1805</v>
      </c>
      <c r="I31" t="s">
        <v>1806</v>
      </c>
      <c r="J31" t="s">
        <v>1807</v>
      </c>
      <c r="K31">
        <v>2</v>
      </c>
      <c r="L31" t="s">
        <v>234</v>
      </c>
      <c r="M31" t="s">
        <v>237</v>
      </c>
    </row>
    <row r="32" spans="1:13" x14ac:dyDescent="0.2">
      <c r="A32">
        <v>31</v>
      </c>
      <c r="B32" t="s">
        <v>240</v>
      </c>
      <c r="C32" t="s">
        <v>1808</v>
      </c>
      <c r="D32">
        <v>86</v>
      </c>
      <c r="E32">
        <v>0</v>
      </c>
      <c r="F32">
        <v>3</v>
      </c>
      <c r="G32" t="s">
        <v>1809</v>
      </c>
      <c r="H32" t="s">
        <v>1721</v>
      </c>
      <c r="I32" t="s">
        <v>1722</v>
      </c>
      <c r="J32" t="s">
        <v>1810</v>
      </c>
      <c r="K32">
        <v>1</v>
      </c>
      <c r="L32" t="s">
        <v>241</v>
      </c>
      <c r="M32" t="s">
        <v>245</v>
      </c>
    </row>
    <row r="33" spans="1:13" x14ac:dyDescent="0.2">
      <c r="A33">
        <v>32</v>
      </c>
      <c r="B33" t="s">
        <v>248</v>
      </c>
      <c r="C33" t="s">
        <v>1811</v>
      </c>
      <c r="D33">
        <v>86</v>
      </c>
      <c r="E33">
        <v>0</v>
      </c>
      <c r="F33">
        <v>8</v>
      </c>
      <c r="G33" t="s">
        <v>3189</v>
      </c>
      <c r="H33" t="s">
        <v>1812</v>
      </c>
      <c r="I33" t="s">
        <v>1813</v>
      </c>
      <c r="J33" t="s">
        <v>1814</v>
      </c>
      <c r="K33">
        <v>2</v>
      </c>
      <c r="L33" t="s">
        <v>249</v>
      </c>
      <c r="M33" t="s">
        <v>253</v>
      </c>
    </row>
    <row r="34" spans="1:13" x14ac:dyDescent="0.2">
      <c r="A34">
        <v>33</v>
      </c>
      <c r="B34" t="s">
        <v>256</v>
      </c>
      <c r="C34" t="s">
        <v>1815</v>
      </c>
      <c r="D34">
        <v>86</v>
      </c>
      <c r="E34">
        <v>0</v>
      </c>
      <c r="F34">
        <v>9</v>
      </c>
      <c r="G34" t="s">
        <v>3190</v>
      </c>
      <c r="H34" t="s">
        <v>1816</v>
      </c>
      <c r="I34" t="s">
        <v>1817</v>
      </c>
      <c r="J34" t="s">
        <v>1818</v>
      </c>
      <c r="K34">
        <v>2</v>
      </c>
      <c r="L34" t="s">
        <v>257</v>
      </c>
      <c r="M34" t="s">
        <v>261</v>
      </c>
    </row>
    <row r="35" spans="1:13" x14ac:dyDescent="0.2">
      <c r="A35">
        <v>34</v>
      </c>
      <c r="B35" t="s">
        <v>264</v>
      </c>
      <c r="C35" t="s">
        <v>1819</v>
      </c>
      <c r="D35">
        <v>84</v>
      </c>
      <c r="E35">
        <v>2</v>
      </c>
      <c r="F35">
        <v>8</v>
      </c>
      <c r="G35" t="s">
        <v>3191</v>
      </c>
      <c r="H35" t="s">
        <v>1820</v>
      </c>
      <c r="I35" t="s">
        <v>1821</v>
      </c>
      <c r="J35" t="s">
        <v>1822</v>
      </c>
      <c r="K35">
        <v>4</v>
      </c>
      <c r="L35" t="s">
        <v>265</v>
      </c>
      <c r="M35" t="s">
        <v>269</v>
      </c>
    </row>
    <row r="36" spans="1:13" x14ac:dyDescent="0.2">
      <c r="A36">
        <v>35</v>
      </c>
      <c r="B36" t="s">
        <v>272</v>
      </c>
      <c r="C36" t="s">
        <v>1823</v>
      </c>
      <c r="D36">
        <v>86</v>
      </c>
      <c r="E36">
        <v>0</v>
      </c>
      <c r="F36">
        <v>3</v>
      </c>
      <c r="G36" t="s">
        <v>1824</v>
      </c>
      <c r="H36" t="s">
        <v>1825</v>
      </c>
      <c r="I36" t="s">
        <v>1826</v>
      </c>
      <c r="J36" t="s">
        <v>1827</v>
      </c>
      <c r="K36">
        <v>2</v>
      </c>
      <c r="L36" t="s">
        <v>273</v>
      </c>
      <c r="M36" t="s">
        <v>277</v>
      </c>
    </row>
    <row r="37" spans="1:13" x14ac:dyDescent="0.2">
      <c r="A37">
        <v>36</v>
      </c>
      <c r="B37" t="s">
        <v>281</v>
      </c>
      <c r="C37" t="s">
        <v>1828</v>
      </c>
      <c r="D37">
        <v>86</v>
      </c>
      <c r="E37">
        <v>0</v>
      </c>
      <c r="F37">
        <v>7</v>
      </c>
      <c r="G37" t="s">
        <v>3192</v>
      </c>
      <c r="H37" t="s">
        <v>1738</v>
      </c>
      <c r="I37" t="s">
        <v>1829</v>
      </c>
      <c r="J37" t="s">
        <v>1830</v>
      </c>
      <c r="K37">
        <v>4</v>
      </c>
      <c r="L37" t="s">
        <v>282</v>
      </c>
      <c r="M37" t="s">
        <v>286</v>
      </c>
    </row>
    <row r="38" spans="1:13" x14ac:dyDescent="0.2">
      <c r="A38">
        <v>37</v>
      </c>
      <c r="B38" t="s">
        <v>290</v>
      </c>
      <c r="C38" t="s">
        <v>1831</v>
      </c>
      <c r="D38">
        <v>85</v>
      </c>
      <c r="E38">
        <v>1</v>
      </c>
      <c r="F38">
        <v>7</v>
      </c>
      <c r="G38" t="s">
        <v>2490</v>
      </c>
      <c r="H38" t="s">
        <v>1832</v>
      </c>
      <c r="I38" t="s">
        <v>1833</v>
      </c>
      <c r="J38" t="s">
        <v>1785</v>
      </c>
      <c r="K38">
        <v>3</v>
      </c>
      <c r="L38" t="s">
        <v>291</v>
      </c>
      <c r="M38" t="s">
        <v>295</v>
      </c>
    </row>
    <row r="39" spans="1:13" x14ac:dyDescent="0.2">
      <c r="A39">
        <v>38</v>
      </c>
      <c r="B39" t="s">
        <v>298</v>
      </c>
      <c r="C39" t="s">
        <v>1834</v>
      </c>
      <c r="D39">
        <v>85</v>
      </c>
      <c r="E39">
        <v>1</v>
      </c>
      <c r="F39">
        <v>8</v>
      </c>
      <c r="G39" t="s">
        <v>3193</v>
      </c>
      <c r="H39" t="s">
        <v>1742</v>
      </c>
      <c r="I39" t="s">
        <v>1743</v>
      </c>
      <c r="J39" t="s">
        <v>1830</v>
      </c>
      <c r="K39">
        <v>3</v>
      </c>
      <c r="L39" t="s">
        <v>2557</v>
      </c>
      <c r="M39" t="s">
        <v>2559</v>
      </c>
    </row>
    <row r="40" spans="1:13" x14ac:dyDescent="0.2">
      <c r="A40">
        <v>39</v>
      </c>
      <c r="B40" t="s">
        <v>301</v>
      </c>
      <c r="C40" t="s">
        <v>1835</v>
      </c>
      <c r="D40">
        <v>85</v>
      </c>
      <c r="E40">
        <v>1</v>
      </c>
      <c r="F40">
        <v>4</v>
      </c>
      <c r="G40" t="s">
        <v>1836</v>
      </c>
      <c r="H40" t="s">
        <v>1753</v>
      </c>
      <c r="I40" t="s">
        <v>1837</v>
      </c>
      <c r="J40" t="s">
        <v>1838</v>
      </c>
      <c r="K40">
        <v>2</v>
      </c>
      <c r="L40" t="s">
        <v>302</v>
      </c>
      <c r="M40" t="s">
        <v>306</v>
      </c>
    </row>
    <row r="41" spans="1:13" x14ac:dyDescent="0.2">
      <c r="A41">
        <v>40</v>
      </c>
      <c r="B41" t="s">
        <v>309</v>
      </c>
      <c r="C41" t="s">
        <v>1839</v>
      </c>
      <c r="D41">
        <v>84</v>
      </c>
      <c r="E41">
        <v>2</v>
      </c>
      <c r="F41">
        <v>3</v>
      </c>
      <c r="G41" t="s">
        <v>1840</v>
      </c>
      <c r="H41" t="s">
        <v>1841</v>
      </c>
      <c r="I41" t="s">
        <v>1842</v>
      </c>
      <c r="J41" t="s">
        <v>1843</v>
      </c>
      <c r="K41">
        <v>2</v>
      </c>
      <c r="L41" t="s">
        <v>310</v>
      </c>
      <c r="M41" t="s">
        <v>314</v>
      </c>
    </row>
    <row r="42" spans="1:13" x14ac:dyDescent="0.2">
      <c r="A42">
        <v>41</v>
      </c>
      <c r="B42" t="s">
        <v>318</v>
      </c>
      <c r="C42" t="s">
        <v>1844</v>
      </c>
      <c r="D42">
        <v>86</v>
      </c>
      <c r="E42">
        <v>0</v>
      </c>
      <c r="F42">
        <v>5</v>
      </c>
      <c r="G42" t="s">
        <v>1845</v>
      </c>
      <c r="H42" t="s">
        <v>1846</v>
      </c>
      <c r="I42" t="s">
        <v>1847</v>
      </c>
      <c r="J42" t="s">
        <v>1848</v>
      </c>
      <c r="K42">
        <v>2</v>
      </c>
      <c r="L42" t="s">
        <v>319</v>
      </c>
      <c r="M42" t="s">
        <v>323</v>
      </c>
    </row>
    <row r="43" spans="1:13" x14ac:dyDescent="0.2">
      <c r="A43">
        <v>42</v>
      </c>
      <c r="B43" t="s">
        <v>326</v>
      </c>
      <c r="C43" t="s">
        <v>1849</v>
      </c>
      <c r="D43">
        <v>86</v>
      </c>
      <c r="E43">
        <v>0</v>
      </c>
      <c r="F43">
        <v>13</v>
      </c>
      <c r="G43" t="s">
        <v>3194</v>
      </c>
      <c r="H43" t="s">
        <v>1850</v>
      </c>
      <c r="I43" t="s">
        <v>1851</v>
      </c>
      <c r="J43" t="s">
        <v>1852</v>
      </c>
      <c r="K43">
        <v>2</v>
      </c>
      <c r="L43" t="s">
        <v>327</v>
      </c>
      <c r="M43" t="s">
        <v>331</v>
      </c>
    </row>
    <row r="44" spans="1:13" x14ac:dyDescent="0.2">
      <c r="A44">
        <v>43</v>
      </c>
      <c r="B44" t="s">
        <v>335</v>
      </c>
      <c r="C44" t="s">
        <v>1853</v>
      </c>
      <c r="D44">
        <v>86</v>
      </c>
      <c r="E44">
        <v>0</v>
      </c>
      <c r="F44">
        <v>15</v>
      </c>
      <c r="G44" t="s">
        <v>3195</v>
      </c>
      <c r="H44" t="s">
        <v>1854</v>
      </c>
      <c r="I44" t="s">
        <v>1855</v>
      </c>
      <c r="J44" t="s">
        <v>1856</v>
      </c>
      <c r="K44">
        <v>2</v>
      </c>
      <c r="L44" t="s">
        <v>336</v>
      </c>
      <c r="M44" t="s">
        <v>340</v>
      </c>
    </row>
    <row r="45" spans="1:13" x14ac:dyDescent="0.2">
      <c r="A45">
        <v>44</v>
      </c>
      <c r="B45" t="s">
        <v>343</v>
      </c>
      <c r="C45" t="s">
        <v>1857</v>
      </c>
      <c r="D45">
        <v>83</v>
      </c>
      <c r="E45">
        <v>3</v>
      </c>
      <c r="F45">
        <v>19</v>
      </c>
      <c r="G45" t="s">
        <v>3196</v>
      </c>
      <c r="H45" t="s">
        <v>2612</v>
      </c>
      <c r="I45" t="s">
        <v>2613</v>
      </c>
      <c r="J45" t="s">
        <v>1858</v>
      </c>
      <c r="K45">
        <v>2</v>
      </c>
      <c r="L45" t="s">
        <v>2561</v>
      </c>
      <c r="M45" t="s">
        <v>2563</v>
      </c>
    </row>
    <row r="46" spans="1:13" x14ac:dyDescent="0.2">
      <c r="A46">
        <v>45</v>
      </c>
      <c r="B46" t="s">
        <v>347</v>
      </c>
      <c r="C46" t="s">
        <v>1859</v>
      </c>
      <c r="D46">
        <v>84</v>
      </c>
      <c r="E46">
        <v>2</v>
      </c>
      <c r="F46">
        <v>14</v>
      </c>
      <c r="G46" t="s">
        <v>3197</v>
      </c>
      <c r="H46" t="s">
        <v>1860</v>
      </c>
      <c r="I46" t="s">
        <v>1861</v>
      </c>
      <c r="J46" t="s">
        <v>1862</v>
      </c>
      <c r="K46">
        <v>6</v>
      </c>
      <c r="L46" t="s">
        <v>348</v>
      </c>
      <c r="M46" t="s">
        <v>352</v>
      </c>
    </row>
    <row r="47" spans="1:13" x14ac:dyDescent="0.2">
      <c r="A47">
        <v>46</v>
      </c>
      <c r="B47" t="s">
        <v>356</v>
      </c>
      <c r="C47" t="s">
        <v>1863</v>
      </c>
      <c r="D47">
        <v>85</v>
      </c>
      <c r="E47">
        <v>1</v>
      </c>
      <c r="F47">
        <v>21</v>
      </c>
      <c r="G47" t="s">
        <v>3198</v>
      </c>
      <c r="H47" t="s">
        <v>1864</v>
      </c>
      <c r="I47" t="s">
        <v>1865</v>
      </c>
      <c r="J47" t="s">
        <v>1866</v>
      </c>
      <c r="K47">
        <v>2</v>
      </c>
      <c r="L47" t="s">
        <v>357</v>
      </c>
      <c r="M47" t="s">
        <v>361</v>
      </c>
    </row>
    <row r="48" spans="1:13" x14ac:dyDescent="0.2">
      <c r="A48">
        <v>47</v>
      </c>
      <c r="B48" t="s">
        <v>365</v>
      </c>
      <c r="C48" t="s">
        <v>1867</v>
      </c>
      <c r="D48">
        <v>84</v>
      </c>
      <c r="E48">
        <v>2</v>
      </c>
      <c r="F48">
        <v>11</v>
      </c>
      <c r="G48" t="s">
        <v>3199</v>
      </c>
      <c r="H48" t="s">
        <v>1868</v>
      </c>
      <c r="I48" t="s">
        <v>1869</v>
      </c>
      <c r="J48" t="s">
        <v>1870</v>
      </c>
      <c r="K48">
        <v>3</v>
      </c>
      <c r="L48" t="s">
        <v>366</v>
      </c>
      <c r="M48" t="s">
        <v>369</v>
      </c>
    </row>
    <row r="49" spans="1:13" x14ac:dyDescent="0.2">
      <c r="A49">
        <v>48</v>
      </c>
      <c r="B49" t="s">
        <v>372</v>
      </c>
      <c r="C49" t="s">
        <v>1871</v>
      </c>
      <c r="D49">
        <v>85</v>
      </c>
      <c r="E49">
        <v>1</v>
      </c>
      <c r="F49">
        <v>6</v>
      </c>
      <c r="G49" t="s">
        <v>3200</v>
      </c>
      <c r="H49" t="s">
        <v>2614</v>
      </c>
      <c r="I49" t="s">
        <v>2615</v>
      </c>
      <c r="J49" t="s">
        <v>1873</v>
      </c>
      <c r="K49">
        <v>2</v>
      </c>
      <c r="L49" t="s">
        <v>373</v>
      </c>
      <c r="M49" t="s">
        <v>377</v>
      </c>
    </row>
    <row r="50" spans="1:13" x14ac:dyDescent="0.2">
      <c r="A50">
        <v>49</v>
      </c>
      <c r="B50" t="s">
        <v>380</v>
      </c>
      <c r="C50" t="s">
        <v>1874</v>
      </c>
      <c r="D50">
        <v>86</v>
      </c>
      <c r="E50">
        <v>0</v>
      </c>
      <c r="F50">
        <v>12</v>
      </c>
      <c r="G50" t="s">
        <v>3201</v>
      </c>
      <c r="H50" t="s">
        <v>1875</v>
      </c>
      <c r="I50" t="s">
        <v>3202</v>
      </c>
      <c r="J50" t="s">
        <v>1876</v>
      </c>
      <c r="K50">
        <v>2</v>
      </c>
      <c r="L50" t="s">
        <v>2565</v>
      </c>
      <c r="M50" t="s">
        <v>2567</v>
      </c>
    </row>
    <row r="51" spans="1:13" x14ac:dyDescent="0.2">
      <c r="A51">
        <v>50</v>
      </c>
      <c r="B51" t="s">
        <v>384</v>
      </c>
      <c r="C51" t="s">
        <v>1877</v>
      </c>
      <c r="D51">
        <v>86</v>
      </c>
      <c r="E51">
        <v>0</v>
      </c>
      <c r="F51">
        <v>22</v>
      </c>
      <c r="G51" t="s">
        <v>3203</v>
      </c>
      <c r="H51" t="s">
        <v>1878</v>
      </c>
      <c r="I51" t="s">
        <v>1879</v>
      </c>
      <c r="J51" t="s">
        <v>1880</v>
      </c>
      <c r="K51">
        <v>3</v>
      </c>
      <c r="L51" t="s">
        <v>385</v>
      </c>
      <c r="M51" t="s">
        <v>389</v>
      </c>
    </row>
    <row r="52" spans="1:13" x14ac:dyDescent="0.2">
      <c r="A52">
        <v>51</v>
      </c>
      <c r="B52" t="s">
        <v>393</v>
      </c>
      <c r="C52" t="s">
        <v>1881</v>
      </c>
      <c r="D52">
        <v>86</v>
      </c>
      <c r="E52">
        <v>0</v>
      </c>
      <c r="F52">
        <v>9</v>
      </c>
      <c r="G52" t="s">
        <v>3204</v>
      </c>
      <c r="H52" t="s">
        <v>1846</v>
      </c>
      <c r="I52" t="s">
        <v>1882</v>
      </c>
      <c r="J52" t="s">
        <v>1767</v>
      </c>
      <c r="K52">
        <v>2</v>
      </c>
      <c r="L52" t="s">
        <v>394</v>
      </c>
      <c r="M52" t="s">
        <v>398</v>
      </c>
    </row>
    <row r="53" spans="1:13" x14ac:dyDescent="0.2">
      <c r="A53">
        <v>52</v>
      </c>
      <c r="B53" t="s">
        <v>402</v>
      </c>
      <c r="C53" t="s">
        <v>1883</v>
      </c>
      <c r="D53">
        <v>85</v>
      </c>
      <c r="E53">
        <v>1</v>
      </c>
      <c r="F53">
        <v>16</v>
      </c>
      <c r="G53" t="s">
        <v>3205</v>
      </c>
      <c r="H53" t="s">
        <v>1884</v>
      </c>
      <c r="I53" t="s">
        <v>1885</v>
      </c>
      <c r="J53" t="s">
        <v>1886</v>
      </c>
      <c r="K53">
        <v>6</v>
      </c>
      <c r="L53" t="s">
        <v>2569</v>
      </c>
      <c r="M53" t="s">
        <v>2571</v>
      </c>
    </row>
    <row r="54" spans="1:13" x14ac:dyDescent="0.2">
      <c r="A54">
        <v>53</v>
      </c>
      <c r="B54" t="s">
        <v>406</v>
      </c>
      <c r="C54" t="s">
        <v>1887</v>
      </c>
      <c r="D54">
        <v>86</v>
      </c>
      <c r="E54">
        <v>0</v>
      </c>
      <c r="F54">
        <v>25</v>
      </c>
      <c r="G54" t="s">
        <v>3206</v>
      </c>
      <c r="H54" t="s">
        <v>1716</v>
      </c>
      <c r="I54" t="s">
        <v>1888</v>
      </c>
      <c r="J54" t="s">
        <v>1889</v>
      </c>
      <c r="K54">
        <v>2</v>
      </c>
      <c r="L54" t="s">
        <v>407</v>
      </c>
      <c r="M54" t="s">
        <v>411</v>
      </c>
    </row>
    <row r="55" spans="1:13" x14ac:dyDescent="0.2">
      <c r="A55">
        <v>54</v>
      </c>
      <c r="B55" t="s">
        <v>414</v>
      </c>
      <c r="C55" t="s">
        <v>1890</v>
      </c>
      <c r="D55">
        <v>82</v>
      </c>
      <c r="E55">
        <v>4</v>
      </c>
      <c r="F55">
        <v>26</v>
      </c>
      <c r="G55" t="s">
        <v>3207</v>
      </c>
      <c r="H55" t="s">
        <v>1891</v>
      </c>
      <c r="I55" t="s">
        <v>1892</v>
      </c>
      <c r="J55" t="s">
        <v>1893</v>
      </c>
      <c r="K55">
        <v>2</v>
      </c>
      <c r="L55" t="s">
        <v>415</v>
      </c>
      <c r="M55" t="s">
        <v>419</v>
      </c>
    </row>
    <row r="56" spans="1:13" x14ac:dyDescent="0.2">
      <c r="A56">
        <v>55</v>
      </c>
      <c r="B56" t="s">
        <v>422</v>
      </c>
      <c r="C56" t="s">
        <v>1894</v>
      </c>
      <c r="D56">
        <v>86</v>
      </c>
      <c r="E56">
        <v>0</v>
      </c>
      <c r="F56">
        <v>14</v>
      </c>
      <c r="G56" t="s">
        <v>3208</v>
      </c>
      <c r="H56" t="s">
        <v>1895</v>
      </c>
      <c r="I56" t="s">
        <v>1896</v>
      </c>
      <c r="J56" t="s">
        <v>1897</v>
      </c>
      <c r="K56">
        <v>2</v>
      </c>
      <c r="L56" t="s">
        <v>423</v>
      </c>
      <c r="M56" t="s">
        <v>427</v>
      </c>
    </row>
    <row r="57" spans="1:13" x14ac:dyDescent="0.2">
      <c r="A57">
        <v>56</v>
      </c>
      <c r="B57" t="s">
        <v>429</v>
      </c>
      <c r="C57" t="s">
        <v>1898</v>
      </c>
      <c r="D57">
        <v>86</v>
      </c>
      <c r="E57">
        <v>0</v>
      </c>
      <c r="F57">
        <v>18</v>
      </c>
      <c r="G57" t="s">
        <v>3209</v>
      </c>
      <c r="H57" t="s">
        <v>1850</v>
      </c>
      <c r="I57" t="s">
        <v>1899</v>
      </c>
      <c r="J57" t="s">
        <v>1900</v>
      </c>
      <c r="K57">
        <v>2</v>
      </c>
      <c r="L57" t="s">
        <v>430</v>
      </c>
      <c r="M57" t="s">
        <v>434</v>
      </c>
    </row>
    <row r="58" spans="1:13" x14ac:dyDescent="0.2">
      <c r="A58">
        <v>57</v>
      </c>
      <c r="B58" t="s">
        <v>437</v>
      </c>
      <c r="C58" t="s">
        <v>1901</v>
      </c>
      <c r="D58">
        <v>82</v>
      </c>
      <c r="E58">
        <v>4</v>
      </c>
      <c r="F58">
        <v>16</v>
      </c>
      <c r="G58" t="s">
        <v>3210</v>
      </c>
      <c r="H58" t="s">
        <v>1902</v>
      </c>
      <c r="I58" t="s">
        <v>1903</v>
      </c>
      <c r="J58" t="s">
        <v>1904</v>
      </c>
      <c r="K58">
        <v>2</v>
      </c>
      <c r="L58" t="s">
        <v>438</v>
      </c>
      <c r="M58" t="s">
        <v>442</v>
      </c>
    </row>
    <row r="59" spans="1:13" x14ac:dyDescent="0.2">
      <c r="A59">
        <v>58</v>
      </c>
      <c r="B59" t="s">
        <v>445</v>
      </c>
      <c r="C59" t="s">
        <v>1905</v>
      </c>
      <c r="D59">
        <v>81</v>
      </c>
      <c r="E59">
        <v>5</v>
      </c>
      <c r="F59">
        <v>18</v>
      </c>
      <c r="G59" t="s">
        <v>3211</v>
      </c>
      <c r="H59" t="s">
        <v>1906</v>
      </c>
      <c r="I59" t="s">
        <v>1907</v>
      </c>
      <c r="J59" t="s">
        <v>1908</v>
      </c>
      <c r="K59">
        <v>2</v>
      </c>
      <c r="L59" t="s">
        <v>446</v>
      </c>
      <c r="M59" t="s">
        <v>450</v>
      </c>
    </row>
    <row r="60" spans="1:13" x14ac:dyDescent="0.2">
      <c r="A60">
        <v>59</v>
      </c>
      <c r="B60" t="s">
        <v>454</v>
      </c>
      <c r="C60" t="s">
        <v>1909</v>
      </c>
      <c r="D60">
        <v>86</v>
      </c>
      <c r="E60">
        <v>0</v>
      </c>
      <c r="F60">
        <v>10</v>
      </c>
      <c r="G60" t="s">
        <v>3212</v>
      </c>
      <c r="H60" t="s">
        <v>1701</v>
      </c>
      <c r="I60" t="s">
        <v>1910</v>
      </c>
      <c r="J60" t="s">
        <v>1911</v>
      </c>
      <c r="K60">
        <v>1</v>
      </c>
      <c r="L60" t="s">
        <v>455</v>
      </c>
      <c r="M60" t="s">
        <v>459</v>
      </c>
    </row>
    <row r="61" spans="1:13" x14ac:dyDescent="0.2">
      <c r="A61">
        <v>60</v>
      </c>
      <c r="B61" t="s">
        <v>462</v>
      </c>
      <c r="C61" t="s">
        <v>1912</v>
      </c>
      <c r="D61">
        <v>82</v>
      </c>
      <c r="E61">
        <v>4</v>
      </c>
      <c r="F61">
        <v>13</v>
      </c>
      <c r="G61" t="s">
        <v>3213</v>
      </c>
      <c r="H61" t="s">
        <v>1913</v>
      </c>
      <c r="I61" t="s">
        <v>1914</v>
      </c>
      <c r="J61" t="s">
        <v>1915</v>
      </c>
      <c r="K61">
        <v>4</v>
      </c>
      <c r="L61" t="s">
        <v>463</v>
      </c>
      <c r="M61" t="s">
        <v>467</v>
      </c>
    </row>
    <row r="62" spans="1:13" x14ac:dyDescent="0.2">
      <c r="A62">
        <v>61</v>
      </c>
      <c r="B62" t="s">
        <v>471</v>
      </c>
      <c r="C62" t="s">
        <v>1808</v>
      </c>
      <c r="D62">
        <v>86</v>
      </c>
      <c r="E62">
        <v>0</v>
      </c>
      <c r="F62">
        <v>6</v>
      </c>
      <c r="G62" t="s">
        <v>3214</v>
      </c>
      <c r="H62" t="s">
        <v>1916</v>
      </c>
      <c r="I62" t="s">
        <v>1917</v>
      </c>
      <c r="J62" t="s">
        <v>1810</v>
      </c>
      <c r="K62">
        <v>1</v>
      </c>
      <c r="L62" t="s">
        <v>2573</v>
      </c>
      <c r="M62" t="s">
        <v>2575</v>
      </c>
    </row>
    <row r="63" spans="1:13" x14ac:dyDescent="0.2">
      <c r="A63">
        <v>62</v>
      </c>
      <c r="B63" t="s">
        <v>474</v>
      </c>
      <c r="C63" t="s">
        <v>1918</v>
      </c>
      <c r="D63">
        <v>82</v>
      </c>
      <c r="E63">
        <v>4</v>
      </c>
      <c r="F63">
        <v>18</v>
      </c>
      <c r="G63" t="s">
        <v>3215</v>
      </c>
      <c r="H63" t="s">
        <v>1919</v>
      </c>
      <c r="I63" t="s">
        <v>1920</v>
      </c>
      <c r="J63" t="s">
        <v>1921</v>
      </c>
      <c r="K63">
        <v>2</v>
      </c>
      <c r="L63" t="s">
        <v>475</v>
      </c>
      <c r="M63" t="s">
        <v>479</v>
      </c>
    </row>
    <row r="64" spans="1:13" x14ac:dyDescent="0.2">
      <c r="A64">
        <v>63</v>
      </c>
      <c r="B64" t="s">
        <v>483</v>
      </c>
      <c r="C64" t="s">
        <v>1922</v>
      </c>
      <c r="D64">
        <v>83</v>
      </c>
      <c r="E64">
        <v>3</v>
      </c>
      <c r="F64">
        <v>12</v>
      </c>
      <c r="G64" t="s">
        <v>3216</v>
      </c>
      <c r="H64" t="s">
        <v>2616</v>
      </c>
      <c r="I64" t="s">
        <v>2617</v>
      </c>
      <c r="J64" t="s">
        <v>1923</v>
      </c>
      <c r="K64">
        <v>2</v>
      </c>
      <c r="L64" t="s">
        <v>484</v>
      </c>
      <c r="M64" t="s">
        <v>488</v>
      </c>
    </row>
    <row r="65" spans="1:13" x14ac:dyDescent="0.2">
      <c r="A65">
        <v>64</v>
      </c>
      <c r="B65" t="s">
        <v>491</v>
      </c>
      <c r="C65" t="s">
        <v>1924</v>
      </c>
      <c r="D65">
        <v>84</v>
      </c>
      <c r="E65">
        <v>2</v>
      </c>
      <c r="F65">
        <v>7</v>
      </c>
      <c r="G65" t="s">
        <v>3217</v>
      </c>
      <c r="H65" t="s">
        <v>2618</v>
      </c>
      <c r="I65" t="s">
        <v>2619</v>
      </c>
      <c r="J65" t="s">
        <v>1838</v>
      </c>
      <c r="K65">
        <v>2</v>
      </c>
      <c r="L65" t="s">
        <v>492</v>
      </c>
      <c r="M65" t="s">
        <v>496</v>
      </c>
    </row>
    <row r="66" spans="1:13" x14ac:dyDescent="0.2">
      <c r="A66">
        <v>65</v>
      </c>
      <c r="B66" t="s">
        <v>499</v>
      </c>
      <c r="C66" t="s">
        <v>1925</v>
      </c>
      <c r="D66">
        <v>86</v>
      </c>
      <c r="E66">
        <v>0</v>
      </c>
      <c r="F66">
        <v>11</v>
      </c>
      <c r="G66" t="s">
        <v>3218</v>
      </c>
      <c r="H66" t="s">
        <v>1846</v>
      </c>
      <c r="I66" t="s">
        <v>1926</v>
      </c>
      <c r="J66" t="s">
        <v>1927</v>
      </c>
      <c r="K66">
        <v>2</v>
      </c>
      <c r="L66" t="s">
        <v>500</v>
      </c>
      <c r="M66" t="s">
        <v>504</v>
      </c>
    </row>
    <row r="67" spans="1:13" x14ac:dyDescent="0.2">
      <c r="A67">
        <v>66</v>
      </c>
      <c r="B67" t="s">
        <v>507</v>
      </c>
      <c r="C67" t="s">
        <v>1928</v>
      </c>
      <c r="D67">
        <v>86</v>
      </c>
      <c r="E67">
        <v>0</v>
      </c>
      <c r="F67">
        <v>7</v>
      </c>
      <c r="G67" t="s">
        <v>2676</v>
      </c>
      <c r="H67" t="s">
        <v>1812</v>
      </c>
      <c r="I67" t="s">
        <v>1929</v>
      </c>
      <c r="J67" t="s">
        <v>1930</v>
      </c>
      <c r="K67">
        <v>2</v>
      </c>
      <c r="L67" t="s">
        <v>508</v>
      </c>
      <c r="M67" t="s">
        <v>512</v>
      </c>
    </row>
    <row r="68" spans="1:13" x14ac:dyDescent="0.2">
      <c r="A68">
        <v>67</v>
      </c>
      <c r="B68" t="s">
        <v>515</v>
      </c>
      <c r="C68" t="s">
        <v>1931</v>
      </c>
      <c r="D68">
        <v>86</v>
      </c>
      <c r="E68">
        <v>0</v>
      </c>
      <c r="F68">
        <v>12</v>
      </c>
      <c r="G68" t="s">
        <v>3219</v>
      </c>
      <c r="H68" t="s">
        <v>1846</v>
      </c>
      <c r="I68" t="s">
        <v>2620</v>
      </c>
      <c r="J68" t="s">
        <v>1932</v>
      </c>
      <c r="K68">
        <v>2</v>
      </c>
      <c r="L68" t="s">
        <v>2577</v>
      </c>
      <c r="M68" t="s">
        <v>2579</v>
      </c>
    </row>
    <row r="69" spans="1:13" x14ac:dyDescent="0.2">
      <c r="A69">
        <v>68</v>
      </c>
      <c r="B69" t="s">
        <v>519</v>
      </c>
      <c r="C69" t="s">
        <v>1933</v>
      </c>
      <c r="D69">
        <v>80</v>
      </c>
      <c r="E69">
        <v>6</v>
      </c>
      <c r="F69">
        <v>13</v>
      </c>
      <c r="G69" t="s">
        <v>3220</v>
      </c>
      <c r="H69" t="s">
        <v>1934</v>
      </c>
      <c r="I69" t="s">
        <v>1935</v>
      </c>
      <c r="J69" t="s">
        <v>1936</v>
      </c>
      <c r="K69">
        <v>4</v>
      </c>
      <c r="L69" t="s">
        <v>2581</v>
      </c>
      <c r="M69" t="s">
        <v>2583</v>
      </c>
    </row>
    <row r="70" spans="1:13" x14ac:dyDescent="0.2">
      <c r="A70">
        <v>69</v>
      </c>
      <c r="B70" t="s">
        <v>522</v>
      </c>
      <c r="C70" t="s">
        <v>1937</v>
      </c>
      <c r="D70">
        <v>85</v>
      </c>
      <c r="E70">
        <v>1</v>
      </c>
      <c r="F70">
        <v>3</v>
      </c>
      <c r="G70" t="s">
        <v>3221</v>
      </c>
      <c r="H70" t="s">
        <v>3222</v>
      </c>
      <c r="I70" t="s">
        <v>3223</v>
      </c>
      <c r="J70" t="s">
        <v>1938</v>
      </c>
      <c r="K70">
        <v>2</v>
      </c>
      <c r="L70" t="s">
        <v>523</v>
      </c>
      <c r="M70" t="s">
        <v>527</v>
      </c>
    </row>
    <row r="71" spans="1:13" x14ac:dyDescent="0.2">
      <c r="A71">
        <v>70</v>
      </c>
      <c r="B71" t="s">
        <v>530</v>
      </c>
      <c r="C71" t="s">
        <v>1853</v>
      </c>
      <c r="D71">
        <v>84</v>
      </c>
      <c r="E71">
        <v>2</v>
      </c>
      <c r="F71">
        <v>10</v>
      </c>
      <c r="G71" t="s">
        <v>3224</v>
      </c>
      <c r="H71" t="s">
        <v>3225</v>
      </c>
      <c r="I71" t="s">
        <v>3226</v>
      </c>
      <c r="J71" t="s">
        <v>1856</v>
      </c>
      <c r="K71">
        <v>2</v>
      </c>
      <c r="L71" t="s">
        <v>531</v>
      </c>
      <c r="M71" t="s">
        <v>535</v>
      </c>
    </row>
    <row r="72" spans="1:13" x14ac:dyDescent="0.2">
      <c r="A72">
        <v>71</v>
      </c>
      <c r="B72" t="s">
        <v>537</v>
      </c>
      <c r="C72" t="s">
        <v>1939</v>
      </c>
      <c r="D72">
        <v>85</v>
      </c>
      <c r="E72">
        <v>1</v>
      </c>
      <c r="F72">
        <v>14</v>
      </c>
      <c r="G72" t="s">
        <v>3227</v>
      </c>
      <c r="H72" t="s">
        <v>1940</v>
      </c>
      <c r="I72" t="s">
        <v>2621</v>
      </c>
      <c r="J72" t="s">
        <v>1941</v>
      </c>
      <c r="K72">
        <v>3</v>
      </c>
      <c r="L72" t="s">
        <v>538</v>
      </c>
      <c r="M72" t="s">
        <v>542</v>
      </c>
    </row>
    <row r="73" spans="1:13" x14ac:dyDescent="0.2">
      <c r="A73">
        <v>72</v>
      </c>
      <c r="B73" t="s">
        <v>545</v>
      </c>
      <c r="C73" t="s">
        <v>1942</v>
      </c>
      <c r="D73">
        <v>86</v>
      </c>
      <c r="E73">
        <v>0</v>
      </c>
      <c r="F73">
        <v>13</v>
      </c>
      <c r="G73" t="s">
        <v>3228</v>
      </c>
      <c r="H73" t="s">
        <v>1875</v>
      </c>
      <c r="I73" t="s">
        <v>1943</v>
      </c>
      <c r="J73" t="s">
        <v>1944</v>
      </c>
      <c r="K73">
        <v>4</v>
      </c>
      <c r="L73" t="s">
        <v>546</v>
      </c>
      <c r="M73" t="s">
        <v>550</v>
      </c>
    </row>
    <row r="74" spans="1:13" x14ac:dyDescent="0.2">
      <c r="A74">
        <v>73</v>
      </c>
      <c r="B74" t="s">
        <v>554</v>
      </c>
      <c r="C74" t="s">
        <v>1945</v>
      </c>
      <c r="D74">
        <v>84</v>
      </c>
      <c r="E74">
        <v>2</v>
      </c>
      <c r="F74">
        <v>14</v>
      </c>
      <c r="G74" t="s">
        <v>3229</v>
      </c>
      <c r="H74" t="s">
        <v>1946</v>
      </c>
      <c r="I74" t="s">
        <v>1947</v>
      </c>
      <c r="J74" t="s">
        <v>1948</v>
      </c>
      <c r="K74">
        <v>2</v>
      </c>
      <c r="L74" t="s">
        <v>555</v>
      </c>
      <c r="M74" t="s">
        <v>559</v>
      </c>
    </row>
    <row r="75" spans="1:13" x14ac:dyDescent="0.2">
      <c r="A75">
        <v>74</v>
      </c>
      <c r="B75" t="s">
        <v>563</v>
      </c>
      <c r="C75" t="s">
        <v>1949</v>
      </c>
      <c r="D75">
        <v>86</v>
      </c>
      <c r="E75">
        <v>0</v>
      </c>
      <c r="F75">
        <v>11</v>
      </c>
      <c r="G75" t="s">
        <v>3230</v>
      </c>
      <c r="H75" t="s">
        <v>1950</v>
      </c>
      <c r="I75" t="s">
        <v>1951</v>
      </c>
      <c r="J75" t="s">
        <v>1952</v>
      </c>
      <c r="K75">
        <v>4</v>
      </c>
      <c r="L75" t="s">
        <v>564</v>
      </c>
      <c r="M75" t="s">
        <v>568</v>
      </c>
    </row>
    <row r="76" spans="1:13" x14ac:dyDescent="0.2">
      <c r="A76">
        <v>75</v>
      </c>
      <c r="B76" t="s">
        <v>571</v>
      </c>
      <c r="C76" t="s">
        <v>1953</v>
      </c>
      <c r="D76">
        <v>84</v>
      </c>
      <c r="E76">
        <v>2</v>
      </c>
      <c r="F76">
        <v>5</v>
      </c>
      <c r="G76" t="s">
        <v>1954</v>
      </c>
      <c r="H76" t="s">
        <v>1955</v>
      </c>
      <c r="I76" t="s">
        <v>1956</v>
      </c>
      <c r="J76" t="s">
        <v>1957</v>
      </c>
      <c r="K76">
        <v>2</v>
      </c>
      <c r="L76" t="s">
        <v>572</v>
      </c>
      <c r="M76" t="s">
        <v>576</v>
      </c>
    </row>
    <row r="77" spans="1:13" x14ac:dyDescent="0.2">
      <c r="A77">
        <v>76</v>
      </c>
      <c r="B77" t="s">
        <v>578</v>
      </c>
      <c r="C77" t="s">
        <v>1958</v>
      </c>
      <c r="D77">
        <v>85</v>
      </c>
      <c r="E77">
        <v>1</v>
      </c>
      <c r="F77">
        <v>6</v>
      </c>
      <c r="G77" t="s">
        <v>2492</v>
      </c>
      <c r="H77" t="s">
        <v>1959</v>
      </c>
      <c r="I77" t="s">
        <v>1960</v>
      </c>
      <c r="J77" t="s">
        <v>1961</v>
      </c>
      <c r="K77">
        <v>2</v>
      </c>
      <c r="L77" t="s">
        <v>579</v>
      </c>
      <c r="M77" t="s">
        <v>583</v>
      </c>
    </row>
    <row r="78" spans="1:13" x14ac:dyDescent="0.2">
      <c r="A78">
        <v>77</v>
      </c>
      <c r="B78" t="s">
        <v>586</v>
      </c>
      <c r="C78" t="s">
        <v>1962</v>
      </c>
      <c r="D78">
        <v>82</v>
      </c>
      <c r="E78">
        <v>4</v>
      </c>
      <c r="F78">
        <v>20</v>
      </c>
      <c r="G78" t="s">
        <v>3231</v>
      </c>
      <c r="H78" t="s">
        <v>2622</v>
      </c>
      <c r="I78" t="s">
        <v>2623</v>
      </c>
      <c r="J78" t="s">
        <v>1870</v>
      </c>
      <c r="K78">
        <v>3</v>
      </c>
      <c r="L78" t="s">
        <v>587</v>
      </c>
      <c r="M78" t="s">
        <v>591</v>
      </c>
    </row>
    <row r="79" spans="1:13" x14ac:dyDescent="0.2">
      <c r="A79">
        <v>78</v>
      </c>
      <c r="B79" t="s">
        <v>595</v>
      </c>
      <c r="C79" t="s">
        <v>1964</v>
      </c>
      <c r="D79">
        <v>86</v>
      </c>
      <c r="E79">
        <v>0</v>
      </c>
      <c r="F79">
        <v>4</v>
      </c>
      <c r="G79" t="s">
        <v>1965</v>
      </c>
      <c r="H79" t="s">
        <v>1966</v>
      </c>
      <c r="I79" t="s">
        <v>1967</v>
      </c>
      <c r="J79" t="s">
        <v>1968</v>
      </c>
      <c r="K79">
        <v>2</v>
      </c>
      <c r="L79" t="s">
        <v>596</v>
      </c>
      <c r="M79" t="s">
        <v>600</v>
      </c>
    </row>
    <row r="80" spans="1:13" x14ac:dyDescent="0.2">
      <c r="A80">
        <v>79</v>
      </c>
      <c r="B80" t="s">
        <v>603</v>
      </c>
      <c r="C80" t="s">
        <v>1969</v>
      </c>
      <c r="D80">
        <v>86</v>
      </c>
      <c r="E80">
        <v>0</v>
      </c>
      <c r="F80">
        <v>5</v>
      </c>
      <c r="G80" t="s">
        <v>2498</v>
      </c>
      <c r="H80" t="s">
        <v>1970</v>
      </c>
      <c r="I80" t="s">
        <v>1971</v>
      </c>
      <c r="J80" t="s">
        <v>1972</v>
      </c>
      <c r="K80">
        <v>4</v>
      </c>
      <c r="L80" t="s">
        <v>2585</v>
      </c>
      <c r="M80" t="s">
        <v>2588</v>
      </c>
    </row>
    <row r="81" spans="1:13" x14ac:dyDescent="0.2">
      <c r="A81">
        <v>80</v>
      </c>
      <c r="B81" t="s">
        <v>607</v>
      </c>
      <c r="C81" t="s">
        <v>1973</v>
      </c>
      <c r="D81">
        <v>84</v>
      </c>
      <c r="E81">
        <v>2</v>
      </c>
      <c r="F81">
        <v>16</v>
      </c>
      <c r="G81" t="s">
        <v>3232</v>
      </c>
      <c r="H81" t="s">
        <v>1734</v>
      </c>
      <c r="I81" t="s">
        <v>2624</v>
      </c>
      <c r="J81" t="s">
        <v>1974</v>
      </c>
      <c r="K81">
        <v>2</v>
      </c>
      <c r="L81" t="s">
        <v>608</v>
      </c>
      <c r="M81" t="s">
        <v>612</v>
      </c>
    </row>
    <row r="82" spans="1:13" x14ac:dyDescent="0.2">
      <c r="A82">
        <v>81</v>
      </c>
      <c r="B82" t="s">
        <v>614</v>
      </c>
      <c r="C82" t="s">
        <v>1975</v>
      </c>
      <c r="D82">
        <v>83</v>
      </c>
      <c r="E82">
        <v>3</v>
      </c>
      <c r="F82">
        <v>44</v>
      </c>
      <c r="G82" t="s">
        <v>3233</v>
      </c>
      <c r="H82" t="s">
        <v>1976</v>
      </c>
      <c r="I82" t="s">
        <v>1977</v>
      </c>
      <c r="J82" t="s">
        <v>1978</v>
      </c>
      <c r="K82">
        <v>3</v>
      </c>
      <c r="L82" t="s">
        <v>615</v>
      </c>
      <c r="M82" t="s">
        <v>619</v>
      </c>
    </row>
    <row r="83" spans="1:13" x14ac:dyDescent="0.2">
      <c r="A83">
        <v>82</v>
      </c>
      <c r="B83" t="s">
        <v>621</v>
      </c>
      <c r="C83" t="s">
        <v>1979</v>
      </c>
      <c r="D83">
        <v>85</v>
      </c>
      <c r="E83">
        <v>1</v>
      </c>
      <c r="F83">
        <v>24</v>
      </c>
      <c r="G83" t="s">
        <v>3234</v>
      </c>
      <c r="H83" t="s">
        <v>1980</v>
      </c>
      <c r="I83" t="s">
        <v>1981</v>
      </c>
      <c r="J83" t="s">
        <v>1982</v>
      </c>
      <c r="K83">
        <v>2</v>
      </c>
      <c r="L83" t="s">
        <v>622</v>
      </c>
      <c r="M83" t="s">
        <v>626</v>
      </c>
    </row>
    <row r="84" spans="1:13" x14ac:dyDescent="0.2">
      <c r="A84">
        <v>83</v>
      </c>
      <c r="B84" t="s">
        <v>628</v>
      </c>
      <c r="C84" t="s">
        <v>1983</v>
      </c>
      <c r="D84">
        <v>84</v>
      </c>
      <c r="E84">
        <v>2</v>
      </c>
      <c r="F84">
        <v>14</v>
      </c>
      <c r="G84" t="s">
        <v>3235</v>
      </c>
      <c r="H84" t="s">
        <v>1984</v>
      </c>
      <c r="I84" t="s">
        <v>1985</v>
      </c>
      <c r="J84" t="s">
        <v>1986</v>
      </c>
      <c r="K84">
        <v>3</v>
      </c>
      <c r="L84" t="s">
        <v>629</v>
      </c>
      <c r="M84" t="s">
        <v>633</v>
      </c>
    </row>
    <row r="85" spans="1:13" x14ac:dyDescent="0.2">
      <c r="A85">
        <v>84</v>
      </c>
      <c r="B85" t="s">
        <v>637</v>
      </c>
      <c r="C85" t="s">
        <v>1987</v>
      </c>
      <c r="D85">
        <v>85</v>
      </c>
      <c r="E85">
        <v>1</v>
      </c>
      <c r="F85">
        <v>17</v>
      </c>
      <c r="G85" t="s">
        <v>3236</v>
      </c>
      <c r="H85" t="s">
        <v>1988</v>
      </c>
      <c r="I85" t="s">
        <v>1989</v>
      </c>
      <c r="J85" t="s">
        <v>1990</v>
      </c>
      <c r="K85">
        <v>2</v>
      </c>
      <c r="L85" t="s">
        <v>638</v>
      </c>
      <c r="M85" t="s">
        <v>642</v>
      </c>
    </row>
    <row r="86" spans="1:13" x14ac:dyDescent="0.2">
      <c r="A86">
        <v>85</v>
      </c>
      <c r="B86" t="s">
        <v>645</v>
      </c>
      <c r="C86" t="s">
        <v>1991</v>
      </c>
      <c r="D86">
        <v>84</v>
      </c>
      <c r="E86">
        <v>2</v>
      </c>
      <c r="F86">
        <v>20</v>
      </c>
      <c r="G86" t="s">
        <v>3237</v>
      </c>
      <c r="H86" t="s">
        <v>1992</v>
      </c>
      <c r="I86" t="s">
        <v>1993</v>
      </c>
      <c r="J86" t="s">
        <v>1994</v>
      </c>
      <c r="K86">
        <v>5</v>
      </c>
      <c r="L86" t="s">
        <v>646</v>
      </c>
      <c r="M86" t="s">
        <v>650</v>
      </c>
    </row>
    <row r="87" spans="1:13" x14ac:dyDescent="0.2">
      <c r="A87">
        <v>86</v>
      </c>
      <c r="B87" t="s">
        <v>653</v>
      </c>
      <c r="C87" t="s">
        <v>1995</v>
      </c>
      <c r="D87">
        <v>85</v>
      </c>
      <c r="E87">
        <v>1</v>
      </c>
      <c r="F87">
        <v>11</v>
      </c>
      <c r="G87" t="s">
        <v>3238</v>
      </c>
      <c r="H87" t="s">
        <v>1996</v>
      </c>
      <c r="I87" t="s">
        <v>1997</v>
      </c>
      <c r="J87" t="s">
        <v>1998</v>
      </c>
      <c r="K87">
        <v>5</v>
      </c>
      <c r="L87" t="s">
        <v>2590</v>
      </c>
      <c r="M87" t="s">
        <v>2592</v>
      </c>
    </row>
    <row r="88" spans="1:13" x14ac:dyDescent="0.2">
      <c r="A88">
        <v>87</v>
      </c>
      <c r="B88" t="s">
        <v>658</v>
      </c>
      <c r="C88" t="s">
        <v>1791</v>
      </c>
      <c r="D88">
        <v>82</v>
      </c>
      <c r="E88">
        <v>4</v>
      </c>
      <c r="F88">
        <v>31</v>
      </c>
      <c r="G88" t="s">
        <v>3239</v>
      </c>
      <c r="H88" t="s">
        <v>1999</v>
      </c>
      <c r="I88" t="s">
        <v>2000</v>
      </c>
      <c r="J88" t="s">
        <v>1794</v>
      </c>
      <c r="K88">
        <v>3</v>
      </c>
      <c r="L88" t="s">
        <v>659</v>
      </c>
      <c r="M88" t="s">
        <v>662</v>
      </c>
    </row>
    <row r="89" spans="1:13" x14ac:dyDescent="0.2">
      <c r="A89">
        <v>88</v>
      </c>
      <c r="B89" t="s">
        <v>666</v>
      </c>
      <c r="C89" t="s">
        <v>2001</v>
      </c>
      <c r="D89">
        <v>83</v>
      </c>
      <c r="E89">
        <v>3</v>
      </c>
      <c r="F89">
        <v>15</v>
      </c>
      <c r="G89" t="s">
        <v>3240</v>
      </c>
      <c r="H89" t="s">
        <v>2002</v>
      </c>
      <c r="I89" t="s">
        <v>2003</v>
      </c>
      <c r="J89" t="s">
        <v>2004</v>
      </c>
      <c r="K89">
        <v>2</v>
      </c>
      <c r="L89" t="s">
        <v>667</v>
      </c>
      <c r="M89" t="s">
        <v>671</v>
      </c>
    </row>
    <row r="90" spans="1:13" x14ac:dyDescent="0.2">
      <c r="A90">
        <v>89</v>
      </c>
      <c r="B90" t="s">
        <v>675</v>
      </c>
      <c r="C90" t="s">
        <v>2005</v>
      </c>
      <c r="D90">
        <v>86</v>
      </c>
      <c r="E90">
        <v>0</v>
      </c>
      <c r="F90">
        <v>31</v>
      </c>
      <c r="G90" t="s">
        <v>3241</v>
      </c>
      <c r="H90" t="s">
        <v>2006</v>
      </c>
      <c r="I90" t="s">
        <v>2007</v>
      </c>
      <c r="J90" t="s">
        <v>2008</v>
      </c>
      <c r="K90">
        <v>2</v>
      </c>
      <c r="L90" t="s">
        <v>676</v>
      </c>
      <c r="M90" t="s">
        <v>680</v>
      </c>
    </row>
    <row r="91" spans="1:13" x14ac:dyDescent="0.2">
      <c r="A91">
        <v>90</v>
      </c>
      <c r="B91" t="s">
        <v>684</v>
      </c>
      <c r="C91" t="s">
        <v>2009</v>
      </c>
      <c r="D91">
        <v>86</v>
      </c>
      <c r="E91">
        <v>0</v>
      </c>
      <c r="F91">
        <v>18</v>
      </c>
      <c r="G91" t="s">
        <v>3242</v>
      </c>
      <c r="H91" t="s">
        <v>1875</v>
      </c>
      <c r="I91" t="s">
        <v>2010</v>
      </c>
      <c r="J91" t="s">
        <v>2011</v>
      </c>
      <c r="K91">
        <v>2</v>
      </c>
      <c r="L91" t="s">
        <v>685</v>
      </c>
      <c r="M91" t="s">
        <v>689</v>
      </c>
    </row>
    <row r="92" spans="1:13" x14ac:dyDescent="0.2">
      <c r="A92">
        <v>91</v>
      </c>
      <c r="B92" t="s">
        <v>692</v>
      </c>
      <c r="C92" t="s">
        <v>2012</v>
      </c>
      <c r="D92">
        <v>84</v>
      </c>
      <c r="E92">
        <v>2</v>
      </c>
      <c r="F92">
        <v>30</v>
      </c>
      <c r="G92" t="s">
        <v>3243</v>
      </c>
      <c r="H92" t="s">
        <v>2013</v>
      </c>
      <c r="I92" t="s">
        <v>2014</v>
      </c>
      <c r="J92" t="s">
        <v>2015</v>
      </c>
      <c r="K92">
        <v>3</v>
      </c>
      <c r="L92" t="s">
        <v>2594</v>
      </c>
      <c r="M92" t="s">
        <v>2596</v>
      </c>
    </row>
    <row r="93" spans="1:13" x14ac:dyDescent="0.2">
      <c r="A93">
        <v>92</v>
      </c>
      <c r="B93" t="s">
        <v>695</v>
      </c>
      <c r="C93" t="s">
        <v>2016</v>
      </c>
      <c r="D93">
        <v>85</v>
      </c>
      <c r="E93">
        <v>1</v>
      </c>
      <c r="F93">
        <v>43</v>
      </c>
      <c r="G93" t="s">
        <v>3244</v>
      </c>
      <c r="H93" t="s">
        <v>2017</v>
      </c>
      <c r="I93" t="s">
        <v>2018</v>
      </c>
      <c r="J93" t="s">
        <v>2019</v>
      </c>
      <c r="K93">
        <v>3</v>
      </c>
      <c r="L93" t="s">
        <v>696</v>
      </c>
      <c r="M93" t="s">
        <v>700</v>
      </c>
    </row>
    <row r="94" spans="1:13" x14ac:dyDescent="0.2">
      <c r="A94">
        <v>93</v>
      </c>
      <c r="B94" t="s">
        <v>704</v>
      </c>
      <c r="C94" t="s">
        <v>2020</v>
      </c>
      <c r="D94">
        <v>86</v>
      </c>
      <c r="E94">
        <v>0</v>
      </c>
      <c r="F94">
        <v>41</v>
      </c>
      <c r="G94" t="s">
        <v>3245</v>
      </c>
      <c r="H94" t="s">
        <v>1854</v>
      </c>
      <c r="I94" t="s">
        <v>2021</v>
      </c>
      <c r="J94" t="s">
        <v>2022</v>
      </c>
      <c r="K94">
        <v>4</v>
      </c>
      <c r="L94" t="s">
        <v>2598</v>
      </c>
      <c r="M94" t="s">
        <v>2600</v>
      </c>
    </row>
    <row r="95" spans="1:13" x14ac:dyDescent="0.2">
      <c r="A95">
        <v>94</v>
      </c>
      <c r="B95" t="s">
        <v>708</v>
      </c>
      <c r="C95" t="s">
        <v>2023</v>
      </c>
      <c r="D95">
        <v>84</v>
      </c>
      <c r="E95">
        <v>2</v>
      </c>
      <c r="F95">
        <v>20</v>
      </c>
      <c r="G95" t="s">
        <v>3246</v>
      </c>
      <c r="H95" t="s">
        <v>2024</v>
      </c>
      <c r="I95" t="s">
        <v>2025</v>
      </c>
      <c r="J95" t="s">
        <v>2026</v>
      </c>
      <c r="K95">
        <v>2</v>
      </c>
      <c r="L95" t="s">
        <v>709</v>
      </c>
      <c r="M95" t="s">
        <v>713</v>
      </c>
    </row>
    <row r="96" spans="1:13" x14ac:dyDescent="0.2">
      <c r="A96">
        <v>95</v>
      </c>
      <c r="B96" t="s">
        <v>716</v>
      </c>
      <c r="C96" t="s">
        <v>2027</v>
      </c>
      <c r="D96">
        <v>85</v>
      </c>
      <c r="E96">
        <v>1</v>
      </c>
      <c r="F96">
        <v>7</v>
      </c>
      <c r="G96" t="s">
        <v>3247</v>
      </c>
      <c r="H96" t="s">
        <v>405</v>
      </c>
      <c r="I96" t="s">
        <v>2028</v>
      </c>
      <c r="J96" t="s">
        <v>1848</v>
      </c>
      <c r="K96">
        <v>5</v>
      </c>
      <c r="L96" t="s">
        <v>717</v>
      </c>
      <c r="M96" t="s">
        <v>721</v>
      </c>
    </row>
    <row r="97" spans="1:13" x14ac:dyDescent="0.2">
      <c r="A97">
        <v>96</v>
      </c>
      <c r="B97" t="s">
        <v>724</v>
      </c>
      <c r="C97" t="s">
        <v>2029</v>
      </c>
      <c r="D97">
        <v>86</v>
      </c>
      <c r="E97">
        <v>0</v>
      </c>
      <c r="F97">
        <v>31</v>
      </c>
      <c r="G97" t="s">
        <v>3248</v>
      </c>
      <c r="H97" t="s">
        <v>2030</v>
      </c>
      <c r="I97" t="s">
        <v>2031</v>
      </c>
      <c r="J97" t="s">
        <v>2032</v>
      </c>
      <c r="K97">
        <v>2</v>
      </c>
      <c r="L97" t="s">
        <v>725</v>
      </c>
      <c r="M97" t="s">
        <v>729</v>
      </c>
    </row>
    <row r="98" spans="1:13" x14ac:dyDescent="0.2">
      <c r="A98">
        <v>97</v>
      </c>
      <c r="B98" t="s">
        <v>732</v>
      </c>
      <c r="C98" t="s">
        <v>2033</v>
      </c>
      <c r="D98">
        <v>81</v>
      </c>
      <c r="E98">
        <v>5</v>
      </c>
      <c r="F98">
        <v>13</v>
      </c>
      <c r="G98" t="s">
        <v>3249</v>
      </c>
      <c r="H98" t="s">
        <v>3250</v>
      </c>
      <c r="I98" t="s">
        <v>3251</v>
      </c>
      <c r="J98" t="s">
        <v>2034</v>
      </c>
      <c r="K98">
        <v>3</v>
      </c>
      <c r="L98" t="s">
        <v>733</v>
      </c>
      <c r="M98" t="s">
        <v>737</v>
      </c>
    </row>
    <row r="99" spans="1:13" x14ac:dyDescent="0.2">
      <c r="A99">
        <v>98</v>
      </c>
      <c r="B99" t="s">
        <v>741</v>
      </c>
      <c r="C99" t="s">
        <v>2035</v>
      </c>
      <c r="D99">
        <v>82</v>
      </c>
      <c r="E99">
        <v>4</v>
      </c>
      <c r="F99">
        <v>35</v>
      </c>
      <c r="G99" t="s">
        <v>3252</v>
      </c>
      <c r="H99" t="s">
        <v>2625</v>
      </c>
      <c r="I99" t="s">
        <v>2626</v>
      </c>
      <c r="J99" t="s">
        <v>1777</v>
      </c>
      <c r="K99">
        <v>4</v>
      </c>
      <c r="L99" t="s">
        <v>742</v>
      </c>
      <c r="M99" t="s">
        <v>746</v>
      </c>
    </row>
    <row r="100" spans="1:13" x14ac:dyDescent="0.2">
      <c r="A100">
        <v>99</v>
      </c>
      <c r="B100" t="s">
        <v>749</v>
      </c>
      <c r="C100" t="s">
        <v>2036</v>
      </c>
      <c r="D100">
        <v>85</v>
      </c>
      <c r="E100">
        <v>1</v>
      </c>
      <c r="F100">
        <v>39</v>
      </c>
      <c r="G100" t="s">
        <v>3253</v>
      </c>
      <c r="H100" t="s">
        <v>2037</v>
      </c>
      <c r="I100" t="s">
        <v>2038</v>
      </c>
      <c r="J100" t="s">
        <v>2039</v>
      </c>
      <c r="K100">
        <v>2</v>
      </c>
      <c r="L100" t="s">
        <v>750</v>
      </c>
      <c r="M100" t="s">
        <v>754</v>
      </c>
    </row>
    <row r="101" spans="1:13" x14ac:dyDescent="0.2">
      <c r="A101">
        <v>100</v>
      </c>
      <c r="B101" t="s">
        <v>757</v>
      </c>
      <c r="C101" t="s">
        <v>2040</v>
      </c>
      <c r="D101">
        <v>85</v>
      </c>
      <c r="E101">
        <v>1</v>
      </c>
      <c r="F101">
        <v>23</v>
      </c>
      <c r="G101" t="s">
        <v>3254</v>
      </c>
      <c r="H101" t="s">
        <v>2037</v>
      </c>
      <c r="I101" t="s">
        <v>2041</v>
      </c>
      <c r="J101" t="s">
        <v>2042</v>
      </c>
      <c r="K101">
        <v>2</v>
      </c>
      <c r="L101" t="s">
        <v>758</v>
      </c>
      <c r="M101" t="s">
        <v>762</v>
      </c>
    </row>
    <row r="102" spans="1:13" x14ac:dyDescent="0.2">
      <c r="A102">
        <v>101</v>
      </c>
      <c r="B102" t="s">
        <v>765</v>
      </c>
      <c r="C102" t="s">
        <v>2043</v>
      </c>
      <c r="D102">
        <v>77</v>
      </c>
      <c r="E102">
        <v>9</v>
      </c>
      <c r="F102">
        <v>30</v>
      </c>
      <c r="G102" t="s">
        <v>3255</v>
      </c>
      <c r="H102" t="s">
        <v>2627</v>
      </c>
      <c r="I102" t="s">
        <v>2628</v>
      </c>
      <c r="J102" t="s">
        <v>2044</v>
      </c>
      <c r="K102">
        <v>4</v>
      </c>
      <c r="L102" t="s">
        <v>766</v>
      </c>
      <c r="M102" t="s">
        <v>770</v>
      </c>
    </row>
    <row r="103" spans="1:13" x14ac:dyDescent="0.2">
      <c r="A103">
        <v>102</v>
      </c>
      <c r="B103" t="s">
        <v>773</v>
      </c>
      <c r="C103" t="s">
        <v>2045</v>
      </c>
      <c r="D103">
        <v>85</v>
      </c>
      <c r="E103">
        <v>1</v>
      </c>
      <c r="F103">
        <v>10</v>
      </c>
      <c r="G103" t="s">
        <v>3256</v>
      </c>
      <c r="H103" t="s">
        <v>2046</v>
      </c>
      <c r="I103" t="s">
        <v>2047</v>
      </c>
      <c r="J103" t="s">
        <v>2019</v>
      </c>
      <c r="K103">
        <v>3</v>
      </c>
      <c r="L103" t="s">
        <v>774</v>
      </c>
      <c r="M103" t="s">
        <v>778</v>
      </c>
    </row>
    <row r="104" spans="1:13" x14ac:dyDescent="0.2">
      <c r="A104">
        <v>103</v>
      </c>
      <c r="B104" t="s">
        <v>782</v>
      </c>
      <c r="C104" t="s">
        <v>2048</v>
      </c>
      <c r="D104">
        <v>85</v>
      </c>
      <c r="E104">
        <v>1</v>
      </c>
      <c r="F104">
        <v>23</v>
      </c>
      <c r="G104" t="s">
        <v>3257</v>
      </c>
      <c r="H104" t="s">
        <v>2049</v>
      </c>
      <c r="I104" t="s">
        <v>2050</v>
      </c>
      <c r="J104" t="s">
        <v>2051</v>
      </c>
      <c r="K104">
        <v>2</v>
      </c>
      <c r="L104" t="s">
        <v>783</v>
      </c>
      <c r="M104" t="s">
        <v>787</v>
      </c>
    </row>
    <row r="105" spans="1:13" x14ac:dyDescent="0.2">
      <c r="A105">
        <v>104</v>
      </c>
      <c r="B105" t="s">
        <v>790</v>
      </c>
      <c r="C105" t="s">
        <v>2052</v>
      </c>
      <c r="D105">
        <v>85</v>
      </c>
      <c r="E105">
        <v>1</v>
      </c>
      <c r="F105">
        <v>25</v>
      </c>
      <c r="G105" t="s">
        <v>3258</v>
      </c>
      <c r="H105" t="s">
        <v>2053</v>
      </c>
      <c r="I105" t="s">
        <v>2054</v>
      </c>
      <c r="J105" t="s">
        <v>2055</v>
      </c>
      <c r="K105">
        <v>1</v>
      </c>
      <c r="L105" t="s">
        <v>791</v>
      </c>
      <c r="M105" t="s">
        <v>795</v>
      </c>
    </row>
    <row r="106" spans="1:13" x14ac:dyDescent="0.2">
      <c r="A106">
        <v>105</v>
      </c>
      <c r="B106" t="s">
        <v>798</v>
      </c>
      <c r="C106" t="s">
        <v>2056</v>
      </c>
      <c r="D106">
        <v>85</v>
      </c>
      <c r="E106">
        <v>1</v>
      </c>
      <c r="F106">
        <v>15</v>
      </c>
      <c r="G106" t="s">
        <v>3259</v>
      </c>
      <c r="H106" t="s">
        <v>2057</v>
      </c>
      <c r="I106" t="s">
        <v>2058</v>
      </c>
      <c r="J106" t="s">
        <v>2059</v>
      </c>
      <c r="K106">
        <v>4</v>
      </c>
      <c r="L106" t="s">
        <v>799</v>
      </c>
      <c r="M106" t="s">
        <v>803</v>
      </c>
    </row>
    <row r="107" spans="1:13" x14ac:dyDescent="0.2">
      <c r="A107">
        <v>106</v>
      </c>
      <c r="B107" t="s">
        <v>806</v>
      </c>
      <c r="C107" t="s">
        <v>1918</v>
      </c>
      <c r="D107">
        <v>83</v>
      </c>
      <c r="E107">
        <v>3</v>
      </c>
      <c r="F107">
        <v>26</v>
      </c>
      <c r="G107" t="s">
        <v>3260</v>
      </c>
      <c r="H107" t="s">
        <v>1976</v>
      </c>
      <c r="I107" t="s">
        <v>2060</v>
      </c>
      <c r="J107" t="s">
        <v>1921</v>
      </c>
      <c r="K107">
        <v>2</v>
      </c>
      <c r="L107" t="s">
        <v>807</v>
      </c>
      <c r="M107" t="s">
        <v>811</v>
      </c>
    </row>
    <row r="108" spans="1:13" x14ac:dyDescent="0.2">
      <c r="A108">
        <v>107</v>
      </c>
      <c r="B108" t="s">
        <v>814</v>
      </c>
      <c r="C108" t="s">
        <v>1756</v>
      </c>
      <c r="D108">
        <v>83</v>
      </c>
      <c r="E108">
        <v>3</v>
      </c>
      <c r="F108">
        <v>24</v>
      </c>
      <c r="G108" t="s">
        <v>3261</v>
      </c>
      <c r="H108" t="s">
        <v>2061</v>
      </c>
      <c r="I108" t="s">
        <v>2062</v>
      </c>
      <c r="J108" t="s">
        <v>1759</v>
      </c>
      <c r="K108">
        <v>1</v>
      </c>
      <c r="L108" t="s">
        <v>815</v>
      </c>
      <c r="M108" t="s">
        <v>819</v>
      </c>
    </row>
    <row r="109" spans="1:13" x14ac:dyDescent="0.2">
      <c r="A109">
        <v>108</v>
      </c>
      <c r="B109" t="s">
        <v>822</v>
      </c>
      <c r="C109" t="s">
        <v>2063</v>
      </c>
      <c r="D109">
        <v>85</v>
      </c>
      <c r="E109">
        <v>1</v>
      </c>
      <c r="F109">
        <v>14</v>
      </c>
      <c r="G109" t="s">
        <v>3262</v>
      </c>
      <c r="H109" t="s">
        <v>2064</v>
      </c>
      <c r="I109" t="s">
        <v>2065</v>
      </c>
      <c r="J109" t="s">
        <v>1790</v>
      </c>
      <c r="K109">
        <v>2</v>
      </c>
      <c r="L109" t="s">
        <v>823</v>
      </c>
      <c r="M109" t="s">
        <v>827</v>
      </c>
    </row>
    <row r="110" spans="1:13" x14ac:dyDescent="0.2">
      <c r="A110">
        <v>109</v>
      </c>
      <c r="B110" t="s">
        <v>830</v>
      </c>
      <c r="C110" t="s">
        <v>2066</v>
      </c>
      <c r="D110">
        <v>85</v>
      </c>
      <c r="E110">
        <v>1</v>
      </c>
      <c r="F110">
        <v>7</v>
      </c>
      <c r="G110" t="s">
        <v>2499</v>
      </c>
      <c r="H110" t="s">
        <v>2067</v>
      </c>
      <c r="I110" t="s">
        <v>2068</v>
      </c>
      <c r="J110" t="s">
        <v>2069</v>
      </c>
      <c r="K110">
        <v>3</v>
      </c>
      <c r="L110" t="s">
        <v>831</v>
      </c>
      <c r="M110" t="s">
        <v>835</v>
      </c>
    </row>
    <row r="111" spans="1:13" x14ac:dyDescent="0.2">
      <c r="A111">
        <v>110</v>
      </c>
      <c r="B111" t="s">
        <v>838</v>
      </c>
      <c r="C111" t="s">
        <v>2070</v>
      </c>
      <c r="D111">
        <v>75</v>
      </c>
      <c r="E111">
        <v>11</v>
      </c>
      <c r="F111">
        <v>18</v>
      </c>
      <c r="G111" t="s">
        <v>3263</v>
      </c>
      <c r="H111" t="s">
        <v>2629</v>
      </c>
      <c r="I111" t="s">
        <v>2630</v>
      </c>
      <c r="J111" t="s">
        <v>2071</v>
      </c>
      <c r="K111">
        <v>3</v>
      </c>
      <c r="L111" t="s">
        <v>839</v>
      </c>
      <c r="M111" t="s">
        <v>843</v>
      </c>
    </row>
    <row r="112" spans="1:13" x14ac:dyDescent="0.2">
      <c r="A112">
        <v>111</v>
      </c>
      <c r="B112" t="s">
        <v>846</v>
      </c>
      <c r="C112" t="s">
        <v>2072</v>
      </c>
      <c r="D112">
        <v>85</v>
      </c>
      <c r="E112">
        <v>1</v>
      </c>
      <c r="F112">
        <v>26</v>
      </c>
      <c r="G112" t="s">
        <v>3264</v>
      </c>
      <c r="H112" t="s">
        <v>2073</v>
      </c>
      <c r="I112" t="s">
        <v>2074</v>
      </c>
      <c r="J112" t="s">
        <v>2075</v>
      </c>
      <c r="K112">
        <v>3</v>
      </c>
      <c r="L112" t="s">
        <v>847</v>
      </c>
      <c r="M112" t="s">
        <v>851</v>
      </c>
    </row>
    <row r="113" spans="1:13" x14ac:dyDescent="0.2">
      <c r="A113">
        <v>112</v>
      </c>
      <c r="B113" t="s">
        <v>853</v>
      </c>
      <c r="C113" t="s">
        <v>2677</v>
      </c>
      <c r="D113">
        <v>81</v>
      </c>
      <c r="E113">
        <v>5</v>
      </c>
      <c r="F113">
        <v>16</v>
      </c>
      <c r="G113" t="s">
        <v>3265</v>
      </c>
      <c r="H113" t="s">
        <v>2631</v>
      </c>
      <c r="I113" t="s">
        <v>2632</v>
      </c>
      <c r="J113" t="s">
        <v>2059</v>
      </c>
      <c r="K113">
        <v>4</v>
      </c>
      <c r="L113" t="s">
        <v>854</v>
      </c>
      <c r="M113" t="s">
        <v>858</v>
      </c>
    </row>
    <row r="114" spans="1:13" x14ac:dyDescent="0.2">
      <c r="A114">
        <v>113</v>
      </c>
      <c r="B114" t="s">
        <v>862</v>
      </c>
      <c r="C114" t="s">
        <v>1975</v>
      </c>
      <c r="D114">
        <v>86</v>
      </c>
      <c r="E114">
        <v>0</v>
      </c>
      <c r="F114">
        <v>10</v>
      </c>
      <c r="G114" t="s">
        <v>3266</v>
      </c>
      <c r="H114" t="s">
        <v>2078</v>
      </c>
      <c r="I114" t="s">
        <v>2079</v>
      </c>
      <c r="J114" t="s">
        <v>1978</v>
      </c>
      <c r="K114">
        <v>3</v>
      </c>
      <c r="L114" t="s">
        <v>863</v>
      </c>
      <c r="M114" t="s">
        <v>867</v>
      </c>
    </row>
    <row r="115" spans="1:13" x14ac:dyDescent="0.2">
      <c r="A115">
        <v>114</v>
      </c>
      <c r="B115" t="s">
        <v>870</v>
      </c>
      <c r="C115" t="s">
        <v>2080</v>
      </c>
      <c r="D115">
        <v>74</v>
      </c>
      <c r="E115">
        <v>12</v>
      </c>
      <c r="F115">
        <v>30</v>
      </c>
      <c r="G115" t="s">
        <v>3267</v>
      </c>
      <c r="H115" t="s">
        <v>2081</v>
      </c>
      <c r="I115" t="s">
        <v>2082</v>
      </c>
      <c r="J115" t="s">
        <v>2083</v>
      </c>
      <c r="K115">
        <v>2</v>
      </c>
      <c r="L115" t="s">
        <v>871</v>
      </c>
      <c r="M115" t="s">
        <v>874</v>
      </c>
    </row>
    <row r="116" spans="1:13" x14ac:dyDescent="0.2">
      <c r="A116">
        <v>115</v>
      </c>
      <c r="B116" t="s">
        <v>878</v>
      </c>
      <c r="C116" t="s">
        <v>2084</v>
      </c>
      <c r="D116">
        <v>84</v>
      </c>
      <c r="E116">
        <v>2</v>
      </c>
      <c r="F116">
        <v>42</v>
      </c>
      <c r="G116" t="s">
        <v>3268</v>
      </c>
      <c r="H116" t="s">
        <v>2085</v>
      </c>
      <c r="I116" t="s">
        <v>2086</v>
      </c>
      <c r="J116" t="s">
        <v>2087</v>
      </c>
      <c r="K116">
        <v>4</v>
      </c>
      <c r="L116" t="s">
        <v>879</v>
      </c>
      <c r="M116" t="s">
        <v>883</v>
      </c>
    </row>
    <row r="117" spans="1:13" x14ac:dyDescent="0.2">
      <c r="A117">
        <v>116</v>
      </c>
      <c r="B117" t="s">
        <v>886</v>
      </c>
      <c r="C117" t="s">
        <v>2088</v>
      </c>
      <c r="D117">
        <v>85</v>
      </c>
      <c r="E117">
        <v>1</v>
      </c>
      <c r="F117">
        <v>33</v>
      </c>
      <c r="G117" t="s">
        <v>3269</v>
      </c>
      <c r="H117" t="s">
        <v>2089</v>
      </c>
      <c r="I117" t="s">
        <v>2090</v>
      </c>
      <c r="J117" t="s">
        <v>2091</v>
      </c>
      <c r="K117">
        <v>2</v>
      </c>
      <c r="L117" t="s">
        <v>887</v>
      </c>
      <c r="M117" t="s">
        <v>891</v>
      </c>
    </row>
    <row r="118" spans="1:13" x14ac:dyDescent="0.2">
      <c r="A118">
        <v>117</v>
      </c>
      <c r="B118" t="s">
        <v>893</v>
      </c>
      <c r="C118" t="s">
        <v>2092</v>
      </c>
      <c r="D118">
        <v>71</v>
      </c>
      <c r="E118">
        <v>15</v>
      </c>
      <c r="F118">
        <v>20</v>
      </c>
      <c r="G118" t="s">
        <v>3270</v>
      </c>
      <c r="H118" t="s">
        <v>2093</v>
      </c>
      <c r="I118" t="s">
        <v>2094</v>
      </c>
      <c r="J118" t="s">
        <v>2095</v>
      </c>
      <c r="K118">
        <v>2</v>
      </c>
      <c r="L118" t="s">
        <v>894</v>
      </c>
      <c r="M118" t="s">
        <v>898</v>
      </c>
    </row>
    <row r="119" spans="1:13" x14ac:dyDescent="0.2">
      <c r="A119">
        <v>118</v>
      </c>
      <c r="B119" t="s">
        <v>901</v>
      </c>
      <c r="C119" t="s">
        <v>2096</v>
      </c>
      <c r="D119">
        <v>85</v>
      </c>
      <c r="E119">
        <v>1</v>
      </c>
      <c r="F119">
        <v>22</v>
      </c>
      <c r="G119" t="s">
        <v>3271</v>
      </c>
      <c r="H119" t="s">
        <v>1940</v>
      </c>
      <c r="I119" t="s">
        <v>3272</v>
      </c>
      <c r="J119" t="s">
        <v>2097</v>
      </c>
      <c r="K119">
        <v>3</v>
      </c>
      <c r="L119" t="s">
        <v>902</v>
      </c>
      <c r="M119" t="s">
        <v>906</v>
      </c>
    </row>
    <row r="120" spans="1:13" x14ac:dyDescent="0.2">
      <c r="A120">
        <v>119</v>
      </c>
      <c r="B120" t="s">
        <v>909</v>
      </c>
      <c r="C120" t="s">
        <v>2098</v>
      </c>
      <c r="D120">
        <v>85</v>
      </c>
      <c r="E120">
        <v>1</v>
      </c>
      <c r="F120">
        <v>14</v>
      </c>
      <c r="G120" t="s">
        <v>3273</v>
      </c>
      <c r="H120" t="s">
        <v>2046</v>
      </c>
      <c r="I120" t="s">
        <v>2099</v>
      </c>
      <c r="J120" t="s">
        <v>2100</v>
      </c>
      <c r="K120">
        <v>2</v>
      </c>
      <c r="L120" t="s">
        <v>2602</v>
      </c>
      <c r="M120" t="s">
        <v>2604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topLeftCell="G1" workbookViewId="0">
      <selection activeCell="L1" sqref="L1:L1048576"/>
    </sheetView>
  </sheetViews>
  <sheetFormatPr baseColWidth="10" defaultRowHeight="16" x14ac:dyDescent="0.2"/>
  <cols>
    <col min="1" max="1" width="4.1640625" bestFit="1" customWidth="1"/>
    <col min="2" max="2" width="55.33203125" bestFit="1" customWidth="1"/>
    <col min="3" max="3" width="17" bestFit="1" customWidth="1"/>
    <col min="4" max="4" width="20.33203125" bestFit="1" customWidth="1"/>
    <col min="5" max="5" width="34.33203125" bestFit="1" customWidth="1"/>
    <col min="6" max="6" width="24.6640625" bestFit="1" customWidth="1"/>
    <col min="7" max="7" width="80.6640625" bestFit="1" customWidth="1"/>
    <col min="8" max="8" width="31.83203125" bestFit="1" customWidth="1"/>
    <col min="9" max="9" width="9.1640625" bestFit="1" customWidth="1"/>
    <col min="10" max="10" width="14.33203125" bestFit="1" customWidth="1"/>
    <col min="11" max="11" width="17.1640625" bestFit="1" customWidth="1"/>
    <col min="12" max="15" width="11.6640625" bestFit="1" customWidth="1"/>
  </cols>
  <sheetData>
    <row r="1" spans="1:13" x14ac:dyDescent="0.2">
      <c r="A1" t="s">
        <v>0</v>
      </c>
      <c r="B1" t="s">
        <v>1</v>
      </c>
      <c r="C1" t="s">
        <v>1685</v>
      </c>
      <c r="D1" t="s">
        <v>1686</v>
      </c>
      <c r="E1" t="s">
        <v>1687</v>
      </c>
      <c r="F1" t="s">
        <v>1688</v>
      </c>
      <c r="G1" t="s">
        <v>1689</v>
      </c>
      <c r="H1" t="s">
        <v>1690</v>
      </c>
      <c r="I1" t="s">
        <v>1691</v>
      </c>
      <c r="J1" t="s">
        <v>1692</v>
      </c>
      <c r="K1" t="s">
        <v>1693</v>
      </c>
      <c r="L1" t="s">
        <v>2</v>
      </c>
      <c r="M1" t="s">
        <v>6</v>
      </c>
    </row>
    <row r="2" spans="1:13" x14ac:dyDescent="0.2">
      <c r="A2">
        <v>1</v>
      </c>
      <c r="B2" t="s">
        <v>10</v>
      </c>
      <c r="C2" t="s">
        <v>1694</v>
      </c>
      <c r="D2">
        <v>86</v>
      </c>
      <c r="E2">
        <v>0</v>
      </c>
      <c r="F2">
        <v>5</v>
      </c>
      <c r="G2" t="s">
        <v>3055</v>
      </c>
      <c r="H2" t="s">
        <v>2101</v>
      </c>
      <c r="I2" t="s">
        <v>2102</v>
      </c>
      <c r="J2" t="s">
        <v>1695</v>
      </c>
      <c r="K2">
        <v>2</v>
      </c>
      <c r="L2" t="s">
        <v>912</v>
      </c>
      <c r="M2" t="s">
        <v>916</v>
      </c>
    </row>
    <row r="3" spans="1:13" x14ac:dyDescent="0.2">
      <c r="A3">
        <v>2</v>
      </c>
      <c r="B3" t="s">
        <v>18</v>
      </c>
      <c r="C3" t="s">
        <v>1696</v>
      </c>
      <c r="D3">
        <v>86</v>
      </c>
      <c r="E3">
        <v>0</v>
      </c>
      <c r="F3">
        <v>3</v>
      </c>
      <c r="G3" t="s">
        <v>3056</v>
      </c>
      <c r="H3" t="s">
        <v>2356</v>
      </c>
      <c r="I3" t="s">
        <v>3057</v>
      </c>
      <c r="J3" t="s">
        <v>1699</v>
      </c>
      <c r="K3">
        <v>3</v>
      </c>
      <c r="L3" t="s">
        <v>920</v>
      </c>
      <c r="M3" t="s">
        <v>924</v>
      </c>
    </row>
    <row r="4" spans="1:13" x14ac:dyDescent="0.2">
      <c r="A4">
        <v>3</v>
      </c>
      <c r="B4" t="s">
        <v>27</v>
      </c>
      <c r="C4" t="s">
        <v>1700</v>
      </c>
      <c r="D4">
        <v>86</v>
      </c>
      <c r="E4">
        <v>0</v>
      </c>
      <c r="F4">
        <v>8</v>
      </c>
      <c r="G4" t="s">
        <v>3058</v>
      </c>
      <c r="H4" t="s">
        <v>2105</v>
      </c>
      <c r="I4" t="s">
        <v>2106</v>
      </c>
      <c r="J4" t="s">
        <v>1703</v>
      </c>
      <c r="K4">
        <v>1</v>
      </c>
      <c r="L4" t="s">
        <v>927</v>
      </c>
      <c r="M4" t="s">
        <v>931</v>
      </c>
    </row>
    <row r="5" spans="1:13" x14ac:dyDescent="0.2">
      <c r="A5">
        <v>4</v>
      </c>
      <c r="B5" t="s">
        <v>35</v>
      </c>
      <c r="C5" t="s">
        <v>1704</v>
      </c>
      <c r="D5">
        <v>86</v>
      </c>
      <c r="E5">
        <v>0</v>
      </c>
      <c r="F5">
        <v>9</v>
      </c>
      <c r="G5" t="s">
        <v>3059</v>
      </c>
      <c r="H5" t="s">
        <v>2107</v>
      </c>
      <c r="I5" t="s">
        <v>2108</v>
      </c>
      <c r="J5" t="s">
        <v>1707</v>
      </c>
      <c r="K5">
        <v>3</v>
      </c>
      <c r="L5" t="s">
        <v>935</v>
      </c>
      <c r="M5" t="s">
        <v>939</v>
      </c>
    </row>
    <row r="6" spans="1:13" x14ac:dyDescent="0.2">
      <c r="A6">
        <v>5</v>
      </c>
      <c r="B6" t="s">
        <v>43</v>
      </c>
      <c r="C6" t="s">
        <v>1708</v>
      </c>
      <c r="D6">
        <v>86</v>
      </c>
      <c r="E6">
        <v>0</v>
      </c>
      <c r="F6">
        <v>11</v>
      </c>
      <c r="G6" t="s">
        <v>3060</v>
      </c>
      <c r="H6" t="s">
        <v>2109</v>
      </c>
      <c r="I6" t="s">
        <v>2110</v>
      </c>
      <c r="J6" t="s">
        <v>1711</v>
      </c>
      <c r="K6">
        <v>2</v>
      </c>
      <c r="L6" t="s">
        <v>942</v>
      </c>
      <c r="M6" t="s">
        <v>945</v>
      </c>
    </row>
    <row r="7" spans="1:13" x14ac:dyDescent="0.2">
      <c r="A7">
        <v>6</v>
      </c>
      <c r="B7" t="s">
        <v>46</v>
      </c>
      <c r="C7" t="s">
        <v>2111</v>
      </c>
      <c r="D7">
        <v>84</v>
      </c>
      <c r="E7">
        <v>2</v>
      </c>
      <c r="F7">
        <v>10</v>
      </c>
      <c r="G7" t="s">
        <v>3061</v>
      </c>
      <c r="H7" t="s">
        <v>2112</v>
      </c>
      <c r="I7" t="s">
        <v>2113</v>
      </c>
      <c r="J7" t="s">
        <v>2114</v>
      </c>
      <c r="K7">
        <v>1</v>
      </c>
      <c r="L7" t="s">
        <v>949</v>
      </c>
      <c r="M7" t="s">
        <v>953</v>
      </c>
    </row>
    <row r="8" spans="1:13" x14ac:dyDescent="0.2">
      <c r="A8">
        <v>7</v>
      </c>
      <c r="B8" t="s">
        <v>55</v>
      </c>
      <c r="C8" t="s">
        <v>1715</v>
      </c>
      <c r="D8">
        <v>86</v>
      </c>
      <c r="E8">
        <v>0</v>
      </c>
      <c r="F8">
        <v>8</v>
      </c>
      <c r="G8" t="s">
        <v>2633</v>
      </c>
      <c r="H8" t="s">
        <v>2115</v>
      </c>
      <c r="I8" t="s">
        <v>2116</v>
      </c>
      <c r="J8" t="s">
        <v>1718</v>
      </c>
      <c r="K8">
        <v>4</v>
      </c>
      <c r="L8" t="s">
        <v>956</v>
      </c>
      <c r="M8" t="s">
        <v>960</v>
      </c>
    </row>
    <row r="9" spans="1:13" x14ac:dyDescent="0.2">
      <c r="A9">
        <v>8</v>
      </c>
      <c r="B9" t="s">
        <v>63</v>
      </c>
      <c r="C9" t="s">
        <v>1719</v>
      </c>
      <c r="D9">
        <v>85</v>
      </c>
      <c r="E9">
        <v>1</v>
      </c>
      <c r="F9">
        <v>2</v>
      </c>
      <c r="G9" t="s">
        <v>2117</v>
      </c>
      <c r="H9" t="s">
        <v>2118</v>
      </c>
      <c r="I9" t="s">
        <v>2119</v>
      </c>
      <c r="J9" t="s">
        <v>1723</v>
      </c>
      <c r="K9">
        <v>2</v>
      </c>
      <c r="L9" t="s">
        <v>963</v>
      </c>
      <c r="M9" t="s">
        <v>967</v>
      </c>
    </row>
    <row r="10" spans="1:13" x14ac:dyDescent="0.2">
      <c r="A10">
        <v>9</v>
      </c>
      <c r="B10" t="s">
        <v>71</v>
      </c>
      <c r="C10" t="s">
        <v>1724</v>
      </c>
      <c r="D10">
        <v>85</v>
      </c>
      <c r="E10">
        <v>1</v>
      </c>
      <c r="F10">
        <v>14</v>
      </c>
      <c r="G10" t="s">
        <v>3062</v>
      </c>
      <c r="H10" t="s">
        <v>2120</v>
      </c>
      <c r="I10" t="s">
        <v>2121</v>
      </c>
      <c r="J10" t="s">
        <v>1727</v>
      </c>
      <c r="K10">
        <v>3</v>
      </c>
      <c r="L10" t="s">
        <v>2500</v>
      </c>
      <c r="M10" t="s">
        <v>2502</v>
      </c>
    </row>
    <row r="11" spans="1:13" x14ac:dyDescent="0.2">
      <c r="A11">
        <v>10</v>
      </c>
      <c r="B11" t="s">
        <v>79</v>
      </c>
      <c r="C11" t="s">
        <v>1728</v>
      </c>
      <c r="D11">
        <v>86</v>
      </c>
      <c r="E11">
        <v>0</v>
      </c>
      <c r="F11">
        <v>8</v>
      </c>
      <c r="G11" t="s">
        <v>3063</v>
      </c>
      <c r="H11" t="s">
        <v>1757</v>
      </c>
      <c r="I11" t="s">
        <v>2122</v>
      </c>
      <c r="J11" t="s">
        <v>1731</v>
      </c>
      <c r="K11">
        <v>1</v>
      </c>
      <c r="L11" t="s">
        <v>973</v>
      </c>
      <c r="M11" t="s">
        <v>977</v>
      </c>
    </row>
    <row r="12" spans="1:13" x14ac:dyDescent="0.2">
      <c r="A12">
        <v>11</v>
      </c>
      <c r="B12" t="s">
        <v>87</v>
      </c>
      <c r="C12" t="s">
        <v>2123</v>
      </c>
      <c r="D12">
        <v>85</v>
      </c>
      <c r="E12">
        <v>1</v>
      </c>
      <c r="F12">
        <v>7</v>
      </c>
      <c r="G12" t="s">
        <v>3064</v>
      </c>
      <c r="H12" t="s">
        <v>1796</v>
      </c>
      <c r="I12" t="s">
        <v>2634</v>
      </c>
      <c r="J12" t="s">
        <v>1948</v>
      </c>
      <c r="K12">
        <v>2</v>
      </c>
      <c r="L12" t="s">
        <v>980</v>
      </c>
      <c r="M12" t="s">
        <v>983</v>
      </c>
    </row>
    <row r="13" spans="1:13" x14ac:dyDescent="0.2">
      <c r="A13">
        <v>12</v>
      </c>
      <c r="B13" t="s">
        <v>96</v>
      </c>
      <c r="C13" t="s">
        <v>1737</v>
      </c>
      <c r="D13">
        <v>86</v>
      </c>
      <c r="E13">
        <v>0</v>
      </c>
      <c r="F13">
        <v>8</v>
      </c>
      <c r="G13" t="s">
        <v>3065</v>
      </c>
      <c r="H13" t="s">
        <v>2124</v>
      </c>
      <c r="I13" t="s">
        <v>2125</v>
      </c>
      <c r="J13" t="s">
        <v>1740</v>
      </c>
      <c r="K13">
        <v>1</v>
      </c>
      <c r="L13" t="s">
        <v>985</v>
      </c>
      <c r="M13" t="s">
        <v>989</v>
      </c>
    </row>
    <row r="14" spans="1:13" x14ac:dyDescent="0.2">
      <c r="A14">
        <v>13</v>
      </c>
      <c r="B14" t="s">
        <v>104</v>
      </c>
      <c r="C14" t="s">
        <v>1741</v>
      </c>
      <c r="D14">
        <v>85</v>
      </c>
      <c r="E14">
        <v>1</v>
      </c>
      <c r="F14">
        <v>11</v>
      </c>
      <c r="G14" t="s">
        <v>3066</v>
      </c>
      <c r="H14" t="s">
        <v>2120</v>
      </c>
      <c r="I14" t="s">
        <v>2126</v>
      </c>
      <c r="J14" t="s">
        <v>1744</v>
      </c>
      <c r="K14">
        <v>2</v>
      </c>
      <c r="L14" t="s">
        <v>991</v>
      </c>
      <c r="M14" t="s">
        <v>995</v>
      </c>
    </row>
    <row r="15" spans="1:13" x14ac:dyDescent="0.2">
      <c r="A15">
        <v>14</v>
      </c>
      <c r="B15" t="s">
        <v>107</v>
      </c>
      <c r="C15" t="s">
        <v>1745</v>
      </c>
      <c r="D15">
        <v>86</v>
      </c>
      <c r="E15">
        <v>0</v>
      </c>
      <c r="F15">
        <v>4</v>
      </c>
      <c r="G15" t="s">
        <v>3067</v>
      </c>
      <c r="H15" t="s">
        <v>1697</v>
      </c>
      <c r="I15" t="s">
        <v>1698</v>
      </c>
      <c r="J15" t="s">
        <v>1747</v>
      </c>
      <c r="K15">
        <v>2</v>
      </c>
      <c r="L15" t="s">
        <v>998</v>
      </c>
      <c r="M15" t="s">
        <v>1002</v>
      </c>
    </row>
    <row r="16" spans="1:13" x14ac:dyDescent="0.2">
      <c r="A16">
        <v>15</v>
      </c>
      <c r="B16" t="s">
        <v>111</v>
      </c>
      <c r="C16" t="s">
        <v>1748</v>
      </c>
      <c r="D16">
        <v>86</v>
      </c>
      <c r="E16">
        <v>0</v>
      </c>
      <c r="F16">
        <v>8</v>
      </c>
      <c r="G16" t="s">
        <v>3068</v>
      </c>
      <c r="H16" t="s">
        <v>1776</v>
      </c>
      <c r="I16" t="s">
        <v>2128</v>
      </c>
      <c r="J16" t="s">
        <v>1751</v>
      </c>
      <c r="K16">
        <v>2</v>
      </c>
      <c r="L16" t="s">
        <v>1004</v>
      </c>
      <c r="M16" t="s">
        <v>1008</v>
      </c>
    </row>
    <row r="17" spans="1:13" x14ac:dyDescent="0.2">
      <c r="A17">
        <v>16</v>
      </c>
      <c r="B17" t="s">
        <v>120</v>
      </c>
      <c r="C17" t="s">
        <v>1752</v>
      </c>
      <c r="D17">
        <v>85</v>
      </c>
      <c r="E17">
        <v>1</v>
      </c>
      <c r="F17">
        <v>8</v>
      </c>
      <c r="G17" t="s">
        <v>3069</v>
      </c>
      <c r="H17" t="s">
        <v>2067</v>
      </c>
      <c r="I17" t="s">
        <v>2129</v>
      </c>
      <c r="J17" t="s">
        <v>1755</v>
      </c>
      <c r="K17">
        <v>2</v>
      </c>
      <c r="L17" t="s">
        <v>1012</v>
      </c>
      <c r="M17" t="s">
        <v>1016</v>
      </c>
    </row>
    <row r="18" spans="1:13" x14ac:dyDescent="0.2">
      <c r="A18">
        <v>17</v>
      </c>
      <c r="B18" t="s">
        <v>128</v>
      </c>
      <c r="C18" t="s">
        <v>1756</v>
      </c>
      <c r="D18">
        <v>86</v>
      </c>
      <c r="E18">
        <v>0</v>
      </c>
      <c r="F18">
        <v>3</v>
      </c>
      <c r="G18" t="s">
        <v>2130</v>
      </c>
      <c r="H18" t="s">
        <v>2103</v>
      </c>
      <c r="I18" t="s">
        <v>2131</v>
      </c>
      <c r="J18" t="s">
        <v>1759</v>
      </c>
      <c r="K18">
        <v>1</v>
      </c>
      <c r="L18" t="s">
        <v>1020</v>
      </c>
      <c r="M18" t="s">
        <v>1024</v>
      </c>
    </row>
    <row r="19" spans="1:13" x14ac:dyDescent="0.2">
      <c r="A19">
        <v>18</v>
      </c>
      <c r="B19" t="s">
        <v>136</v>
      </c>
      <c r="C19" t="s">
        <v>1760</v>
      </c>
      <c r="D19">
        <v>85</v>
      </c>
      <c r="E19">
        <v>1</v>
      </c>
      <c r="F19">
        <v>5</v>
      </c>
      <c r="G19" t="s">
        <v>3070</v>
      </c>
      <c r="H19" t="s">
        <v>1725</v>
      </c>
      <c r="I19" t="s">
        <v>2132</v>
      </c>
      <c r="J19" t="s">
        <v>1763</v>
      </c>
      <c r="K19">
        <v>3</v>
      </c>
      <c r="L19" t="s">
        <v>1027</v>
      </c>
      <c r="M19" t="s">
        <v>1031</v>
      </c>
    </row>
    <row r="20" spans="1:13" x14ac:dyDescent="0.2">
      <c r="A20">
        <v>19</v>
      </c>
      <c r="B20" t="s">
        <v>143</v>
      </c>
      <c r="C20" t="s">
        <v>1764</v>
      </c>
      <c r="D20">
        <v>86</v>
      </c>
      <c r="E20">
        <v>0</v>
      </c>
      <c r="F20">
        <v>14</v>
      </c>
      <c r="G20" t="s">
        <v>3071</v>
      </c>
      <c r="H20" t="s">
        <v>2133</v>
      </c>
      <c r="I20" t="s">
        <v>2134</v>
      </c>
      <c r="J20" t="s">
        <v>1767</v>
      </c>
      <c r="K20">
        <v>2</v>
      </c>
      <c r="L20" t="s">
        <v>1034</v>
      </c>
      <c r="M20" t="s">
        <v>1038</v>
      </c>
    </row>
    <row r="21" spans="1:13" x14ac:dyDescent="0.2">
      <c r="A21">
        <v>20</v>
      </c>
      <c r="B21" t="s">
        <v>151</v>
      </c>
      <c r="C21" t="s">
        <v>1768</v>
      </c>
      <c r="D21">
        <v>86</v>
      </c>
      <c r="E21">
        <v>0</v>
      </c>
      <c r="F21">
        <v>8</v>
      </c>
      <c r="G21" t="s">
        <v>3072</v>
      </c>
      <c r="H21" t="s">
        <v>2124</v>
      </c>
      <c r="I21" t="s">
        <v>2135</v>
      </c>
      <c r="J21" t="s">
        <v>1772</v>
      </c>
      <c r="K21">
        <v>2</v>
      </c>
      <c r="L21" t="s">
        <v>2504</v>
      </c>
      <c r="M21" t="s">
        <v>2506</v>
      </c>
    </row>
    <row r="22" spans="1:13" x14ac:dyDescent="0.2">
      <c r="A22">
        <v>21</v>
      </c>
      <c r="B22" t="s">
        <v>159</v>
      </c>
      <c r="C22" t="s">
        <v>2136</v>
      </c>
      <c r="D22">
        <v>85</v>
      </c>
      <c r="E22">
        <v>1</v>
      </c>
      <c r="F22">
        <v>6</v>
      </c>
      <c r="G22" t="s">
        <v>3073</v>
      </c>
      <c r="H22" t="s">
        <v>3074</v>
      </c>
      <c r="I22" t="s">
        <v>3075</v>
      </c>
      <c r="J22" t="s">
        <v>2137</v>
      </c>
      <c r="K22">
        <v>4</v>
      </c>
      <c r="L22" t="s">
        <v>1042</v>
      </c>
      <c r="M22" t="s">
        <v>1045</v>
      </c>
    </row>
    <row r="23" spans="1:13" x14ac:dyDescent="0.2">
      <c r="A23">
        <v>22</v>
      </c>
      <c r="B23" t="s">
        <v>166</v>
      </c>
      <c r="C23" t="s">
        <v>1775</v>
      </c>
      <c r="D23">
        <v>86</v>
      </c>
      <c r="E23">
        <v>0</v>
      </c>
      <c r="F23">
        <v>4</v>
      </c>
      <c r="G23" t="s">
        <v>2678</v>
      </c>
      <c r="H23" t="s">
        <v>1770</v>
      </c>
      <c r="I23" t="s">
        <v>2138</v>
      </c>
      <c r="J23" t="s">
        <v>1777</v>
      </c>
      <c r="K23">
        <v>5</v>
      </c>
      <c r="L23" t="s">
        <v>1048</v>
      </c>
      <c r="M23" t="s">
        <v>1052</v>
      </c>
    </row>
    <row r="24" spans="1:13" x14ac:dyDescent="0.2">
      <c r="A24">
        <v>23</v>
      </c>
      <c r="B24" t="s">
        <v>174</v>
      </c>
      <c r="C24" t="s">
        <v>1778</v>
      </c>
      <c r="D24">
        <v>86</v>
      </c>
      <c r="E24">
        <v>0</v>
      </c>
      <c r="F24">
        <v>4</v>
      </c>
      <c r="G24" t="s">
        <v>2679</v>
      </c>
      <c r="H24" t="s">
        <v>2103</v>
      </c>
      <c r="I24" t="s">
        <v>2104</v>
      </c>
      <c r="J24" t="s">
        <v>1781</v>
      </c>
      <c r="K24">
        <v>3</v>
      </c>
      <c r="L24" t="s">
        <v>1055</v>
      </c>
      <c r="M24" t="s">
        <v>1059</v>
      </c>
    </row>
    <row r="25" spans="1:13" x14ac:dyDescent="0.2">
      <c r="A25">
        <v>24</v>
      </c>
      <c r="B25" t="s">
        <v>182</v>
      </c>
      <c r="C25" t="s">
        <v>1782</v>
      </c>
      <c r="D25">
        <v>84</v>
      </c>
      <c r="E25">
        <v>2</v>
      </c>
      <c r="F25">
        <v>6</v>
      </c>
      <c r="G25" t="s">
        <v>3076</v>
      </c>
      <c r="H25" t="s">
        <v>2140</v>
      </c>
      <c r="I25" t="s">
        <v>2141</v>
      </c>
      <c r="J25" t="s">
        <v>1785</v>
      </c>
      <c r="K25">
        <v>2</v>
      </c>
      <c r="L25" t="s">
        <v>1062</v>
      </c>
      <c r="M25" t="s">
        <v>1066</v>
      </c>
    </row>
    <row r="26" spans="1:13" x14ac:dyDescent="0.2">
      <c r="A26">
        <v>25</v>
      </c>
      <c r="B26" t="s">
        <v>191</v>
      </c>
      <c r="C26" t="s">
        <v>1786</v>
      </c>
      <c r="D26">
        <v>85</v>
      </c>
      <c r="E26">
        <v>1</v>
      </c>
      <c r="F26">
        <v>5</v>
      </c>
      <c r="G26" t="s">
        <v>2680</v>
      </c>
      <c r="H26" t="s">
        <v>1725</v>
      </c>
      <c r="I26" t="s">
        <v>2132</v>
      </c>
      <c r="J26" t="s">
        <v>1790</v>
      </c>
      <c r="K26">
        <v>3</v>
      </c>
      <c r="L26" t="s">
        <v>1068</v>
      </c>
      <c r="M26" t="s">
        <v>1072</v>
      </c>
    </row>
    <row r="27" spans="1:13" x14ac:dyDescent="0.2">
      <c r="A27">
        <v>26</v>
      </c>
      <c r="B27" t="s">
        <v>200</v>
      </c>
      <c r="C27" t="s">
        <v>1791</v>
      </c>
      <c r="D27">
        <v>85</v>
      </c>
      <c r="E27">
        <v>1</v>
      </c>
      <c r="F27">
        <v>4</v>
      </c>
      <c r="G27" t="s">
        <v>2142</v>
      </c>
      <c r="H27" t="s">
        <v>2143</v>
      </c>
      <c r="I27" t="s">
        <v>2144</v>
      </c>
      <c r="J27" t="s">
        <v>1794</v>
      </c>
      <c r="K27">
        <v>3</v>
      </c>
      <c r="L27" t="s">
        <v>1075</v>
      </c>
      <c r="M27" t="s">
        <v>1079</v>
      </c>
    </row>
    <row r="28" spans="1:13" x14ac:dyDescent="0.2">
      <c r="A28">
        <v>27</v>
      </c>
      <c r="B28" t="s">
        <v>208</v>
      </c>
      <c r="C28" t="s">
        <v>1795</v>
      </c>
      <c r="D28">
        <v>86</v>
      </c>
      <c r="E28">
        <v>0</v>
      </c>
      <c r="F28">
        <v>10</v>
      </c>
      <c r="G28" t="s">
        <v>3077</v>
      </c>
      <c r="H28" t="s">
        <v>2145</v>
      </c>
      <c r="I28" t="s">
        <v>2146</v>
      </c>
      <c r="J28" t="s">
        <v>1798</v>
      </c>
      <c r="K28">
        <v>3</v>
      </c>
      <c r="L28" t="s">
        <v>1083</v>
      </c>
      <c r="M28" t="s">
        <v>1086</v>
      </c>
    </row>
    <row r="29" spans="1:13" x14ac:dyDescent="0.2">
      <c r="A29">
        <v>28</v>
      </c>
      <c r="B29" t="s">
        <v>216</v>
      </c>
      <c r="C29" t="s">
        <v>1799</v>
      </c>
      <c r="D29">
        <v>86</v>
      </c>
      <c r="E29">
        <v>0</v>
      </c>
      <c r="F29">
        <v>3</v>
      </c>
      <c r="G29" t="s">
        <v>2147</v>
      </c>
      <c r="H29" t="s">
        <v>1721</v>
      </c>
      <c r="I29" t="s">
        <v>1722</v>
      </c>
      <c r="J29" t="s">
        <v>1801</v>
      </c>
      <c r="K29">
        <v>3</v>
      </c>
      <c r="L29" t="s">
        <v>1090</v>
      </c>
      <c r="M29" t="s">
        <v>1094</v>
      </c>
    </row>
    <row r="30" spans="1:13" x14ac:dyDescent="0.2">
      <c r="A30">
        <v>29</v>
      </c>
      <c r="B30" t="s">
        <v>225</v>
      </c>
      <c r="C30" t="s">
        <v>1802</v>
      </c>
      <c r="D30">
        <v>86</v>
      </c>
      <c r="E30">
        <v>0</v>
      </c>
      <c r="F30">
        <v>13</v>
      </c>
      <c r="G30" t="s">
        <v>3078</v>
      </c>
      <c r="H30" t="s">
        <v>2148</v>
      </c>
      <c r="I30" t="s">
        <v>2149</v>
      </c>
      <c r="J30" t="s">
        <v>1772</v>
      </c>
      <c r="K30">
        <v>2</v>
      </c>
      <c r="L30" t="s">
        <v>1097</v>
      </c>
      <c r="M30" t="s">
        <v>1101</v>
      </c>
    </row>
    <row r="31" spans="1:13" x14ac:dyDescent="0.2">
      <c r="A31">
        <v>30</v>
      </c>
      <c r="B31" t="s">
        <v>233</v>
      </c>
      <c r="C31" t="s">
        <v>1803</v>
      </c>
      <c r="D31">
        <v>86</v>
      </c>
      <c r="E31">
        <v>0</v>
      </c>
      <c r="F31">
        <v>6</v>
      </c>
      <c r="G31" t="s">
        <v>2150</v>
      </c>
      <c r="H31" t="s">
        <v>1825</v>
      </c>
      <c r="I31" t="s">
        <v>2151</v>
      </c>
      <c r="J31" t="s">
        <v>1807</v>
      </c>
      <c r="K31">
        <v>2</v>
      </c>
      <c r="L31" t="s">
        <v>1104</v>
      </c>
      <c r="M31" t="s">
        <v>1108</v>
      </c>
    </row>
    <row r="32" spans="1:13" x14ac:dyDescent="0.2">
      <c r="A32">
        <v>31</v>
      </c>
      <c r="B32" t="s">
        <v>240</v>
      </c>
      <c r="C32" t="s">
        <v>1808</v>
      </c>
      <c r="D32">
        <v>86</v>
      </c>
      <c r="E32">
        <v>0</v>
      </c>
      <c r="F32">
        <v>5</v>
      </c>
      <c r="G32" t="s">
        <v>3079</v>
      </c>
      <c r="H32" t="s">
        <v>2101</v>
      </c>
      <c r="I32" t="s">
        <v>2152</v>
      </c>
      <c r="J32" t="s">
        <v>1810</v>
      </c>
      <c r="K32">
        <v>1</v>
      </c>
      <c r="L32" t="s">
        <v>1110</v>
      </c>
      <c r="M32" t="s">
        <v>1114</v>
      </c>
    </row>
    <row r="33" spans="1:13" x14ac:dyDescent="0.2">
      <c r="A33">
        <v>32</v>
      </c>
      <c r="B33" t="s">
        <v>248</v>
      </c>
      <c r="C33" t="s">
        <v>1811</v>
      </c>
      <c r="D33">
        <v>85</v>
      </c>
      <c r="E33">
        <v>1</v>
      </c>
      <c r="F33">
        <v>11</v>
      </c>
      <c r="G33" t="s">
        <v>3080</v>
      </c>
      <c r="H33" t="s">
        <v>1864</v>
      </c>
      <c r="I33" t="s">
        <v>2153</v>
      </c>
      <c r="J33" t="s">
        <v>1814</v>
      </c>
      <c r="K33">
        <v>2</v>
      </c>
      <c r="L33" t="s">
        <v>1117</v>
      </c>
      <c r="M33" t="s">
        <v>1121</v>
      </c>
    </row>
    <row r="34" spans="1:13" x14ac:dyDescent="0.2">
      <c r="A34">
        <v>33</v>
      </c>
      <c r="B34" t="s">
        <v>256</v>
      </c>
      <c r="C34" t="s">
        <v>1815</v>
      </c>
      <c r="D34">
        <v>85</v>
      </c>
      <c r="E34">
        <v>1</v>
      </c>
      <c r="F34">
        <v>12</v>
      </c>
      <c r="G34" t="s">
        <v>3081</v>
      </c>
      <c r="H34" t="s">
        <v>2046</v>
      </c>
      <c r="I34" t="s">
        <v>2154</v>
      </c>
      <c r="J34" t="s">
        <v>1818</v>
      </c>
      <c r="K34">
        <v>2</v>
      </c>
      <c r="L34" t="s">
        <v>1125</v>
      </c>
      <c r="M34" t="s">
        <v>1128</v>
      </c>
    </row>
    <row r="35" spans="1:13" x14ac:dyDescent="0.2">
      <c r="A35">
        <v>34</v>
      </c>
      <c r="B35" t="s">
        <v>264</v>
      </c>
      <c r="C35" t="s">
        <v>1819</v>
      </c>
      <c r="D35">
        <v>86</v>
      </c>
      <c r="E35">
        <v>0</v>
      </c>
      <c r="F35">
        <v>8</v>
      </c>
      <c r="G35" t="s">
        <v>3082</v>
      </c>
      <c r="H35" t="s">
        <v>1701</v>
      </c>
      <c r="I35" t="s">
        <v>2155</v>
      </c>
      <c r="J35" t="s">
        <v>1822</v>
      </c>
      <c r="K35">
        <v>4</v>
      </c>
      <c r="L35" t="s">
        <v>1131</v>
      </c>
      <c r="M35" t="s">
        <v>1135</v>
      </c>
    </row>
    <row r="36" spans="1:13" x14ac:dyDescent="0.2">
      <c r="A36">
        <v>35</v>
      </c>
      <c r="B36" t="s">
        <v>272</v>
      </c>
      <c r="C36" t="s">
        <v>1823</v>
      </c>
      <c r="D36">
        <v>86</v>
      </c>
      <c r="E36">
        <v>0</v>
      </c>
      <c r="F36">
        <v>3</v>
      </c>
      <c r="G36" t="s">
        <v>2156</v>
      </c>
      <c r="H36" t="s">
        <v>2115</v>
      </c>
      <c r="I36" t="s">
        <v>2157</v>
      </c>
      <c r="J36" t="s">
        <v>1827</v>
      </c>
      <c r="K36">
        <v>2</v>
      </c>
      <c r="L36" t="s">
        <v>1137</v>
      </c>
      <c r="M36" t="s">
        <v>1141</v>
      </c>
    </row>
    <row r="37" spans="1:13" x14ac:dyDescent="0.2">
      <c r="A37">
        <v>36</v>
      </c>
      <c r="B37" t="s">
        <v>281</v>
      </c>
      <c r="C37" t="s">
        <v>1828</v>
      </c>
      <c r="D37">
        <v>86</v>
      </c>
      <c r="E37">
        <v>0</v>
      </c>
      <c r="F37">
        <v>7</v>
      </c>
      <c r="G37" t="s">
        <v>3083</v>
      </c>
      <c r="H37" t="s">
        <v>2101</v>
      </c>
      <c r="I37" t="s">
        <v>3084</v>
      </c>
      <c r="J37" t="s">
        <v>1830</v>
      </c>
      <c r="K37">
        <v>4</v>
      </c>
      <c r="L37" t="s">
        <v>1144</v>
      </c>
      <c r="M37" t="s">
        <v>1147</v>
      </c>
    </row>
    <row r="38" spans="1:13" x14ac:dyDescent="0.2">
      <c r="A38">
        <v>37</v>
      </c>
      <c r="B38" t="s">
        <v>290</v>
      </c>
      <c r="C38" t="s">
        <v>1831</v>
      </c>
      <c r="D38">
        <v>84</v>
      </c>
      <c r="E38">
        <v>2</v>
      </c>
      <c r="F38">
        <v>11</v>
      </c>
      <c r="G38" t="s">
        <v>3085</v>
      </c>
      <c r="H38" t="s">
        <v>2158</v>
      </c>
      <c r="I38" t="s">
        <v>2159</v>
      </c>
      <c r="J38" t="s">
        <v>1785</v>
      </c>
      <c r="K38">
        <v>3</v>
      </c>
      <c r="L38" t="s">
        <v>2508</v>
      </c>
      <c r="M38" t="s">
        <v>2510</v>
      </c>
    </row>
    <row r="39" spans="1:13" x14ac:dyDescent="0.2">
      <c r="A39">
        <v>38</v>
      </c>
      <c r="B39" t="s">
        <v>298</v>
      </c>
      <c r="C39" t="s">
        <v>1834</v>
      </c>
      <c r="D39">
        <v>86</v>
      </c>
      <c r="E39">
        <v>0</v>
      </c>
      <c r="F39">
        <v>11</v>
      </c>
      <c r="G39" t="s">
        <v>3086</v>
      </c>
      <c r="H39" t="s">
        <v>2109</v>
      </c>
      <c r="I39" t="s">
        <v>2160</v>
      </c>
      <c r="J39" t="s">
        <v>1830</v>
      </c>
      <c r="K39">
        <v>3</v>
      </c>
      <c r="L39" t="s">
        <v>1153</v>
      </c>
      <c r="M39" t="s">
        <v>1157</v>
      </c>
    </row>
    <row r="40" spans="1:13" x14ac:dyDescent="0.2">
      <c r="A40">
        <v>39</v>
      </c>
      <c r="B40" t="s">
        <v>301</v>
      </c>
      <c r="C40" t="s">
        <v>1835</v>
      </c>
      <c r="D40">
        <v>86</v>
      </c>
      <c r="E40">
        <v>0</v>
      </c>
      <c r="F40">
        <v>3</v>
      </c>
      <c r="G40" t="s">
        <v>2161</v>
      </c>
      <c r="H40" t="s">
        <v>1757</v>
      </c>
      <c r="I40" t="s">
        <v>2162</v>
      </c>
      <c r="J40" t="s">
        <v>1838</v>
      </c>
      <c r="K40">
        <v>2</v>
      </c>
      <c r="L40" t="s">
        <v>1159</v>
      </c>
      <c r="M40" t="s">
        <v>1162</v>
      </c>
    </row>
    <row r="41" spans="1:13" x14ac:dyDescent="0.2">
      <c r="A41">
        <v>40</v>
      </c>
      <c r="B41" t="s">
        <v>309</v>
      </c>
      <c r="C41" t="s">
        <v>1839</v>
      </c>
      <c r="D41">
        <v>86</v>
      </c>
      <c r="E41">
        <v>0</v>
      </c>
      <c r="F41">
        <v>5</v>
      </c>
      <c r="G41" t="s">
        <v>2163</v>
      </c>
      <c r="H41" t="s">
        <v>1916</v>
      </c>
      <c r="I41" t="s">
        <v>2164</v>
      </c>
      <c r="J41" t="s">
        <v>1843</v>
      </c>
      <c r="K41">
        <v>2</v>
      </c>
      <c r="L41" t="s">
        <v>1165</v>
      </c>
      <c r="M41" t="s">
        <v>1169</v>
      </c>
    </row>
    <row r="42" spans="1:13" x14ac:dyDescent="0.2">
      <c r="A42">
        <v>41</v>
      </c>
      <c r="B42" t="s">
        <v>318</v>
      </c>
      <c r="C42" t="s">
        <v>1844</v>
      </c>
      <c r="D42">
        <v>86</v>
      </c>
      <c r="E42">
        <v>0</v>
      </c>
      <c r="F42">
        <v>15</v>
      </c>
      <c r="G42" t="s">
        <v>3087</v>
      </c>
      <c r="H42" t="s">
        <v>2078</v>
      </c>
      <c r="I42" t="s">
        <v>2165</v>
      </c>
      <c r="J42" t="s">
        <v>1848</v>
      </c>
      <c r="K42">
        <v>2</v>
      </c>
      <c r="L42" t="s">
        <v>1172</v>
      </c>
      <c r="M42" t="s">
        <v>1176</v>
      </c>
    </row>
    <row r="43" spans="1:13" x14ac:dyDescent="0.2">
      <c r="A43">
        <v>42</v>
      </c>
      <c r="B43" t="s">
        <v>326</v>
      </c>
      <c r="C43" t="s">
        <v>1849</v>
      </c>
      <c r="D43">
        <v>86</v>
      </c>
      <c r="E43">
        <v>0</v>
      </c>
      <c r="F43">
        <v>22</v>
      </c>
      <c r="G43" t="s">
        <v>3088</v>
      </c>
      <c r="H43" t="s">
        <v>2078</v>
      </c>
      <c r="I43" t="s">
        <v>2166</v>
      </c>
      <c r="J43" t="s">
        <v>1852</v>
      </c>
      <c r="K43">
        <v>2</v>
      </c>
      <c r="L43" t="s">
        <v>1180</v>
      </c>
      <c r="M43" t="s">
        <v>1184</v>
      </c>
    </row>
    <row r="44" spans="1:13" x14ac:dyDescent="0.2">
      <c r="A44">
        <v>43</v>
      </c>
      <c r="B44" t="s">
        <v>335</v>
      </c>
      <c r="C44" t="s">
        <v>2167</v>
      </c>
      <c r="D44">
        <v>86</v>
      </c>
      <c r="E44">
        <v>0</v>
      </c>
      <c r="F44">
        <v>15</v>
      </c>
      <c r="G44" t="s">
        <v>3089</v>
      </c>
      <c r="H44" t="s">
        <v>2168</v>
      </c>
      <c r="I44" t="s">
        <v>2169</v>
      </c>
      <c r="J44" t="s">
        <v>2170</v>
      </c>
      <c r="K44">
        <v>2</v>
      </c>
      <c r="L44" t="s">
        <v>1186</v>
      </c>
      <c r="M44" t="s">
        <v>1190</v>
      </c>
    </row>
    <row r="45" spans="1:13" x14ac:dyDescent="0.2">
      <c r="A45">
        <v>44</v>
      </c>
      <c r="B45" t="s">
        <v>343</v>
      </c>
      <c r="C45" t="s">
        <v>2171</v>
      </c>
      <c r="D45">
        <v>85</v>
      </c>
      <c r="E45">
        <v>1</v>
      </c>
      <c r="F45">
        <v>14</v>
      </c>
      <c r="G45" t="s">
        <v>3090</v>
      </c>
      <c r="H45" t="s">
        <v>2046</v>
      </c>
      <c r="I45" t="s">
        <v>2172</v>
      </c>
      <c r="J45" t="s">
        <v>1858</v>
      </c>
      <c r="K45">
        <v>2</v>
      </c>
      <c r="L45" t="s">
        <v>1193</v>
      </c>
      <c r="M45" t="s">
        <v>1197</v>
      </c>
    </row>
    <row r="46" spans="1:13" x14ac:dyDescent="0.2">
      <c r="A46">
        <v>45</v>
      </c>
      <c r="B46" t="s">
        <v>347</v>
      </c>
      <c r="C46" t="s">
        <v>1859</v>
      </c>
      <c r="D46">
        <v>85</v>
      </c>
      <c r="E46">
        <v>1</v>
      </c>
      <c r="F46">
        <v>13</v>
      </c>
      <c r="G46" t="s">
        <v>3091</v>
      </c>
      <c r="H46" t="s">
        <v>2057</v>
      </c>
      <c r="I46" t="s">
        <v>3092</v>
      </c>
      <c r="J46" t="s">
        <v>1862</v>
      </c>
      <c r="K46">
        <v>6</v>
      </c>
      <c r="L46" t="s">
        <v>2512</v>
      </c>
      <c r="M46" t="s">
        <v>2514</v>
      </c>
    </row>
    <row r="47" spans="1:13" x14ac:dyDescent="0.2">
      <c r="A47">
        <v>46</v>
      </c>
      <c r="B47" t="s">
        <v>356</v>
      </c>
      <c r="C47" t="s">
        <v>2173</v>
      </c>
      <c r="D47">
        <v>85</v>
      </c>
      <c r="E47">
        <v>1</v>
      </c>
      <c r="F47">
        <v>27</v>
      </c>
      <c r="G47" t="s">
        <v>3093</v>
      </c>
      <c r="H47" t="s">
        <v>2174</v>
      </c>
      <c r="I47" t="s">
        <v>2175</v>
      </c>
      <c r="J47" t="s">
        <v>2176</v>
      </c>
      <c r="K47">
        <v>3</v>
      </c>
      <c r="L47" t="s">
        <v>2516</v>
      </c>
      <c r="M47" t="s">
        <v>2518</v>
      </c>
    </row>
    <row r="48" spans="1:13" x14ac:dyDescent="0.2">
      <c r="A48">
        <v>47</v>
      </c>
      <c r="B48" t="s">
        <v>365</v>
      </c>
      <c r="C48" t="s">
        <v>1867</v>
      </c>
      <c r="D48">
        <v>86</v>
      </c>
      <c r="E48">
        <v>0</v>
      </c>
      <c r="F48">
        <v>12</v>
      </c>
      <c r="G48" t="s">
        <v>3094</v>
      </c>
      <c r="H48" t="s">
        <v>2115</v>
      </c>
      <c r="I48" t="s">
        <v>2177</v>
      </c>
      <c r="J48" t="s">
        <v>1870</v>
      </c>
      <c r="K48">
        <v>3</v>
      </c>
      <c r="L48" t="s">
        <v>1207</v>
      </c>
      <c r="M48" t="s">
        <v>1211</v>
      </c>
    </row>
    <row r="49" spans="1:13" x14ac:dyDescent="0.2">
      <c r="A49">
        <v>48</v>
      </c>
      <c r="B49" t="s">
        <v>372</v>
      </c>
      <c r="C49" t="s">
        <v>1871</v>
      </c>
      <c r="D49">
        <v>86</v>
      </c>
      <c r="E49">
        <v>0</v>
      </c>
      <c r="F49">
        <v>15</v>
      </c>
      <c r="G49" t="s">
        <v>3095</v>
      </c>
      <c r="H49" t="s">
        <v>2178</v>
      </c>
      <c r="I49" t="s">
        <v>2179</v>
      </c>
      <c r="J49" t="s">
        <v>1873</v>
      </c>
      <c r="K49">
        <v>2</v>
      </c>
      <c r="L49" t="s">
        <v>1214</v>
      </c>
      <c r="M49" t="s">
        <v>1218</v>
      </c>
    </row>
    <row r="50" spans="1:13" x14ac:dyDescent="0.2">
      <c r="A50">
        <v>49</v>
      </c>
      <c r="B50" t="s">
        <v>380</v>
      </c>
      <c r="C50" t="s">
        <v>1874</v>
      </c>
      <c r="D50">
        <v>85</v>
      </c>
      <c r="E50">
        <v>1</v>
      </c>
      <c r="F50">
        <v>16</v>
      </c>
      <c r="G50" t="s">
        <v>3096</v>
      </c>
      <c r="H50" t="s">
        <v>2046</v>
      </c>
      <c r="I50" t="s">
        <v>2180</v>
      </c>
      <c r="J50" t="s">
        <v>1876</v>
      </c>
      <c r="K50">
        <v>2</v>
      </c>
      <c r="L50" t="s">
        <v>1221</v>
      </c>
      <c r="M50" t="s">
        <v>1224</v>
      </c>
    </row>
    <row r="51" spans="1:13" x14ac:dyDescent="0.2">
      <c r="A51">
        <v>50</v>
      </c>
      <c r="B51" t="s">
        <v>384</v>
      </c>
      <c r="C51" t="s">
        <v>2181</v>
      </c>
      <c r="D51">
        <v>86</v>
      </c>
      <c r="E51">
        <v>0</v>
      </c>
      <c r="F51">
        <v>28</v>
      </c>
      <c r="G51" t="s">
        <v>3097</v>
      </c>
      <c r="H51" t="s">
        <v>2006</v>
      </c>
      <c r="I51" t="s">
        <v>2182</v>
      </c>
      <c r="J51" t="s">
        <v>2183</v>
      </c>
      <c r="K51">
        <v>3</v>
      </c>
      <c r="L51" t="s">
        <v>1228</v>
      </c>
      <c r="M51" t="s">
        <v>1232</v>
      </c>
    </row>
    <row r="52" spans="1:13" x14ac:dyDescent="0.2">
      <c r="A52">
        <v>51</v>
      </c>
      <c r="B52" t="s">
        <v>393</v>
      </c>
      <c r="C52" t="s">
        <v>1881</v>
      </c>
      <c r="D52">
        <v>86</v>
      </c>
      <c r="E52">
        <v>0</v>
      </c>
      <c r="F52">
        <v>14</v>
      </c>
      <c r="G52" t="s">
        <v>3098</v>
      </c>
      <c r="H52" t="s">
        <v>1846</v>
      </c>
      <c r="I52" t="s">
        <v>2184</v>
      </c>
      <c r="J52" t="s">
        <v>1767</v>
      </c>
      <c r="K52">
        <v>2</v>
      </c>
      <c r="L52" t="s">
        <v>1236</v>
      </c>
      <c r="M52" t="s">
        <v>1240</v>
      </c>
    </row>
    <row r="53" spans="1:13" x14ac:dyDescent="0.2">
      <c r="A53">
        <v>52</v>
      </c>
      <c r="B53" t="s">
        <v>402</v>
      </c>
      <c r="C53" t="s">
        <v>1883</v>
      </c>
      <c r="D53">
        <v>86</v>
      </c>
      <c r="E53">
        <v>0</v>
      </c>
      <c r="F53">
        <v>15</v>
      </c>
      <c r="G53" t="s">
        <v>3099</v>
      </c>
      <c r="H53" t="s">
        <v>2133</v>
      </c>
      <c r="I53" t="s">
        <v>2185</v>
      </c>
      <c r="J53" t="s">
        <v>1886</v>
      </c>
      <c r="K53">
        <v>6</v>
      </c>
      <c r="L53" t="s">
        <v>1243</v>
      </c>
      <c r="M53" t="s">
        <v>1247</v>
      </c>
    </row>
    <row r="54" spans="1:13" x14ac:dyDescent="0.2">
      <c r="A54">
        <v>53</v>
      </c>
      <c r="B54" t="s">
        <v>406</v>
      </c>
      <c r="C54" t="s">
        <v>1887</v>
      </c>
      <c r="D54">
        <v>86</v>
      </c>
      <c r="E54">
        <v>0</v>
      </c>
      <c r="F54">
        <v>42</v>
      </c>
      <c r="G54" t="s">
        <v>3100</v>
      </c>
      <c r="H54" t="s">
        <v>2186</v>
      </c>
      <c r="I54" t="s">
        <v>2187</v>
      </c>
      <c r="J54" t="s">
        <v>1889</v>
      </c>
      <c r="K54">
        <v>2</v>
      </c>
      <c r="L54" t="s">
        <v>2520</v>
      </c>
      <c r="M54" t="s">
        <v>2522</v>
      </c>
    </row>
    <row r="55" spans="1:13" x14ac:dyDescent="0.2">
      <c r="A55">
        <v>54</v>
      </c>
      <c r="B55" t="s">
        <v>414</v>
      </c>
      <c r="C55" t="s">
        <v>2188</v>
      </c>
      <c r="D55">
        <v>85</v>
      </c>
      <c r="E55">
        <v>1</v>
      </c>
      <c r="F55">
        <v>29</v>
      </c>
      <c r="G55" t="s">
        <v>3101</v>
      </c>
      <c r="H55" t="s">
        <v>2089</v>
      </c>
      <c r="I55" t="s">
        <v>2636</v>
      </c>
      <c r="J55" t="s">
        <v>2189</v>
      </c>
      <c r="K55">
        <v>2</v>
      </c>
      <c r="L55" t="s">
        <v>1254</v>
      </c>
      <c r="M55" t="s">
        <v>1258</v>
      </c>
    </row>
    <row r="56" spans="1:13" x14ac:dyDescent="0.2">
      <c r="A56">
        <v>55</v>
      </c>
      <c r="B56" t="s">
        <v>422</v>
      </c>
      <c r="C56" t="s">
        <v>1894</v>
      </c>
      <c r="D56">
        <v>84</v>
      </c>
      <c r="E56">
        <v>2</v>
      </c>
      <c r="F56">
        <v>21</v>
      </c>
      <c r="G56" t="s">
        <v>3102</v>
      </c>
      <c r="H56" t="s">
        <v>2190</v>
      </c>
      <c r="I56" t="s">
        <v>2191</v>
      </c>
      <c r="J56" t="s">
        <v>1897</v>
      </c>
      <c r="K56">
        <v>2</v>
      </c>
      <c r="L56" t="s">
        <v>1260</v>
      </c>
      <c r="M56" t="s">
        <v>1264</v>
      </c>
    </row>
    <row r="57" spans="1:13" x14ac:dyDescent="0.2">
      <c r="A57">
        <v>56</v>
      </c>
      <c r="B57" t="s">
        <v>429</v>
      </c>
      <c r="C57" t="s">
        <v>1898</v>
      </c>
      <c r="D57">
        <v>84</v>
      </c>
      <c r="E57">
        <v>2</v>
      </c>
      <c r="F57">
        <v>17</v>
      </c>
      <c r="G57" t="s">
        <v>3103</v>
      </c>
      <c r="H57" t="s">
        <v>2192</v>
      </c>
      <c r="I57" t="s">
        <v>2193</v>
      </c>
      <c r="J57" t="s">
        <v>1900</v>
      </c>
      <c r="K57">
        <v>2</v>
      </c>
      <c r="L57" t="s">
        <v>1268</v>
      </c>
      <c r="M57" t="s">
        <v>1272</v>
      </c>
    </row>
    <row r="58" spans="1:13" x14ac:dyDescent="0.2">
      <c r="A58">
        <v>57</v>
      </c>
      <c r="B58" t="s">
        <v>437</v>
      </c>
      <c r="C58" t="s">
        <v>1901</v>
      </c>
      <c r="D58">
        <v>84</v>
      </c>
      <c r="E58">
        <v>2</v>
      </c>
      <c r="F58">
        <v>20</v>
      </c>
      <c r="G58" t="s">
        <v>3104</v>
      </c>
      <c r="H58" t="s">
        <v>2194</v>
      </c>
      <c r="I58" t="s">
        <v>2195</v>
      </c>
      <c r="J58" t="s">
        <v>1904</v>
      </c>
      <c r="K58">
        <v>2</v>
      </c>
      <c r="L58" t="s">
        <v>1275</v>
      </c>
      <c r="M58" t="s">
        <v>1279</v>
      </c>
    </row>
    <row r="59" spans="1:13" x14ac:dyDescent="0.2">
      <c r="A59">
        <v>58</v>
      </c>
      <c r="B59" t="s">
        <v>445</v>
      </c>
      <c r="C59" t="s">
        <v>2196</v>
      </c>
      <c r="D59">
        <v>85</v>
      </c>
      <c r="E59">
        <v>1</v>
      </c>
      <c r="F59">
        <v>29</v>
      </c>
      <c r="G59" t="s">
        <v>3105</v>
      </c>
      <c r="H59" t="s">
        <v>2197</v>
      </c>
      <c r="I59" t="s">
        <v>3106</v>
      </c>
      <c r="J59" t="s">
        <v>2198</v>
      </c>
      <c r="K59">
        <v>1</v>
      </c>
      <c r="L59" t="s">
        <v>1283</v>
      </c>
      <c r="M59" t="s">
        <v>1286</v>
      </c>
    </row>
    <row r="60" spans="1:13" x14ac:dyDescent="0.2">
      <c r="A60">
        <v>59</v>
      </c>
      <c r="B60" t="s">
        <v>454</v>
      </c>
      <c r="C60" t="s">
        <v>1909</v>
      </c>
      <c r="D60">
        <v>85</v>
      </c>
      <c r="E60">
        <v>1</v>
      </c>
      <c r="F60">
        <v>13</v>
      </c>
      <c r="G60" t="s">
        <v>3107</v>
      </c>
      <c r="H60" t="s">
        <v>2199</v>
      </c>
      <c r="I60" t="s">
        <v>2200</v>
      </c>
      <c r="J60" t="s">
        <v>1911</v>
      </c>
      <c r="K60">
        <v>1</v>
      </c>
      <c r="L60" t="s">
        <v>1290</v>
      </c>
      <c r="M60" t="s">
        <v>1294</v>
      </c>
    </row>
    <row r="61" spans="1:13" x14ac:dyDescent="0.2">
      <c r="A61">
        <v>60</v>
      </c>
      <c r="B61" t="s">
        <v>462</v>
      </c>
      <c r="C61" t="s">
        <v>1912</v>
      </c>
      <c r="D61">
        <v>84</v>
      </c>
      <c r="E61">
        <v>2</v>
      </c>
      <c r="F61">
        <v>22</v>
      </c>
      <c r="G61" t="s">
        <v>3108</v>
      </c>
      <c r="H61" t="s">
        <v>2201</v>
      </c>
      <c r="I61" t="s">
        <v>2202</v>
      </c>
      <c r="J61" t="s">
        <v>1915</v>
      </c>
      <c r="K61">
        <v>4</v>
      </c>
      <c r="L61" t="s">
        <v>1296</v>
      </c>
      <c r="M61" t="s">
        <v>1299</v>
      </c>
    </row>
    <row r="62" spans="1:13" x14ac:dyDescent="0.2">
      <c r="A62">
        <v>61</v>
      </c>
      <c r="B62" t="s">
        <v>471</v>
      </c>
      <c r="C62" t="s">
        <v>1808</v>
      </c>
      <c r="D62">
        <v>86</v>
      </c>
      <c r="E62">
        <v>0</v>
      </c>
      <c r="F62">
        <v>8</v>
      </c>
      <c r="G62" t="s">
        <v>2203</v>
      </c>
      <c r="H62" t="s">
        <v>1950</v>
      </c>
      <c r="I62" t="s">
        <v>2204</v>
      </c>
      <c r="J62" t="s">
        <v>1810</v>
      </c>
      <c r="K62">
        <v>1</v>
      </c>
      <c r="L62" t="s">
        <v>1302</v>
      </c>
      <c r="M62" t="s">
        <v>1305</v>
      </c>
    </row>
    <row r="63" spans="1:13" x14ac:dyDescent="0.2">
      <c r="A63">
        <v>62</v>
      </c>
      <c r="B63" t="s">
        <v>474</v>
      </c>
      <c r="C63" t="s">
        <v>1918</v>
      </c>
      <c r="D63">
        <v>84</v>
      </c>
      <c r="E63">
        <v>2</v>
      </c>
      <c r="F63">
        <v>31</v>
      </c>
      <c r="G63" t="s">
        <v>3109</v>
      </c>
      <c r="H63" t="s">
        <v>1992</v>
      </c>
      <c r="I63" t="s">
        <v>2205</v>
      </c>
      <c r="J63" t="s">
        <v>1921</v>
      </c>
      <c r="K63">
        <v>2</v>
      </c>
      <c r="L63" t="s">
        <v>1307</v>
      </c>
      <c r="M63" t="s">
        <v>1311</v>
      </c>
    </row>
    <row r="64" spans="1:13" x14ac:dyDescent="0.2">
      <c r="A64">
        <v>63</v>
      </c>
      <c r="B64" t="s">
        <v>483</v>
      </c>
      <c r="C64" t="s">
        <v>1712</v>
      </c>
      <c r="D64">
        <v>86</v>
      </c>
      <c r="E64">
        <v>0</v>
      </c>
      <c r="F64">
        <v>8</v>
      </c>
      <c r="G64" t="s">
        <v>3110</v>
      </c>
      <c r="H64" t="s">
        <v>2206</v>
      </c>
      <c r="I64" t="s">
        <v>2207</v>
      </c>
      <c r="J64" t="s">
        <v>1714</v>
      </c>
      <c r="K64">
        <v>2</v>
      </c>
      <c r="L64" t="s">
        <v>1314</v>
      </c>
      <c r="M64" t="s">
        <v>1318</v>
      </c>
    </row>
    <row r="65" spans="1:13" x14ac:dyDescent="0.2">
      <c r="A65">
        <v>64</v>
      </c>
      <c r="B65" t="s">
        <v>491</v>
      </c>
      <c r="C65" t="s">
        <v>1924</v>
      </c>
      <c r="D65">
        <v>86</v>
      </c>
      <c r="E65">
        <v>0</v>
      </c>
      <c r="F65">
        <v>16</v>
      </c>
      <c r="G65" t="s">
        <v>3111</v>
      </c>
      <c r="H65" t="s">
        <v>2145</v>
      </c>
      <c r="I65" t="s">
        <v>2208</v>
      </c>
      <c r="J65" t="s">
        <v>1838</v>
      </c>
      <c r="K65">
        <v>2</v>
      </c>
      <c r="L65" t="s">
        <v>1321</v>
      </c>
      <c r="M65" t="s">
        <v>1324</v>
      </c>
    </row>
    <row r="66" spans="1:13" x14ac:dyDescent="0.2">
      <c r="A66">
        <v>65</v>
      </c>
      <c r="B66" t="s">
        <v>499</v>
      </c>
      <c r="C66" t="s">
        <v>1925</v>
      </c>
      <c r="D66">
        <v>86</v>
      </c>
      <c r="E66">
        <v>0</v>
      </c>
      <c r="F66">
        <v>11</v>
      </c>
      <c r="G66" t="s">
        <v>3112</v>
      </c>
      <c r="H66" t="s">
        <v>1895</v>
      </c>
      <c r="I66" t="s">
        <v>2209</v>
      </c>
      <c r="J66" t="s">
        <v>1927</v>
      </c>
      <c r="K66">
        <v>2</v>
      </c>
      <c r="L66" t="s">
        <v>1328</v>
      </c>
      <c r="M66" t="s">
        <v>1332</v>
      </c>
    </row>
    <row r="67" spans="1:13" x14ac:dyDescent="0.2">
      <c r="A67">
        <v>66</v>
      </c>
      <c r="B67" t="s">
        <v>507</v>
      </c>
      <c r="C67" t="s">
        <v>2210</v>
      </c>
      <c r="D67">
        <v>86</v>
      </c>
      <c r="E67">
        <v>0</v>
      </c>
      <c r="F67">
        <v>14</v>
      </c>
      <c r="G67" t="s">
        <v>3113</v>
      </c>
      <c r="H67" t="s">
        <v>1872</v>
      </c>
      <c r="I67" t="s">
        <v>2211</v>
      </c>
      <c r="J67" t="s">
        <v>2212</v>
      </c>
      <c r="K67">
        <v>1</v>
      </c>
      <c r="L67" t="s">
        <v>2524</v>
      </c>
      <c r="M67" t="s">
        <v>2526</v>
      </c>
    </row>
    <row r="68" spans="1:13" x14ac:dyDescent="0.2">
      <c r="A68">
        <v>67</v>
      </c>
      <c r="B68" t="s">
        <v>515</v>
      </c>
      <c r="C68" t="s">
        <v>1931</v>
      </c>
      <c r="D68">
        <v>86</v>
      </c>
      <c r="E68">
        <v>0</v>
      </c>
      <c r="F68">
        <v>16</v>
      </c>
      <c r="G68" t="s">
        <v>3114</v>
      </c>
      <c r="H68" t="s">
        <v>2206</v>
      </c>
      <c r="I68" t="s">
        <v>2213</v>
      </c>
      <c r="J68" t="s">
        <v>1932</v>
      </c>
      <c r="K68">
        <v>2</v>
      </c>
      <c r="L68" t="s">
        <v>1338</v>
      </c>
      <c r="M68" t="s">
        <v>1342</v>
      </c>
    </row>
    <row r="69" spans="1:13" x14ac:dyDescent="0.2">
      <c r="A69">
        <v>68</v>
      </c>
      <c r="B69" t="s">
        <v>519</v>
      </c>
      <c r="C69" t="s">
        <v>2214</v>
      </c>
      <c r="D69">
        <v>86</v>
      </c>
      <c r="E69">
        <v>0</v>
      </c>
      <c r="F69">
        <v>23</v>
      </c>
      <c r="G69" t="s">
        <v>3115</v>
      </c>
      <c r="H69" t="s">
        <v>2215</v>
      </c>
      <c r="I69" t="s">
        <v>2216</v>
      </c>
      <c r="J69" t="s">
        <v>2217</v>
      </c>
      <c r="K69">
        <v>3</v>
      </c>
      <c r="L69" t="s">
        <v>1345</v>
      </c>
      <c r="M69" t="s">
        <v>1348</v>
      </c>
    </row>
    <row r="70" spans="1:13" x14ac:dyDescent="0.2">
      <c r="A70">
        <v>69</v>
      </c>
      <c r="B70" t="s">
        <v>522</v>
      </c>
      <c r="C70" t="s">
        <v>1937</v>
      </c>
      <c r="D70">
        <v>85</v>
      </c>
      <c r="E70">
        <v>1</v>
      </c>
      <c r="F70">
        <v>5</v>
      </c>
      <c r="G70" t="s">
        <v>2637</v>
      </c>
      <c r="H70" t="s">
        <v>1805</v>
      </c>
      <c r="I70" t="s">
        <v>2218</v>
      </c>
      <c r="J70" t="s">
        <v>1938</v>
      </c>
      <c r="K70">
        <v>2</v>
      </c>
      <c r="L70" t="s">
        <v>1352</v>
      </c>
      <c r="M70" t="s">
        <v>1356</v>
      </c>
    </row>
    <row r="71" spans="1:13" x14ac:dyDescent="0.2">
      <c r="A71">
        <v>70</v>
      </c>
      <c r="B71" t="s">
        <v>530</v>
      </c>
      <c r="C71" t="s">
        <v>1853</v>
      </c>
      <c r="D71">
        <v>83</v>
      </c>
      <c r="E71">
        <v>3</v>
      </c>
      <c r="F71">
        <v>11</v>
      </c>
      <c r="G71" t="s">
        <v>3116</v>
      </c>
      <c r="H71" t="s">
        <v>2219</v>
      </c>
      <c r="I71" t="s">
        <v>2220</v>
      </c>
      <c r="J71" t="s">
        <v>1856</v>
      </c>
      <c r="K71">
        <v>2</v>
      </c>
      <c r="L71" t="s">
        <v>1359</v>
      </c>
      <c r="M71" t="s">
        <v>1363</v>
      </c>
    </row>
    <row r="72" spans="1:13" x14ac:dyDescent="0.2">
      <c r="A72">
        <v>71</v>
      </c>
      <c r="B72" t="s">
        <v>537</v>
      </c>
      <c r="C72" t="s">
        <v>1939</v>
      </c>
      <c r="D72">
        <v>85</v>
      </c>
      <c r="E72">
        <v>1</v>
      </c>
      <c r="F72">
        <v>19</v>
      </c>
      <c r="G72" t="s">
        <v>3117</v>
      </c>
      <c r="H72" t="s">
        <v>2221</v>
      </c>
      <c r="I72" t="s">
        <v>2222</v>
      </c>
      <c r="J72" t="s">
        <v>1941</v>
      </c>
      <c r="K72">
        <v>3</v>
      </c>
      <c r="L72" t="s">
        <v>1366</v>
      </c>
      <c r="M72" t="s">
        <v>1370</v>
      </c>
    </row>
    <row r="73" spans="1:13" x14ac:dyDescent="0.2">
      <c r="A73">
        <v>72</v>
      </c>
      <c r="B73" t="s">
        <v>545</v>
      </c>
      <c r="C73" t="s">
        <v>1942</v>
      </c>
      <c r="D73">
        <v>86</v>
      </c>
      <c r="E73">
        <v>0</v>
      </c>
      <c r="F73">
        <v>15</v>
      </c>
      <c r="G73" t="s">
        <v>3118</v>
      </c>
      <c r="H73" t="s">
        <v>2223</v>
      </c>
      <c r="I73" t="s">
        <v>2224</v>
      </c>
      <c r="J73" t="s">
        <v>1944</v>
      </c>
      <c r="K73">
        <v>4</v>
      </c>
      <c r="L73" t="s">
        <v>1374</v>
      </c>
      <c r="M73" t="s">
        <v>1378</v>
      </c>
    </row>
    <row r="74" spans="1:13" x14ac:dyDescent="0.2">
      <c r="A74">
        <v>73</v>
      </c>
      <c r="B74" t="s">
        <v>554</v>
      </c>
      <c r="C74" t="s">
        <v>1945</v>
      </c>
      <c r="D74">
        <v>84</v>
      </c>
      <c r="E74">
        <v>2</v>
      </c>
      <c r="F74">
        <v>13</v>
      </c>
      <c r="G74" t="s">
        <v>3119</v>
      </c>
      <c r="H74" t="s">
        <v>2225</v>
      </c>
      <c r="I74" t="s">
        <v>2226</v>
      </c>
      <c r="J74" t="s">
        <v>1948</v>
      </c>
      <c r="K74">
        <v>2</v>
      </c>
      <c r="L74" t="s">
        <v>1381</v>
      </c>
      <c r="M74" t="s">
        <v>1385</v>
      </c>
    </row>
    <row r="75" spans="1:13" x14ac:dyDescent="0.2">
      <c r="A75">
        <v>74</v>
      </c>
      <c r="B75" t="s">
        <v>563</v>
      </c>
      <c r="C75" t="s">
        <v>1949</v>
      </c>
      <c r="D75">
        <v>86</v>
      </c>
      <c r="E75">
        <v>0</v>
      </c>
      <c r="F75">
        <v>19</v>
      </c>
      <c r="G75" t="s">
        <v>3120</v>
      </c>
      <c r="H75" t="s">
        <v>2030</v>
      </c>
      <c r="I75" t="s">
        <v>2227</v>
      </c>
      <c r="J75" t="s">
        <v>1952</v>
      </c>
      <c r="K75">
        <v>4</v>
      </c>
      <c r="L75" t="s">
        <v>2528</v>
      </c>
      <c r="M75" t="s">
        <v>2530</v>
      </c>
    </row>
    <row r="76" spans="1:13" x14ac:dyDescent="0.2">
      <c r="A76">
        <v>75</v>
      </c>
      <c r="B76" t="s">
        <v>571</v>
      </c>
      <c r="C76" t="s">
        <v>2228</v>
      </c>
      <c r="D76">
        <v>86</v>
      </c>
      <c r="E76">
        <v>0</v>
      </c>
      <c r="F76">
        <v>9</v>
      </c>
      <c r="G76" t="s">
        <v>3121</v>
      </c>
      <c r="H76" t="s">
        <v>1875</v>
      </c>
      <c r="I76" t="s">
        <v>2229</v>
      </c>
      <c r="J76" t="s">
        <v>2095</v>
      </c>
      <c r="K76">
        <v>2</v>
      </c>
      <c r="L76" t="s">
        <v>1390</v>
      </c>
      <c r="M76" t="s">
        <v>1393</v>
      </c>
    </row>
    <row r="77" spans="1:13" x14ac:dyDescent="0.2">
      <c r="A77">
        <v>76</v>
      </c>
      <c r="B77" t="s">
        <v>578</v>
      </c>
      <c r="C77" t="s">
        <v>2230</v>
      </c>
      <c r="D77">
        <v>86</v>
      </c>
      <c r="E77">
        <v>0</v>
      </c>
      <c r="F77">
        <v>4</v>
      </c>
      <c r="G77" t="s">
        <v>2231</v>
      </c>
      <c r="H77" t="s">
        <v>383</v>
      </c>
      <c r="I77" t="s">
        <v>2232</v>
      </c>
      <c r="J77" t="s">
        <v>2233</v>
      </c>
      <c r="K77">
        <v>2</v>
      </c>
      <c r="L77" t="s">
        <v>1396</v>
      </c>
      <c r="M77" t="s">
        <v>1400</v>
      </c>
    </row>
    <row r="78" spans="1:13" x14ac:dyDescent="0.2">
      <c r="A78">
        <v>77</v>
      </c>
      <c r="B78" t="s">
        <v>586</v>
      </c>
      <c r="C78" t="s">
        <v>1962</v>
      </c>
      <c r="D78">
        <v>86</v>
      </c>
      <c r="E78">
        <v>0</v>
      </c>
      <c r="F78">
        <v>16</v>
      </c>
      <c r="G78" t="s">
        <v>3122</v>
      </c>
      <c r="H78" t="s">
        <v>1950</v>
      </c>
      <c r="I78" t="s">
        <v>2234</v>
      </c>
      <c r="J78" t="s">
        <v>1870</v>
      </c>
      <c r="K78">
        <v>3</v>
      </c>
      <c r="L78" t="s">
        <v>1404</v>
      </c>
      <c r="M78" t="s">
        <v>1408</v>
      </c>
    </row>
    <row r="79" spans="1:13" x14ac:dyDescent="0.2">
      <c r="A79">
        <v>78</v>
      </c>
      <c r="B79" t="s">
        <v>595</v>
      </c>
      <c r="C79" t="s">
        <v>2235</v>
      </c>
      <c r="D79">
        <v>86</v>
      </c>
      <c r="E79">
        <v>0</v>
      </c>
      <c r="F79">
        <v>3</v>
      </c>
      <c r="G79" t="s">
        <v>2236</v>
      </c>
      <c r="H79" t="s">
        <v>1895</v>
      </c>
      <c r="I79" t="s">
        <v>2237</v>
      </c>
      <c r="J79" t="s">
        <v>2137</v>
      </c>
      <c r="K79">
        <v>4</v>
      </c>
      <c r="L79" t="s">
        <v>1411</v>
      </c>
      <c r="M79" t="s">
        <v>1415</v>
      </c>
    </row>
    <row r="80" spans="1:13" x14ac:dyDescent="0.2">
      <c r="A80">
        <v>79</v>
      </c>
      <c r="B80" t="s">
        <v>603</v>
      </c>
      <c r="C80" t="s">
        <v>1969</v>
      </c>
      <c r="D80">
        <v>84</v>
      </c>
      <c r="E80">
        <v>2</v>
      </c>
      <c r="F80">
        <v>3</v>
      </c>
      <c r="G80" t="s">
        <v>2638</v>
      </c>
      <c r="H80" t="s">
        <v>2639</v>
      </c>
      <c r="I80" t="s">
        <v>2640</v>
      </c>
      <c r="J80" t="s">
        <v>1972</v>
      </c>
      <c r="K80">
        <v>4</v>
      </c>
      <c r="L80" t="s">
        <v>1417</v>
      </c>
      <c r="M80" t="s">
        <v>1420</v>
      </c>
    </row>
    <row r="81" spans="1:13" x14ac:dyDescent="0.2">
      <c r="A81">
        <v>80</v>
      </c>
      <c r="B81" t="s">
        <v>607</v>
      </c>
      <c r="C81" t="s">
        <v>1973</v>
      </c>
      <c r="D81">
        <v>86</v>
      </c>
      <c r="E81">
        <v>0</v>
      </c>
      <c r="F81">
        <v>12</v>
      </c>
      <c r="G81" t="s">
        <v>3123</v>
      </c>
      <c r="H81" t="s">
        <v>2124</v>
      </c>
      <c r="I81" t="s">
        <v>2239</v>
      </c>
      <c r="J81" t="s">
        <v>1974</v>
      </c>
      <c r="K81">
        <v>2</v>
      </c>
      <c r="L81" t="s">
        <v>1423</v>
      </c>
      <c r="M81" t="s">
        <v>1427</v>
      </c>
    </row>
    <row r="82" spans="1:13" x14ac:dyDescent="0.2">
      <c r="A82">
        <v>81</v>
      </c>
      <c r="B82" t="s">
        <v>614</v>
      </c>
      <c r="C82" t="s">
        <v>2240</v>
      </c>
      <c r="D82">
        <v>85</v>
      </c>
      <c r="E82">
        <v>1</v>
      </c>
      <c r="F82">
        <v>39</v>
      </c>
      <c r="G82" t="s">
        <v>3124</v>
      </c>
      <c r="H82" t="s">
        <v>2089</v>
      </c>
      <c r="I82" t="s">
        <v>2241</v>
      </c>
      <c r="J82" t="s">
        <v>2242</v>
      </c>
      <c r="K82">
        <v>2</v>
      </c>
      <c r="L82" t="s">
        <v>1430</v>
      </c>
      <c r="M82" t="s">
        <v>1434</v>
      </c>
    </row>
    <row r="83" spans="1:13" x14ac:dyDescent="0.2">
      <c r="A83">
        <v>82</v>
      </c>
      <c r="B83" t="s">
        <v>621</v>
      </c>
      <c r="C83" t="s">
        <v>1979</v>
      </c>
      <c r="D83">
        <v>85</v>
      </c>
      <c r="E83">
        <v>1</v>
      </c>
      <c r="F83">
        <v>24</v>
      </c>
      <c r="G83" t="s">
        <v>3125</v>
      </c>
      <c r="H83" t="s">
        <v>1940</v>
      </c>
      <c r="I83" t="s">
        <v>3126</v>
      </c>
      <c r="J83" t="s">
        <v>1982</v>
      </c>
      <c r="K83">
        <v>2</v>
      </c>
      <c r="L83" t="s">
        <v>1437</v>
      </c>
      <c r="M83" t="s">
        <v>1441</v>
      </c>
    </row>
    <row r="84" spans="1:13" x14ac:dyDescent="0.2">
      <c r="A84">
        <v>83</v>
      </c>
      <c r="B84" t="s">
        <v>628</v>
      </c>
      <c r="C84" t="s">
        <v>1983</v>
      </c>
      <c r="D84">
        <v>86</v>
      </c>
      <c r="E84">
        <v>0</v>
      </c>
      <c r="F84">
        <v>17</v>
      </c>
      <c r="G84" t="s">
        <v>3127</v>
      </c>
      <c r="H84" t="s">
        <v>2178</v>
      </c>
      <c r="I84" t="s">
        <v>2243</v>
      </c>
      <c r="J84" t="s">
        <v>1986</v>
      </c>
      <c r="K84">
        <v>3</v>
      </c>
      <c r="L84" t="s">
        <v>1443</v>
      </c>
      <c r="M84" t="s">
        <v>1447</v>
      </c>
    </row>
    <row r="85" spans="1:13" x14ac:dyDescent="0.2">
      <c r="A85">
        <v>84</v>
      </c>
      <c r="B85" t="s">
        <v>637</v>
      </c>
      <c r="C85" t="s">
        <v>1987</v>
      </c>
      <c r="D85">
        <v>86</v>
      </c>
      <c r="E85">
        <v>0</v>
      </c>
      <c r="F85">
        <v>19</v>
      </c>
      <c r="G85" t="s">
        <v>3128</v>
      </c>
      <c r="H85" t="s">
        <v>2030</v>
      </c>
      <c r="I85" t="s">
        <v>2244</v>
      </c>
      <c r="J85" t="s">
        <v>1990</v>
      </c>
      <c r="K85">
        <v>2</v>
      </c>
      <c r="L85" t="s">
        <v>1449</v>
      </c>
      <c r="M85" t="s">
        <v>1453</v>
      </c>
    </row>
    <row r="86" spans="1:13" x14ac:dyDescent="0.2">
      <c r="A86">
        <v>85</v>
      </c>
      <c r="B86" t="s">
        <v>645</v>
      </c>
      <c r="C86" t="s">
        <v>1991</v>
      </c>
      <c r="D86">
        <v>86</v>
      </c>
      <c r="E86">
        <v>0</v>
      </c>
      <c r="F86">
        <v>27</v>
      </c>
      <c r="G86" t="s">
        <v>3129</v>
      </c>
      <c r="H86" t="s">
        <v>2245</v>
      </c>
      <c r="I86" t="s">
        <v>2246</v>
      </c>
      <c r="J86" t="s">
        <v>1994</v>
      </c>
      <c r="K86">
        <v>5</v>
      </c>
      <c r="L86" t="s">
        <v>1455</v>
      </c>
      <c r="M86" t="s">
        <v>1459</v>
      </c>
    </row>
    <row r="87" spans="1:13" x14ac:dyDescent="0.2">
      <c r="A87">
        <v>86</v>
      </c>
      <c r="B87" t="s">
        <v>653</v>
      </c>
      <c r="C87" t="s">
        <v>1995</v>
      </c>
      <c r="D87">
        <v>84</v>
      </c>
      <c r="E87">
        <v>2</v>
      </c>
      <c r="F87">
        <v>14</v>
      </c>
      <c r="G87" t="s">
        <v>3130</v>
      </c>
      <c r="H87" t="s">
        <v>2247</v>
      </c>
      <c r="I87" t="s">
        <v>2248</v>
      </c>
      <c r="J87" t="s">
        <v>1998</v>
      </c>
      <c r="K87">
        <v>5</v>
      </c>
      <c r="L87" t="s">
        <v>1462</v>
      </c>
      <c r="M87" t="s">
        <v>1465</v>
      </c>
    </row>
    <row r="88" spans="1:13" x14ac:dyDescent="0.2">
      <c r="A88">
        <v>87</v>
      </c>
      <c r="B88" t="s">
        <v>658</v>
      </c>
      <c r="C88" t="s">
        <v>1791</v>
      </c>
      <c r="D88">
        <v>86</v>
      </c>
      <c r="E88">
        <v>0</v>
      </c>
      <c r="F88">
        <v>37</v>
      </c>
      <c r="G88" t="s">
        <v>3131</v>
      </c>
      <c r="H88" t="s">
        <v>2249</v>
      </c>
      <c r="I88" t="s">
        <v>2250</v>
      </c>
      <c r="J88" t="s">
        <v>1794</v>
      </c>
      <c r="K88">
        <v>3</v>
      </c>
      <c r="L88" t="s">
        <v>1468</v>
      </c>
      <c r="M88" t="s">
        <v>1471</v>
      </c>
    </row>
    <row r="89" spans="1:13" x14ac:dyDescent="0.2">
      <c r="A89">
        <v>88</v>
      </c>
      <c r="B89" t="s">
        <v>666</v>
      </c>
      <c r="C89" t="s">
        <v>2251</v>
      </c>
      <c r="D89">
        <v>86</v>
      </c>
      <c r="E89">
        <v>0</v>
      </c>
      <c r="F89">
        <v>19</v>
      </c>
      <c r="G89" t="s">
        <v>3132</v>
      </c>
      <c r="H89" t="s">
        <v>2252</v>
      </c>
      <c r="I89" t="s">
        <v>2253</v>
      </c>
      <c r="J89" t="s">
        <v>2254</v>
      </c>
      <c r="K89">
        <v>2</v>
      </c>
      <c r="L89" t="s">
        <v>1473</v>
      </c>
      <c r="M89" t="s">
        <v>1477</v>
      </c>
    </row>
    <row r="90" spans="1:13" x14ac:dyDescent="0.2">
      <c r="A90">
        <v>89</v>
      </c>
      <c r="B90" t="s">
        <v>675</v>
      </c>
      <c r="C90" t="s">
        <v>2255</v>
      </c>
      <c r="D90">
        <v>86</v>
      </c>
      <c r="E90">
        <v>0</v>
      </c>
      <c r="F90">
        <v>43</v>
      </c>
      <c r="G90" t="s">
        <v>3133</v>
      </c>
      <c r="H90" t="s">
        <v>2256</v>
      </c>
      <c r="I90" t="s">
        <v>2257</v>
      </c>
      <c r="J90" t="s">
        <v>2008</v>
      </c>
      <c r="K90">
        <v>3</v>
      </c>
      <c r="L90" t="s">
        <v>1481</v>
      </c>
      <c r="M90" t="s">
        <v>1485</v>
      </c>
    </row>
    <row r="91" spans="1:13" x14ac:dyDescent="0.2">
      <c r="A91">
        <v>90</v>
      </c>
      <c r="B91" t="s">
        <v>684</v>
      </c>
      <c r="C91" t="s">
        <v>2009</v>
      </c>
      <c r="D91">
        <v>83</v>
      </c>
      <c r="E91">
        <v>3</v>
      </c>
      <c r="F91">
        <v>31</v>
      </c>
      <c r="G91" t="s">
        <v>3134</v>
      </c>
      <c r="H91" t="s">
        <v>1963</v>
      </c>
      <c r="I91" t="s">
        <v>2258</v>
      </c>
      <c r="J91" t="s">
        <v>2011</v>
      </c>
      <c r="K91">
        <v>2</v>
      </c>
      <c r="L91" t="s">
        <v>1489</v>
      </c>
      <c r="M91" t="s">
        <v>1493</v>
      </c>
    </row>
    <row r="92" spans="1:13" x14ac:dyDescent="0.2">
      <c r="A92">
        <v>91</v>
      </c>
      <c r="B92" t="s">
        <v>692</v>
      </c>
      <c r="C92" t="s">
        <v>2012</v>
      </c>
      <c r="D92">
        <v>85</v>
      </c>
      <c r="E92">
        <v>1</v>
      </c>
      <c r="F92">
        <v>40</v>
      </c>
      <c r="G92" t="s">
        <v>3135</v>
      </c>
      <c r="H92" t="s">
        <v>2089</v>
      </c>
      <c r="I92" t="s">
        <v>2259</v>
      </c>
      <c r="J92" t="s">
        <v>2015</v>
      </c>
      <c r="K92">
        <v>3</v>
      </c>
      <c r="L92" t="s">
        <v>1496</v>
      </c>
      <c r="M92" t="s">
        <v>1500</v>
      </c>
    </row>
    <row r="93" spans="1:13" x14ac:dyDescent="0.2">
      <c r="A93">
        <v>92</v>
      </c>
      <c r="B93" t="s">
        <v>695</v>
      </c>
      <c r="C93" t="s">
        <v>2260</v>
      </c>
      <c r="D93">
        <v>84</v>
      </c>
      <c r="E93">
        <v>2</v>
      </c>
      <c r="F93">
        <v>50</v>
      </c>
      <c r="G93" t="s">
        <v>3136</v>
      </c>
      <c r="H93" t="s">
        <v>2261</v>
      </c>
      <c r="I93" t="s">
        <v>2262</v>
      </c>
      <c r="J93" t="s">
        <v>2263</v>
      </c>
      <c r="K93">
        <v>4</v>
      </c>
      <c r="L93" t="s">
        <v>1503</v>
      </c>
      <c r="M93" t="s">
        <v>1506</v>
      </c>
    </row>
    <row r="94" spans="1:13" x14ac:dyDescent="0.2">
      <c r="A94">
        <v>93</v>
      </c>
      <c r="B94" t="s">
        <v>704</v>
      </c>
      <c r="C94" t="s">
        <v>2020</v>
      </c>
      <c r="D94">
        <v>83</v>
      </c>
      <c r="E94">
        <v>3</v>
      </c>
      <c r="F94">
        <v>30</v>
      </c>
      <c r="G94" t="s">
        <v>3137</v>
      </c>
      <c r="H94" t="s">
        <v>2264</v>
      </c>
      <c r="I94" t="s">
        <v>2265</v>
      </c>
      <c r="J94" t="s">
        <v>2022</v>
      </c>
      <c r="K94">
        <v>4</v>
      </c>
      <c r="L94" t="s">
        <v>1509</v>
      </c>
      <c r="M94" t="s">
        <v>1513</v>
      </c>
    </row>
    <row r="95" spans="1:13" x14ac:dyDescent="0.2">
      <c r="A95">
        <v>94</v>
      </c>
      <c r="B95" t="s">
        <v>708</v>
      </c>
      <c r="C95" t="s">
        <v>2023</v>
      </c>
      <c r="D95">
        <v>85</v>
      </c>
      <c r="E95">
        <v>1</v>
      </c>
      <c r="F95">
        <v>22</v>
      </c>
      <c r="G95" t="s">
        <v>3138</v>
      </c>
      <c r="H95" t="s">
        <v>2266</v>
      </c>
      <c r="I95" t="s">
        <v>2267</v>
      </c>
      <c r="J95" t="s">
        <v>2026</v>
      </c>
      <c r="K95">
        <v>2</v>
      </c>
      <c r="L95" t="s">
        <v>1515</v>
      </c>
      <c r="M95" t="s">
        <v>1518</v>
      </c>
    </row>
    <row r="96" spans="1:13" x14ac:dyDescent="0.2">
      <c r="A96">
        <v>95</v>
      </c>
      <c r="B96" t="s">
        <v>716</v>
      </c>
      <c r="C96" t="s">
        <v>2268</v>
      </c>
      <c r="D96">
        <v>86</v>
      </c>
      <c r="E96">
        <v>0</v>
      </c>
      <c r="F96">
        <v>12</v>
      </c>
      <c r="G96" t="s">
        <v>3139</v>
      </c>
      <c r="H96" t="s">
        <v>2269</v>
      </c>
      <c r="I96" t="s">
        <v>2270</v>
      </c>
      <c r="J96" t="s">
        <v>2271</v>
      </c>
      <c r="K96">
        <v>3</v>
      </c>
      <c r="L96" t="s">
        <v>1520</v>
      </c>
      <c r="M96" t="s">
        <v>1524</v>
      </c>
    </row>
    <row r="97" spans="1:13" x14ac:dyDescent="0.2">
      <c r="A97">
        <v>96</v>
      </c>
      <c r="B97" t="s">
        <v>724</v>
      </c>
      <c r="C97" t="s">
        <v>2272</v>
      </c>
      <c r="D97">
        <v>86</v>
      </c>
      <c r="E97">
        <v>0</v>
      </c>
      <c r="F97">
        <v>25</v>
      </c>
      <c r="G97" t="s">
        <v>3140</v>
      </c>
      <c r="H97" t="s">
        <v>1854</v>
      </c>
      <c r="I97" t="s">
        <v>3141</v>
      </c>
      <c r="J97" t="s">
        <v>2273</v>
      </c>
      <c r="K97">
        <v>2</v>
      </c>
      <c r="L97" t="s">
        <v>1526</v>
      </c>
      <c r="M97" t="s">
        <v>1530</v>
      </c>
    </row>
    <row r="98" spans="1:13" x14ac:dyDescent="0.2">
      <c r="A98">
        <v>97</v>
      </c>
      <c r="B98" t="s">
        <v>732</v>
      </c>
      <c r="C98" t="s">
        <v>2033</v>
      </c>
      <c r="D98">
        <v>84</v>
      </c>
      <c r="E98">
        <v>2</v>
      </c>
      <c r="F98">
        <v>18</v>
      </c>
      <c r="G98" t="s">
        <v>3142</v>
      </c>
      <c r="H98" t="s">
        <v>2274</v>
      </c>
      <c r="I98" t="s">
        <v>2275</v>
      </c>
      <c r="J98" t="s">
        <v>2034</v>
      </c>
      <c r="K98">
        <v>3</v>
      </c>
      <c r="L98" t="s">
        <v>2532</v>
      </c>
      <c r="M98" t="s">
        <v>2534</v>
      </c>
    </row>
    <row r="99" spans="1:13" x14ac:dyDescent="0.2">
      <c r="A99">
        <v>98</v>
      </c>
      <c r="B99" t="s">
        <v>741</v>
      </c>
      <c r="C99" t="s">
        <v>2035</v>
      </c>
      <c r="D99">
        <v>85</v>
      </c>
      <c r="E99">
        <v>1</v>
      </c>
      <c r="F99">
        <v>46</v>
      </c>
      <c r="G99" t="s">
        <v>3143</v>
      </c>
      <c r="H99" t="s">
        <v>2017</v>
      </c>
      <c r="I99" t="s">
        <v>2276</v>
      </c>
      <c r="J99" t="s">
        <v>1777</v>
      </c>
      <c r="K99">
        <v>4</v>
      </c>
      <c r="L99" t="s">
        <v>1536</v>
      </c>
      <c r="M99" t="s">
        <v>1540</v>
      </c>
    </row>
    <row r="100" spans="1:13" x14ac:dyDescent="0.2">
      <c r="A100">
        <v>99</v>
      </c>
      <c r="B100" t="s">
        <v>749</v>
      </c>
      <c r="C100" t="s">
        <v>2036</v>
      </c>
      <c r="D100">
        <v>83</v>
      </c>
      <c r="E100">
        <v>3</v>
      </c>
      <c r="F100">
        <v>46</v>
      </c>
      <c r="G100" t="s">
        <v>3144</v>
      </c>
      <c r="H100" t="s">
        <v>2277</v>
      </c>
      <c r="I100" t="s">
        <v>2278</v>
      </c>
      <c r="J100" t="s">
        <v>2039</v>
      </c>
      <c r="K100">
        <v>2</v>
      </c>
      <c r="L100" t="s">
        <v>1544</v>
      </c>
      <c r="M100" t="s">
        <v>1547</v>
      </c>
    </row>
    <row r="101" spans="1:13" x14ac:dyDescent="0.2">
      <c r="A101">
        <v>100</v>
      </c>
      <c r="B101" t="s">
        <v>757</v>
      </c>
      <c r="C101" t="s">
        <v>2279</v>
      </c>
      <c r="D101">
        <v>85</v>
      </c>
      <c r="E101">
        <v>1</v>
      </c>
      <c r="F101">
        <v>23</v>
      </c>
      <c r="G101" t="s">
        <v>3145</v>
      </c>
      <c r="H101" t="s">
        <v>2053</v>
      </c>
      <c r="I101" t="s">
        <v>2280</v>
      </c>
      <c r="J101" t="s">
        <v>2281</v>
      </c>
      <c r="K101">
        <v>3</v>
      </c>
      <c r="L101" t="s">
        <v>1550</v>
      </c>
      <c r="M101" t="s">
        <v>1554</v>
      </c>
    </row>
    <row r="102" spans="1:13" x14ac:dyDescent="0.2">
      <c r="A102">
        <v>101</v>
      </c>
      <c r="B102" t="s">
        <v>765</v>
      </c>
      <c r="C102" t="s">
        <v>2043</v>
      </c>
      <c r="D102">
        <v>84</v>
      </c>
      <c r="E102">
        <v>2</v>
      </c>
      <c r="F102">
        <v>41</v>
      </c>
      <c r="G102" t="s">
        <v>3146</v>
      </c>
      <c r="H102" t="s">
        <v>1934</v>
      </c>
      <c r="I102" t="s">
        <v>2282</v>
      </c>
      <c r="J102" t="s">
        <v>2044</v>
      </c>
      <c r="K102">
        <v>4</v>
      </c>
      <c r="L102" t="s">
        <v>1558</v>
      </c>
      <c r="M102" t="s">
        <v>1562</v>
      </c>
    </row>
    <row r="103" spans="1:13" x14ac:dyDescent="0.2">
      <c r="A103">
        <v>102</v>
      </c>
      <c r="B103" t="s">
        <v>773</v>
      </c>
      <c r="C103" t="s">
        <v>2283</v>
      </c>
      <c r="D103">
        <v>84</v>
      </c>
      <c r="E103">
        <v>2</v>
      </c>
      <c r="F103">
        <v>20</v>
      </c>
      <c r="G103" t="s">
        <v>3147</v>
      </c>
      <c r="H103" t="s">
        <v>2641</v>
      </c>
      <c r="I103" t="s">
        <v>2642</v>
      </c>
      <c r="J103" t="s">
        <v>2284</v>
      </c>
      <c r="K103">
        <v>3</v>
      </c>
      <c r="L103" t="s">
        <v>2536</v>
      </c>
      <c r="M103" t="s">
        <v>2538</v>
      </c>
    </row>
    <row r="104" spans="1:13" x14ac:dyDescent="0.2">
      <c r="A104">
        <v>103</v>
      </c>
      <c r="B104" t="s">
        <v>782</v>
      </c>
      <c r="C104" t="s">
        <v>2048</v>
      </c>
      <c r="D104">
        <v>86</v>
      </c>
      <c r="E104">
        <v>0</v>
      </c>
      <c r="F104">
        <v>26</v>
      </c>
      <c r="G104" t="s">
        <v>3148</v>
      </c>
      <c r="H104" t="s">
        <v>2285</v>
      </c>
      <c r="I104" t="s">
        <v>2286</v>
      </c>
      <c r="J104" t="s">
        <v>2051</v>
      </c>
      <c r="K104">
        <v>2</v>
      </c>
      <c r="L104" t="s">
        <v>1568</v>
      </c>
      <c r="M104" t="s">
        <v>1572</v>
      </c>
    </row>
    <row r="105" spans="1:13" x14ac:dyDescent="0.2">
      <c r="A105">
        <v>104</v>
      </c>
      <c r="B105" t="s">
        <v>790</v>
      </c>
      <c r="C105" t="s">
        <v>2052</v>
      </c>
      <c r="D105">
        <v>85</v>
      </c>
      <c r="E105">
        <v>1</v>
      </c>
      <c r="F105">
        <v>26</v>
      </c>
      <c r="G105" t="s">
        <v>3149</v>
      </c>
      <c r="H105" t="s">
        <v>2287</v>
      </c>
      <c r="I105" t="s">
        <v>2288</v>
      </c>
      <c r="J105" t="s">
        <v>2055</v>
      </c>
      <c r="K105">
        <v>1</v>
      </c>
      <c r="L105" t="s">
        <v>1576</v>
      </c>
      <c r="M105" t="s">
        <v>1580</v>
      </c>
    </row>
    <row r="106" spans="1:13" x14ac:dyDescent="0.2">
      <c r="A106">
        <v>105</v>
      </c>
      <c r="B106" t="s">
        <v>798</v>
      </c>
      <c r="C106" t="s">
        <v>2289</v>
      </c>
      <c r="D106">
        <v>86</v>
      </c>
      <c r="E106">
        <v>0</v>
      </c>
      <c r="F106">
        <v>16</v>
      </c>
      <c r="G106" t="s">
        <v>3150</v>
      </c>
      <c r="H106" t="s">
        <v>2269</v>
      </c>
      <c r="I106" t="s">
        <v>2290</v>
      </c>
      <c r="J106" t="s">
        <v>2291</v>
      </c>
      <c r="K106">
        <v>4</v>
      </c>
      <c r="L106" t="s">
        <v>2540</v>
      </c>
      <c r="M106" t="s">
        <v>2542</v>
      </c>
    </row>
    <row r="107" spans="1:13" x14ac:dyDescent="0.2">
      <c r="A107">
        <v>106</v>
      </c>
      <c r="B107" t="s">
        <v>806</v>
      </c>
      <c r="C107" t="s">
        <v>3151</v>
      </c>
      <c r="D107">
        <v>86</v>
      </c>
      <c r="E107">
        <v>0</v>
      </c>
      <c r="F107">
        <v>35</v>
      </c>
      <c r="G107" t="s">
        <v>3152</v>
      </c>
      <c r="H107" t="s">
        <v>2292</v>
      </c>
      <c r="I107" t="s">
        <v>2293</v>
      </c>
      <c r="J107" t="s">
        <v>3153</v>
      </c>
      <c r="K107">
        <v>3</v>
      </c>
      <c r="L107" t="s">
        <v>1586</v>
      </c>
      <c r="M107" t="s">
        <v>1590</v>
      </c>
    </row>
    <row r="108" spans="1:13" x14ac:dyDescent="0.2">
      <c r="A108">
        <v>107</v>
      </c>
      <c r="B108" t="s">
        <v>814</v>
      </c>
      <c r="C108" t="s">
        <v>1756</v>
      </c>
      <c r="D108">
        <v>86</v>
      </c>
      <c r="E108">
        <v>0</v>
      </c>
      <c r="F108">
        <v>31</v>
      </c>
      <c r="G108" t="s">
        <v>3154</v>
      </c>
      <c r="H108" t="s">
        <v>2294</v>
      </c>
      <c r="I108" t="s">
        <v>2295</v>
      </c>
      <c r="J108" t="s">
        <v>1759</v>
      </c>
      <c r="K108">
        <v>1</v>
      </c>
      <c r="L108" t="s">
        <v>1593</v>
      </c>
      <c r="M108" t="s">
        <v>1597</v>
      </c>
    </row>
    <row r="109" spans="1:13" x14ac:dyDescent="0.2">
      <c r="A109">
        <v>108</v>
      </c>
      <c r="B109" t="s">
        <v>822</v>
      </c>
      <c r="C109" t="s">
        <v>2063</v>
      </c>
      <c r="D109">
        <v>85</v>
      </c>
      <c r="E109">
        <v>1</v>
      </c>
      <c r="F109">
        <v>15</v>
      </c>
      <c r="G109" t="s">
        <v>3155</v>
      </c>
      <c r="H109" t="s">
        <v>2296</v>
      </c>
      <c r="I109" t="s">
        <v>2297</v>
      </c>
      <c r="J109" t="s">
        <v>1790</v>
      </c>
      <c r="K109">
        <v>2</v>
      </c>
      <c r="L109" t="s">
        <v>1600</v>
      </c>
      <c r="M109" t="s">
        <v>1604</v>
      </c>
    </row>
    <row r="110" spans="1:13" x14ac:dyDescent="0.2">
      <c r="A110">
        <v>109</v>
      </c>
      <c r="B110" t="s">
        <v>830</v>
      </c>
      <c r="C110" t="s">
        <v>2066</v>
      </c>
      <c r="D110">
        <v>86</v>
      </c>
      <c r="E110">
        <v>0</v>
      </c>
      <c r="F110">
        <v>7</v>
      </c>
      <c r="G110" t="s">
        <v>2298</v>
      </c>
      <c r="H110" t="s">
        <v>1812</v>
      </c>
      <c r="I110" t="s">
        <v>2299</v>
      </c>
      <c r="J110" t="s">
        <v>2069</v>
      </c>
      <c r="K110">
        <v>3</v>
      </c>
      <c r="L110" t="s">
        <v>1607</v>
      </c>
      <c r="M110" t="s">
        <v>1610</v>
      </c>
    </row>
    <row r="111" spans="1:13" x14ac:dyDescent="0.2">
      <c r="A111">
        <v>110</v>
      </c>
      <c r="B111" t="s">
        <v>838</v>
      </c>
      <c r="C111" t="s">
        <v>2123</v>
      </c>
      <c r="D111">
        <v>84</v>
      </c>
      <c r="E111">
        <v>2</v>
      </c>
      <c r="F111">
        <v>18</v>
      </c>
      <c r="G111" t="s">
        <v>3156</v>
      </c>
      <c r="H111" t="s">
        <v>2300</v>
      </c>
      <c r="I111" t="s">
        <v>2301</v>
      </c>
      <c r="J111" t="s">
        <v>1948</v>
      </c>
      <c r="K111">
        <v>2</v>
      </c>
      <c r="L111" t="s">
        <v>1612</v>
      </c>
      <c r="M111" t="s">
        <v>1616</v>
      </c>
    </row>
    <row r="112" spans="1:13" x14ac:dyDescent="0.2">
      <c r="A112">
        <v>111</v>
      </c>
      <c r="B112" t="s">
        <v>846</v>
      </c>
      <c r="C112" t="s">
        <v>2302</v>
      </c>
      <c r="D112">
        <v>85</v>
      </c>
      <c r="E112">
        <v>1</v>
      </c>
      <c r="F112">
        <v>32</v>
      </c>
      <c r="G112" t="s">
        <v>3157</v>
      </c>
      <c r="H112" t="s">
        <v>2049</v>
      </c>
      <c r="I112" t="s">
        <v>2303</v>
      </c>
      <c r="J112" t="s">
        <v>2304</v>
      </c>
      <c r="K112">
        <v>4</v>
      </c>
      <c r="L112" t="s">
        <v>1620</v>
      </c>
      <c r="M112" t="s">
        <v>1624</v>
      </c>
    </row>
    <row r="113" spans="1:13" x14ac:dyDescent="0.2">
      <c r="A113">
        <v>112</v>
      </c>
      <c r="B113" t="s">
        <v>853</v>
      </c>
      <c r="C113" t="s">
        <v>2076</v>
      </c>
      <c r="D113">
        <v>86</v>
      </c>
      <c r="E113">
        <v>0</v>
      </c>
      <c r="F113">
        <v>18</v>
      </c>
      <c r="G113" t="s">
        <v>3158</v>
      </c>
      <c r="H113" t="s">
        <v>2305</v>
      </c>
      <c r="I113" t="s">
        <v>3159</v>
      </c>
      <c r="J113" t="s">
        <v>2077</v>
      </c>
      <c r="K113">
        <v>5</v>
      </c>
      <c r="L113" t="s">
        <v>1626</v>
      </c>
      <c r="M113" t="s">
        <v>1630</v>
      </c>
    </row>
    <row r="114" spans="1:13" x14ac:dyDescent="0.2">
      <c r="A114">
        <v>113</v>
      </c>
      <c r="B114" t="s">
        <v>862</v>
      </c>
      <c r="C114" t="s">
        <v>2306</v>
      </c>
      <c r="D114">
        <v>83</v>
      </c>
      <c r="E114">
        <v>3</v>
      </c>
      <c r="F114">
        <v>17</v>
      </c>
      <c r="G114" t="s">
        <v>3160</v>
      </c>
      <c r="H114" t="s">
        <v>2307</v>
      </c>
      <c r="I114" t="s">
        <v>2308</v>
      </c>
      <c r="J114" t="s">
        <v>2309</v>
      </c>
      <c r="K114">
        <v>1</v>
      </c>
      <c r="L114" t="s">
        <v>1634</v>
      </c>
      <c r="M114" t="s">
        <v>1638</v>
      </c>
    </row>
    <row r="115" spans="1:13" x14ac:dyDescent="0.2">
      <c r="A115">
        <v>114</v>
      </c>
      <c r="B115" t="s">
        <v>870</v>
      </c>
      <c r="C115" t="s">
        <v>2080</v>
      </c>
      <c r="D115">
        <v>83</v>
      </c>
      <c r="E115">
        <v>3</v>
      </c>
      <c r="F115">
        <v>33</v>
      </c>
      <c r="G115" t="s">
        <v>3161</v>
      </c>
      <c r="H115" t="s">
        <v>2310</v>
      </c>
      <c r="I115" t="s">
        <v>2311</v>
      </c>
      <c r="J115" t="s">
        <v>2083</v>
      </c>
      <c r="K115">
        <v>2</v>
      </c>
      <c r="L115" t="s">
        <v>1641</v>
      </c>
      <c r="M115" t="s">
        <v>1645</v>
      </c>
    </row>
    <row r="116" spans="1:13" x14ac:dyDescent="0.2">
      <c r="A116">
        <v>115</v>
      </c>
      <c r="B116" t="s">
        <v>878</v>
      </c>
      <c r="C116" t="s">
        <v>2084</v>
      </c>
      <c r="D116">
        <v>84</v>
      </c>
      <c r="E116">
        <v>2</v>
      </c>
      <c r="F116">
        <v>46</v>
      </c>
      <c r="G116" t="s">
        <v>3162</v>
      </c>
      <c r="H116" t="s">
        <v>2013</v>
      </c>
      <c r="I116" t="s">
        <v>2312</v>
      </c>
      <c r="J116" t="s">
        <v>2087</v>
      </c>
      <c r="K116">
        <v>4</v>
      </c>
      <c r="L116" t="s">
        <v>1648</v>
      </c>
      <c r="M116" t="s">
        <v>1652</v>
      </c>
    </row>
    <row r="117" spans="1:13" x14ac:dyDescent="0.2">
      <c r="A117">
        <v>116</v>
      </c>
      <c r="B117" t="s">
        <v>886</v>
      </c>
      <c r="C117" t="s">
        <v>2313</v>
      </c>
      <c r="D117">
        <v>85</v>
      </c>
      <c r="E117">
        <v>1</v>
      </c>
      <c r="F117">
        <v>27</v>
      </c>
      <c r="G117" t="s">
        <v>3163</v>
      </c>
      <c r="H117" t="s">
        <v>2049</v>
      </c>
      <c r="I117" t="s">
        <v>2314</v>
      </c>
      <c r="J117" t="s">
        <v>2315</v>
      </c>
      <c r="K117">
        <v>2</v>
      </c>
      <c r="L117" t="s">
        <v>1654</v>
      </c>
      <c r="M117" t="s">
        <v>1658</v>
      </c>
    </row>
    <row r="118" spans="1:13" x14ac:dyDescent="0.2">
      <c r="A118">
        <v>117</v>
      </c>
      <c r="B118" t="s">
        <v>893</v>
      </c>
      <c r="C118" t="s">
        <v>2316</v>
      </c>
      <c r="D118">
        <v>85</v>
      </c>
      <c r="E118">
        <v>1</v>
      </c>
      <c r="F118">
        <v>29</v>
      </c>
      <c r="G118" t="s">
        <v>3164</v>
      </c>
      <c r="H118" t="s">
        <v>2317</v>
      </c>
      <c r="I118" t="s">
        <v>2318</v>
      </c>
      <c r="J118" t="s">
        <v>2319</v>
      </c>
      <c r="K118">
        <v>3</v>
      </c>
      <c r="L118" t="s">
        <v>1661</v>
      </c>
      <c r="M118" t="s">
        <v>1665</v>
      </c>
    </row>
    <row r="119" spans="1:13" x14ac:dyDescent="0.2">
      <c r="A119">
        <v>118</v>
      </c>
      <c r="B119" t="s">
        <v>901</v>
      </c>
      <c r="C119" t="s">
        <v>2096</v>
      </c>
      <c r="D119">
        <v>86</v>
      </c>
      <c r="E119">
        <v>0</v>
      </c>
      <c r="F119">
        <v>20</v>
      </c>
      <c r="G119" t="s">
        <v>3165</v>
      </c>
      <c r="H119" t="s">
        <v>1854</v>
      </c>
      <c r="I119" t="s">
        <v>3166</v>
      </c>
      <c r="J119" t="s">
        <v>2097</v>
      </c>
      <c r="K119">
        <v>3</v>
      </c>
      <c r="L119" t="s">
        <v>2496</v>
      </c>
      <c r="M119" t="s">
        <v>2497</v>
      </c>
    </row>
    <row r="120" spans="1:13" x14ac:dyDescent="0.2">
      <c r="A120">
        <v>119</v>
      </c>
      <c r="B120" t="s">
        <v>909</v>
      </c>
      <c r="C120" t="s">
        <v>2098</v>
      </c>
      <c r="D120">
        <v>86</v>
      </c>
      <c r="E120">
        <v>0</v>
      </c>
      <c r="F120">
        <v>30</v>
      </c>
      <c r="G120" t="s">
        <v>3167</v>
      </c>
      <c r="H120" t="s">
        <v>2320</v>
      </c>
      <c r="I120" t="s">
        <v>2321</v>
      </c>
      <c r="J120" t="s">
        <v>2100</v>
      </c>
      <c r="K120">
        <v>2</v>
      </c>
      <c r="L120" t="s">
        <v>1674</v>
      </c>
      <c r="M120" t="s">
        <v>1678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topLeftCell="B108" workbookViewId="0">
      <selection activeCell="E121" sqref="E121"/>
    </sheetView>
  </sheetViews>
  <sheetFormatPr baseColWidth="10" defaultRowHeight="16" x14ac:dyDescent="0.2"/>
  <cols>
    <col min="1" max="1" width="4.1640625" bestFit="1" customWidth="1"/>
    <col min="2" max="2" width="55.33203125" bestFit="1" customWidth="1"/>
    <col min="3" max="3" width="17" bestFit="1" customWidth="1"/>
    <col min="4" max="4" width="20.33203125" bestFit="1" customWidth="1"/>
    <col min="5" max="5" width="34.33203125" bestFit="1" customWidth="1"/>
    <col min="6" max="6" width="24.6640625" bestFit="1" customWidth="1"/>
    <col min="7" max="7" width="80.6640625" bestFit="1" customWidth="1"/>
    <col min="8" max="8" width="31.83203125" bestFit="1" customWidth="1"/>
    <col min="9" max="9" width="9.1640625" bestFit="1" customWidth="1"/>
    <col min="10" max="10" width="14.33203125" bestFit="1" customWidth="1"/>
    <col min="11" max="11" width="17.1640625" bestFit="1" customWidth="1"/>
    <col min="12" max="13" width="11.6640625" bestFit="1" customWidth="1"/>
  </cols>
  <sheetData>
    <row r="1" spans="1:13" x14ac:dyDescent="0.2">
      <c r="A1" t="s">
        <v>0</v>
      </c>
      <c r="B1" t="s">
        <v>1</v>
      </c>
      <c r="C1" t="s">
        <v>1685</v>
      </c>
      <c r="D1" t="s">
        <v>1686</v>
      </c>
      <c r="E1" t="s">
        <v>1687</v>
      </c>
      <c r="F1" t="s">
        <v>1688</v>
      </c>
      <c r="G1" t="s">
        <v>1689</v>
      </c>
      <c r="H1" t="s">
        <v>1690</v>
      </c>
      <c r="I1" t="s">
        <v>1691</v>
      </c>
      <c r="J1" t="s">
        <v>1692</v>
      </c>
      <c r="K1" t="s">
        <v>1693</v>
      </c>
      <c r="L1" t="s">
        <v>2</v>
      </c>
      <c r="M1" t="s">
        <v>6</v>
      </c>
    </row>
    <row r="2" spans="1:13" x14ac:dyDescent="0.2">
      <c r="A2">
        <v>1</v>
      </c>
      <c r="B2" t="s">
        <v>10</v>
      </c>
      <c r="C2" t="s">
        <v>1694</v>
      </c>
      <c r="D2">
        <v>168</v>
      </c>
      <c r="E2">
        <v>4</v>
      </c>
      <c r="F2">
        <v>7</v>
      </c>
      <c r="G2" t="s">
        <v>2926</v>
      </c>
      <c r="H2" t="s">
        <v>2643</v>
      </c>
      <c r="I2" t="s">
        <v>2644</v>
      </c>
      <c r="J2" t="s">
        <v>1695</v>
      </c>
      <c r="K2">
        <v>2</v>
      </c>
      <c r="L2" t="s">
        <v>2683</v>
      </c>
      <c r="M2" t="s">
        <v>2684</v>
      </c>
    </row>
    <row r="3" spans="1:13" x14ac:dyDescent="0.2">
      <c r="A3">
        <v>2</v>
      </c>
      <c r="B3" t="s">
        <v>18</v>
      </c>
      <c r="C3" t="s">
        <v>1696</v>
      </c>
      <c r="D3">
        <v>172</v>
      </c>
      <c r="E3">
        <v>0</v>
      </c>
      <c r="F3">
        <v>5</v>
      </c>
      <c r="G3" t="s">
        <v>2927</v>
      </c>
      <c r="H3" t="s">
        <v>2928</v>
      </c>
      <c r="I3" t="s">
        <v>2929</v>
      </c>
      <c r="J3" t="s">
        <v>1699</v>
      </c>
      <c r="K3">
        <v>3</v>
      </c>
      <c r="L3" t="s">
        <v>2685</v>
      </c>
      <c r="M3" t="s">
        <v>2686</v>
      </c>
    </row>
    <row r="4" spans="1:13" x14ac:dyDescent="0.2">
      <c r="A4">
        <v>3</v>
      </c>
      <c r="B4" t="s">
        <v>27</v>
      </c>
      <c r="C4" t="s">
        <v>1700</v>
      </c>
      <c r="D4">
        <v>172</v>
      </c>
      <c r="E4">
        <v>0</v>
      </c>
      <c r="F4">
        <v>16</v>
      </c>
      <c r="G4" t="s">
        <v>2930</v>
      </c>
      <c r="H4" t="s">
        <v>2322</v>
      </c>
      <c r="I4" t="s">
        <v>2323</v>
      </c>
      <c r="J4" t="s">
        <v>1703</v>
      </c>
      <c r="K4">
        <v>1</v>
      </c>
      <c r="L4" t="s">
        <v>2687</v>
      </c>
      <c r="M4" t="s">
        <v>2688</v>
      </c>
    </row>
    <row r="5" spans="1:13" x14ac:dyDescent="0.2">
      <c r="A5">
        <v>4</v>
      </c>
      <c r="B5" t="s">
        <v>35</v>
      </c>
      <c r="C5" t="s">
        <v>1704</v>
      </c>
      <c r="D5">
        <v>171</v>
      </c>
      <c r="E5">
        <v>1</v>
      </c>
      <c r="F5">
        <v>14</v>
      </c>
      <c r="G5" t="s">
        <v>2931</v>
      </c>
      <c r="H5" t="s">
        <v>2324</v>
      </c>
      <c r="I5" t="s">
        <v>2325</v>
      </c>
      <c r="J5" t="s">
        <v>1707</v>
      </c>
      <c r="K5">
        <v>3</v>
      </c>
      <c r="L5" t="s">
        <v>2689</v>
      </c>
      <c r="M5" t="s">
        <v>2690</v>
      </c>
    </row>
    <row r="6" spans="1:13" x14ac:dyDescent="0.2">
      <c r="A6">
        <v>5</v>
      </c>
      <c r="B6" t="s">
        <v>43</v>
      </c>
      <c r="C6" t="s">
        <v>1708</v>
      </c>
      <c r="D6">
        <v>171</v>
      </c>
      <c r="E6">
        <v>1</v>
      </c>
      <c r="F6">
        <v>15</v>
      </c>
      <c r="G6" t="s">
        <v>2932</v>
      </c>
      <c r="H6" t="s">
        <v>2326</v>
      </c>
      <c r="I6" t="s">
        <v>2327</v>
      </c>
      <c r="J6" t="s">
        <v>1711</v>
      </c>
      <c r="K6">
        <v>2</v>
      </c>
      <c r="L6" t="s">
        <v>2691</v>
      </c>
      <c r="M6" t="s">
        <v>2692</v>
      </c>
    </row>
    <row r="7" spans="1:13" x14ac:dyDescent="0.2">
      <c r="A7">
        <v>6</v>
      </c>
      <c r="B7" t="s">
        <v>46</v>
      </c>
      <c r="C7" t="s">
        <v>2111</v>
      </c>
      <c r="D7">
        <v>169</v>
      </c>
      <c r="E7">
        <v>3</v>
      </c>
      <c r="F7">
        <v>12</v>
      </c>
      <c r="G7" t="s">
        <v>2933</v>
      </c>
      <c r="H7" t="s">
        <v>2645</v>
      </c>
      <c r="I7" t="s">
        <v>2646</v>
      </c>
      <c r="J7" t="s">
        <v>2114</v>
      </c>
      <c r="K7">
        <v>1</v>
      </c>
      <c r="L7" t="s">
        <v>2693</v>
      </c>
      <c r="M7" t="s">
        <v>2694</v>
      </c>
    </row>
    <row r="8" spans="1:13" x14ac:dyDescent="0.2">
      <c r="A8">
        <v>7</v>
      </c>
      <c r="B8" t="s">
        <v>55</v>
      </c>
      <c r="C8" t="s">
        <v>1715</v>
      </c>
      <c r="D8">
        <v>172</v>
      </c>
      <c r="E8">
        <v>0</v>
      </c>
      <c r="F8">
        <v>13</v>
      </c>
      <c r="G8" t="s">
        <v>2934</v>
      </c>
      <c r="H8" t="s">
        <v>2328</v>
      </c>
      <c r="I8" t="s">
        <v>2329</v>
      </c>
      <c r="J8" t="s">
        <v>1718</v>
      </c>
      <c r="K8">
        <v>4</v>
      </c>
      <c r="L8" t="s">
        <v>2695</v>
      </c>
      <c r="M8" t="s">
        <v>2696</v>
      </c>
    </row>
    <row r="9" spans="1:13" x14ac:dyDescent="0.2">
      <c r="A9">
        <v>8</v>
      </c>
      <c r="B9" t="s">
        <v>63</v>
      </c>
      <c r="C9" t="s">
        <v>1719</v>
      </c>
      <c r="D9">
        <v>171</v>
      </c>
      <c r="E9">
        <v>1</v>
      </c>
      <c r="F9">
        <v>4</v>
      </c>
      <c r="G9" t="s">
        <v>2697</v>
      </c>
      <c r="H9" t="s">
        <v>2330</v>
      </c>
      <c r="I9" t="s">
        <v>2331</v>
      </c>
      <c r="J9" t="s">
        <v>1723</v>
      </c>
      <c r="K9">
        <v>2</v>
      </c>
      <c r="L9" t="s">
        <v>2698</v>
      </c>
      <c r="M9" t="s">
        <v>2699</v>
      </c>
    </row>
    <row r="10" spans="1:13" x14ac:dyDescent="0.2">
      <c r="A10">
        <v>9</v>
      </c>
      <c r="B10" t="s">
        <v>71</v>
      </c>
      <c r="C10" t="s">
        <v>1724</v>
      </c>
      <c r="D10">
        <v>170</v>
      </c>
      <c r="E10">
        <v>2</v>
      </c>
      <c r="F10">
        <v>16</v>
      </c>
      <c r="G10" t="s">
        <v>2935</v>
      </c>
      <c r="H10" t="s">
        <v>2332</v>
      </c>
      <c r="I10" t="s">
        <v>2333</v>
      </c>
      <c r="J10" t="s">
        <v>1727</v>
      </c>
      <c r="K10">
        <v>3</v>
      </c>
      <c r="L10" t="s">
        <v>2700</v>
      </c>
      <c r="M10" t="s">
        <v>2701</v>
      </c>
    </row>
    <row r="11" spans="1:13" x14ac:dyDescent="0.2">
      <c r="A11">
        <v>10</v>
      </c>
      <c r="B11" t="s">
        <v>79</v>
      </c>
      <c r="C11" t="s">
        <v>1728</v>
      </c>
      <c r="D11">
        <v>171</v>
      </c>
      <c r="E11">
        <v>1</v>
      </c>
      <c r="F11">
        <v>8</v>
      </c>
      <c r="G11" t="s">
        <v>2936</v>
      </c>
      <c r="H11" t="s">
        <v>2334</v>
      </c>
      <c r="I11" t="s">
        <v>2335</v>
      </c>
      <c r="J11" t="s">
        <v>1731</v>
      </c>
      <c r="K11">
        <v>1</v>
      </c>
      <c r="L11" t="s">
        <v>2702</v>
      </c>
      <c r="M11" t="s">
        <v>2703</v>
      </c>
    </row>
    <row r="12" spans="1:13" x14ac:dyDescent="0.2">
      <c r="A12">
        <v>11</v>
      </c>
      <c r="B12" t="s">
        <v>87</v>
      </c>
      <c r="C12" t="s">
        <v>2123</v>
      </c>
      <c r="D12">
        <v>169</v>
      </c>
      <c r="E12">
        <v>3</v>
      </c>
      <c r="F12">
        <v>7</v>
      </c>
      <c r="G12" t="s">
        <v>2937</v>
      </c>
      <c r="H12" t="s">
        <v>2647</v>
      </c>
      <c r="I12" t="s">
        <v>2648</v>
      </c>
      <c r="J12" t="s">
        <v>1948</v>
      </c>
      <c r="K12">
        <v>2</v>
      </c>
      <c r="L12" t="s">
        <v>2704</v>
      </c>
      <c r="M12" t="s">
        <v>2705</v>
      </c>
    </row>
    <row r="13" spans="1:13" x14ac:dyDescent="0.2">
      <c r="A13">
        <v>12</v>
      </c>
      <c r="B13" t="s">
        <v>96</v>
      </c>
      <c r="C13" t="s">
        <v>1737</v>
      </c>
      <c r="D13">
        <v>172</v>
      </c>
      <c r="E13">
        <v>0</v>
      </c>
      <c r="F13">
        <v>12</v>
      </c>
      <c r="G13" t="s">
        <v>2938</v>
      </c>
      <c r="H13" t="s">
        <v>2336</v>
      </c>
      <c r="I13" t="s">
        <v>2337</v>
      </c>
      <c r="J13" t="s">
        <v>1740</v>
      </c>
      <c r="K13">
        <v>1</v>
      </c>
      <c r="L13" t="s">
        <v>2706</v>
      </c>
      <c r="M13" t="s">
        <v>2707</v>
      </c>
    </row>
    <row r="14" spans="1:13" x14ac:dyDescent="0.2">
      <c r="A14">
        <v>13</v>
      </c>
      <c r="B14" t="s">
        <v>104</v>
      </c>
      <c r="C14" t="s">
        <v>1741</v>
      </c>
      <c r="D14">
        <v>170</v>
      </c>
      <c r="E14">
        <v>2</v>
      </c>
      <c r="F14">
        <v>14</v>
      </c>
      <c r="G14" t="s">
        <v>2939</v>
      </c>
      <c r="H14" t="s">
        <v>2338</v>
      </c>
      <c r="I14" t="s">
        <v>2339</v>
      </c>
      <c r="J14" t="s">
        <v>1744</v>
      </c>
      <c r="K14">
        <v>2</v>
      </c>
      <c r="L14" t="s">
        <v>2708</v>
      </c>
      <c r="M14" t="s">
        <v>2709</v>
      </c>
    </row>
    <row r="15" spans="1:13" x14ac:dyDescent="0.2">
      <c r="A15">
        <v>14</v>
      </c>
      <c r="B15" t="s">
        <v>107</v>
      </c>
      <c r="C15" t="s">
        <v>1745</v>
      </c>
      <c r="D15">
        <v>172</v>
      </c>
      <c r="E15">
        <v>0</v>
      </c>
      <c r="F15">
        <v>6</v>
      </c>
      <c r="G15" t="s">
        <v>2940</v>
      </c>
      <c r="H15" t="s">
        <v>2340</v>
      </c>
      <c r="I15" t="s">
        <v>2341</v>
      </c>
      <c r="J15" t="s">
        <v>1747</v>
      </c>
      <c r="K15">
        <v>2</v>
      </c>
      <c r="L15" t="s">
        <v>2710</v>
      </c>
      <c r="M15" t="s">
        <v>2711</v>
      </c>
    </row>
    <row r="16" spans="1:13" x14ac:dyDescent="0.2">
      <c r="A16">
        <v>15</v>
      </c>
      <c r="B16" t="s">
        <v>111</v>
      </c>
      <c r="C16" t="s">
        <v>1748</v>
      </c>
      <c r="D16">
        <v>172</v>
      </c>
      <c r="E16">
        <v>0</v>
      </c>
      <c r="F16">
        <v>10</v>
      </c>
      <c r="G16" t="s">
        <v>2941</v>
      </c>
      <c r="H16" t="s">
        <v>2342</v>
      </c>
      <c r="I16" t="s">
        <v>2343</v>
      </c>
      <c r="J16" t="s">
        <v>1751</v>
      </c>
      <c r="K16">
        <v>2</v>
      </c>
      <c r="L16" t="s">
        <v>2712</v>
      </c>
      <c r="M16" t="s">
        <v>2713</v>
      </c>
    </row>
    <row r="17" spans="1:13" x14ac:dyDescent="0.2">
      <c r="A17">
        <v>16</v>
      </c>
      <c r="B17" t="s">
        <v>120</v>
      </c>
      <c r="C17" t="s">
        <v>1752</v>
      </c>
      <c r="D17">
        <v>170</v>
      </c>
      <c r="E17">
        <v>2</v>
      </c>
      <c r="F17">
        <v>11</v>
      </c>
      <c r="G17" t="s">
        <v>2942</v>
      </c>
      <c r="H17" t="s">
        <v>2344</v>
      </c>
      <c r="I17" t="s">
        <v>2345</v>
      </c>
      <c r="J17" t="s">
        <v>1755</v>
      </c>
      <c r="K17">
        <v>2</v>
      </c>
      <c r="L17" t="s">
        <v>2714</v>
      </c>
      <c r="M17" t="s">
        <v>2715</v>
      </c>
    </row>
    <row r="18" spans="1:13" x14ac:dyDescent="0.2">
      <c r="A18">
        <v>17</v>
      </c>
      <c r="B18" t="s">
        <v>128</v>
      </c>
      <c r="C18" t="s">
        <v>1756</v>
      </c>
      <c r="D18">
        <v>172</v>
      </c>
      <c r="E18">
        <v>0</v>
      </c>
      <c r="F18">
        <v>6</v>
      </c>
      <c r="G18" t="s">
        <v>2716</v>
      </c>
      <c r="H18" t="s">
        <v>2342</v>
      </c>
      <c r="I18" t="s">
        <v>2346</v>
      </c>
      <c r="J18" t="s">
        <v>1759</v>
      </c>
      <c r="K18">
        <v>1</v>
      </c>
      <c r="L18" t="s">
        <v>2717</v>
      </c>
      <c r="M18" t="s">
        <v>2718</v>
      </c>
    </row>
    <row r="19" spans="1:13" x14ac:dyDescent="0.2">
      <c r="A19">
        <v>18</v>
      </c>
      <c r="B19" t="s">
        <v>136</v>
      </c>
      <c r="C19" t="s">
        <v>1760</v>
      </c>
      <c r="D19">
        <v>167</v>
      </c>
      <c r="E19">
        <v>5</v>
      </c>
      <c r="F19">
        <v>8</v>
      </c>
      <c r="G19" t="s">
        <v>2943</v>
      </c>
      <c r="H19" t="s">
        <v>2347</v>
      </c>
      <c r="I19" t="s">
        <v>2348</v>
      </c>
      <c r="J19" t="s">
        <v>1763</v>
      </c>
      <c r="K19">
        <v>3</v>
      </c>
      <c r="L19" t="s">
        <v>2719</v>
      </c>
      <c r="M19" t="s">
        <v>2720</v>
      </c>
    </row>
    <row r="20" spans="1:13" x14ac:dyDescent="0.2">
      <c r="A20">
        <v>19</v>
      </c>
      <c r="B20" t="s">
        <v>143</v>
      </c>
      <c r="C20" t="s">
        <v>1764</v>
      </c>
      <c r="D20">
        <v>172</v>
      </c>
      <c r="E20">
        <v>0</v>
      </c>
      <c r="F20">
        <v>17</v>
      </c>
      <c r="G20" t="s">
        <v>2944</v>
      </c>
      <c r="H20" t="s">
        <v>1916</v>
      </c>
      <c r="I20" t="s">
        <v>2349</v>
      </c>
      <c r="J20" t="s">
        <v>1767</v>
      </c>
      <c r="K20">
        <v>2</v>
      </c>
      <c r="L20" t="s">
        <v>2721</v>
      </c>
      <c r="M20" t="s">
        <v>2722</v>
      </c>
    </row>
    <row r="21" spans="1:13" x14ac:dyDescent="0.2">
      <c r="A21">
        <v>20</v>
      </c>
      <c r="B21" t="s">
        <v>151</v>
      </c>
      <c r="C21" t="s">
        <v>1768</v>
      </c>
      <c r="D21">
        <v>172</v>
      </c>
      <c r="E21">
        <v>0</v>
      </c>
      <c r="F21">
        <v>9</v>
      </c>
      <c r="G21" t="s">
        <v>2945</v>
      </c>
      <c r="H21" t="s">
        <v>2350</v>
      </c>
      <c r="I21" t="s">
        <v>2351</v>
      </c>
      <c r="J21" t="s">
        <v>1772</v>
      </c>
      <c r="K21">
        <v>2</v>
      </c>
      <c r="L21" t="s">
        <v>2723</v>
      </c>
      <c r="M21" t="s">
        <v>2724</v>
      </c>
    </row>
    <row r="22" spans="1:13" x14ac:dyDescent="0.2">
      <c r="A22">
        <v>21</v>
      </c>
      <c r="B22" t="s">
        <v>159</v>
      </c>
      <c r="C22" t="s">
        <v>1773</v>
      </c>
      <c r="D22">
        <v>167</v>
      </c>
      <c r="E22">
        <v>5</v>
      </c>
      <c r="F22">
        <v>10</v>
      </c>
      <c r="G22" t="s">
        <v>2946</v>
      </c>
      <c r="H22" t="s">
        <v>2649</v>
      </c>
      <c r="I22" t="s">
        <v>2947</v>
      </c>
      <c r="J22" t="s">
        <v>1774</v>
      </c>
      <c r="K22">
        <v>3</v>
      </c>
      <c r="L22" t="s">
        <v>2725</v>
      </c>
      <c r="M22" t="s">
        <v>2726</v>
      </c>
    </row>
    <row r="23" spans="1:13" x14ac:dyDescent="0.2">
      <c r="A23">
        <v>22</v>
      </c>
      <c r="B23" t="s">
        <v>166</v>
      </c>
      <c r="C23" t="s">
        <v>1775</v>
      </c>
      <c r="D23">
        <v>172</v>
      </c>
      <c r="E23">
        <v>0</v>
      </c>
      <c r="F23">
        <v>7</v>
      </c>
      <c r="G23" t="s">
        <v>2948</v>
      </c>
      <c r="H23" t="s">
        <v>2103</v>
      </c>
      <c r="I23" t="s">
        <v>2949</v>
      </c>
      <c r="J23" t="s">
        <v>1777</v>
      </c>
      <c r="K23">
        <v>5</v>
      </c>
      <c r="L23" t="s">
        <v>2727</v>
      </c>
      <c r="M23" t="s">
        <v>2728</v>
      </c>
    </row>
    <row r="24" spans="1:13" x14ac:dyDescent="0.2">
      <c r="A24">
        <v>23</v>
      </c>
      <c r="B24" t="s">
        <v>174</v>
      </c>
      <c r="C24" t="s">
        <v>1778</v>
      </c>
      <c r="D24">
        <v>171</v>
      </c>
      <c r="E24">
        <v>1</v>
      </c>
      <c r="F24">
        <v>6</v>
      </c>
      <c r="G24" t="s">
        <v>2729</v>
      </c>
      <c r="H24" t="s">
        <v>2352</v>
      </c>
      <c r="I24" t="s">
        <v>2353</v>
      </c>
      <c r="J24" t="s">
        <v>1781</v>
      </c>
      <c r="K24">
        <v>3</v>
      </c>
      <c r="L24" t="s">
        <v>2730</v>
      </c>
      <c r="M24" t="s">
        <v>2731</v>
      </c>
    </row>
    <row r="25" spans="1:13" x14ac:dyDescent="0.2">
      <c r="A25">
        <v>24</v>
      </c>
      <c r="B25" t="s">
        <v>182</v>
      </c>
      <c r="C25" t="s">
        <v>1782</v>
      </c>
      <c r="D25">
        <v>170</v>
      </c>
      <c r="E25">
        <v>2</v>
      </c>
      <c r="F25">
        <v>11</v>
      </c>
      <c r="G25" t="s">
        <v>2950</v>
      </c>
      <c r="H25" t="s">
        <v>2354</v>
      </c>
      <c r="I25" t="s">
        <v>2355</v>
      </c>
      <c r="J25" t="s">
        <v>1785</v>
      </c>
      <c r="K25">
        <v>2</v>
      </c>
      <c r="L25" t="s">
        <v>2732</v>
      </c>
      <c r="M25" t="s">
        <v>2733</v>
      </c>
    </row>
    <row r="26" spans="1:13" x14ac:dyDescent="0.2">
      <c r="A26">
        <v>25</v>
      </c>
      <c r="B26" t="s">
        <v>191</v>
      </c>
      <c r="C26" t="s">
        <v>1786</v>
      </c>
      <c r="D26">
        <v>171</v>
      </c>
      <c r="E26">
        <v>1</v>
      </c>
      <c r="F26">
        <v>5</v>
      </c>
      <c r="G26" t="s">
        <v>2734</v>
      </c>
      <c r="H26" t="s">
        <v>2650</v>
      </c>
      <c r="I26" t="s">
        <v>2651</v>
      </c>
      <c r="J26" t="s">
        <v>1790</v>
      </c>
      <c r="K26">
        <v>3</v>
      </c>
      <c r="L26" t="s">
        <v>2735</v>
      </c>
      <c r="M26" t="s">
        <v>2736</v>
      </c>
    </row>
    <row r="27" spans="1:13" x14ac:dyDescent="0.2">
      <c r="A27">
        <v>26</v>
      </c>
      <c r="B27" t="s">
        <v>200</v>
      </c>
      <c r="C27" t="s">
        <v>1791</v>
      </c>
      <c r="D27">
        <v>171</v>
      </c>
      <c r="E27">
        <v>1</v>
      </c>
      <c r="F27">
        <v>6</v>
      </c>
      <c r="G27" t="s">
        <v>2951</v>
      </c>
      <c r="H27" t="s">
        <v>2357</v>
      </c>
      <c r="I27" t="s">
        <v>2358</v>
      </c>
      <c r="J27" t="s">
        <v>1794</v>
      </c>
      <c r="K27">
        <v>3</v>
      </c>
      <c r="L27" t="s">
        <v>2737</v>
      </c>
      <c r="M27" t="s">
        <v>2738</v>
      </c>
    </row>
    <row r="28" spans="1:13" x14ac:dyDescent="0.2">
      <c r="A28">
        <v>27</v>
      </c>
      <c r="B28" t="s">
        <v>208</v>
      </c>
      <c r="C28" t="s">
        <v>1795</v>
      </c>
      <c r="D28">
        <v>171</v>
      </c>
      <c r="E28">
        <v>1</v>
      </c>
      <c r="F28">
        <v>14</v>
      </c>
      <c r="G28" t="s">
        <v>2952</v>
      </c>
      <c r="H28" t="s">
        <v>2359</v>
      </c>
      <c r="I28" t="s">
        <v>2360</v>
      </c>
      <c r="J28" t="s">
        <v>1798</v>
      </c>
      <c r="K28">
        <v>3</v>
      </c>
      <c r="L28" t="s">
        <v>2739</v>
      </c>
      <c r="M28" t="s">
        <v>2740</v>
      </c>
    </row>
    <row r="29" spans="1:13" x14ac:dyDescent="0.2">
      <c r="A29">
        <v>28</v>
      </c>
      <c r="B29" t="s">
        <v>216</v>
      </c>
      <c r="C29" t="s">
        <v>1799</v>
      </c>
      <c r="D29">
        <v>172</v>
      </c>
      <c r="E29">
        <v>0</v>
      </c>
      <c r="F29">
        <v>4</v>
      </c>
      <c r="G29" t="s">
        <v>2361</v>
      </c>
      <c r="H29" t="s">
        <v>2362</v>
      </c>
      <c r="I29" t="s">
        <v>2363</v>
      </c>
      <c r="J29" t="s">
        <v>1801</v>
      </c>
      <c r="K29">
        <v>3</v>
      </c>
      <c r="L29" t="s">
        <v>2742</v>
      </c>
      <c r="M29" t="s">
        <v>2743</v>
      </c>
    </row>
    <row r="30" spans="1:13" x14ac:dyDescent="0.2">
      <c r="A30">
        <v>29</v>
      </c>
      <c r="B30" t="s">
        <v>225</v>
      </c>
      <c r="C30" t="s">
        <v>1802</v>
      </c>
      <c r="D30">
        <v>171</v>
      </c>
      <c r="E30">
        <v>1</v>
      </c>
      <c r="F30">
        <v>13</v>
      </c>
      <c r="G30" t="s">
        <v>2953</v>
      </c>
      <c r="H30" t="s">
        <v>2364</v>
      </c>
      <c r="I30" t="s">
        <v>2954</v>
      </c>
      <c r="J30" t="s">
        <v>1772</v>
      </c>
      <c r="K30">
        <v>2</v>
      </c>
      <c r="L30" t="s">
        <v>2744</v>
      </c>
      <c r="M30" t="s">
        <v>2745</v>
      </c>
    </row>
    <row r="31" spans="1:13" x14ac:dyDescent="0.2">
      <c r="A31">
        <v>30</v>
      </c>
      <c r="B31" t="s">
        <v>233</v>
      </c>
      <c r="C31" t="s">
        <v>1803</v>
      </c>
      <c r="D31">
        <v>171</v>
      </c>
      <c r="E31">
        <v>1</v>
      </c>
      <c r="F31">
        <v>7</v>
      </c>
      <c r="G31" t="s">
        <v>2955</v>
      </c>
      <c r="H31" t="s">
        <v>2326</v>
      </c>
      <c r="I31" t="s">
        <v>2365</v>
      </c>
      <c r="J31" t="s">
        <v>1807</v>
      </c>
      <c r="K31">
        <v>2</v>
      </c>
      <c r="L31" t="s">
        <v>2746</v>
      </c>
      <c r="M31" t="s">
        <v>2747</v>
      </c>
    </row>
    <row r="32" spans="1:13" x14ac:dyDescent="0.2">
      <c r="A32">
        <v>31</v>
      </c>
      <c r="B32" t="s">
        <v>240</v>
      </c>
      <c r="C32" t="s">
        <v>1808</v>
      </c>
      <c r="D32">
        <v>172</v>
      </c>
      <c r="E32">
        <v>0</v>
      </c>
      <c r="F32">
        <v>7</v>
      </c>
      <c r="G32" t="s">
        <v>2956</v>
      </c>
      <c r="H32" t="s">
        <v>2356</v>
      </c>
      <c r="I32" t="s">
        <v>2366</v>
      </c>
      <c r="J32" t="s">
        <v>1810</v>
      </c>
      <c r="K32">
        <v>1</v>
      </c>
      <c r="L32" t="s">
        <v>2748</v>
      </c>
      <c r="M32" t="s">
        <v>2749</v>
      </c>
    </row>
    <row r="33" spans="1:13" x14ac:dyDescent="0.2">
      <c r="A33">
        <v>32</v>
      </c>
      <c r="B33" t="s">
        <v>248</v>
      </c>
      <c r="C33" t="s">
        <v>1811</v>
      </c>
      <c r="D33">
        <v>171</v>
      </c>
      <c r="E33">
        <v>1</v>
      </c>
      <c r="F33">
        <v>13</v>
      </c>
      <c r="G33" t="s">
        <v>2957</v>
      </c>
      <c r="H33" t="s">
        <v>2367</v>
      </c>
      <c r="I33" t="s">
        <v>2368</v>
      </c>
      <c r="J33" t="s">
        <v>1814</v>
      </c>
      <c r="K33">
        <v>2</v>
      </c>
      <c r="L33" t="s">
        <v>2750</v>
      </c>
      <c r="M33" t="s">
        <v>2751</v>
      </c>
    </row>
    <row r="34" spans="1:13" x14ac:dyDescent="0.2">
      <c r="A34">
        <v>33</v>
      </c>
      <c r="B34" t="s">
        <v>256</v>
      </c>
      <c r="C34" t="s">
        <v>1815</v>
      </c>
      <c r="D34">
        <v>171</v>
      </c>
      <c r="E34">
        <v>1</v>
      </c>
      <c r="F34">
        <v>16</v>
      </c>
      <c r="G34" t="s">
        <v>2958</v>
      </c>
      <c r="H34" t="s">
        <v>2369</v>
      </c>
      <c r="I34" t="s">
        <v>2370</v>
      </c>
      <c r="J34" t="s">
        <v>1818</v>
      </c>
      <c r="K34">
        <v>2</v>
      </c>
      <c r="L34" t="s">
        <v>2752</v>
      </c>
      <c r="M34" t="s">
        <v>2753</v>
      </c>
    </row>
    <row r="35" spans="1:13" x14ac:dyDescent="0.2">
      <c r="A35">
        <v>34</v>
      </c>
      <c r="B35" t="s">
        <v>264</v>
      </c>
      <c r="C35" t="s">
        <v>1819</v>
      </c>
      <c r="D35">
        <v>170</v>
      </c>
      <c r="E35">
        <v>2</v>
      </c>
      <c r="F35">
        <v>12</v>
      </c>
      <c r="G35" t="s">
        <v>2959</v>
      </c>
      <c r="H35" t="s">
        <v>2371</v>
      </c>
      <c r="I35" t="s">
        <v>2372</v>
      </c>
      <c r="J35" t="s">
        <v>1822</v>
      </c>
      <c r="K35">
        <v>4</v>
      </c>
      <c r="L35" t="s">
        <v>2754</v>
      </c>
      <c r="M35" t="s">
        <v>2755</v>
      </c>
    </row>
    <row r="36" spans="1:13" x14ac:dyDescent="0.2">
      <c r="A36">
        <v>35</v>
      </c>
      <c r="B36" t="s">
        <v>272</v>
      </c>
      <c r="C36" t="s">
        <v>1823</v>
      </c>
      <c r="D36">
        <v>172</v>
      </c>
      <c r="E36">
        <v>0</v>
      </c>
      <c r="F36">
        <v>4</v>
      </c>
      <c r="G36" t="s">
        <v>2373</v>
      </c>
      <c r="H36" t="s">
        <v>2107</v>
      </c>
      <c r="I36" t="s">
        <v>2374</v>
      </c>
      <c r="J36" t="s">
        <v>1827</v>
      </c>
      <c r="K36">
        <v>2</v>
      </c>
      <c r="L36" t="s">
        <v>2756</v>
      </c>
      <c r="M36" t="s">
        <v>2757</v>
      </c>
    </row>
    <row r="37" spans="1:13" x14ac:dyDescent="0.2">
      <c r="A37">
        <v>36</v>
      </c>
      <c r="B37" t="s">
        <v>281</v>
      </c>
      <c r="C37" t="s">
        <v>1828</v>
      </c>
      <c r="D37">
        <v>172</v>
      </c>
      <c r="E37">
        <v>0</v>
      </c>
      <c r="F37">
        <v>11</v>
      </c>
      <c r="G37" t="s">
        <v>2960</v>
      </c>
      <c r="H37" t="s">
        <v>1776</v>
      </c>
      <c r="I37" t="s">
        <v>2961</v>
      </c>
      <c r="J37" t="s">
        <v>1830</v>
      </c>
      <c r="K37">
        <v>4</v>
      </c>
      <c r="L37" t="s">
        <v>2758</v>
      </c>
      <c r="M37" t="s">
        <v>2759</v>
      </c>
    </row>
    <row r="38" spans="1:13" x14ac:dyDescent="0.2">
      <c r="A38">
        <v>37</v>
      </c>
      <c r="B38" t="s">
        <v>290</v>
      </c>
      <c r="C38" t="s">
        <v>1831</v>
      </c>
      <c r="D38">
        <v>169</v>
      </c>
      <c r="E38">
        <v>3</v>
      </c>
      <c r="F38">
        <v>13</v>
      </c>
      <c r="G38" t="s">
        <v>2962</v>
      </c>
      <c r="H38" t="s">
        <v>2375</v>
      </c>
      <c r="I38" t="s">
        <v>2376</v>
      </c>
      <c r="J38" t="s">
        <v>1785</v>
      </c>
      <c r="K38">
        <v>3</v>
      </c>
      <c r="L38" t="s">
        <v>2760</v>
      </c>
      <c r="M38" t="s">
        <v>2761</v>
      </c>
    </row>
    <row r="39" spans="1:13" x14ac:dyDescent="0.2">
      <c r="A39">
        <v>38</v>
      </c>
      <c r="B39" t="s">
        <v>298</v>
      </c>
      <c r="C39" t="s">
        <v>1834</v>
      </c>
      <c r="D39">
        <v>171</v>
      </c>
      <c r="E39">
        <v>1</v>
      </c>
      <c r="F39">
        <v>14</v>
      </c>
      <c r="G39" t="s">
        <v>2963</v>
      </c>
      <c r="H39" t="s">
        <v>2377</v>
      </c>
      <c r="I39" t="s">
        <v>2378</v>
      </c>
      <c r="J39" t="s">
        <v>1830</v>
      </c>
      <c r="K39">
        <v>3</v>
      </c>
      <c r="L39" t="s">
        <v>2762</v>
      </c>
      <c r="M39" t="s">
        <v>2763</v>
      </c>
    </row>
    <row r="40" spans="1:13" x14ac:dyDescent="0.2">
      <c r="A40">
        <v>39</v>
      </c>
      <c r="B40" t="s">
        <v>301</v>
      </c>
      <c r="C40" t="s">
        <v>1835</v>
      </c>
      <c r="D40">
        <v>171</v>
      </c>
      <c r="E40">
        <v>1</v>
      </c>
      <c r="F40">
        <v>4</v>
      </c>
      <c r="G40" t="s">
        <v>2379</v>
      </c>
      <c r="H40" t="s">
        <v>2380</v>
      </c>
      <c r="I40" t="s">
        <v>2381</v>
      </c>
      <c r="J40" t="s">
        <v>1838</v>
      </c>
      <c r="K40">
        <v>2</v>
      </c>
      <c r="L40" t="s">
        <v>2764</v>
      </c>
      <c r="M40" t="s">
        <v>2765</v>
      </c>
    </row>
    <row r="41" spans="1:13" x14ac:dyDescent="0.2">
      <c r="A41">
        <v>40</v>
      </c>
      <c r="B41" t="s">
        <v>309</v>
      </c>
      <c r="C41" t="s">
        <v>1839</v>
      </c>
      <c r="D41">
        <v>170</v>
      </c>
      <c r="E41">
        <v>2</v>
      </c>
      <c r="F41">
        <v>6</v>
      </c>
      <c r="G41" t="s">
        <v>2766</v>
      </c>
      <c r="H41" t="s">
        <v>2383</v>
      </c>
      <c r="I41" t="s">
        <v>2384</v>
      </c>
      <c r="J41" t="s">
        <v>1843</v>
      </c>
      <c r="K41">
        <v>2</v>
      </c>
      <c r="L41" t="s">
        <v>2767</v>
      </c>
      <c r="M41" t="s">
        <v>2768</v>
      </c>
    </row>
    <row r="42" spans="1:13" x14ac:dyDescent="0.2">
      <c r="A42">
        <v>41</v>
      </c>
      <c r="B42" t="s">
        <v>318</v>
      </c>
      <c r="C42" t="s">
        <v>1844</v>
      </c>
      <c r="D42">
        <v>172</v>
      </c>
      <c r="E42">
        <v>0</v>
      </c>
      <c r="F42">
        <v>15</v>
      </c>
      <c r="G42" t="s">
        <v>2964</v>
      </c>
      <c r="H42" t="s">
        <v>1713</v>
      </c>
      <c r="I42" t="s">
        <v>2385</v>
      </c>
      <c r="J42" t="s">
        <v>1848</v>
      </c>
      <c r="K42">
        <v>2</v>
      </c>
      <c r="L42" t="s">
        <v>2769</v>
      </c>
      <c r="M42" t="s">
        <v>2770</v>
      </c>
    </row>
    <row r="43" spans="1:13" x14ac:dyDescent="0.2">
      <c r="A43">
        <v>42</v>
      </c>
      <c r="B43" t="s">
        <v>326</v>
      </c>
      <c r="C43" t="s">
        <v>1849</v>
      </c>
      <c r="D43">
        <v>172</v>
      </c>
      <c r="E43">
        <v>0</v>
      </c>
      <c r="F43">
        <v>26</v>
      </c>
      <c r="G43" t="s">
        <v>2965</v>
      </c>
      <c r="H43" t="s">
        <v>2386</v>
      </c>
      <c r="I43" t="s">
        <v>2387</v>
      </c>
      <c r="J43" t="s">
        <v>1852</v>
      </c>
      <c r="K43">
        <v>2</v>
      </c>
      <c r="L43" t="s">
        <v>2771</v>
      </c>
      <c r="M43" t="s">
        <v>2772</v>
      </c>
    </row>
    <row r="44" spans="1:13" x14ac:dyDescent="0.2">
      <c r="A44">
        <v>43</v>
      </c>
      <c r="B44" t="s">
        <v>335</v>
      </c>
      <c r="C44" t="s">
        <v>2167</v>
      </c>
      <c r="D44">
        <v>172</v>
      </c>
      <c r="E44">
        <v>0</v>
      </c>
      <c r="F44">
        <v>20</v>
      </c>
      <c r="G44" t="s">
        <v>2966</v>
      </c>
      <c r="H44" t="s">
        <v>2388</v>
      </c>
      <c r="I44" t="s">
        <v>2389</v>
      </c>
      <c r="J44" t="s">
        <v>2170</v>
      </c>
      <c r="K44">
        <v>2</v>
      </c>
      <c r="L44" t="s">
        <v>2773</v>
      </c>
      <c r="M44" t="s">
        <v>2774</v>
      </c>
    </row>
    <row r="45" spans="1:13" x14ac:dyDescent="0.2">
      <c r="A45">
        <v>44</v>
      </c>
      <c r="B45" t="s">
        <v>343</v>
      </c>
      <c r="C45" t="s">
        <v>2171</v>
      </c>
      <c r="D45">
        <v>168</v>
      </c>
      <c r="E45">
        <v>4</v>
      </c>
      <c r="F45">
        <v>22</v>
      </c>
      <c r="G45" t="s">
        <v>2967</v>
      </c>
      <c r="H45" t="s">
        <v>2194</v>
      </c>
      <c r="I45" t="s">
        <v>2652</v>
      </c>
      <c r="J45" t="s">
        <v>1858</v>
      </c>
      <c r="K45">
        <v>2</v>
      </c>
      <c r="L45" t="s">
        <v>2775</v>
      </c>
      <c r="M45" t="s">
        <v>2776</v>
      </c>
    </row>
    <row r="46" spans="1:13" x14ac:dyDescent="0.2">
      <c r="A46">
        <v>45</v>
      </c>
      <c r="B46" t="s">
        <v>347</v>
      </c>
      <c r="C46" t="s">
        <v>1859</v>
      </c>
      <c r="D46">
        <v>169</v>
      </c>
      <c r="E46">
        <v>3</v>
      </c>
      <c r="F46">
        <v>19</v>
      </c>
      <c r="G46" t="s">
        <v>2968</v>
      </c>
      <c r="H46" t="s">
        <v>2969</v>
      </c>
      <c r="I46" t="s">
        <v>2970</v>
      </c>
      <c r="J46" t="s">
        <v>1862</v>
      </c>
      <c r="K46">
        <v>6</v>
      </c>
      <c r="L46" t="s">
        <v>2777</v>
      </c>
      <c r="M46" t="s">
        <v>2778</v>
      </c>
    </row>
    <row r="47" spans="1:13" x14ac:dyDescent="0.2">
      <c r="A47">
        <v>46</v>
      </c>
      <c r="B47" t="s">
        <v>356</v>
      </c>
      <c r="C47" t="s">
        <v>1863</v>
      </c>
      <c r="D47">
        <v>170</v>
      </c>
      <c r="E47">
        <v>2</v>
      </c>
      <c r="F47">
        <v>38</v>
      </c>
      <c r="G47" t="s">
        <v>2971</v>
      </c>
      <c r="H47" t="s">
        <v>2390</v>
      </c>
      <c r="I47" t="s">
        <v>2391</v>
      </c>
      <c r="J47" t="s">
        <v>1866</v>
      </c>
      <c r="K47">
        <v>2</v>
      </c>
      <c r="L47" t="s">
        <v>2779</v>
      </c>
      <c r="M47" t="s">
        <v>439</v>
      </c>
    </row>
    <row r="48" spans="1:13" x14ac:dyDescent="0.2">
      <c r="A48">
        <v>47</v>
      </c>
      <c r="B48" t="s">
        <v>365</v>
      </c>
      <c r="C48" t="s">
        <v>1867</v>
      </c>
      <c r="D48">
        <v>170</v>
      </c>
      <c r="E48">
        <v>2</v>
      </c>
      <c r="F48">
        <v>16</v>
      </c>
      <c r="G48" t="s">
        <v>2972</v>
      </c>
      <c r="H48" t="s">
        <v>2371</v>
      </c>
      <c r="I48" t="s">
        <v>2392</v>
      </c>
      <c r="J48" t="s">
        <v>1870</v>
      </c>
      <c r="K48">
        <v>3</v>
      </c>
      <c r="L48" t="s">
        <v>2780</v>
      </c>
      <c r="M48" t="s">
        <v>2781</v>
      </c>
    </row>
    <row r="49" spans="1:13" x14ac:dyDescent="0.2">
      <c r="A49">
        <v>48</v>
      </c>
      <c r="B49" t="s">
        <v>372</v>
      </c>
      <c r="C49" t="s">
        <v>1871</v>
      </c>
      <c r="D49">
        <v>171</v>
      </c>
      <c r="E49">
        <v>1</v>
      </c>
      <c r="F49">
        <v>16</v>
      </c>
      <c r="G49" t="s">
        <v>2973</v>
      </c>
      <c r="H49" t="s">
        <v>2653</v>
      </c>
      <c r="I49" t="s">
        <v>2654</v>
      </c>
      <c r="J49" t="s">
        <v>1873</v>
      </c>
      <c r="K49">
        <v>2</v>
      </c>
      <c r="L49" t="s">
        <v>2782</v>
      </c>
      <c r="M49" t="s">
        <v>2783</v>
      </c>
    </row>
    <row r="50" spans="1:13" x14ac:dyDescent="0.2">
      <c r="A50">
        <v>49</v>
      </c>
      <c r="B50" t="s">
        <v>380</v>
      </c>
      <c r="C50" t="s">
        <v>1874</v>
      </c>
      <c r="D50">
        <v>171</v>
      </c>
      <c r="E50">
        <v>1</v>
      </c>
      <c r="F50">
        <v>21</v>
      </c>
      <c r="G50" t="s">
        <v>2974</v>
      </c>
      <c r="H50" t="s">
        <v>2393</v>
      </c>
      <c r="I50" t="s">
        <v>2975</v>
      </c>
      <c r="J50" t="s">
        <v>1876</v>
      </c>
      <c r="K50">
        <v>2</v>
      </c>
      <c r="L50" t="s">
        <v>2784</v>
      </c>
      <c r="M50" t="s">
        <v>2785</v>
      </c>
    </row>
    <row r="51" spans="1:13" x14ac:dyDescent="0.2">
      <c r="A51">
        <v>50</v>
      </c>
      <c r="B51" t="s">
        <v>384</v>
      </c>
      <c r="C51" t="s">
        <v>2181</v>
      </c>
      <c r="D51">
        <v>172</v>
      </c>
      <c r="E51">
        <v>0</v>
      </c>
      <c r="F51">
        <v>38</v>
      </c>
      <c r="G51" t="s">
        <v>2976</v>
      </c>
      <c r="H51" t="s">
        <v>2006</v>
      </c>
      <c r="I51" t="s">
        <v>2394</v>
      </c>
      <c r="J51" t="s">
        <v>2183</v>
      </c>
      <c r="K51">
        <v>3</v>
      </c>
      <c r="L51" t="s">
        <v>2786</v>
      </c>
      <c r="M51" t="s">
        <v>2787</v>
      </c>
    </row>
    <row r="52" spans="1:13" x14ac:dyDescent="0.2">
      <c r="A52">
        <v>51</v>
      </c>
      <c r="B52" t="s">
        <v>393</v>
      </c>
      <c r="C52" t="s">
        <v>1881</v>
      </c>
      <c r="D52">
        <v>172</v>
      </c>
      <c r="E52">
        <v>0</v>
      </c>
      <c r="F52">
        <v>17</v>
      </c>
      <c r="G52" t="s">
        <v>2977</v>
      </c>
      <c r="H52" t="s">
        <v>1846</v>
      </c>
      <c r="I52" t="s">
        <v>2395</v>
      </c>
      <c r="J52" t="s">
        <v>1767</v>
      </c>
      <c r="K52">
        <v>2</v>
      </c>
      <c r="L52" t="s">
        <v>2788</v>
      </c>
      <c r="M52" t="s">
        <v>2789</v>
      </c>
    </row>
    <row r="53" spans="1:13" x14ac:dyDescent="0.2">
      <c r="A53">
        <v>52</v>
      </c>
      <c r="B53" t="s">
        <v>402</v>
      </c>
      <c r="C53" t="s">
        <v>1883</v>
      </c>
      <c r="D53">
        <v>171</v>
      </c>
      <c r="E53">
        <v>1</v>
      </c>
      <c r="F53">
        <v>26</v>
      </c>
      <c r="G53" t="s">
        <v>2978</v>
      </c>
      <c r="H53" t="s">
        <v>2396</v>
      </c>
      <c r="I53" t="s">
        <v>2397</v>
      </c>
      <c r="J53" t="s">
        <v>1886</v>
      </c>
      <c r="K53">
        <v>6</v>
      </c>
      <c r="L53" t="s">
        <v>2790</v>
      </c>
      <c r="M53" t="s">
        <v>2791</v>
      </c>
    </row>
    <row r="54" spans="1:13" x14ac:dyDescent="0.2">
      <c r="A54">
        <v>53</v>
      </c>
      <c r="B54" t="s">
        <v>406</v>
      </c>
      <c r="C54" t="s">
        <v>1887</v>
      </c>
      <c r="D54">
        <v>172</v>
      </c>
      <c r="E54">
        <v>0</v>
      </c>
      <c r="F54">
        <v>56</v>
      </c>
      <c r="G54" t="s">
        <v>2979</v>
      </c>
      <c r="H54" t="s">
        <v>2398</v>
      </c>
      <c r="I54" t="s">
        <v>2399</v>
      </c>
      <c r="J54" t="s">
        <v>1889</v>
      </c>
      <c r="K54">
        <v>2</v>
      </c>
      <c r="L54" t="s">
        <v>2792</v>
      </c>
      <c r="M54" t="s">
        <v>2793</v>
      </c>
    </row>
    <row r="55" spans="1:13" x14ac:dyDescent="0.2">
      <c r="A55">
        <v>54</v>
      </c>
      <c r="B55" t="s">
        <v>414</v>
      </c>
      <c r="C55" t="s">
        <v>1890</v>
      </c>
      <c r="D55">
        <v>167</v>
      </c>
      <c r="E55">
        <v>5</v>
      </c>
      <c r="F55">
        <v>41</v>
      </c>
      <c r="G55" t="s">
        <v>2980</v>
      </c>
      <c r="H55" t="s">
        <v>2655</v>
      </c>
      <c r="I55" t="s">
        <v>2656</v>
      </c>
      <c r="J55" t="s">
        <v>1893</v>
      </c>
      <c r="K55">
        <v>2</v>
      </c>
      <c r="L55" t="s">
        <v>2794</v>
      </c>
      <c r="M55" t="s">
        <v>2795</v>
      </c>
    </row>
    <row r="56" spans="1:13" x14ac:dyDescent="0.2">
      <c r="A56">
        <v>55</v>
      </c>
      <c r="B56" t="s">
        <v>422</v>
      </c>
      <c r="C56" t="s">
        <v>1894</v>
      </c>
      <c r="D56">
        <v>170</v>
      </c>
      <c r="E56">
        <v>2</v>
      </c>
      <c r="F56">
        <v>28</v>
      </c>
      <c r="G56" t="s">
        <v>2981</v>
      </c>
      <c r="H56" t="s">
        <v>405</v>
      </c>
      <c r="I56" t="s">
        <v>2401</v>
      </c>
      <c r="J56" t="s">
        <v>1897</v>
      </c>
      <c r="K56">
        <v>2</v>
      </c>
      <c r="L56" t="s">
        <v>2796</v>
      </c>
      <c r="M56" t="s">
        <v>2797</v>
      </c>
    </row>
    <row r="57" spans="1:13" x14ac:dyDescent="0.2">
      <c r="A57">
        <v>56</v>
      </c>
      <c r="B57" t="s">
        <v>429</v>
      </c>
      <c r="C57" t="s">
        <v>1898</v>
      </c>
      <c r="D57">
        <v>170</v>
      </c>
      <c r="E57">
        <v>2</v>
      </c>
      <c r="F57">
        <v>22</v>
      </c>
      <c r="G57" t="s">
        <v>2982</v>
      </c>
      <c r="H57" t="s">
        <v>2402</v>
      </c>
      <c r="I57" t="s">
        <v>2403</v>
      </c>
      <c r="J57" t="s">
        <v>1900</v>
      </c>
      <c r="K57">
        <v>2</v>
      </c>
      <c r="L57" t="s">
        <v>2798</v>
      </c>
      <c r="M57" t="s">
        <v>2799</v>
      </c>
    </row>
    <row r="58" spans="1:13" x14ac:dyDescent="0.2">
      <c r="A58">
        <v>57</v>
      </c>
      <c r="B58" t="s">
        <v>437</v>
      </c>
      <c r="C58" t="s">
        <v>1901</v>
      </c>
      <c r="D58">
        <v>166</v>
      </c>
      <c r="E58">
        <v>6</v>
      </c>
      <c r="F58">
        <v>24</v>
      </c>
      <c r="G58" t="s">
        <v>2983</v>
      </c>
      <c r="H58" t="s">
        <v>2404</v>
      </c>
      <c r="I58" t="s">
        <v>2405</v>
      </c>
      <c r="J58" t="s">
        <v>1904</v>
      </c>
      <c r="K58">
        <v>2</v>
      </c>
      <c r="L58" t="s">
        <v>2800</v>
      </c>
      <c r="M58" t="s">
        <v>2801</v>
      </c>
    </row>
    <row r="59" spans="1:13" x14ac:dyDescent="0.2">
      <c r="A59">
        <v>58</v>
      </c>
      <c r="B59" t="s">
        <v>445</v>
      </c>
      <c r="C59" t="s">
        <v>1905</v>
      </c>
      <c r="D59">
        <v>166</v>
      </c>
      <c r="E59">
        <v>6</v>
      </c>
      <c r="F59">
        <v>40</v>
      </c>
      <c r="G59" t="s">
        <v>2984</v>
      </c>
      <c r="H59" t="s">
        <v>2406</v>
      </c>
      <c r="I59" t="s">
        <v>2985</v>
      </c>
      <c r="J59" t="s">
        <v>1908</v>
      </c>
      <c r="K59">
        <v>2</v>
      </c>
      <c r="L59" t="s">
        <v>2802</v>
      </c>
      <c r="M59" t="s">
        <v>2803</v>
      </c>
    </row>
    <row r="60" spans="1:13" x14ac:dyDescent="0.2">
      <c r="A60">
        <v>59</v>
      </c>
      <c r="B60" t="s">
        <v>454</v>
      </c>
      <c r="C60" t="s">
        <v>1909</v>
      </c>
      <c r="D60">
        <v>171</v>
      </c>
      <c r="E60">
        <v>1</v>
      </c>
      <c r="F60">
        <v>16</v>
      </c>
      <c r="G60" t="s">
        <v>2986</v>
      </c>
      <c r="H60" t="s">
        <v>2407</v>
      </c>
      <c r="I60" t="s">
        <v>2408</v>
      </c>
      <c r="J60" t="s">
        <v>1911</v>
      </c>
      <c r="K60">
        <v>1</v>
      </c>
      <c r="L60" t="s">
        <v>2804</v>
      </c>
      <c r="M60" t="s">
        <v>2805</v>
      </c>
    </row>
    <row r="61" spans="1:13" x14ac:dyDescent="0.2">
      <c r="A61">
        <v>60</v>
      </c>
      <c r="B61" t="s">
        <v>462</v>
      </c>
      <c r="C61" t="s">
        <v>1912</v>
      </c>
      <c r="D61">
        <v>166</v>
      </c>
      <c r="E61">
        <v>6</v>
      </c>
      <c r="F61">
        <v>28</v>
      </c>
      <c r="G61" t="s">
        <v>2987</v>
      </c>
      <c r="H61" t="s">
        <v>2409</v>
      </c>
      <c r="I61" t="s">
        <v>2410</v>
      </c>
      <c r="J61" t="s">
        <v>1915</v>
      </c>
      <c r="K61">
        <v>4</v>
      </c>
      <c r="L61" t="s">
        <v>2806</v>
      </c>
      <c r="M61" t="s">
        <v>2807</v>
      </c>
    </row>
    <row r="62" spans="1:13" x14ac:dyDescent="0.2">
      <c r="A62">
        <v>61</v>
      </c>
      <c r="B62" t="s">
        <v>471</v>
      </c>
      <c r="C62" t="s">
        <v>1808</v>
      </c>
      <c r="D62">
        <v>172</v>
      </c>
      <c r="E62">
        <v>0</v>
      </c>
      <c r="F62">
        <v>10</v>
      </c>
      <c r="G62" t="s">
        <v>2988</v>
      </c>
      <c r="H62" t="s">
        <v>2411</v>
      </c>
      <c r="I62" t="s">
        <v>2657</v>
      </c>
      <c r="J62" t="s">
        <v>1810</v>
      </c>
      <c r="K62">
        <v>1</v>
      </c>
      <c r="L62" t="s">
        <v>2808</v>
      </c>
      <c r="M62" t="s">
        <v>2809</v>
      </c>
    </row>
    <row r="63" spans="1:13" x14ac:dyDescent="0.2">
      <c r="A63">
        <v>62</v>
      </c>
      <c r="B63" t="s">
        <v>474</v>
      </c>
      <c r="C63" t="s">
        <v>1918</v>
      </c>
      <c r="D63">
        <v>166</v>
      </c>
      <c r="E63">
        <v>6</v>
      </c>
      <c r="F63">
        <v>37</v>
      </c>
      <c r="G63" t="s">
        <v>2989</v>
      </c>
      <c r="H63" t="s">
        <v>2412</v>
      </c>
      <c r="I63" t="s">
        <v>2413</v>
      </c>
      <c r="J63" t="s">
        <v>1921</v>
      </c>
      <c r="K63">
        <v>2</v>
      </c>
      <c r="L63" t="s">
        <v>2810</v>
      </c>
      <c r="M63" t="s">
        <v>2811</v>
      </c>
    </row>
    <row r="64" spans="1:13" x14ac:dyDescent="0.2">
      <c r="A64">
        <v>63</v>
      </c>
      <c r="B64" t="s">
        <v>483</v>
      </c>
      <c r="C64" t="s">
        <v>1922</v>
      </c>
      <c r="D64">
        <v>169</v>
      </c>
      <c r="E64">
        <v>3</v>
      </c>
      <c r="F64">
        <v>14</v>
      </c>
      <c r="G64" t="s">
        <v>2990</v>
      </c>
      <c r="H64" t="s">
        <v>2658</v>
      </c>
      <c r="I64" t="s">
        <v>2659</v>
      </c>
      <c r="J64" t="s">
        <v>1923</v>
      </c>
      <c r="K64">
        <v>2</v>
      </c>
      <c r="L64" t="s">
        <v>2812</v>
      </c>
      <c r="M64" t="s">
        <v>2813</v>
      </c>
    </row>
    <row r="65" spans="1:13" x14ac:dyDescent="0.2">
      <c r="A65">
        <v>64</v>
      </c>
      <c r="B65" t="s">
        <v>491</v>
      </c>
      <c r="C65" t="s">
        <v>1924</v>
      </c>
      <c r="D65">
        <v>170</v>
      </c>
      <c r="E65">
        <v>2</v>
      </c>
      <c r="F65">
        <v>18</v>
      </c>
      <c r="G65" t="s">
        <v>2991</v>
      </c>
      <c r="H65" t="s">
        <v>2660</v>
      </c>
      <c r="I65" t="s">
        <v>2661</v>
      </c>
      <c r="J65" t="s">
        <v>1838</v>
      </c>
      <c r="K65">
        <v>2</v>
      </c>
      <c r="L65" t="s">
        <v>2814</v>
      </c>
      <c r="M65" t="s">
        <v>2815</v>
      </c>
    </row>
    <row r="66" spans="1:13" x14ac:dyDescent="0.2">
      <c r="A66">
        <v>65</v>
      </c>
      <c r="B66" t="s">
        <v>499</v>
      </c>
      <c r="C66" t="s">
        <v>1925</v>
      </c>
      <c r="D66">
        <v>172</v>
      </c>
      <c r="E66">
        <v>0</v>
      </c>
      <c r="F66">
        <v>14</v>
      </c>
      <c r="G66" t="s">
        <v>2992</v>
      </c>
      <c r="H66" t="s">
        <v>2414</v>
      </c>
      <c r="I66" t="s">
        <v>2415</v>
      </c>
      <c r="J66" t="s">
        <v>1927</v>
      </c>
      <c r="K66">
        <v>2</v>
      </c>
      <c r="L66" t="s">
        <v>2816</v>
      </c>
      <c r="M66" t="s">
        <v>2817</v>
      </c>
    </row>
    <row r="67" spans="1:13" x14ac:dyDescent="0.2">
      <c r="A67">
        <v>66</v>
      </c>
      <c r="B67" t="s">
        <v>507</v>
      </c>
      <c r="C67" t="s">
        <v>2210</v>
      </c>
      <c r="D67">
        <v>172</v>
      </c>
      <c r="E67">
        <v>0</v>
      </c>
      <c r="F67">
        <v>16</v>
      </c>
      <c r="G67" t="s">
        <v>2993</v>
      </c>
      <c r="H67" t="s">
        <v>1950</v>
      </c>
      <c r="I67" t="s">
        <v>2416</v>
      </c>
      <c r="J67" t="s">
        <v>2212</v>
      </c>
      <c r="K67">
        <v>1</v>
      </c>
      <c r="L67" t="s">
        <v>2818</v>
      </c>
      <c r="M67" t="s">
        <v>2819</v>
      </c>
    </row>
    <row r="68" spans="1:13" x14ac:dyDescent="0.2">
      <c r="A68">
        <v>67</v>
      </c>
      <c r="B68" t="s">
        <v>515</v>
      </c>
      <c r="C68" t="s">
        <v>1931</v>
      </c>
      <c r="D68">
        <v>172</v>
      </c>
      <c r="E68">
        <v>0</v>
      </c>
      <c r="F68">
        <v>20</v>
      </c>
      <c r="G68" t="s">
        <v>2994</v>
      </c>
      <c r="H68" t="s">
        <v>2662</v>
      </c>
      <c r="I68" t="s">
        <v>2663</v>
      </c>
      <c r="J68" t="s">
        <v>1932</v>
      </c>
      <c r="K68">
        <v>2</v>
      </c>
      <c r="L68" t="s">
        <v>2820</v>
      </c>
      <c r="M68" t="s">
        <v>2821</v>
      </c>
    </row>
    <row r="69" spans="1:13" x14ac:dyDescent="0.2">
      <c r="A69">
        <v>68</v>
      </c>
      <c r="B69" t="s">
        <v>519</v>
      </c>
      <c r="C69" t="s">
        <v>2214</v>
      </c>
      <c r="D69">
        <v>166</v>
      </c>
      <c r="E69">
        <v>6</v>
      </c>
      <c r="F69">
        <v>26</v>
      </c>
      <c r="G69" t="s">
        <v>2995</v>
      </c>
      <c r="H69" t="s">
        <v>2417</v>
      </c>
      <c r="I69" t="s">
        <v>2418</v>
      </c>
      <c r="J69" t="s">
        <v>2217</v>
      </c>
      <c r="K69">
        <v>3</v>
      </c>
      <c r="L69" t="s">
        <v>2822</v>
      </c>
      <c r="M69" t="s">
        <v>2823</v>
      </c>
    </row>
    <row r="70" spans="1:13" x14ac:dyDescent="0.2">
      <c r="A70">
        <v>69</v>
      </c>
      <c r="B70" t="s">
        <v>522</v>
      </c>
      <c r="C70" t="s">
        <v>1937</v>
      </c>
      <c r="D70">
        <v>170</v>
      </c>
      <c r="E70">
        <v>2</v>
      </c>
      <c r="F70">
        <v>5</v>
      </c>
      <c r="G70" t="s">
        <v>2996</v>
      </c>
      <c r="H70" t="s">
        <v>2997</v>
      </c>
      <c r="I70" t="s">
        <v>2998</v>
      </c>
      <c r="J70" t="s">
        <v>1938</v>
      </c>
      <c r="K70">
        <v>2</v>
      </c>
      <c r="L70" t="s">
        <v>2824</v>
      </c>
      <c r="M70" t="s">
        <v>2825</v>
      </c>
    </row>
    <row r="71" spans="1:13" x14ac:dyDescent="0.2">
      <c r="A71">
        <v>70</v>
      </c>
      <c r="B71" t="s">
        <v>530</v>
      </c>
      <c r="C71" t="s">
        <v>1853</v>
      </c>
      <c r="D71">
        <v>167</v>
      </c>
      <c r="E71">
        <v>5</v>
      </c>
      <c r="F71">
        <v>14</v>
      </c>
      <c r="G71" t="s">
        <v>2999</v>
      </c>
      <c r="H71" t="s">
        <v>3000</v>
      </c>
      <c r="I71" t="s">
        <v>3001</v>
      </c>
      <c r="J71" t="s">
        <v>1856</v>
      </c>
      <c r="K71">
        <v>2</v>
      </c>
      <c r="L71" t="s">
        <v>2826</v>
      </c>
      <c r="M71" t="s">
        <v>2827</v>
      </c>
    </row>
    <row r="72" spans="1:13" x14ac:dyDescent="0.2">
      <c r="A72">
        <v>71</v>
      </c>
      <c r="B72" t="s">
        <v>537</v>
      </c>
      <c r="C72" t="s">
        <v>1939</v>
      </c>
      <c r="D72">
        <v>170</v>
      </c>
      <c r="E72">
        <v>2</v>
      </c>
      <c r="F72">
        <v>23</v>
      </c>
      <c r="G72" t="s">
        <v>3002</v>
      </c>
      <c r="H72" t="s">
        <v>2419</v>
      </c>
      <c r="I72" t="s">
        <v>2664</v>
      </c>
      <c r="J72" t="s">
        <v>1941</v>
      </c>
      <c r="K72">
        <v>3</v>
      </c>
      <c r="L72" t="s">
        <v>2828</v>
      </c>
      <c r="M72" t="s">
        <v>2829</v>
      </c>
    </row>
    <row r="73" spans="1:13" x14ac:dyDescent="0.2">
      <c r="A73">
        <v>72</v>
      </c>
      <c r="B73" t="s">
        <v>545</v>
      </c>
      <c r="C73" t="s">
        <v>1942</v>
      </c>
      <c r="D73">
        <v>172</v>
      </c>
      <c r="E73">
        <v>0</v>
      </c>
      <c r="F73">
        <v>21</v>
      </c>
      <c r="G73" t="s">
        <v>3003</v>
      </c>
      <c r="H73" t="s">
        <v>2420</v>
      </c>
      <c r="I73" t="s">
        <v>2421</v>
      </c>
      <c r="J73" t="s">
        <v>1944</v>
      </c>
      <c r="K73">
        <v>4</v>
      </c>
      <c r="L73" t="s">
        <v>2830</v>
      </c>
      <c r="M73" t="s">
        <v>2831</v>
      </c>
    </row>
    <row r="74" spans="1:13" x14ac:dyDescent="0.2">
      <c r="A74">
        <v>73</v>
      </c>
      <c r="B74" t="s">
        <v>554</v>
      </c>
      <c r="C74" t="s">
        <v>1945</v>
      </c>
      <c r="D74">
        <v>168</v>
      </c>
      <c r="E74">
        <v>4</v>
      </c>
      <c r="F74">
        <v>20</v>
      </c>
      <c r="G74" t="s">
        <v>3004</v>
      </c>
      <c r="H74" t="s">
        <v>1860</v>
      </c>
      <c r="I74" t="s">
        <v>2422</v>
      </c>
      <c r="J74" t="s">
        <v>1948</v>
      </c>
      <c r="K74">
        <v>2</v>
      </c>
      <c r="L74" t="s">
        <v>2832</v>
      </c>
      <c r="M74" t="s">
        <v>2833</v>
      </c>
    </row>
    <row r="75" spans="1:13" x14ac:dyDescent="0.2">
      <c r="A75">
        <v>74</v>
      </c>
      <c r="B75" t="s">
        <v>563</v>
      </c>
      <c r="C75" t="s">
        <v>1949</v>
      </c>
      <c r="D75">
        <v>172</v>
      </c>
      <c r="E75">
        <v>0</v>
      </c>
      <c r="F75">
        <v>24</v>
      </c>
      <c r="G75" t="s">
        <v>3005</v>
      </c>
      <c r="H75" t="s">
        <v>2186</v>
      </c>
      <c r="I75" t="s">
        <v>2423</v>
      </c>
      <c r="J75" t="s">
        <v>1952</v>
      </c>
      <c r="K75">
        <v>4</v>
      </c>
      <c r="L75" t="s">
        <v>2834</v>
      </c>
      <c r="M75" t="s">
        <v>2835</v>
      </c>
    </row>
    <row r="76" spans="1:13" x14ac:dyDescent="0.2">
      <c r="A76">
        <v>75</v>
      </c>
      <c r="B76" t="s">
        <v>571</v>
      </c>
      <c r="C76" t="s">
        <v>1953</v>
      </c>
      <c r="D76">
        <v>170</v>
      </c>
      <c r="E76">
        <v>2</v>
      </c>
      <c r="F76">
        <v>9</v>
      </c>
      <c r="G76" t="s">
        <v>3006</v>
      </c>
      <c r="H76" t="s">
        <v>2057</v>
      </c>
      <c r="I76" t="s">
        <v>2424</v>
      </c>
      <c r="J76" t="s">
        <v>1957</v>
      </c>
      <c r="K76">
        <v>2</v>
      </c>
      <c r="L76" t="s">
        <v>2836</v>
      </c>
      <c r="M76" t="s">
        <v>2837</v>
      </c>
    </row>
    <row r="77" spans="1:13" x14ac:dyDescent="0.2">
      <c r="A77">
        <v>76</v>
      </c>
      <c r="B77" t="s">
        <v>578</v>
      </c>
      <c r="C77" t="s">
        <v>1958</v>
      </c>
      <c r="D77">
        <v>171</v>
      </c>
      <c r="E77">
        <v>1</v>
      </c>
      <c r="F77">
        <v>6</v>
      </c>
      <c r="G77" t="s">
        <v>2425</v>
      </c>
      <c r="H77" t="s">
        <v>2426</v>
      </c>
      <c r="I77" t="s">
        <v>2427</v>
      </c>
      <c r="J77" t="s">
        <v>1961</v>
      </c>
      <c r="K77">
        <v>2</v>
      </c>
      <c r="L77" t="s">
        <v>2838</v>
      </c>
      <c r="M77" t="s">
        <v>2839</v>
      </c>
    </row>
    <row r="78" spans="1:13" x14ac:dyDescent="0.2">
      <c r="A78">
        <v>77</v>
      </c>
      <c r="B78" t="s">
        <v>586</v>
      </c>
      <c r="C78" t="s">
        <v>1962</v>
      </c>
      <c r="D78">
        <v>168</v>
      </c>
      <c r="E78">
        <v>4</v>
      </c>
      <c r="F78">
        <v>26</v>
      </c>
      <c r="G78" t="s">
        <v>3007</v>
      </c>
      <c r="H78" t="s">
        <v>2225</v>
      </c>
      <c r="I78" t="s">
        <v>2665</v>
      </c>
      <c r="J78" t="s">
        <v>1870</v>
      </c>
      <c r="K78">
        <v>3</v>
      </c>
      <c r="L78" t="s">
        <v>2840</v>
      </c>
      <c r="M78" t="s">
        <v>2841</v>
      </c>
    </row>
    <row r="79" spans="1:13" x14ac:dyDescent="0.2">
      <c r="A79">
        <v>78</v>
      </c>
      <c r="B79" t="s">
        <v>595</v>
      </c>
      <c r="C79" t="s">
        <v>2235</v>
      </c>
      <c r="D79">
        <v>172</v>
      </c>
      <c r="E79">
        <v>0</v>
      </c>
      <c r="F79">
        <v>5</v>
      </c>
      <c r="G79" t="s">
        <v>2428</v>
      </c>
      <c r="H79" t="s">
        <v>1812</v>
      </c>
      <c r="I79" t="s">
        <v>2429</v>
      </c>
      <c r="J79" t="s">
        <v>2137</v>
      </c>
      <c r="K79">
        <v>4</v>
      </c>
      <c r="L79" t="s">
        <v>2842</v>
      </c>
      <c r="M79" t="s">
        <v>2843</v>
      </c>
    </row>
    <row r="80" spans="1:13" x14ac:dyDescent="0.2">
      <c r="A80">
        <v>79</v>
      </c>
      <c r="B80" t="s">
        <v>603</v>
      </c>
      <c r="C80" t="s">
        <v>1969</v>
      </c>
      <c r="D80">
        <v>170</v>
      </c>
      <c r="E80">
        <v>2</v>
      </c>
      <c r="F80">
        <v>6</v>
      </c>
      <c r="G80" t="s">
        <v>3008</v>
      </c>
      <c r="H80" t="s">
        <v>2120</v>
      </c>
      <c r="I80" t="s">
        <v>2666</v>
      </c>
      <c r="J80" t="s">
        <v>1972</v>
      </c>
      <c r="K80">
        <v>4</v>
      </c>
      <c r="L80" t="s">
        <v>2844</v>
      </c>
      <c r="M80" t="s">
        <v>2845</v>
      </c>
    </row>
    <row r="81" spans="1:13" x14ac:dyDescent="0.2">
      <c r="A81">
        <v>80</v>
      </c>
      <c r="B81" t="s">
        <v>607</v>
      </c>
      <c r="C81" t="s">
        <v>1973</v>
      </c>
      <c r="D81">
        <v>170</v>
      </c>
      <c r="E81">
        <v>2</v>
      </c>
      <c r="F81">
        <v>26</v>
      </c>
      <c r="G81" t="s">
        <v>3009</v>
      </c>
      <c r="H81" t="s">
        <v>2238</v>
      </c>
      <c r="I81" t="s">
        <v>2667</v>
      </c>
      <c r="J81" t="s">
        <v>1974</v>
      </c>
      <c r="K81">
        <v>2</v>
      </c>
      <c r="L81" t="s">
        <v>2846</v>
      </c>
      <c r="M81" t="s">
        <v>2847</v>
      </c>
    </row>
    <row r="82" spans="1:13" x14ac:dyDescent="0.2">
      <c r="A82">
        <v>81</v>
      </c>
      <c r="B82" t="s">
        <v>614</v>
      </c>
      <c r="C82" t="s">
        <v>1975</v>
      </c>
      <c r="D82">
        <v>168</v>
      </c>
      <c r="E82">
        <v>4</v>
      </c>
      <c r="F82">
        <v>71</v>
      </c>
      <c r="G82" t="s">
        <v>3010</v>
      </c>
      <c r="H82" t="s">
        <v>2430</v>
      </c>
      <c r="I82" t="s">
        <v>2431</v>
      </c>
      <c r="J82" t="s">
        <v>1978</v>
      </c>
      <c r="K82">
        <v>3</v>
      </c>
      <c r="L82" t="s">
        <v>2848</v>
      </c>
      <c r="M82" t="s">
        <v>2849</v>
      </c>
    </row>
    <row r="83" spans="1:13" x14ac:dyDescent="0.2">
      <c r="A83">
        <v>82</v>
      </c>
      <c r="B83" t="s">
        <v>621</v>
      </c>
      <c r="C83" t="s">
        <v>1979</v>
      </c>
      <c r="D83">
        <v>170</v>
      </c>
      <c r="E83">
        <v>2</v>
      </c>
      <c r="F83">
        <v>38</v>
      </c>
      <c r="G83" t="s">
        <v>3011</v>
      </c>
      <c r="H83" t="s">
        <v>2432</v>
      </c>
      <c r="I83" t="s">
        <v>3012</v>
      </c>
      <c r="J83" t="s">
        <v>1982</v>
      </c>
      <c r="K83">
        <v>2</v>
      </c>
      <c r="L83" t="s">
        <v>2850</v>
      </c>
      <c r="M83" t="s">
        <v>2851</v>
      </c>
    </row>
    <row r="84" spans="1:13" x14ac:dyDescent="0.2">
      <c r="A84">
        <v>83</v>
      </c>
      <c r="B84" t="s">
        <v>628</v>
      </c>
      <c r="C84" t="s">
        <v>1983</v>
      </c>
      <c r="D84">
        <v>170</v>
      </c>
      <c r="E84">
        <v>2</v>
      </c>
      <c r="F84">
        <v>24</v>
      </c>
      <c r="G84" t="s">
        <v>3013</v>
      </c>
      <c r="H84" t="s">
        <v>2433</v>
      </c>
      <c r="I84" t="s">
        <v>2434</v>
      </c>
      <c r="J84" t="s">
        <v>1986</v>
      </c>
      <c r="K84">
        <v>3</v>
      </c>
      <c r="L84" t="s">
        <v>2852</v>
      </c>
      <c r="M84" t="s">
        <v>2853</v>
      </c>
    </row>
    <row r="85" spans="1:13" x14ac:dyDescent="0.2">
      <c r="A85">
        <v>84</v>
      </c>
      <c r="B85" t="s">
        <v>637</v>
      </c>
      <c r="C85" t="s">
        <v>1987</v>
      </c>
      <c r="D85">
        <v>171</v>
      </c>
      <c r="E85">
        <v>1</v>
      </c>
      <c r="F85">
        <v>27</v>
      </c>
      <c r="G85" t="s">
        <v>3014</v>
      </c>
      <c r="H85" t="s">
        <v>2435</v>
      </c>
      <c r="I85" t="s">
        <v>2436</v>
      </c>
      <c r="J85" t="s">
        <v>1990</v>
      </c>
      <c r="K85">
        <v>2</v>
      </c>
      <c r="L85" t="s">
        <v>2854</v>
      </c>
      <c r="M85" t="s">
        <v>2855</v>
      </c>
    </row>
    <row r="86" spans="1:13" x14ac:dyDescent="0.2">
      <c r="A86">
        <v>85</v>
      </c>
      <c r="B86" t="s">
        <v>645</v>
      </c>
      <c r="C86" t="s">
        <v>1991</v>
      </c>
      <c r="D86">
        <v>170</v>
      </c>
      <c r="E86">
        <v>2</v>
      </c>
      <c r="F86">
        <v>37</v>
      </c>
      <c r="G86" t="s">
        <v>3015</v>
      </c>
      <c r="H86" t="s">
        <v>2437</v>
      </c>
      <c r="I86" t="s">
        <v>2438</v>
      </c>
      <c r="J86" t="s">
        <v>1994</v>
      </c>
      <c r="K86">
        <v>5</v>
      </c>
      <c r="L86" t="s">
        <v>2856</v>
      </c>
      <c r="M86" t="s">
        <v>2857</v>
      </c>
    </row>
    <row r="87" spans="1:13" x14ac:dyDescent="0.2">
      <c r="A87">
        <v>86</v>
      </c>
      <c r="B87" t="s">
        <v>653</v>
      </c>
      <c r="C87" t="s">
        <v>1995</v>
      </c>
      <c r="D87">
        <v>169</v>
      </c>
      <c r="E87">
        <v>3</v>
      </c>
      <c r="F87">
        <v>17</v>
      </c>
      <c r="G87" t="s">
        <v>3016</v>
      </c>
      <c r="H87" t="s">
        <v>2439</v>
      </c>
      <c r="I87" t="s">
        <v>2440</v>
      </c>
      <c r="J87" t="s">
        <v>1998</v>
      </c>
      <c r="K87">
        <v>5</v>
      </c>
      <c r="L87" t="s">
        <v>2858</v>
      </c>
      <c r="M87" t="s">
        <v>2859</v>
      </c>
    </row>
    <row r="88" spans="1:13" x14ac:dyDescent="0.2">
      <c r="A88">
        <v>87</v>
      </c>
      <c r="B88" t="s">
        <v>658</v>
      </c>
      <c r="C88" t="s">
        <v>1791</v>
      </c>
      <c r="D88">
        <v>168</v>
      </c>
      <c r="E88">
        <v>4</v>
      </c>
      <c r="F88">
        <v>58</v>
      </c>
      <c r="G88" t="s">
        <v>3017</v>
      </c>
      <c r="H88" t="s">
        <v>2300</v>
      </c>
      <c r="I88" t="s">
        <v>2441</v>
      </c>
      <c r="J88" t="s">
        <v>1794</v>
      </c>
      <c r="K88">
        <v>3</v>
      </c>
      <c r="L88" t="s">
        <v>2860</v>
      </c>
      <c r="M88" t="s">
        <v>2861</v>
      </c>
    </row>
    <row r="89" spans="1:13" x14ac:dyDescent="0.2">
      <c r="A89">
        <v>88</v>
      </c>
      <c r="B89" t="s">
        <v>666</v>
      </c>
      <c r="C89" t="s">
        <v>2001</v>
      </c>
      <c r="D89">
        <v>169</v>
      </c>
      <c r="E89">
        <v>3</v>
      </c>
      <c r="F89">
        <v>27</v>
      </c>
      <c r="G89" t="s">
        <v>3018</v>
      </c>
      <c r="H89" t="s">
        <v>2442</v>
      </c>
      <c r="I89" t="s">
        <v>2443</v>
      </c>
      <c r="J89" t="s">
        <v>2004</v>
      </c>
      <c r="K89">
        <v>2</v>
      </c>
      <c r="L89" t="s">
        <v>2862</v>
      </c>
      <c r="M89" t="s">
        <v>2863</v>
      </c>
    </row>
    <row r="90" spans="1:13" x14ac:dyDescent="0.2">
      <c r="A90">
        <v>89</v>
      </c>
      <c r="B90" t="s">
        <v>675</v>
      </c>
      <c r="C90" t="s">
        <v>2005</v>
      </c>
      <c r="D90">
        <v>172</v>
      </c>
      <c r="E90">
        <v>0</v>
      </c>
      <c r="F90">
        <v>57</v>
      </c>
      <c r="G90" t="s">
        <v>3019</v>
      </c>
      <c r="H90" t="s">
        <v>2285</v>
      </c>
      <c r="I90" t="s">
        <v>2444</v>
      </c>
      <c r="J90" t="s">
        <v>2008</v>
      </c>
      <c r="K90">
        <v>2</v>
      </c>
      <c r="L90" t="s">
        <v>2864</v>
      </c>
      <c r="M90" t="s">
        <v>2865</v>
      </c>
    </row>
    <row r="91" spans="1:13" x14ac:dyDescent="0.2">
      <c r="A91">
        <v>90</v>
      </c>
      <c r="B91" t="s">
        <v>684</v>
      </c>
      <c r="C91" t="s">
        <v>2009</v>
      </c>
      <c r="D91">
        <v>169</v>
      </c>
      <c r="E91">
        <v>3</v>
      </c>
      <c r="F91">
        <v>38</v>
      </c>
      <c r="G91" t="s">
        <v>3020</v>
      </c>
      <c r="H91" t="s">
        <v>2445</v>
      </c>
      <c r="I91" t="s">
        <v>2446</v>
      </c>
      <c r="J91" t="s">
        <v>2011</v>
      </c>
      <c r="K91">
        <v>2</v>
      </c>
      <c r="L91" t="s">
        <v>2866</v>
      </c>
      <c r="M91" t="s">
        <v>2867</v>
      </c>
    </row>
    <row r="92" spans="1:13" x14ac:dyDescent="0.2">
      <c r="A92">
        <v>91</v>
      </c>
      <c r="B92" t="s">
        <v>692</v>
      </c>
      <c r="C92" t="s">
        <v>2012</v>
      </c>
      <c r="D92">
        <v>169</v>
      </c>
      <c r="E92">
        <v>3</v>
      </c>
      <c r="F92">
        <v>57</v>
      </c>
      <c r="G92" t="s">
        <v>3021</v>
      </c>
      <c r="H92" t="s">
        <v>2447</v>
      </c>
      <c r="I92" t="s">
        <v>2448</v>
      </c>
      <c r="J92" t="s">
        <v>2015</v>
      </c>
      <c r="K92">
        <v>3</v>
      </c>
      <c r="L92" t="s">
        <v>2868</v>
      </c>
      <c r="M92" t="s">
        <v>2869</v>
      </c>
    </row>
    <row r="93" spans="1:13" x14ac:dyDescent="0.2">
      <c r="A93">
        <v>92</v>
      </c>
      <c r="B93" t="s">
        <v>695</v>
      </c>
      <c r="C93" t="s">
        <v>2260</v>
      </c>
      <c r="D93">
        <v>169</v>
      </c>
      <c r="E93">
        <v>3</v>
      </c>
      <c r="F93">
        <v>75</v>
      </c>
      <c r="G93" t="s">
        <v>3022</v>
      </c>
      <c r="H93" t="s">
        <v>2449</v>
      </c>
      <c r="I93" t="s">
        <v>2450</v>
      </c>
      <c r="J93" t="s">
        <v>2263</v>
      </c>
      <c r="K93">
        <v>4</v>
      </c>
      <c r="L93" t="s">
        <v>2870</v>
      </c>
      <c r="M93" t="s">
        <v>2871</v>
      </c>
    </row>
    <row r="94" spans="1:13" x14ac:dyDescent="0.2">
      <c r="A94">
        <v>93</v>
      </c>
      <c r="B94" t="s">
        <v>704</v>
      </c>
      <c r="C94" t="s">
        <v>2020</v>
      </c>
      <c r="D94">
        <v>169</v>
      </c>
      <c r="E94">
        <v>3</v>
      </c>
      <c r="F94">
        <v>55</v>
      </c>
      <c r="G94" t="s">
        <v>3023</v>
      </c>
      <c r="H94" t="s">
        <v>2451</v>
      </c>
      <c r="I94" t="s">
        <v>2452</v>
      </c>
      <c r="J94" t="s">
        <v>2022</v>
      </c>
      <c r="K94">
        <v>4</v>
      </c>
      <c r="L94" t="s">
        <v>2872</v>
      </c>
      <c r="M94" t="s">
        <v>2873</v>
      </c>
    </row>
    <row r="95" spans="1:13" x14ac:dyDescent="0.2">
      <c r="A95">
        <v>94</v>
      </c>
      <c r="B95" t="s">
        <v>708</v>
      </c>
      <c r="C95" t="s">
        <v>2023</v>
      </c>
      <c r="D95">
        <v>169</v>
      </c>
      <c r="E95">
        <v>3</v>
      </c>
      <c r="F95">
        <v>30</v>
      </c>
      <c r="G95" t="s">
        <v>3024</v>
      </c>
      <c r="H95" t="s">
        <v>2453</v>
      </c>
      <c r="I95" t="s">
        <v>2454</v>
      </c>
      <c r="J95" t="s">
        <v>2026</v>
      </c>
      <c r="K95">
        <v>2</v>
      </c>
      <c r="L95" t="s">
        <v>2874</v>
      </c>
      <c r="M95" t="s">
        <v>2875</v>
      </c>
    </row>
    <row r="96" spans="1:13" x14ac:dyDescent="0.2">
      <c r="A96">
        <v>95</v>
      </c>
      <c r="B96" t="s">
        <v>716</v>
      </c>
      <c r="C96" t="s">
        <v>2027</v>
      </c>
      <c r="D96">
        <v>171</v>
      </c>
      <c r="E96">
        <v>1</v>
      </c>
      <c r="F96">
        <v>16</v>
      </c>
      <c r="G96" t="s">
        <v>3025</v>
      </c>
      <c r="H96" t="s">
        <v>2455</v>
      </c>
      <c r="I96" t="s">
        <v>2456</v>
      </c>
      <c r="J96" t="s">
        <v>1848</v>
      </c>
      <c r="K96">
        <v>5</v>
      </c>
      <c r="L96" t="s">
        <v>2876</v>
      </c>
      <c r="M96" t="s">
        <v>2877</v>
      </c>
    </row>
    <row r="97" spans="1:13" x14ac:dyDescent="0.2">
      <c r="A97">
        <v>96</v>
      </c>
      <c r="B97" t="s">
        <v>724</v>
      </c>
      <c r="C97" t="s">
        <v>2029</v>
      </c>
      <c r="D97">
        <v>172</v>
      </c>
      <c r="E97">
        <v>0</v>
      </c>
      <c r="F97">
        <v>44</v>
      </c>
      <c r="G97" t="s">
        <v>3026</v>
      </c>
      <c r="H97" t="s">
        <v>1854</v>
      </c>
      <c r="I97" t="s">
        <v>3027</v>
      </c>
      <c r="J97" t="s">
        <v>2032</v>
      </c>
      <c r="K97">
        <v>2</v>
      </c>
      <c r="L97" t="s">
        <v>2878</v>
      </c>
      <c r="M97" t="s">
        <v>2879</v>
      </c>
    </row>
    <row r="98" spans="1:13" x14ac:dyDescent="0.2">
      <c r="A98">
        <v>97</v>
      </c>
      <c r="B98" t="s">
        <v>732</v>
      </c>
      <c r="C98" t="s">
        <v>2033</v>
      </c>
      <c r="D98">
        <v>165</v>
      </c>
      <c r="E98">
        <v>7</v>
      </c>
      <c r="F98">
        <v>24</v>
      </c>
      <c r="G98" t="s">
        <v>3028</v>
      </c>
      <c r="H98" t="s">
        <v>3029</v>
      </c>
      <c r="I98" t="s">
        <v>3030</v>
      </c>
      <c r="J98" t="s">
        <v>2034</v>
      </c>
      <c r="K98">
        <v>3</v>
      </c>
      <c r="L98" t="s">
        <v>2880</v>
      </c>
      <c r="M98" t="s">
        <v>2881</v>
      </c>
    </row>
    <row r="99" spans="1:13" x14ac:dyDescent="0.2">
      <c r="A99">
        <v>98</v>
      </c>
      <c r="B99" t="s">
        <v>741</v>
      </c>
      <c r="C99" t="s">
        <v>2035</v>
      </c>
      <c r="D99">
        <v>167</v>
      </c>
      <c r="E99">
        <v>5</v>
      </c>
      <c r="F99">
        <v>70</v>
      </c>
      <c r="G99" t="s">
        <v>3031</v>
      </c>
      <c r="H99" t="s">
        <v>2668</v>
      </c>
      <c r="I99" t="s">
        <v>2669</v>
      </c>
      <c r="J99" t="s">
        <v>1777</v>
      </c>
      <c r="K99">
        <v>4</v>
      </c>
      <c r="L99" t="s">
        <v>2882</v>
      </c>
      <c r="M99" t="s">
        <v>2883</v>
      </c>
    </row>
    <row r="100" spans="1:13" x14ac:dyDescent="0.2">
      <c r="A100">
        <v>99</v>
      </c>
      <c r="B100" t="s">
        <v>749</v>
      </c>
      <c r="C100" t="s">
        <v>2036</v>
      </c>
      <c r="D100">
        <v>168</v>
      </c>
      <c r="E100">
        <v>4</v>
      </c>
      <c r="F100">
        <v>73</v>
      </c>
      <c r="G100" t="s">
        <v>3032</v>
      </c>
      <c r="H100" t="s">
        <v>2430</v>
      </c>
      <c r="I100" t="s">
        <v>2457</v>
      </c>
      <c r="J100" t="s">
        <v>2039</v>
      </c>
      <c r="K100">
        <v>2</v>
      </c>
      <c r="L100" t="s">
        <v>2884</v>
      </c>
      <c r="M100" t="s">
        <v>2885</v>
      </c>
    </row>
    <row r="101" spans="1:13" x14ac:dyDescent="0.2">
      <c r="A101">
        <v>100</v>
      </c>
      <c r="B101" t="s">
        <v>757</v>
      </c>
      <c r="C101" t="s">
        <v>2458</v>
      </c>
      <c r="D101">
        <v>170</v>
      </c>
      <c r="E101">
        <v>2</v>
      </c>
      <c r="F101">
        <v>33</v>
      </c>
      <c r="G101" t="s">
        <v>3033</v>
      </c>
      <c r="H101" t="s">
        <v>2049</v>
      </c>
      <c r="I101" t="s">
        <v>2459</v>
      </c>
      <c r="J101" t="s">
        <v>2460</v>
      </c>
      <c r="K101">
        <v>3</v>
      </c>
      <c r="L101" t="s">
        <v>2886</v>
      </c>
      <c r="M101" t="s">
        <v>2887</v>
      </c>
    </row>
    <row r="102" spans="1:13" x14ac:dyDescent="0.2">
      <c r="A102">
        <v>101</v>
      </c>
      <c r="B102" t="s">
        <v>765</v>
      </c>
      <c r="C102" t="s">
        <v>2043</v>
      </c>
      <c r="D102">
        <v>161</v>
      </c>
      <c r="E102">
        <v>11</v>
      </c>
      <c r="F102">
        <v>61</v>
      </c>
      <c r="G102" t="s">
        <v>3034</v>
      </c>
      <c r="H102" t="s">
        <v>2670</v>
      </c>
      <c r="I102" t="s">
        <v>2671</v>
      </c>
      <c r="J102" t="s">
        <v>2044</v>
      </c>
      <c r="K102">
        <v>4</v>
      </c>
      <c r="L102" t="s">
        <v>2888</v>
      </c>
      <c r="M102" t="s">
        <v>2889</v>
      </c>
    </row>
    <row r="103" spans="1:13" x14ac:dyDescent="0.2">
      <c r="A103">
        <v>102</v>
      </c>
      <c r="B103" t="s">
        <v>773</v>
      </c>
      <c r="C103" t="s">
        <v>2045</v>
      </c>
      <c r="D103">
        <v>169</v>
      </c>
      <c r="E103">
        <v>3</v>
      </c>
      <c r="F103">
        <v>24</v>
      </c>
      <c r="G103" t="s">
        <v>3035</v>
      </c>
      <c r="H103" t="s">
        <v>2461</v>
      </c>
      <c r="I103" t="s">
        <v>2672</v>
      </c>
      <c r="J103" t="s">
        <v>2019</v>
      </c>
      <c r="K103">
        <v>3</v>
      </c>
      <c r="L103" t="s">
        <v>2890</v>
      </c>
      <c r="M103" t="s">
        <v>2891</v>
      </c>
    </row>
    <row r="104" spans="1:13" x14ac:dyDescent="0.2">
      <c r="A104">
        <v>103</v>
      </c>
      <c r="B104" t="s">
        <v>782</v>
      </c>
      <c r="C104" t="s">
        <v>2048</v>
      </c>
      <c r="D104">
        <v>171</v>
      </c>
      <c r="E104">
        <v>1</v>
      </c>
      <c r="F104">
        <v>35</v>
      </c>
      <c r="G104" t="s">
        <v>3036</v>
      </c>
      <c r="H104" t="s">
        <v>2462</v>
      </c>
      <c r="I104" t="s">
        <v>2463</v>
      </c>
      <c r="J104" t="s">
        <v>2051</v>
      </c>
      <c r="K104">
        <v>2</v>
      </c>
      <c r="L104" t="s">
        <v>2892</v>
      </c>
      <c r="M104" t="s">
        <v>2893</v>
      </c>
    </row>
    <row r="105" spans="1:13" x14ac:dyDescent="0.2">
      <c r="A105">
        <v>104</v>
      </c>
      <c r="B105" t="s">
        <v>790</v>
      </c>
      <c r="C105" t="s">
        <v>2052</v>
      </c>
      <c r="D105">
        <v>170</v>
      </c>
      <c r="E105">
        <v>2</v>
      </c>
      <c r="F105">
        <v>40</v>
      </c>
      <c r="G105" t="s">
        <v>3037</v>
      </c>
      <c r="H105" t="s">
        <v>2464</v>
      </c>
      <c r="I105" t="s">
        <v>2465</v>
      </c>
      <c r="J105" t="s">
        <v>2055</v>
      </c>
      <c r="K105">
        <v>1</v>
      </c>
      <c r="L105" t="s">
        <v>2894</v>
      </c>
      <c r="M105" t="s">
        <v>2895</v>
      </c>
    </row>
    <row r="106" spans="1:13" x14ac:dyDescent="0.2">
      <c r="A106">
        <v>105</v>
      </c>
      <c r="B106" t="s">
        <v>798</v>
      </c>
      <c r="C106" t="s">
        <v>2289</v>
      </c>
      <c r="D106">
        <v>171</v>
      </c>
      <c r="E106">
        <v>1</v>
      </c>
      <c r="F106">
        <v>21</v>
      </c>
      <c r="G106" t="s">
        <v>3038</v>
      </c>
      <c r="H106" t="s">
        <v>2466</v>
      </c>
      <c r="I106" t="s">
        <v>2467</v>
      </c>
      <c r="J106" t="s">
        <v>2291</v>
      </c>
      <c r="K106">
        <v>4</v>
      </c>
      <c r="L106" t="s">
        <v>2896</v>
      </c>
      <c r="M106" t="s">
        <v>2897</v>
      </c>
    </row>
    <row r="107" spans="1:13" x14ac:dyDescent="0.2">
      <c r="A107">
        <v>106</v>
      </c>
      <c r="B107" t="s">
        <v>806</v>
      </c>
      <c r="C107" t="s">
        <v>1918</v>
      </c>
      <c r="D107">
        <v>169</v>
      </c>
      <c r="E107">
        <v>3</v>
      </c>
      <c r="F107">
        <v>48</v>
      </c>
      <c r="G107" t="s">
        <v>3039</v>
      </c>
      <c r="H107" t="s">
        <v>2468</v>
      </c>
      <c r="I107" t="s">
        <v>2469</v>
      </c>
      <c r="J107" t="s">
        <v>1921</v>
      </c>
      <c r="K107">
        <v>2</v>
      </c>
      <c r="L107" t="s">
        <v>2898</v>
      </c>
      <c r="M107" t="s">
        <v>2899</v>
      </c>
    </row>
    <row r="108" spans="1:13" x14ac:dyDescent="0.2">
      <c r="A108">
        <v>107</v>
      </c>
      <c r="B108" t="s">
        <v>814</v>
      </c>
      <c r="C108" t="s">
        <v>1756</v>
      </c>
      <c r="D108">
        <v>169</v>
      </c>
      <c r="E108">
        <v>3</v>
      </c>
      <c r="F108">
        <v>42</v>
      </c>
      <c r="G108" t="s">
        <v>3040</v>
      </c>
      <c r="H108" t="s">
        <v>2453</v>
      </c>
      <c r="I108" t="s">
        <v>2470</v>
      </c>
      <c r="J108" t="s">
        <v>1759</v>
      </c>
      <c r="K108">
        <v>1</v>
      </c>
      <c r="L108" t="s">
        <v>2900</v>
      </c>
      <c r="M108" t="s">
        <v>2901</v>
      </c>
    </row>
    <row r="109" spans="1:13" x14ac:dyDescent="0.2">
      <c r="A109">
        <v>108</v>
      </c>
      <c r="B109" t="s">
        <v>822</v>
      </c>
      <c r="C109" t="s">
        <v>2063</v>
      </c>
      <c r="D109">
        <v>170</v>
      </c>
      <c r="E109">
        <v>2</v>
      </c>
      <c r="F109">
        <v>21</v>
      </c>
      <c r="G109" t="s">
        <v>3041</v>
      </c>
      <c r="H109" t="s">
        <v>2471</v>
      </c>
      <c r="I109" t="s">
        <v>2472</v>
      </c>
      <c r="J109" t="s">
        <v>1790</v>
      </c>
      <c r="K109">
        <v>2</v>
      </c>
      <c r="L109" t="s">
        <v>2902</v>
      </c>
      <c r="M109" t="s">
        <v>2903</v>
      </c>
    </row>
    <row r="110" spans="1:13" x14ac:dyDescent="0.2">
      <c r="A110">
        <v>109</v>
      </c>
      <c r="B110" t="s">
        <v>830</v>
      </c>
      <c r="C110" t="s">
        <v>2066</v>
      </c>
      <c r="D110">
        <v>171</v>
      </c>
      <c r="E110">
        <v>1</v>
      </c>
      <c r="F110">
        <v>8</v>
      </c>
      <c r="G110" t="s">
        <v>3042</v>
      </c>
      <c r="H110" t="s">
        <v>2473</v>
      </c>
      <c r="I110" t="s">
        <v>2474</v>
      </c>
      <c r="J110" t="s">
        <v>2069</v>
      </c>
      <c r="K110">
        <v>3</v>
      </c>
      <c r="L110" t="s">
        <v>2904</v>
      </c>
      <c r="M110" t="s">
        <v>2905</v>
      </c>
    </row>
    <row r="111" spans="1:13" x14ac:dyDescent="0.2">
      <c r="A111">
        <v>110</v>
      </c>
      <c r="B111" t="s">
        <v>838</v>
      </c>
      <c r="C111" t="s">
        <v>2123</v>
      </c>
      <c r="D111">
        <v>159</v>
      </c>
      <c r="E111">
        <v>13</v>
      </c>
      <c r="F111">
        <v>27</v>
      </c>
      <c r="G111" t="s">
        <v>3043</v>
      </c>
      <c r="H111" t="s">
        <v>2673</v>
      </c>
      <c r="I111" t="s">
        <v>2674</v>
      </c>
      <c r="J111" t="s">
        <v>1948</v>
      </c>
      <c r="K111">
        <v>2</v>
      </c>
      <c r="L111" t="s">
        <v>2906</v>
      </c>
      <c r="M111" t="s">
        <v>2907</v>
      </c>
    </row>
    <row r="112" spans="1:13" x14ac:dyDescent="0.2">
      <c r="A112">
        <v>111</v>
      </c>
      <c r="B112" t="s">
        <v>846</v>
      </c>
      <c r="C112" t="s">
        <v>2475</v>
      </c>
      <c r="D112">
        <v>170</v>
      </c>
      <c r="E112">
        <v>2</v>
      </c>
      <c r="F112">
        <v>37</v>
      </c>
      <c r="G112" t="s">
        <v>3044</v>
      </c>
      <c r="H112" t="s">
        <v>2017</v>
      </c>
      <c r="I112" t="s">
        <v>2476</v>
      </c>
      <c r="J112" t="s">
        <v>2477</v>
      </c>
      <c r="K112">
        <v>4</v>
      </c>
      <c r="L112" t="s">
        <v>2908</v>
      </c>
      <c r="M112" t="s">
        <v>2909</v>
      </c>
    </row>
    <row r="113" spans="1:13" x14ac:dyDescent="0.2">
      <c r="A113">
        <v>112</v>
      </c>
      <c r="B113" t="s">
        <v>853</v>
      </c>
      <c r="C113" t="s">
        <v>2076</v>
      </c>
      <c r="D113">
        <v>167</v>
      </c>
      <c r="E113">
        <v>5</v>
      </c>
      <c r="F113">
        <v>25</v>
      </c>
      <c r="G113" t="s">
        <v>3045</v>
      </c>
      <c r="H113" t="s">
        <v>2675</v>
      </c>
      <c r="I113" t="s">
        <v>3046</v>
      </c>
      <c r="J113" t="s">
        <v>2077</v>
      </c>
      <c r="K113">
        <v>5</v>
      </c>
      <c r="L113" t="s">
        <v>2910</v>
      </c>
      <c r="M113" t="s">
        <v>2911</v>
      </c>
    </row>
    <row r="114" spans="1:13" x14ac:dyDescent="0.2">
      <c r="A114">
        <v>113</v>
      </c>
      <c r="B114" t="s">
        <v>862</v>
      </c>
      <c r="C114" t="s">
        <v>1975</v>
      </c>
      <c r="D114">
        <v>169</v>
      </c>
      <c r="E114">
        <v>3</v>
      </c>
      <c r="F114">
        <v>21</v>
      </c>
      <c r="G114" t="s">
        <v>3047</v>
      </c>
      <c r="H114" t="s">
        <v>2478</v>
      </c>
      <c r="I114" t="s">
        <v>2479</v>
      </c>
      <c r="J114" t="s">
        <v>1978</v>
      </c>
      <c r="K114">
        <v>3</v>
      </c>
      <c r="L114" t="s">
        <v>2912</v>
      </c>
      <c r="M114" t="s">
        <v>2913</v>
      </c>
    </row>
    <row r="115" spans="1:13" x14ac:dyDescent="0.2">
      <c r="A115">
        <v>114</v>
      </c>
      <c r="B115" t="s">
        <v>870</v>
      </c>
      <c r="C115" t="s">
        <v>2080</v>
      </c>
      <c r="D115">
        <v>157</v>
      </c>
      <c r="E115">
        <v>15</v>
      </c>
      <c r="F115">
        <v>49</v>
      </c>
      <c r="G115" t="s">
        <v>3048</v>
      </c>
      <c r="H115" t="s">
        <v>2480</v>
      </c>
      <c r="I115" t="s">
        <v>2481</v>
      </c>
      <c r="J115" t="s">
        <v>2083</v>
      </c>
      <c r="K115">
        <v>2</v>
      </c>
      <c r="L115" t="s">
        <v>2914</v>
      </c>
      <c r="M115" t="s">
        <v>2915</v>
      </c>
    </row>
    <row r="116" spans="1:13" x14ac:dyDescent="0.2">
      <c r="A116">
        <v>115</v>
      </c>
      <c r="B116" t="s">
        <v>878</v>
      </c>
      <c r="C116" t="s">
        <v>2084</v>
      </c>
      <c r="D116">
        <v>168</v>
      </c>
      <c r="E116">
        <v>4</v>
      </c>
      <c r="F116">
        <v>72</v>
      </c>
      <c r="G116" t="s">
        <v>3049</v>
      </c>
      <c r="H116" t="s">
        <v>2400</v>
      </c>
      <c r="I116" t="s">
        <v>2482</v>
      </c>
      <c r="J116" t="s">
        <v>2087</v>
      </c>
      <c r="K116">
        <v>4</v>
      </c>
      <c r="L116" t="s">
        <v>2916</v>
      </c>
      <c r="M116" t="s">
        <v>2917</v>
      </c>
    </row>
    <row r="117" spans="1:13" x14ac:dyDescent="0.2">
      <c r="A117">
        <v>116</v>
      </c>
      <c r="B117" t="s">
        <v>886</v>
      </c>
      <c r="C117" t="s">
        <v>2313</v>
      </c>
      <c r="D117">
        <v>170</v>
      </c>
      <c r="E117">
        <v>2</v>
      </c>
      <c r="F117">
        <v>42</v>
      </c>
      <c r="G117" t="s">
        <v>3050</v>
      </c>
      <c r="H117" t="s">
        <v>2089</v>
      </c>
      <c r="I117" t="s">
        <v>2483</v>
      </c>
      <c r="J117" t="s">
        <v>2315</v>
      </c>
      <c r="K117">
        <v>2</v>
      </c>
      <c r="L117" t="s">
        <v>2918</v>
      </c>
      <c r="M117" t="s">
        <v>2919</v>
      </c>
    </row>
    <row r="118" spans="1:13" x14ac:dyDescent="0.2">
      <c r="A118">
        <v>117</v>
      </c>
      <c r="B118" t="s">
        <v>893</v>
      </c>
      <c r="C118" t="s">
        <v>2316</v>
      </c>
      <c r="D118">
        <v>156</v>
      </c>
      <c r="E118">
        <v>16</v>
      </c>
      <c r="F118">
        <v>36</v>
      </c>
      <c r="G118" t="s">
        <v>3051</v>
      </c>
      <c r="H118" t="s">
        <v>2484</v>
      </c>
      <c r="I118" t="s">
        <v>2485</v>
      </c>
      <c r="J118" t="s">
        <v>2319</v>
      </c>
      <c r="K118">
        <v>3</v>
      </c>
      <c r="L118" t="s">
        <v>2920</v>
      </c>
      <c r="M118" t="s">
        <v>2921</v>
      </c>
    </row>
    <row r="119" spans="1:13" x14ac:dyDescent="0.2">
      <c r="A119">
        <v>118</v>
      </c>
      <c r="B119" t="s">
        <v>901</v>
      </c>
      <c r="C119" t="s">
        <v>2096</v>
      </c>
      <c r="D119">
        <v>171</v>
      </c>
      <c r="E119">
        <v>1</v>
      </c>
      <c r="F119">
        <v>30</v>
      </c>
      <c r="G119" t="s">
        <v>3052</v>
      </c>
      <c r="H119" t="s">
        <v>2486</v>
      </c>
      <c r="I119" t="s">
        <v>3053</v>
      </c>
      <c r="J119" t="s">
        <v>2097</v>
      </c>
      <c r="K119">
        <v>3</v>
      </c>
      <c r="L119" t="s">
        <v>2922</v>
      </c>
      <c r="M119" t="s">
        <v>2923</v>
      </c>
    </row>
    <row r="120" spans="1:13" x14ac:dyDescent="0.2">
      <c r="A120">
        <v>119</v>
      </c>
      <c r="B120" t="s">
        <v>909</v>
      </c>
      <c r="C120" t="s">
        <v>2098</v>
      </c>
      <c r="D120">
        <v>171</v>
      </c>
      <c r="E120">
        <v>1</v>
      </c>
      <c r="F120">
        <v>36</v>
      </c>
      <c r="G120" t="s">
        <v>3054</v>
      </c>
      <c r="H120" t="s">
        <v>2466</v>
      </c>
      <c r="I120" t="s">
        <v>2487</v>
      </c>
      <c r="J120" t="s">
        <v>2100</v>
      </c>
      <c r="K120">
        <v>2</v>
      </c>
      <c r="L120" t="s">
        <v>2924</v>
      </c>
      <c r="M120" t="s">
        <v>2925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younger RT by sent</vt:lpstr>
      <vt:lpstr>older RT by sent</vt:lpstr>
      <vt:lpstr>older, younger RT</vt:lpstr>
      <vt:lpstr>summary table older</vt:lpstr>
      <vt:lpstr>summary table younger</vt:lpstr>
      <vt:lpstr>summary table all</vt:lpstr>
      <vt:lpstr>summary table older with RT</vt:lpstr>
      <vt:lpstr>summary table younger with RT</vt:lpstr>
      <vt:lpstr>summary table all with RT</vt:lpstr>
      <vt:lpstr>Graph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2017-10-08T17:29:08Z</dcterms:created>
  <dcterms:modified xsi:type="dcterms:W3CDTF">2017-10-10T14:55:59Z</dcterms:modified>
</cp:coreProperties>
</file>