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YewLoung/PycharmProjects/SE_Datasheet_Scrape/"/>
    </mc:Choice>
  </mc:AlternateContent>
  <xr:revisionPtr revIDLastSave="0" documentId="13_ncr:1_{39E103C0-D62D-9A46-9A41-E28471D09233}" xr6:coauthVersionLast="36" xr6:coauthVersionMax="45" xr10:uidLastSave="{00000000-0000-0000-0000-000000000000}"/>
  <bookViews>
    <workbookView xWindow="0" yWindow="460" windowWidth="28800" windowHeight="16840" tabRatio="920" activeTab="7" xr2:uid="{00000000-000D-0000-FFFF-FFFF00000000}"/>
  </bookViews>
  <sheets>
    <sheet name="Revision History" sheetId="14" r:id="rId1"/>
    <sheet name="EMC Test Level" sheetId="15" state="hidden" r:id="rId2"/>
    <sheet name="3P Voltage Control Spec" sheetId="3" r:id="rId3"/>
    <sheet name="Level Control Spec" sheetId="7" r:id="rId4"/>
    <sheet name="RM35HZ Spec" sheetId="66" r:id="rId5"/>
    <sheet name="RM35TM Spec" sheetId="67" r:id="rId6"/>
    <sheet name="1P Voltage Control Spec" sheetId="5" r:id="rId7"/>
    <sheet name="1P Current Control Spec" sheetId="6" r:id="rId8"/>
    <sheet name="RM22TG20" sheetId="24" r:id="rId9"/>
    <sheet name="RM22TR33" sheetId="26" r:id="rId10"/>
    <sheet name="RM22TR31" sheetId="27" r:id="rId11"/>
    <sheet name="RM22TU23" sheetId="28" r:id="rId12"/>
    <sheet name="RM22TU21" sheetId="29" r:id="rId13"/>
    <sheet name="RM22TA33" sheetId="30" r:id="rId14"/>
    <sheet name="RM22TA31" sheetId="31" r:id="rId15"/>
    <sheet name="RM17TE00" sheetId="32" r:id="rId16"/>
    <sheet name="RM10TE00" sheetId="33" r:id="rId17"/>
    <sheet name="84873025" sheetId="34" r:id="rId18"/>
    <sheet name="RM35UB3N30" sheetId="35" r:id="rId19"/>
    <sheet name="84873221" sheetId="36" r:id="rId20"/>
    <sheet name="84873895" sheetId="37" r:id="rId21"/>
    <sheet name="RM17UB310" sheetId="38" r:id="rId22"/>
    <sheet name="84873222" sheetId="39" r:id="rId23"/>
    <sheet name="84873896" sheetId="40" r:id="rId24"/>
    <sheet name="RM17TU00" sheetId="41" r:id="rId25"/>
    <sheet name="84873023" sheetId="42" r:id="rId26"/>
    <sheet name="84873804" sheetId="43" r:id="rId27"/>
    <sheet name="84873805" sheetId="44" r:id="rId28"/>
    <sheet name="RM35TF30" sheetId="45" r:id="rId29"/>
    <sheet name="84873026" sheetId="46" r:id="rId30"/>
    <sheet name="84873893" sheetId="47" r:id="rId31"/>
    <sheet name="RM17TG20" sheetId="48" r:id="rId32"/>
    <sheet name="RM17TG00" sheetId="49" r:id="rId33"/>
    <sheet name="RM10TG00" sheetId="56" r:id="rId34"/>
    <sheet name="84873021" sheetId="57" r:id="rId35"/>
    <sheet name="84873034" sheetId="58" r:id="rId36"/>
    <sheet name="84873890" sheetId="59" r:id="rId37"/>
    <sheet name="84873891" sheetId="60" r:id="rId38"/>
    <sheet name="84873195" sheetId="61" r:id="rId39"/>
    <sheet name="84873029 (CRZ)" sheetId="62" r:id="rId40"/>
    <sheet name="RM17TA00" sheetId="63" r:id="rId41"/>
    <sheet name="84873024" sheetId="50" r:id="rId42"/>
    <sheet name="84873892" sheetId="51" r:id="rId43"/>
    <sheet name="RM17TT00" sheetId="52" r:id="rId44"/>
    <sheet name="84873022" sheetId="53" r:id="rId45"/>
    <sheet name="RM35TF30SP01" sheetId="54" r:id="rId46"/>
    <sheet name="RM35UB330" sheetId="55" r:id="rId47"/>
    <sheet name="84873220" sheetId="25" r:id="rId48"/>
    <sheet name="84873894" sheetId="64" r:id="rId49"/>
    <sheet name="Form Factor" sheetId="18" state="hidden" r:id="rId50"/>
    <sheet name="Function Diagram" sheetId="17" state="hidden" r:id="rId51"/>
    <sheet name="Wiring Diagram" sheetId="19" state="hidden" r:id="rId52"/>
    <sheet name="Notation" sheetId="13" state="hidden" r:id="rId53"/>
  </sheets>
  <externalReferences>
    <externalReference r:id="rId54"/>
  </externalReferences>
  <definedNames>
    <definedName name="_xlnm._FilterDatabase" localSheetId="7" hidden="1">'1P Current Control Spec'!$A$4:$Z$4</definedName>
    <definedName name="_xlnm._FilterDatabase" localSheetId="6" hidden="1">'1P Voltage Control Spec'!$A$4:$AA$4</definedName>
    <definedName name="_xlnm._FilterDatabase" localSheetId="2" hidden="1">'3P Voltage Control Spec'!#REF!</definedName>
    <definedName name="_xlnm._FilterDatabase" localSheetId="3" hidden="1">'Level Control Spec'!$A$4:$Z$4</definedName>
    <definedName name="_xlnm._FilterDatabase" localSheetId="4" hidden="1">'RM35HZ Spec'!$A$4:$J$4</definedName>
    <definedName name="_xlnm._FilterDatabase" localSheetId="5" hidden="1">'RM35TM Spec'!$A$4:$J$4</definedName>
    <definedName name="_Toc164688768" localSheetId="0">'Revision History'!$B$2</definedName>
    <definedName name="_xlnm.Print_Area" localSheetId="50">'Function Diagram'!$B$3:$CY$80</definedName>
  </definedNames>
  <calcPr calcId="181029"/>
</workbook>
</file>

<file path=xl/calcChain.xml><?xml version="1.0" encoding="utf-8"?>
<calcChain xmlns="http://schemas.openxmlformats.org/spreadsheetml/2006/main">
  <c r="M167" i="6" l="1"/>
  <c r="M166" i="6"/>
  <c r="L166" i="6"/>
  <c r="L16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Yoon Nam WONG</author>
    <author>tc={6024FBA5-3058-4CFC-9BCF-12CF087F9BE0}</author>
    <author>tc={B25A97A6-AA18-4954-8DFD-596F28472DD7}</author>
    <author>IPOAdmin</author>
    <author>tc={5D32679C-2AB2-437C-9620-B48F125408D3}</author>
    <author>tc={24A8F333-6D43-481C-92AE-FFCB496E69C8}</author>
    <author>tc={CF89600D-C153-426D-94B4-F53A0A5C5FDE}</author>
    <author>tc={2B2DD689-DEAA-4371-8FEB-5B8D0AFAD49C}</author>
    <author>tc={36F7D3D9-B975-474F-8F88-AF865909F42A}</author>
    <author>tc={860DDBF3-67F1-4894-86E7-089334AF57DE}</author>
    <author>tc={A21BA3DA-59AD-4763-9170-7CB08B391972}</author>
    <author>tc={301E67E2-54A1-46EB-99A9-03B2A6057B47}</author>
    <author>tc={D58C7D54-B91E-4CB3-BB44-9E9AABCA5119}</author>
    <author>tc={2F27BBCA-4F63-4C90-91DD-50825B7C0618}</author>
    <author>tc={F28088C9-C4E1-4C0F-B67F-76FBDCE6EFD2}</author>
    <author>tc={915F6838-65CB-42AA-9FAA-1559601AA09B}</author>
    <author>tc={30CE0424-6AC4-4C9F-8266-82F4A7A000DE}</author>
  </authors>
  <commentList>
    <comment ref="K3" authorId="0" shapeId="0" xr:uid="{D8561BB5-E488-4413-B206-08C186E78162}">
      <text>
        <r>
          <rPr>
            <b/>
            <sz val="9"/>
            <color indexed="81"/>
            <rFont val="Tahoma"/>
            <family val="2"/>
          </rPr>
          <t>Main firmware type</t>
        </r>
        <r>
          <rPr>
            <sz val="9"/>
            <color indexed="81"/>
            <rFont val="Tahoma"/>
            <family val="2"/>
          </rPr>
          <t xml:space="preserve">
</t>
        </r>
      </text>
    </comment>
    <comment ref="T3" authorId="0" shapeId="0" xr:uid="{4F5C04DA-AAEB-460E-8273-F1E3332C2F9B}">
      <text>
        <r>
          <rPr>
            <b/>
            <sz val="9"/>
            <color indexed="81"/>
            <rFont val="Tahoma"/>
            <family val="2"/>
          </rPr>
          <t>Main firmware type</t>
        </r>
        <r>
          <rPr>
            <sz val="9"/>
            <color indexed="81"/>
            <rFont val="Tahoma"/>
            <family val="2"/>
          </rPr>
          <t xml:space="preserve">
</t>
        </r>
      </text>
    </comment>
    <comment ref="Z3" authorId="0" shapeId="0" xr:uid="{F710E894-8BEA-4CDE-A200-66345958D30C}">
      <text>
        <r>
          <rPr>
            <b/>
            <sz val="9"/>
            <color indexed="81"/>
            <rFont val="Tahoma"/>
            <family val="2"/>
          </rPr>
          <t>Main firmware type</t>
        </r>
        <r>
          <rPr>
            <sz val="9"/>
            <color indexed="81"/>
            <rFont val="Tahoma"/>
            <family val="2"/>
          </rPr>
          <t xml:space="preserve">
</t>
        </r>
      </text>
    </comment>
    <comment ref="AL3" authorId="0" shapeId="0" xr:uid="{67C16683-9320-476A-BD2E-76D5412D98F2}">
      <text>
        <r>
          <rPr>
            <b/>
            <sz val="9"/>
            <color indexed="81"/>
            <rFont val="Tahoma"/>
            <family val="2"/>
          </rPr>
          <t>Main firmware type</t>
        </r>
        <r>
          <rPr>
            <sz val="9"/>
            <color indexed="81"/>
            <rFont val="Tahoma"/>
            <family val="2"/>
          </rPr>
          <t xml:space="preserve">
</t>
        </r>
      </text>
    </comment>
    <comment ref="D18" authorId="1" shapeId="0" xr:uid="{6024FBA5-3058-4CFC-9BCF-12CF087F9BE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J36" authorId="0" shapeId="0" xr:uid="{9EDAC0E0-77C8-4631-B3EB-94BAA7FE659D}">
      <text>
        <r>
          <rPr>
            <b/>
            <sz val="9"/>
            <color indexed="81"/>
            <rFont val="Tahoma"/>
            <family val="2"/>
          </rPr>
          <t>Align with marking</t>
        </r>
        <r>
          <rPr>
            <sz val="9"/>
            <color indexed="81"/>
            <rFont val="Tahoma"/>
            <family val="2"/>
          </rPr>
          <t xml:space="preserve">
</t>
        </r>
      </text>
    </comment>
    <comment ref="K36" authorId="0" shapeId="0" xr:uid="{501C87ED-A1B0-40EF-86E2-03366F04A437}">
      <text>
        <r>
          <rPr>
            <b/>
            <sz val="9"/>
            <color indexed="81"/>
            <rFont val="Tahoma"/>
            <family val="2"/>
          </rPr>
          <t>Align with marking</t>
        </r>
        <r>
          <rPr>
            <sz val="9"/>
            <color indexed="81"/>
            <rFont val="Tahoma"/>
            <family val="2"/>
          </rPr>
          <t xml:space="preserve">
</t>
        </r>
      </text>
    </comment>
    <comment ref="L36" authorId="0" shapeId="0" xr:uid="{3932C640-2521-47A3-AF44-EC1EBB4203B7}">
      <text>
        <r>
          <rPr>
            <b/>
            <sz val="9"/>
            <color indexed="81"/>
            <rFont val="Tahoma"/>
            <family val="2"/>
          </rPr>
          <t>Align with marking</t>
        </r>
        <r>
          <rPr>
            <sz val="9"/>
            <color indexed="81"/>
            <rFont val="Tahoma"/>
            <family val="2"/>
          </rPr>
          <t xml:space="preserve">
</t>
        </r>
      </text>
    </comment>
    <comment ref="M36" authorId="0" shapeId="0" xr:uid="{463E4673-BDE3-4A62-97FC-08172D043963}">
      <text>
        <r>
          <rPr>
            <b/>
            <sz val="9"/>
            <color indexed="81"/>
            <rFont val="Tahoma"/>
            <family val="2"/>
          </rPr>
          <t>Align with marking</t>
        </r>
        <r>
          <rPr>
            <sz val="9"/>
            <color indexed="81"/>
            <rFont val="Tahoma"/>
            <family val="2"/>
          </rPr>
          <t xml:space="preserve">
</t>
        </r>
      </text>
    </comment>
    <comment ref="N36" authorId="0" shapeId="0" xr:uid="{FD645F72-CC0A-4D2C-8AF1-F62F51B34309}">
      <text>
        <r>
          <rPr>
            <b/>
            <sz val="9"/>
            <color indexed="81"/>
            <rFont val="Tahoma"/>
            <family val="2"/>
          </rPr>
          <t>Align with marking</t>
        </r>
        <r>
          <rPr>
            <sz val="9"/>
            <color indexed="81"/>
            <rFont val="Tahoma"/>
            <family val="2"/>
          </rPr>
          <t xml:space="preserve">
</t>
        </r>
      </text>
    </comment>
    <comment ref="O36" authorId="0" shapeId="0" xr:uid="{26AD84D9-1CAF-4C22-8100-496931996B7A}">
      <text>
        <r>
          <rPr>
            <b/>
            <sz val="9"/>
            <color indexed="81"/>
            <rFont val="Tahoma"/>
            <family val="2"/>
          </rPr>
          <t>Align with marking</t>
        </r>
        <r>
          <rPr>
            <sz val="9"/>
            <color indexed="81"/>
            <rFont val="Tahoma"/>
            <family val="2"/>
          </rPr>
          <t xml:space="preserve">
</t>
        </r>
      </text>
    </comment>
    <comment ref="P36" authorId="0" shapeId="0" xr:uid="{1D7A6692-FA48-4D92-90DF-60E46BA24A3A}">
      <text>
        <r>
          <rPr>
            <b/>
            <sz val="9"/>
            <color indexed="81"/>
            <rFont val="Tahoma"/>
            <family val="2"/>
          </rPr>
          <t>Align with marking</t>
        </r>
        <r>
          <rPr>
            <sz val="9"/>
            <color indexed="81"/>
            <rFont val="Tahoma"/>
            <family val="2"/>
          </rPr>
          <t xml:space="preserve">
</t>
        </r>
      </text>
    </comment>
    <comment ref="Q36" authorId="0" shapeId="0" xr:uid="{ADC01EA5-70BA-45D4-82B6-F930F6CC22F8}">
      <text>
        <r>
          <rPr>
            <b/>
            <sz val="9"/>
            <color indexed="81"/>
            <rFont val="Tahoma"/>
            <family val="2"/>
          </rPr>
          <t>Align with marking</t>
        </r>
        <r>
          <rPr>
            <sz val="9"/>
            <color indexed="81"/>
            <rFont val="Tahoma"/>
            <family val="2"/>
          </rPr>
          <t xml:space="preserve">
</t>
        </r>
      </text>
    </comment>
    <comment ref="Z36" authorId="0" shapeId="0" xr:uid="{BABB0A22-D095-412F-9881-FF756AB4155B}">
      <text>
        <r>
          <rPr>
            <b/>
            <sz val="9"/>
            <color indexed="81"/>
            <rFont val="Tahoma"/>
            <family val="2"/>
          </rPr>
          <t>Align with marking</t>
        </r>
        <r>
          <rPr>
            <sz val="9"/>
            <color indexed="81"/>
            <rFont val="Tahoma"/>
            <family val="2"/>
          </rPr>
          <t xml:space="preserve">
</t>
        </r>
      </text>
    </comment>
    <comment ref="AC36" authorId="0" shapeId="0" xr:uid="{5A5ADD5F-C442-4DBB-8D18-79B27671D03F}">
      <text>
        <r>
          <rPr>
            <b/>
            <sz val="9"/>
            <color indexed="81"/>
            <rFont val="Tahoma"/>
            <family val="2"/>
          </rPr>
          <t>Align with marking</t>
        </r>
        <r>
          <rPr>
            <sz val="9"/>
            <color indexed="81"/>
            <rFont val="Tahoma"/>
            <family val="2"/>
          </rPr>
          <t xml:space="preserve">
</t>
        </r>
      </text>
    </comment>
    <comment ref="AF36" authorId="0" shapeId="0" xr:uid="{7CD04C82-6C53-4D89-AD3B-5E55B1306E91}">
      <text>
        <r>
          <rPr>
            <b/>
            <sz val="9"/>
            <color indexed="81"/>
            <rFont val="Tahoma"/>
            <family val="2"/>
          </rPr>
          <t>Align with marking</t>
        </r>
        <r>
          <rPr>
            <sz val="9"/>
            <color indexed="81"/>
            <rFont val="Tahoma"/>
            <family val="2"/>
          </rPr>
          <t xml:space="preserve">
</t>
        </r>
      </text>
    </comment>
    <comment ref="AL36" authorId="0" shapeId="0" xr:uid="{FAC80079-0B51-4535-9A8C-AA4F33C0F355}">
      <text>
        <r>
          <rPr>
            <b/>
            <sz val="9"/>
            <color indexed="81"/>
            <rFont val="Tahoma"/>
            <family val="2"/>
          </rPr>
          <t>Align with marking</t>
        </r>
        <r>
          <rPr>
            <sz val="9"/>
            <color indexed="81"/>
            <rFont val="Tahoma"/>
            <family val="2"/>
          </rPr>
          <t xml:space="preserve">
</t>
        </r>
      </text>
    </comment>
    <comment ref="AP36" authorId="0" shapeId="0" xr:uid="{74039C2B-AEDE-433D-B737-7342B3ED00A2}">
      <text>
        <r>
          <rPr>
            <b/>
            <sz val="9"/>
            <color indexed="81"/>
            <rFont val="Tahoma"/>
            <family val="2"/>
          </rPr>
          <t>Align with marking</t>
        </r>
        <r>
          <rPr>
            <sz val="9"/>
            <color indexed="81"/>
            <rFont val="Tahoma"/>
            <family val="2"/>
          </rPr>
          <t xml:space="preserve">
</t>
        </r>
      </text>
    </comment>
    <comment ref="AS36" authorId="0" shapeId="0" xr:uid="{E3194B55-819F-48D7-A816-E44043EC6CA5}">
      <text>
        <r>
          <rPr>
            <b/>
            <sz val="9"/>
            <color indexed="81"/>
            <rFont val="Tahoma"/>
            <family val="2"/>
          </rPr>
          <t>Align with marking</t>
        </r>
        <r>
          <rPr>
            <sz val="9"/>
            <color indexed="81"/>
            <rFont val="Tahoma"/>
            <family val="2"/>
          </rPr>
          <t xml:space="preserve">
</t>
        </r>
      </text>
    </comment>
    <comment ref="AV36" authorId="0" shapeId="0" xr:uid="{31881782-6817-4017-A944-7FCFB6526DBF}">
      <text>
        <r>
          <rPr>
            <b/>
            <sz val="9"/>
            <color indexed="81"/>
            <rFont val="Tahoma"/>
            <family val="2"/>
          </rPr>
          <t>Align with marking</t>
        </r>
        <r>
          <rPr>
            <sz val="9"/>
            <color indexed="81"/>
            <rFont val="Tahoma"/>
            <family val="2"/>
          </rPr>
          <t xml:space="preserve">
</t>
        </r>
      </text>
    </comment>
    <comment ref="J37" authorId="0" shapeId="0" xr:uid="{FE8AF7EA-52D0-4A9D-A0BC-AF4B318BB3B0}">
      <text>
        <r>
          <rPr>
            <b/>
            <sz val="9"/>
            <color indexed="81"/>
            <rFont val="Tahoma"/>
            <family val="2"/>
          </rPr>
          <t>Align with marking</t>
        </r>
        <r>
          <rPr>
            <sz val="9"/>
            <color indexed="81"/>
            <rFont val="Tahoma"/>
            <family val="2"/>
          </rPr>
          <t xml:space="preserve">
</t>
        </r>
      </text>
    </comment>
    <comment ref="K37" authorId="0" shapeId="0" xr:uid="{2A7161D6-56C6-48B6-9EBE-32DEF4DC99F9}">
      <text>
        <r>
          <rPr>
            <b/>
            <sz val="9"/>
            <color indexed="81"/>
            <rFont val="Tahoma"/>
            <family val="2"/>
          </rPr>
          <t>Align with marking</t>
        </r>
        <r>
          <rPr>
            <sz val="9"/>
            <color indexed="81"/>
            <rFont val="Tahoma"/>
            <family val="2"/>
          </rPr>
          <t xml:space="preserve">
</t>
        </r>
      </text>
    </comment>
    <comment ref="L37" authorId="0" shapeId="0" xr:uid="{2DDE9309-0B1D-45C4-846A-1709FD212D22}">
      <text>
        <r>
          <rPr>
            <b/>
            <sz val="9"/>
            <color indexed="81"/>
            <rFont val="Tahoma"/>
            <family val="2"/>
          </rPr>
          <t>Align with marking</t>
        </r>
        <r>
          <rPr>
            <sz val="9"/>
            <color indexed="81"/>
            <rFont val="Tahoma"/>
            <family val="2"/>
          </rPr>
          <t xml:space="preserve">
</t>
        </r>
      </text>
    </comment>
    <comment ref="M37" authorId="0" shapeId="0" xr:uid="{1A351C1F-DA9F-49DA-B906-103C30C73D8C}">
      <text>
        <r>
          <rPr>
            <b/>
            <sz val="9"/>
            <color indexed="81"/>
            <rFont val="Tahoma"/>
            <family val="2"/>
          </rPr>
          <t>Align with marking</t>
        </r>
        <r>
          <rPr>
            <sz val="9"/>
            <color indexed="81"/>
            <rFont val="Tahoma"/>
            <family val="2"/>
          </rPr>
          <t xml:space="preserve">
</t>
        </r>
      </text>
    </comment>
    <comment ref="N37" authorId="0" shapeId="0" xr:uid="{24263CC9-1065-4D68-A968-DFA99373FA62}">
      <text>
        <r>
          <rPr>
            <b/>
            <sz val="9"/>
            <color indexed="81"/>
            <rFont val="Tahoma"/>
            <family val="2"/>
          </rPr>
          <t>Align with marking</t>
        </r>
        <r>
          <rPr>
            <sz val="9"/>
            <color indexed="81"/>
            <rFont val="Tahoma"/>
            <family val="2"/>
          </rPr>
          <t xml:space="preserve">
</t>
        </r>
      </text>
    </comment>
    <comment ref="O37" authorId="0" shapeId="0" xr:uid="{D08E55EC-FA51-4FFA-9050-0C04E59454E0}">
      <text>
        <r>
          <rPr>
            <b/>
            <sz val="9"/>
            <color indexed="81"/>
            <rFont val="Tahoma"/>
            <family val="2"/>
          </rPr>
          <t>Align with marking</t>
        </r>
        <r>
          <rPr>
            <sz val="9"/>
            <color indexed="81"/>
            <rFont val="Tahoma"/>
            <family val="2"/>
          </rPr>
          <t xml:space="preserve">
</t>
        </r>
      </text>
    </comment>
    <comment ref="P37" authorId="0" shapeId="0" xr:uid="{987DF65B-8C75-4F3A-955C-1481D1F7ADFB}">
      <text>
        <r>
          <rPr>
            <b/>
            <sz val="9"/>
            <color indexed="81"/>
            <rFont val="Tahoma"/>
            <family val="2"/>
          </rPr>
          <t>Align with marking</t>
        </r>
        <r>
          <rPr>
            <sz val="9"/>
            <color indexed="81"/>
            <rFont val="Tahoma"/>
            <family val="2"/>
          </rPr>
          <t xml:space="preserve">
</t>
        </r>
      </text>
    </comment>
    <comment ref="Q37" authorId="0" shapeId="0" xr:uid="{30D2732E-10A3-401B-90EA-5A384E0D65F8}">
      <text>
        <r>
          <rPr>
            <b/>
            <sz val="9"/>
            <color indexed="81"/>
            <rFont val="Tahoma"/>
            <family val="2"/>
          </rPr>
          <t>Align with marking</t>
        </r>
        <r>
          <rPr>
            <sz val="9"/>
            <color indexed="81"/>
            <rFont val="Tahoma"/>
            <family val="2"/>
          </rPr>
          <t xml:space="preserve">
</t>
        </r>
      </text>
    </comment>
    <comment ref="Z37" authorId="0" shapeId="0" xr:uid="{11177038-3260-4349-BE6B-9BCB5BD98441}">
      <text>
        <r>
          <rPr>
            <b/>
            <sz val="9"/>
            <color indexed="81"/>
            <rFont val="Tahoma"/>
            <family val="2"/>
          </rPr>
          <t>Align with marking</t>
        </r>
        <r>
          <rPr>
            <sz val="9"/>
            <color indexed="81"/>
            <rFont val="Tahoma"/>
            <family val="2"/>
          </rPr>
          <t xml:space="preserve">
</t>
        </r>
      </text>
    </comment>
    <comment ref="AC37" authorId="0" shapeId="0" xr:uid="{8ECB22E9-2D0F-47FA-911B-E4394A1C3DF2}">
      <text>
        <r>
          <rPr>
            <b/>
            <sz val="9"/>
            <color indexed="81"/>
            <rFont val="Tahoma"/>
            <family val="2"/>
          </rPr>
          <t>Align with marking</t>
        </r>
        <r>
          <rPr>
            <sz val="9"/>
            <color indexed="81"/>
            <rFont val="Tahoma"/>
            <family val="2"/>
          </rPr>
          <t xml:space="preserve">
</t>
        </r>
      </text>
    </comment>
    <comment ref="AF37" authorId="0" shapeId="0" xr:uid="{B967CC9B-B9B0-4350-968D-160655212BDB}">
      <text>
        <r>
          <rPr>
            <b/>
            <sz val="9"/>
            <color indexed="81"/>
            <rFont val="Tahoma"/>
            <family val="2"/>
          </rPr>
          <t>Align with marking</t>
        </r>
        <r>
          <rPr>
            <sz val="9"/>
            <color indexed="81"/>
            <rFont val="Tahoma"/>
            <family val="2"/>
          </rPr>
          <t xml:space="preserve">
</t>
        </r>
      </text>
    </comment>
    <comment ref="AL37" authorId="0" shapeId="0" xr:uid="{FD915AE4-10FE-4411-84E9-0FF344375AF0}">
      <text>
        <r>
          <rPr>
            <b/>
            <sz val="9"/>
            <color indexed="81"/>
            <rFont val="Tahoma"/>
            <family val="2"/>
          </rPr>
          <t>Align with marking</t>
        </r>
        <r>
          <rPr>
            <sz val="9"/>
            <color indexed="81"/>
            <rFont val="Tahoma"/>
            <family val="2"/>
          </rPr>
          <t xml:space="preserve">
</t>
        </r>
      </text>
    </comment>
    <comment ref="AP37" authorId="0" shapeId="0" xr:uid="{8EDCD230-30F3-4C67-ADA1-65F54790034B}">
      <text>
        <r>
          <rPr>
            <b/>
            <sz val="9"/>
            <color indexed="81"/>
            <rFont val="Tahoma"/>
            <family val="2"/>
          </rPr>
          <t>Align with marking</t>
        </r>
        <r>
          <rPr>
            <sz val="9"/>
            <color indexed="81"/>
            <rFont val="Tahoma"/>
            <family val="2"/>
          </rPr>
          <t xml:space="preserve">
</t>
        </r>
      </text>
    </comment>
    <comment ref="AS37" authorId="0" shapeId="0" xr:uid="{3C2B1B4D-CD1E-4B39-B387-28285747C522}">
      <text>
        <r>
          <rPr>
            <b/>
            <sz val="9"/>
            <color indexed="81"/>
            <rFont val="Tahoma"/>
            <family val="2"/>
          </rPr>
          <t>Align with marking</t>
        </r>
        <r>
          <rPr>
            <sz val="9"/>
            <color indexed="81"/>
            <rFont val="Tahoma"/>
            <family val="2"/>
          </rPr>
          <t xml:space="preserve">
</t>
        </r>
      </text>
    </comment>
    <comment ref="AV37" authorId="0" shapeId="0" xr:uid="{714767B6-2958-43D6-9F8C-081BCD52B6BD}">
      <text>
        <r>
          <rPr>
            <b/>
            <sz val="9"/>
            <color indexed="81"/>
            <rFont val="Tahoma"/>
            <family val="2"/>
          </rPr>
          <t>Align with marking</t>
        </r>
        <r>
          <rPr>
            <sz val="9"/>
            <color indexed="81"/>
            <rFont val="Tahoma"/>
            <family val="2"/>
          </rPr>
          <t xml:space="preserve">
</t>
        </r>
      </text>
    </comment>
    <comment ref="A42" authorId="2" shapeId="0" xr:uid="{B25A97A6-AA18-4954-8DFD-596F28472DD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3" shapeId="0" xr:uid="{7B1167A9-49DD-43D7-B715-EA7548B5C61D}">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0" shapeId="0" xr:uid="{CEF8A443-4C04-461F-B2A4-E1DBE8F8A6C8}">
      <text>
        <r>
          <rPr>
            <b/>
            <sz val="9"/>
            <color indexed="81"/>
            <rFont val="Tahoma"/>
            <family val="2"/>
          </rPr>
          <t>Measured with Yokogawa power meter and 3P4W connection</t>
        </r>
        <r>
          <rPr>
            <sz val="9"/>
            <color indexed="81"/>
            <rFont val="Tahoma"/>
            <family val="2"/>
          </rPr>
          <t xml:space="preserve">
</t>
        </r>
      </text>
    </comment>
    <comment ref="A160" authorId="4" shapeId="0" xr:uid="{5D32679C-2AB2-437C-9620-B48F125408D3}">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A162" authorId="5" shapeId="0" xr:uid="{24A8F333-6D43-481C-92AE-FFCB496E69C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r>
      </text>
    </comment>
    <comment ref="A173" authorId="6" shapeId="0" xr:uid="{CF89600D-C153-426D-94B4-F53A0A5C5FD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r>
      </text>
    </comment>
    <comment ref="A186" authorId="7" shapeId="0" xr:uid="{2B2DD689-DEAA-4371-8FEB-5B8D0AFAD49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r>
      </text>
    </comment>
    <comment ref="A197" authorId="8" shapeId="0" xr:uid="{36F7D3D9-B975-474F-8F88-AF865909F42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r>
      </text>
    </comment>
    <comment ref="A208" authorId="9" shapeId="0" xr:uid="{860DDBF3-67F1-4894-86E7-089334AF57D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r>
      </text>
    </comment>
    <comment ref="D226" authorId="10" shapeId="0" xr:uid="{A21BA3DA-59AD-4763-9170-7CB08B39197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11" shapeId="0" xr:uid="{301E67E2-54A1-46EB-99A9-03B2A6057B4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12" shapeId="0" xr:uid="{D58C7D54-B91E-4CB3-BB44-9E9AABCA511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13" shapeId="0" xr:uid="{2F27BBCA-4F63-4C90-91DD-50825B7C061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14" shapeId="0" xr:uid="{F28088C9-C4E1-4C0F-B67F-76FBDCE6EFD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5" shapeId="0" xr:uid="{915F6838-65CB-42AA-9FAA-1559601AA09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C277" authorId="0" shapeId="0" xr:uid="{BD224FC6-0717-4F68-87E8-D10B3702B266}">
      <text>
        <r>
          <rPr>
            <b/>
            <sz val="9"/>
            <color indexed="81"/>
            <rFont val="Tahoma"/>
            <family val="2"/>
          </rPr>
          <t>Same as Phase cut</t>
        </r>
        <r>
          <rPr>
            <sz val="9"/>
            <color indexed="81"/>
            <rFont val="Tahoma"/>
            <family val="2"/>
          </rPr>
          <t xml:space="preserve">
</t>
        </r>
      </text>
    </comment>
    <comment ref="A287" authorId="16" shapeId="0" xr:uid="{30CE0424-6AC4-4C9F-8266-82F4A7A000D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tc={31D5CC37-1411-4286-95B8-12252C879386}</author>
    <author>tc={68466BE5-52D1-4010-8C83-E918BECE4B64}</author>
    <author>IPOAdmin</author>
    <author>Yoon Nam WONG</author>
    <author>tc={3ED2D3AD-5E97-4B0C-A813-3D9A51CFDF4E}</author>
    <author>tc={7A2D77BB-F7EB-4DB4-A3D0-D8DF5C5E25DA}</author>
    <author>tc={FE279589-7F92-49BF-9C87-29499FFEEBFE}</author>
    <author>tc={78EC09FB-52F3-4A41-9099-EDB1F4D78AD9}</author>
    <author>tc={36428E30-EA51-4807-A930-506034B83854}</author>
    <author>tc={9F9658FF-BEF4-4AEC-B5F3-B87CF570AEAC}</author>
    <author>tc={6EF48EC3-070F-44F1-B378-9778335A40E5}</author>
    <author>tc={CDE9E285-5F5F-43F4-A47D-A81D3660254F}</author>
    <author>tc={C8E30EC9-FF33-4787-BCA7-5B0699B63E5C}</author>
    <author>tc={355BC43F-4C7A-44E1-9F76-6B3E9121179B}</author>
    <author>tc={5FBFA601-78E6-4306-99D3-06CE0E6CCD5F}</author>
    <author>tc={CF334410-A98C-4E2F-85DE-C73EC7EBBAD4}</author>
    <author>tc={E71AC92B-1E30-4990-9C21-63092FC0A83B}</author>
  </authors>
  <commentList>
    <comment ref="D18" authorId="0" shapeId="0" xr:uid="{31D5CC37-1411-4286-95B8-12252C87938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A42" authorId="1" shapeId="0" xr:uid="{68466BE5-52D1-4010-8C83-E918BECE4B6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2" shapeId="0" xr:uid="{A886F6ED-FF14-4350-9B9F-4335411C9A73}">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29FBAECC-09FD-45E4-B89E-D108BCF4C63C}">
      <text>
        <r>
          <rPr>
            <b/>
            <sz val="9"/>
            <color indexed="81"/>
            <rFont val="Tahoma"/>
            <family val="2"/>
          </rPr>
          <t>Measured with Yokogawa power meter and 3P4W connection</t>
        </r>
        <r>
          <rPr>
            <sz val="9"/>
            <color indexed="81"/>
            <rFont val="Tahoma"/>
            <family val="2"/>
          </rPr>
          <t xml:space="preserve">
</t>
        </r>
      </text>
    </comment>
    <comment ref="A160" authorId="4" shapeId="0" xr:uid="{3ED2D3AD-5E97-4B0C-A813-3D9A51CFDF4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A162" authorId="5" shapeId="0" xr:uid="{7A2D77BB-F7EB-4DB4-A3D0-D8DF5C5E25D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r>
      </text>
    </comment>
    <comment ref="A173" authorId="6" shapeId="0" xr:uid="{FE279589-7F92-49BF-9C87-29499FFEEBF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r>
      </text>
    </comment>
    <comment ref="A186" authorId="7" shapeId="0" xr:uid="{78EC09FB-52F3-4A41-9099-EDB1F4D78AD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r>
      </text>
    </comment>
    <comment ref="A197" authorId="8" shapeId="0" xr:uid="{36428E30-EA51-4807-A930-506034B8385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r>
      </text>
    </comment>
    <comment ref="A208" authorId="9" shapeId="0" xr:uid="{9F9658FF-BEF4-4AEC-B5F3-B87CF570AEA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r>
      </text>
    </comment>
    <comment ref="D226" authorId="10" shapeId="0" xr:uid="{6EF48EC3-070F-44F1-B378-9778335A40E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11" shapeId="0" xr:uid="{CDE9E285-5F5F-43F4-A47D-A81D3660254F}">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12" shapeId="0" xr:uid="{C8E30EC9-FF33-4787-BCA7-5B0699B63E5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13" shapeId="0" xr:uid="{355BC43F-4C7A-44E1-9F76-6B3E9121179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14" shapeId="0" xr:uid="{5FBFA601-78E6-4306-99D3-06CE0E6CCD5F}">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5" shapeId="0" xr:uid="{CF334410-A98C-4E2F-85DE-C73EC7EBBAD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6" shapeId="0" xr:uid="{E71AC92B-1E30-4990-9C21-63092FC0A83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tc={03B84B57-03BD-450B-AA6E-21CCC2F33C89}</author>
    <author>Yoon Nam WONG</author>
    <author>tc={BF4756F2-C0B2-40CE-9F3B-C01A711EEDC5}</author>
    <author>IPOAdmin</author>
    <author>tc={34E77004-965E-4A6E-982E-12FA259AD2F4}</author>
    <author>tc={61E910BE-2030-404F-A346-81F739CD6B13}</author>
    <author>tc={D66EE4D8-C4BE-4A2E-A967-7910F163FFE5}</author>
    <author>tc={7DA5CD6B-0331-40A4-8F68-2AA21EC487B5}</author>
    <author>tc={2E18DB4A-1B22-4FC8-A799-3207156896B1}</author>
    <author>tc={F487B523-6EFA-489F-B6CF-7F18F58E18E1}</author>
    <author>tc={42F42C55-646A-4BD0-8579-D39208136264}</author>
    <author>tc={54BB7163-1271-49EC-90D8-2CBFAB9134AE}</author>
    <author>tc={8C69C355-3D35-4E7A-8A0B-4E435B4AF49B}</author>
    <author>tc={92B85C63-F7A3-4B50-8307-E179BCFABB29}</author>
    <author>tc={330A19F5-872E-4333-8908-14F7118846B9}</author>
    <author>tc={E5CF6A8C-A539-4CB9-B00B-F5122CB222C1}</author>
    <author>tc={5887A01F-B831-4BB6-B575-5697B56AF82C}</author>
  </authors>
  <commentList>
    <comment ref="D18" authorId="0" shapeId="0" xr:uid="{03B84B57-03BD-450B-AA6E-21CCC2F33C8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J36" authorId="1" shapeId="0" xr:uid="{572C855F-605E-4321-955D-C078750A5D2F}">
      <text>
        <r>
          <rPr>
            <b/>
            <sz val="9"/>
            <color indexed="81"/>
            <rFont val="Tahoma"/>
            <family val="2"/>
          </rPr>
          <t>Align with marking</t>
        </r>
        <r>
          <rPr>
            <sz val="9"/>
            <color indexed="81"/>
            <rFont val="Tahoma"/>
            <family val="2"/>
          </rPr>
          <t xml:space="preserve">
</t>
        </r>
      </text>
    </comment>
    <comment ref="J37" authorId="1" shapeId="0" xr:uid="{AC429443-94A3-450A-901F-D107F4633E24}">
      <text>
        <r>
          <rPr>
            <b/>
            <sz val="9"/>
            <color indexed="81"/>
            <rFont val="Tahoma"/>
            <family val="2"/>
          </rPr>
          <t>Align with marking</t>
        </r>
        <r>
          <rPr>
            <sz val="9"/>
            <color indexed="81"/>
            <rFont val="Tahoma"/>
            <family val="2"/>
          </rPr>
          <t xml:space="preserve">
</t>
        </r>
      </text>
    </comment>
    <comment ref="A42" authorId="2" shapeId="0" xr:uid="{BF4756F2-C0B2-40CE-9F3B-C01A711EEDC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3" shapeId="0" xr:uid="{0180B4C7-DE9B-4A69-8B72-C588C1F992CF}">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60" authorId="4" shapeId="0" xr:uid="{34E77004-965E-4A6E-982E-12FA259AD2F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A162" authorId="5" shapeId="0" xr:uid="{61E910BE-2030-404F-A346-81F739CD6B13}">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r>
      </text>
    </comment>
    <comment ref="A173" authorId="6" shapeId="0" xr:uid="{D66EE4D8-C4BE-4A2E-A967-7910F163FFE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r>
      </text>
    </comment>
    <comment ref="A186" authorId="7" shapeId="0" xr:uid="{7DA5CD6B-0331-40A4-8F68-2AA21EC487B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r>
      </text>
    </comment>
    <comment ref="A197" authorId="8" shapeId="0" xr:uid="{2E18DB4A-1B22-4FC8-A799-3207156896B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r>
      </text>
    </comment>
    <comment ref="A208" authorId="9" shapeId="0" xr:uid="{F487B523-6EFA-489F-B6CF-7F18F58E18E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r>
      </text>
    </comment>
    <comment ref="D226" authorId="10" shapeId="0" xr:uid="{42F42C55-646A-4BD0-8579-D3920813626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11" shapeId="0" xr:uid="{54BB7163-1271-49EC-90D8-2CBFAB9134A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12" shapeId="0" xr:uid="{8C69C355-3D35-4E7A-8A0B-4E435B4AF49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13" shapeId="0" xr:uid="{92B85C63-F7A3-4B50-8307-E179BCFABB2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14" shapeId="0" xr:uid="{330A19F5-872E-4333-8908-14F7118846B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5" shapeId="0" xr:uid="{E5CF6A8C-A539-4CB9-B00B-F5122CB222C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6" shapeId="0" xr:uid="{5887A01F-B831-4BB6-B575-5697B56AF82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tc={125EAB3C-24EA-4392-96C0-880C0B4C0BC2}</author>
    <author>Yoon Nam WONG</author>
    <author>tc={5A63137C-4A26-4CBC-B14C-742DA44EC488}</author>
    <author>IPOAdmin</author>
    <author>tc={81E89F09-903D-4FEB-8B5B-136FF9CC2FF1}</author>
    <author>tc={FF47CF7E-1B92-42DF-B939-34D6876AB07A}</author>
    <author>tc={417248EA-EC05-4F16-8096-3DDF15C24FE8}</author>
    <author>tc={4A528246-7EBE-4AA9-9243-D009F91F8EAA}</author>
    <author>tc={9B609D51-FC5A-4044-B66E-BD0AFBDFAFF5}</author>
    <author>tc={9E47BB5B-F986-408C-92A2-247728849CE9}</author>
    <author>tc={44B9D9F0-A116-4C7F-86DD-867B591319F6}</author>
    <author>tc={7D7ABF0C-ADAE-4F4F-8C4C-0EF289B7B633}</author>
    <author>tc={2DAB29CC-C0D0-4A33-B92C-D9E5C58D2E9E}</author>
    <author>tc={151FBAFD-7461-4B59-882A-037AA803C597}</author>
    <author>tc={150005A6-F2D9-4DF4-90AF-400D2BDB8E06}</author>
    <author>tc={EA475C76-0075-4C23-94DD-2F0C67500153}</author>
    <author>tc={E23EB06E-FBC7-497B-92E1-F358BB5AF24B}</author>
  </authors>
  <commentList>
    <comment ref="D18" authorId="0" shapeId="0" xr:uid="{125EAB3C-24EA-4392-96C0-880C0B4C0BC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J36" authorId="1" shapeId="0" xr:uid="{AE9FDB48-609F-431F-B76D-E7B17E4EBD77}">
      <text>
        <r>
          <rPr>
            <b/>
            <sz val="9"/>
            <color indexed="81"/>
            <rFont val="Tahoma"/>
            <family val="2"/>
          </rPr>
          <t>Align with marking</t>
        </r>
        <r>
          <rPr>
            <sz val="9"/>
            <color indexed="81"/>
            <rFont val="Tahoma"/>
            <family val="2"/>
          </rPr>
          <t xml:space="preserve">
</t>
        </r>
      </text>
    </comment>
    <comment ref="K36" authorId="1" shapeId="0" xr:uid="{85DA2DD5-8CDB-43ED-852A-D5AF1A6A48E0}">
      <text>
        <r>
          <rPr>
            <b/>
            <sz val="9"/>
            <color indexed="81"/>
            <rFont val="Tahoma"/>
            <family val="2"/>
          </rPr>
          <t>Align with marking</t>
        </r>
        <r>
          <rPr>
            <sz val="9"/>
            <color indexed="81"/>
            <rFont val="Tahoma"/>
            <family val="2"/>
          </rPr>
          <t xml:space="preserve">
</t>
        </r>
      </text>
    </comment>
    <comment ref="J37" authorId="1" shapeId="0" xr:uid="{2DEDBC9E-CD40-42FB-A2D3-3B3767301098}">
      <text>
        <r>
          <rPr>
            <b/>
            <sz val="9"/>
            <color indexed="81"/>
            <rFont val="Tahoma"/>
            <family val="2"/>
          </rPr>
          <t>Align with marking</t>
        </r>
        <r>
          <rPr>
            <sz val="9"/>
            <color indexed="81"/>
            <rFont val="Tahoma"/>
            <family val="2"/>
          </rPr>
          <t xml:space="preserve">
</t>
        </r>
      </text>
    </comment>
    <comment ref="K37" authorId="1" shapeId="0" xr:uid="{AF7686F9-1BE0-42ED-BF73-4A55E35DD2CC}">
      <text>
        <r>
          <rPr>
            <b/>
            <sz val="9"/>
            <color indexed="81"/>
            <rFont val="Tahoma"/>
            <family val="2"/>
          </rPr>
          <t>Align with marking</t>
        </r>
        <r>
          <rPr>
            <sz val="9"/>
            <color indexed="81"/>
            <rFont val="Tahoma"/>
            <family val="2"/>
          </rPr>
          <t xml:space="preserve">
</t>
        </r>
      </text>
    </comment>
    <comment ref="A42" authorId="2" shapeId="0" xr:uid="{5A63137C-4A26-4CBC-B14C-742DA44EC48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3" shapeId="0" xr:uid="{7999B9AC-4416-4FF5-87B4-841CD290F4C4}">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60" authorId="4" shapeId="0" xr:uid="{81E89F09-903D-4FEB-8B5B-136FF9CC2FF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A162" authorId="5" shapeId="0" xr:uid="{FF47CF7E-1B92-42DF-B939-34D6876AB07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list of available functions performed by the product as checklist</t>
        </r>
      </text>
    </comment>
    <comment ref="A173" authorId="6" shapeId="0" xr:uid="{417248EA-EC05-4F16-8096-3DDF15C24FE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the characteristics and behaviors of the product when performing monitoring operation</t>
        </r>
      </text>
    </comment>
    <comment ref="A186" authorId="7" shapeId="0" xr:uid="{4A528246-7EBE-4AA9-9243-D009F91F8EA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the valid monitoring range able to be performed by the product for each type of functions</t>
        </r>
      </text>
    </comment>
    <comment ref="A197" authorId="8" shapeId="0" xr:uid="{9B609D51-FC5A-4044-B66E-BD0AFBDFAFF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how the product is recognizing the Threshold to decide on triggering its output</t>
        </r>
      </text>
    </comment>
    <comment ref="A208" authorId="9" shapeId="0" xr:uid="{9E47BB5B-F986-408C-92A2-247728849CE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Describe how the product is recognizing the Hysteresis to decide on recovering its output</t>
        </r>
      </text>
    </comment>
    <comment ref="D226" authorId="10" shapeId="0" xr:uid="{44B9D9F0-A116-4C7F-86DD-867B591319F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11" shapeId="0" xr:uid="{7D7ABF0C-ADAE-4F4F-8C4C-0EF289B7B633}">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12" shapeId="0" xr:uid="{2DAB29CC-C0D0-4A33-B92C-D9E5C58D2E9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13" shapeId="0" xr:uid="{151FBAFD-7461-4B59-882A-037AA803C59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14" shapeId="0" xr:uid="{150005A6-F2D9-4DF4-90AF-400D2BDB8E0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5" shapeId="0" xr:uid="{EA475C76-0075-4C23-94DD-2F0C67500153}">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6" shapeId="0" xr:uid="{E23EB06E-FBC7-497B-92E1-F358BB5AF24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tc={8554A706-5F7E-4E49-BA5D-727EF16CAA8C}</author>
    <author>tc={6F03D703-09AC-48D0-82A4-D0A58EFE1A9D}</author>
    <author>IPOAdmin</author>
    <author>Yoon Nam WONG</author>
    <author>tc={91ACF134-BA90-4C3D-91B7-0CC5344F135E}</author>
    <author>tc={FAF2B877-5B5E-4312-9F02-688B6C6C4B1E}</author>
    <author>tc={F988BA71-99D5-4B20-AD33-391DFF4D49B2}</author>
    <author>tc={4FEC3B0B-3680-426C-BA9E-A21C78675E0A}</author>
    <author>tc={E5DB3EAD-1C97-43FA-B5AA-85B6D06B4692}</author>
    <author>tc={CB2D6060-AFF5-46B2-B1FB-F19B5D9E4FC0}</author>
    <author>tc={1000FAF7-4F59-40B7-8C1A-C5092115BEE5}</author>
    <author>tc={EEF63587-BAA2-4A14-AED8-A64E423CB57A}</author>
  </authors>
  <commentList>
    <comment ref="D18" authorId="0" shapeId="0" xr:uid="{8554A706-5F7E-4E49-BA5D-727EF16CAA8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A42" authorId="1" shapeId="0" xr:uid="{6F03D703-09AC-48D0-82A4-D0A58EFE1A9D}">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2" shapeId="0" xr:uid="{280326DC-17E1-4960-B3AF-B42EE616957E}">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677BFEF3-C0BF-4F51-A4B1-4A0B1891BA4D}">
      <text>
        <r>
          <rPr>
            <b/>
            <sz val="9"/>
            <color indexed="81"/>
            <rFont val="Tahoma"/>
            <family val="2"/>
          </rPr>
          <t>Measured with Yokogawa power meter and 3P4W connection</t>
        </r>
        <r>
          <rPr>
            <sz val="9"/>
            <color indexed="81"/>
            <rFont val="Tahoma"/>
            <family val="2"/>
          </rPr>
          <t xml:space="preserve">
</t>
        </r>
      </text>
    </comment>
    <comment ref="A160" authorId="4" shapeId="0" xr:uid="{91ACF134-BA90-4C3D-91B7-0CC5344F135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D226" authorId="5" shapeId="0" xr:uid="{FAF2B877-5B5E-4312-9F02-688B6C6C4B1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6" shapeId="0" xr:uid="{F988BA71-99D5-4B20-AD33-391DFF4D49B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7" shapeId="0" xr:uid="{4FEC3B0B-3680-426C-BA9E-A21C78675E0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8" shapeId="0" xr:uid="{E5DB3EAD-1C97-43FA-B5AA-85B6D06B469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9" shapeId="0" xr:uid="{CB2D6060-AFF5-46B2-B1FB-F19B5D9E4FC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0" shapeId="0" xr:uid="{1000FAF7-4F59-40B7-8C1A-C5092115BEE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1" shapeId="0" xr:uid="{EEF63587-BAA2-4A14-AED8-A64E423CB57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tc={905E1864-BD8A-4401-B2E9-2614A705F2E1}</author>
    <author>tc={2AB12045-B1AB-4382-9383-B73ED2FFDA75}</author>
    <author>IPOAdmin</author>
    <author>Yoon Nam WONG</author>
    <author>tc={5C448C15-4E46-4413-9553-77EFE0FFE086}</author>
    <author>tc={54ED79DD-043A-43F7-B962-00C8E6DD33D3}</author>
    <author>tc={5EAAA3A2-54C7-4A70-9792-91400114A3FD}</author>
    <author>tc={ADFAE3B7-F54B-477A-A52E-1531FA157829}</author>
    <author>tc={11AE886A-D078-4D61-8436-54BFD4F51D04}</author>
    <author>tc={9FB43A63-F475-45C1-B58F-AA76816362C3}</author>
    <author>tc={D73634FA-412E-461F-B878-DE5A0E1DA685}</author>
    <author>tc={6610AF4B-290C-4A8A-A43E-370D08AEE3CA}</author>
  </authors>
  <commentList>
    <comment ref="D18" authorId="0" shapeId="0" xr:uid="{905E1864-BD8A-4401-B2E9-2614A705F2E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GB14048.1</t>
        </r>
      </text>
    </comment>
    <comment ref="A42" authorId="1" shapeId="0" xr:uid="{2AB12045-B1AB-4382-9383-B73ED2FFDA7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Typical Product Operation Rate:
100% - product mostly will be powered and in operation in the actual application
50% - product is powered and in operation in the actual application @ ~50% of the time</t>
        </r>
      </text>
    </comment>
    <comment ref="A44" authorId="2" shapeId="0" xr:uid="{0B97309C-649A-4BB4-8725-9C8919ED2D17}">
      <text>
        <r>
          <rPr>
            <b/>
            <u/>
            <sz val="8"/>
            <color indexed="81"/>
            <rFont val="Tahoma"/>
            <family val="2"/>
          </rPr>
          <t>Protection :</t>
        </r>
        <r>
          <rPr>
            <b/>
            <sz val="8"/>
            <color indexed="81"/>
            <rFont val="Tahoma"/>
            <family val="2"/>
          </rPr>
          <t xml:space="preserve"> Normal performance within the specification limits
</t>
        </r>
        <r>
          <rPr>
            <b/>
            <u/>
            <sz val="8"/>
            <color indexed="81"/>
            <rFont val="Tahoma"/>
            <family val="2"/>
          </rPr>
          <t>Command and control :</t>
        </r>
        <r>
          <rPr>
            <b/>
            <sz val="8"/>
            <color indexed="81"/>
            <rFont val="Tahoma"/>
            <family val="2"/>
          </rPr>
          <t xml:space="preserve"> Normal performance within the specification limits
</t>
        </r>
        <r>
          <rPr>
            <b/>
            <u/>
            <sz val="8"/>
            <color indexed="81"/>
            <rFont val="Tahoma"/>
            <family val="2"/>
          </rPr>
          <t xml:space="preserve">Measurement : </t>
        </r>
        <r>
          <rPr>
            <b/>
            <sz val="8"/>
            <color indexed="81"/>
            <rFont val="Tahoma"/>
            <family val="2"/>
          </rPr>
          <t xml:space="preserve">Temporary degradation during test, with self-recovery at the end of the
test. No loss of stored data
</t>
        </r>
        <r>
          <rPr>
            <b/>
            <u/>
            <sz val="8"/>
            <color indexed="81"/>
            <rFont val="Tahoma"/>
            <family val="2"/>
          </rPr>
          <t>Integral human-machine interface and visual alarms:</t>
        </r>
        <r>
          <rPr>
            <b/>
            <sz val="8"/>
            <color indexed="81"/>
            <rFont val="Tahoma"/>
            <family val="2"/>
          </rPr>
          <t xml:space="preserve">
Temporary degradation or loss of function during test, with self-recovery
at the end of the test. No loss of stored data
</t>
        </r>
        <r>
          <rPr>
            <b/>
            <u/>
            <sz val="8"/>
            <color indexed="81"/>
            <rFont val="Tahoma"/>
            <family val="2"/>
          </rPr>
          <t xml:space="preserve">Data communication : </t>
        </r>
        <r>
          <rPr>
            <b/>
            <sz val="8"/>
            <color indexed="81"/>
            <rFont val="Tahoma"/>
            <family val="2"/>
          </rPr>
          <t xml:space="preserve"> Possible bit error rate increase but no loss of transmitted data</t>
        </r>
      </text>
    </comment>
    <comment ref="A156" authorId="3" shapeId="0" xr:uid="{E070AC42-705C-4F84-ABAB-16891F02F4DC}">
      <text>
        <r>
          <rPr>
            <b/>
            <sz val="9"/>
            <color indexed="81"/>
            <rFont val="Tahoma"/>
            <family val="2"/>
          </rPr>
          <t>Measured with Yokogawa power meter and 3P4W connection</t>
        </r>
        <r>
          <rPr>
            <sz val="9"/>
            <color indexed="81"/>
            <rFont val="Tahoma"/>
            <family val="2"/>
          </rPr>
          <t xml:space="preserve">
</t>
        </r>
      </text>
    </comment>
    <comment ref="A160" authorId="4" shapeId="0" xr:uid="{5C448C15-4E46-4413-9553-77EFE0FFE08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The minimum level of supply voltage that causes the product out-of power to operate. This must be a value other than 0V or total cut-off</t>
        </r>
      </text>
    </comment>
    <comment ref="D226" authorId="5" shapeId="0" xr:uid="{54ED79DD-043A-43F7-B962-00C8E6DD33D3}">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7" authorId="6" shapeId="0" xr:uid="{5EAAA3A2-54C7-4A70-9792-91400114A3FD}">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IEC60947-4-1
GB14048.4</t>
        </r>
      </text>
    </comment>
    <comment ref="D228" authorId="7" shapeId="0" xr:uid="{ADFAE3B7-F54B-477A-A52E-1531FA15782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29" authorId="8" shapeId="0" xr:uid="{11AE886A-D078-4D61-8436-54BFD4F51D0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IEC61810-1
IEC60947-5-1
GB14048.5</t>
        </r>
      </text>
    </comment>
    <comment ref="D240" authorId="9" shapeId="0" xr:uid="{9FB43A63-F475-45C1-B58F-AA76816362C3}">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D241" authorId="10" shapeId="0" xr:uid="{D73634FA-412E-461F-B878-DE5A0E1DA68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IEC60947-5-1
GB14048.5</t>
        </r>
      </text>
    </comment>
    <comment ref="A287" authorId="11" shapeId="0" xr:uid="{6610AF4B-290C-4A8A-A43E-370D08AEE3C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Product Developed Before 2019: follow UTE C80-810
Product Developed After 2019 and require recalculation of MTBF: follow SN29500</t>
        </r>
      </text>
    </comment>
  </commentList>
</comments>
</file>

<file path=xl/sharedStrings.xml><?xml version="1.0" encoding="utf-8"?>
<sst xmlns="http://schemas.openxmlformats.org/spreadsheetml/2006/main" count="26021" uniqueCount="1539">
  <si>
    <t>True RMS</t>
  </si>
  <si>
    <t>RM35TF30</t>
  </si>
  <si>
    <t>Yes</t>
  </si>
  <si>
    <t>-</t>
  </si>
  <si>
    <t>Ambient air temperature around the device</t>
  </si>
  <si>
    <t>-40…+70</t>
  </si>
  <si>
    <t>-20…+50</t>
  </si>
  <si>
    <t>-40…+85</t>
  </si>
  <si>
    <t>-25…+60</t>
  </si>
  <si>
    <t>Rated frequency</t>
  </si>
  <si>
    <t>Monitoring functions</t>
  </si>
  <si>
    <t>Disconnection of neutral</t>
  </si>
  <si>
    <t>Environment Characteristics</t>
  </si>
  <si>
    <t>Power Supply Characteristics</t>
  </si>
  <si>
    <t>Time Delay Characteristics</t>
  </si>
  <si>
    <t>Standard</t>
  </si>
  <si>
    <t>1SVR 630 794 R3300</t>
  </si>
  <si>
    <t>Electromagnetic Compatibility</t>
  </si>
  <si>
    <t>Immunity</t>
  </si>
  <si>
    <t>Emission</t>
  </si>
  <si>
    <t>IEC61000-4-2</t>
  </si>
  <si>
    <t>IEC61000-4-3</t>
  </si>
  <si>
    <t>IEC61000-4-4</t>
  </si>
  <si>
    <t>IEC61000-4-5</t>
  </si>
  <si>
    <t>Surge</t>
  </si>
  <si>
    <t>IEC61000-4-6</t>
  </si>
  <si>
    <t>IEC61000-4-13</t>
  </si>
  <si>
    <t>IEC61000-4-11</t>
  </si>
  <si>
    <t>EN55022 / CISPR22</t>
  </si>
  <si>
    <t>IEC61000-6-1, IEC61000-6-2</t>
  </si>
  <si>
    <t>IEC61000-6-3, IEC61000-6-4</t>
  </si>
  <si>
    <t>EN60255-6, IEC60255-6</t>
  </si>
  <si>
    <t>EN60255-6, IEC60255-6, EN50178</t>
  </si>
  <si>
    <t>Product standard</t>
  </si>
  <si>
    <t>Low voltage directive</t>
  </si>
  <si>
    <t>EMC directive</t>
  </si>
  <si>
    <t>ROHS directive</t>
  </si>
  <si>
    <t>Generic immunity standard</t>
  </si>
  <si>
    <t>Electrostatic discharge</t>
  </si>
  <si>
    <t>Radiated RF &amp; electromagnetic field</t>
  </si>
  <si>
    <t>Fast transient / burst</t>
  </si>
  <si>
    <t>Low frequency harmonics</t>
  </si>
  <si>
    <t>Generic emission standard</t>
  </si>
  <si>
    <t>Storage</t>
  </si>
  <si>
    <t>Operation</t>
  </si>
  <si>
    <r>
      <t>o</t>
    </r>
    <r>
      <rPr>
        <sz val="8"/>
        <rFont val="Arial"/>
        <family val="2"/>
      </rPr>
      <t>C</t>
    </r>
  </si>
  <si>
    <t>UL, CSA, GL, C-Tick, GOST</t>
  </si>
  <si>
    <t>IEC60068-2-30</t>
  </si>
  <si>
    <t>Damp heat</t>
  </si>
  <si>
    <t>Climatic category</t>
  </si>
  <si>
    <t>Vibration resistance</t>
  </si>
  <si>
    <t>Shock resistance</t>
  </si>
  <si>
    <t>IEC60068-2-6</t>
  </si>
  <si>
    <t>IEC60068-2-27</t>
  </si>
  <si>
    <t>Degree of pollution</t>
  </si>
  <si>
    <t>Overvoltage category</t>
  </si>
  <si>
    <t>Insulation resistance</t>
  </si>
  <si>
    <t>V</t>
  </si>
  <si>
    <t>Output Circuit Characteristics</t>
  </si>
  <si>
    <t>Input Circuit Characteristics</t>
  </si>
  <si>
    <t>kV</t>
  </si>
  <si>
    <t>Electrical Isolation</t>
  </si>
  <si>
    <t>Mounting</t>
  </si>
  <si>
    <t>In relation to normal vertical mounting plane</t>
  </si>
  <si>
    <t>Horizontal</t>
  </si>
  <si>
    <t>Vertical</t>
  </si>
  <si>
    <t>IEC60947-1</t>
  </si>
  <si>
    <t>Tightening torque</t>
  </si>
  <si>
    <t>Installation Data</t>
  </si>
  <si>
    <t>Type of output</t>
  </si>
  <si>
    <t>Maximum switching voltage</t>
  </si>
  <si>
    <t>Contact material</t>
  </si>
  <si>
    <t>Mechanical durability</t>
  </si>
  <si>
    <t>Electrical durability</t>
  </si>
  <si>
    <t>Operation principle</t>
  </si>
  <si>
    <t>Energized on fault-free</t>
  </si>
  <si>
    <t>AC-15</t>
  </si>
  <si>
    <t>Measurement range</t>
  </si>
  <si>
    <t>Supply voltage operating range</t>
  </si>
  <si>
    <t>Frequency operating range</t>
  </si>
  <si>
    <t>Maximum power consumption</t>
  </si>
  <si>
    <t>Voltage dips, short interruption &amp; variations on power line</t>
  </si>
  <si>
    <t>Radiated RF &amp; electromagnetic field (IT equiment)</t>
  </si>
  <si>
    <t>Conducted RF emission on power line (IT equiment)</t>
  </si>
  <si>
    <t>Radiated RF &amp; electromagnetic field (Medical equiment)</t>
  </si>
  <si>
    <t>Conducted RF emission on power line (Medical equiment)</t>
  </si>
  <si>
    <t>Phase sequence</t>
  </si>
  <si>
    <t>Over voltage</t>
  </si>
  <si>
    <t xml:space="preserve">Undervoltage </t>
  </si>
  <si>
    <t>Phase asymmetry</t>
  </si>
  <si>
    <t>Maximum measuring cycles</t>
  </si>
  <si>
    <t>Measurement error with temperature variation</t>
  </si>
  <si>
    <t>Measurement method</t>
  </si>
  <si>
    <t>Setting accuracy</t>
  </si>
  <si>
    <t>Timing error with temperature variation</t>
  </si>
  <si>
    <t>Timing error with supply voltage variation</t>
  </si>
  <si>
    <t>Measurement error with supply voltage variation</t>
  </si>
  <si>
    <t>Reset time</t>
  </si>
  <si>
    <t>Hysteresis</t>
  </si>
  <si>
    <t>Threshold</t>
  </si>
  <si>
    <t>Time delay of pick-up</t>
  </si>
  <si>
    <t>2002/95/EC</t>
  </si>
  <si>
    <t>IEC60529</t>
  </si>
  <si>
    <t>g</t>
  </si>
  <si>
    <t>mm</t>
  </si>
  <si>
    <t>Cadmium-free</t>
  </si>
  <si>
    <t>A</t>
  </si>
  <si>
    <r>
      <t>30 x  10</t>
    </r>
    <r>
      <rPr>
        <vertAlign val="superscript"/>
        <sz val="8"/>
        <rFont val="Arial"/>
        <family val="2"/>
      </rPr>
      <t>6</t>
    </r>
    <r>
      <rPr>
        <sz val="8"/>
        <rFont val="Arial"/>
        <family val="2"/>
      </rPr>
      <t xml:space="preserve"> switching cycles</t>
    </r>
  </si>
  <si>
    <r>
      <t>1 x  10</t>
    </r>
    <r>
      <rPr>
        <vertAlign val="superscript"/>
        <sz val="8"/>
        <rFont val="Arial"/>
        <family val="2"/>
      </rPr>
      <t>5</t>
    </r>
    <r>
      <rPr>
        <sz val="8"/>
        <rFont val="Arial"/>
        <family val="2"/>
      </rPr>
      <t xml:space="preserve"> switching cycles</t>
    </r>
  </si>
  <si>
    <t>s</t>
  </si>
  <si>
    <t>ms</t>
  </si>
  <si>
    <t>=&lt; 1500 at maximum supply voltage</t>
  </si>
  <si>
    <t>=&lt; 500</t>
  </si>
  <si>
    <t>=&lt; 200</t>
  </si>
  <si>
    <t>~ 3 x 220…3 x 480</t>
  </si>
  <si>
    <t>Hz</t>
  </si>
  <si>
    <t>50 / 60</t>
  </si>
  <si>
    <t>~/-- 250</t>
  </si>
  <si>
    <t>VA</t>
  </si>
  <si>
    <t>No</t>
  </si>
  <si>
    <t>·</t>
  </si>
  <si>
    <r>
      <t>Rated supply voltage, U</t>
    </r>
    <r>
      <rPr>
        <vertAlign val="subscript"/>
        <sz val="8"/>
        <rFont val="Arial"/>
        <family val="2"/>
      </rPr>
      <t>s</t>
    </r>
  </si>
  <si>
    <t>+/- 10% of full scales</t>
  </si>
  <si>
    <t>+/- 0.5%</t>
  </si>
  <si>
    <t>&lt; 1% over whole range</t>
  </si>
  <si>
    <r>
      <t xml:space="preserve">0.05% / </t>
    </r>
    <r>
      <rPr>
        <vertAlign val="superscript"/>
        <sz val="8"/>
        <rFont val="Arial"/>
        <family val="2"/>
      </rPr>
      <t>o</t>
    </r>
    <r>
      <rPr>
        <sz val="8"/>
        <rFont val="Arial"/>
        <family val="2"/>
      </rPr>
      <t>C</t>
    </r>
  </si>
  <si>
    <t>Level 3 (6kV / 8kV)</t>
  </si>
  <si>
    <t>Level 3 (2kV coupling / 4kV direct)</t>
  </si>
  <si>
    <t>Level 3 (1kV phase-phase)</t>
  </si>
  <si>
    <t>35 x 90 x 72</t>
  </si>
  <si>
    <t>Any position</t>
  </si>
  <si>
    <r>
      <t>mm</t>
    </r>
    <r>
      <rPr>
        <vertAlign val="superscript"/>
        <sz val="8"/>
        <rFont val="Arial"/>
        <family val="2"/>
      </rPr>
      <t>2</t>
    </r>
  </si>
  <si>
    <t>Nm</t>
  </si>
  <si>
    <t>0.6…1</t>
  </si>
  <si>
    <t>1 conductor:0.5…4 (AWG20…AWG11)
2 conductor:0.5…2.5 (AWG20…AWG14)</t>
  </si>
  <si>
    <t>1 conductor:0.2…2.5 (AWG24…AWG12)
2 conductor:0.2…1.5 (AWG24…AWG16)</t>
  </si>
  <si>
    <t>5 gn</t>
  </si>
  <si>
    <t>0.035mm from 10Hz…150Hz</t>
  </si>
  <si>
    <t>IP30</t>
  </si>
  <si>
    <t>IP20</t>
  </si>
  <si>
    <t>III</t>
  </si>
  <si>
    <t>&gt; 500MOhm @ -- 500V</t>
  </si>
  <si>
    <t>2 cycles 24h ;+25°C  +55°C  95%HR</t>
  </si>
  <si>
    <t>2 @ 50Hz for 1 minutes</t>
  </si>
  <si>
    <t>~ 3 x 194…3 x 528</t>
  </si>
  <si>
    <t>RM17TG00</t>
  </si>
  <si>
    <t>17.5 x 90 x 72</t>
  </si>
  <si>
    <t>~ 3 x 208…3 x 480</t>
  </si>
  <si>
    <t>~ 3 x 183…3 x 528</t>
  </si>
  <si>
    <t>Repeat accuracy (constant parameters)</t>
  </si>
  <si>
    <t>RM17TG20</t>
  </si>
  <si>
    <t>~ 3 x 208…3 x 440</t>
  </si>
  <si>
    <t>~ 3 x 183…3 x 484</t>
  </si>
  <si>
    <t>2006/95/EG</t>
  </si>
  <si>
    <t>2004/108/EG</t>
  </si>
  <si>
    <r>
      <t>c</t>
    </r>
    <r>
      <rPr>
        <sz val="8"/>
        <rFont val="Arial"/>
        <family val="2"/>
      </rPr>
      <t>UL</t>
    </r>
    <r>
      <rPr>
        <vertAlign val="subscript"/>
        <sz val="8"/>
        <rFont val="Arial"/>
        <family val="2"/>
      </rPr>
      <t>us</t>
    </r>
    <r>
      <rPr>
        <sz val="8"/>
        <rFont val="Arial"/>
        <family val="2"/>
      </rPr>
      <t>, CSA, GL, C-Tick, GOST, CCC, CB</t>
    </r>
  </si>
  <si>
    <t>3K3</t>
  </si>
  <si>
    <t>+55°C, 6 cycles</t>
  </si>
  <si>
    <t>Class 2</t>
  </si>
  <si>
    <t>IP50</t>
  </si>
  <si>
    <t>22.5 x 78 x 100</t>
  </si>
  <si>
    <t>DIN rail snap-on mounting without any tool</t>
  </si>
  <si>
    <t>None</t>
  </si>
  <si>
    <t>2 conductor:0.5…4 (AWG20…AWG12)</t>
  </si>
  <si>
    <t>2 conductor:0.75…2.5 (AWG18…AWG14)</t>
  </si>
  <si>
    <t>0.6…0.8</t>
  </si>
  <si>
    <t>Not specified</t>
  </si>
  <si>
    <t>Level 3 (10V/m)</t>
  </si>
  <si>
    <t>Level 3 (2kV / 2kHz)</t>
  </si>
  <si>
    <t>Level 3 (2kV phase-phase)</t>
  </si>
  <si>
    <t>Level 3 (10V)</t>
  </si>
  <si>
    <t>Class 3</t>
  </si>
  <si>
    <t>Class B</t>
  </si>
  <si>
    <t>~ 3 x 300…3 x 500</t>
  </si>
  <si>
    <t>25mA / 18VA (400VAC)</t>
  </si>
  <si>
    <t>~ 3 x 255…3 x 550</t>
  </si>
  <si>
    <t>can be switched off</t>
  </si>
  <si>
    <t>~ 3 x 420…3 x 500</t>
  </si>
  <si>
    <t>~ 3 x 300…3 x 380</t>
  </si>
  <si>
    <t>Fixed 5%</t>
  </si>
  <si>
    <t>Adjustable within measurement range</t>
  </si>
  <si>
    <r>
      <t xml:space="preserve"> =&lt; 0.06% / </t>
    </r>
    <r>
      <rPr>
        <vertAlign val="superscript"/>
        <sz val="8"/>
        <rFont val="Arial"/>
        <family val="2"/>
      </rPr>
      <t>o</t>
    </r>
    <r>
      <rPr>
        <sz val="8"/>
        <rFont val="Arial"/>
        <family val="2"/>
      </rPr>
      <t>C</t>
    </r>
  </si>
  <si>
    <t>&lt; 0.5%</t>
  </si>
  <si>
    <t>&lt; +/- 0.2%</t>
  </si>
  <si>
    <t>Fixed 200</t>
  </si>
  <si>
    <t>2 x C/O relay contacts</t>
  </si>
  <si>
    <t>1 x C/O relay contact</t>
  </si>
  <si>
    <t>%</t>
  </si>
  <si>
    <t>DPA51CM44</t>
  </si>
  <si>
    <t>~ 3 x 177…3 x 550</t>
  </si>
  <si>
    <r>
      <t>AgSnO</t>
    </r>
    <r>
      <rPr>
        <vertAlign val="subscript"/>
        <sz val="8"/>
        <rFont val="Arial"/>
        <family val="2"/>
      </rPr>
      <t>2</t>
    </r>
  </si>
  <si>
    <t>AC-1</t>
  </si>
  <si>
    <r>
      <t>&gt;= 30 x  10</t>
    </r>
    <r>
      <rPr>
        <vertAlign val="superscript"/>
        <sz val="8"/>
        <rFont val="Arial"/>
        <family val="2"/>
      </rPr>
      <t>6</t>
    </r>
    <r>
      <rPr>
        <sz val="8"/>
        <rFont val="Arial"/>
        <family val="2"/>
      </rPr>
      <t xml:space="preserve"> switching cycles</t>
    </r>
  </si>
  <si>
    <t>13VA (400VAC, 50Hz) by L2, L3</t>
  </si>
  <si>
    <t>UL, CSA</t>
  </si>
  <si>
    <t>17.5 x 81 x 67.2</t>
  </si>
  <si>
    <t>Marking</t>
  </si>
  <si>
    <r>
      <t>c</t>
    </r>
    <r>
      <rPr>
        <sz val="8"/>
        <rFont val="Arial"/>
        <family val="2"/>
      </rPr>
      <t>UL</t>
    </r>
    <r>
      <rPr>
        <vertAlign val="subscript"/>
        <sz val="8"/>
        <rFont val="Arial"/>
        <family val="2"/>
      </rPr>
      <t>us</t>
    </r>
    <r>
      <rPr>
        <sz val="8"/>
        <rFont val="Arial"/>
        <family val="2"/>
      </rPr>
      <t>, CSA, GL, C-Tick, GOST, CCC, CB, CE</t>
    </r>
  </si>
  <si>
    <t>UL, CSA, CE</t>
  </si>
  <si>
    <t>UL, CSA, GL, C-Tick, GOST, CE</t>
  </si>
  <si>
    <t>-30…+80, R.H. &lt; 95%</t>
  </si>
  <si>
    <t>-20…+50, R.H. &lt; 95%</t>
  </si>
  <si>
    <t>+/- 0.5% on full scale</t>
  </si>
  <si>
    <r>
      <t xml:space="preserve">0.1% / </t>
    </r>
    <r>
      <rPr>
        <vertAlign val="superscript"/>
        <sz val="8"/>
        <rFont val="Arial"/>
        <family val="2"/>
      </rPr>
      <t>o</t>
    </r>
    <r>
      <rPr>
        <sz val="8"/>
        <rFont val="Arial"/>
        <family val="2"/>
      </rPr>
      <t>C</t>
    </r>
  </si>
  <si>
    <t>IEC61000-6-2</t>
  </si>
  <si>
    <t>IEC50081-1</t>
  </si>
  <si>
    <r>
      <t>&gt;= 1 x  10</t>
    </r>
    <r>
      <rPr>
        <vertAlign val="superscript"/>
        <sz val="8"/>
        <rFont val="Arial"/>
        <family val="2"/>
      </rPr>
      <t>5</t>
    </r>
    <r>
      <rPr>
        <sz val="8"/>
        <rFont val="Arial"/>
        <family val="2"/>
      </rPr>
      <t xml:space="preserve"> switching cycles @ 5A, 250VAC</t>
    </r>
  </si>
  <si>
    <t>1 phase below 85% of other phase</t>
  </si>
  <si>
    <t>Mounting in DIN rail according EN50022</t>
  </si>
  <si>
    <t>&lt; 100 for ON delay ; &lt; 300 for OFF delay</t>
  </si>
  <si>
    <t>-20…+65</t>
  </si>
  <si>
    <t>15 gn</t>
  </si>
  <si>
    <t>15%...85%</t>
  </si>
  <si>
    <t>0.6…1.1</t>
  </si>
  <si>
    <t>2 conductor: 1.5</t>
  </si>
  <si>
    <t>2 conductor: 2.5</t>
  </si>
  <si>
    <t>47.5…63</t>
  </si>
  <si>
    <t>IEC50081-1, IEC50081-2</t>
  </si>
  <si>
    <t>IEC50082-2</t>
  </si>
  <si>
    <t>90/10 Nickel Silver</t>
  </si>
  <si>
    <t>IEC60721-3-3</t>
  </si>
  <si>
    <r>
      <t xml:space="preserve"> =&lt; 0.07% / </t>
    </r>
    <r>
      <rPr>
        <vertAlign val="superscript"/>
        <sz val="8"/>
        <rFont val="Arial"/>
        <family val="2"/>
      </rPr>
      <t>o</t>
    </r>
    <r>
      <rPr>
        <sz val="8"/>
        <rFont val="Arial"/>
        <family val="2"/>
      </rPr>
      <t>C</t>
    </r>
  </si>
  <si>
    <t>+/- 3% of set value</t>
  </si>
  <si>
    <t>Voltage Peak Detection</t>
  </si>
  <si>
    <t>Fixed 5% of de-energization threshold</t>
  </si>
  <si>
    <t>22.5 x 78 x 80</t>
  </si>
  <si>
    <t>(L2-L1) or (L3-L1) or (L2-L3) &lt; 100</t>
  </si>
  <si>
    <t>Total swap of phase</t>
  </si>
  <si>
    <t>RM35UA11MW</t>
  </si>
  <si>
    <t>~/-- 24…240</t>
  </si>
  <si>
    <t>~/-- 20.4…264</t>
  </si>
  <si>
    <t>~ 3.5VA, -- 0.6W</t>
  </si>
  <si>
    <t>=&lt; 600</t>
  </si>
  <si>
    <t>+/- 2%</t>
  </si>
  <si>
    <t>36…77</t>
  </si>
  <si>
    <t>Selectable with memory / without memory</t>
  </si>
  <si>
    <t>Sub measurement range</t>
  </si>
  <si>
    <t>Full Measurement range</t>
  </si>
  <si>
    <t>Adjustable 10%...100% of 0.5V</t>
  </si>
  <si>
    <t>Adjustable 10%...100% of 3V</t>
  </si>
  <si>
    <t>Adjustable 10%...100% of 5V</t>
  </si>
  <si>
    <t>Adjustable 5%...50% of threshold setting</t>
  </si>
  <si>
    <t>+/- 10% of full scale value</t>
  </si>
  <si>
    <t>+/- 10% of full scales value</t>
  </si>
  <si>
    <t>RM35UA12MW</t>
  </si>
  <si>
    <t>RM35UA13MW</t>
  </si>
  <si>
    <t>Input Resistance</t>
  </si>
  <si>
    <r>
      <t>k</t>
    </r>
    <r>
      <rPr>
        <sz val="8"/>
        <rFont val="Symbol"/>
        <family val="1"/>
        <charset val="2"/>
      </rPr>
      <t>W</t>
    </r>
  </si>
  <si>
    <t>~/-- 0.05…5</t>
  </si>
  <si>
    <t>~/--  0.05…0.5</t>
  </si>
  <si>
    <t>~/--  0.3…3</t>
  </si>
  <si>
    <t>~/--  0.5…5</t>
  </si>
  <si>
    <t>~/--  1…10</t>
  </si>
  <si>
    <t>~/--  5…50</t>
  </si>
  <si>
    <t>~/--  10…100</t>
  </si>
  <si>
    <t>~/--  1…100</t>
  </si>
  <si>
    <t>~/--  15…600</t>
  </si>
  <si>
    <t>~/-- 15…150</t>
  </si>
  <si>
    <t>~/--  30…300</t>
  </si>
  <si>
    <t>~/--  60…600</t>
  </si>
  <si>
    <t>RM35JA31MW</t>
  </si>
  <si>
    <t>RM35JA32MW</t>
  </si>
  <si>
    <t>W</t>
  </si>
  <si>
    <t>mA</t>
  </si>
  <si>
    <t>~/-- 2…500</t>
  </si>
  <si>
    <t>~/--  150…15000</t>
  </si>
  <si>
    <t>~/--  2…20</t>
  </si>
  <si>
    <t>~/--  50…500</t>
  </si>
  <si>
    <t>~/--  150…1500</t>
  </si>
  <si>
    <t>~/--  500…5000</t>
  </si>
  <si>
    <t>~/--  1500…15000</t>
  </si>
  <si>
    <t>Adjustable 10%...100% of 20</t>
  </si>
  <si>
    <t>Adjustable 10%...100% of 100</t>
  </si>
  <si>
    <t>Adjustable 10%...100% of 500</t>
  </si>
  <si>
    <t>Adjustable 10%...100% of 1500</t>
  </si>
  <si>
    <t>Adjustable 10%...100% of 5000</t>
  </si>
  <si>
    <t>Adjustable 10%...100% of 15000</t>
  </si>
  <si>
    <t>=&lt; 300</t>
  </si>
  <si>
    <t>Time delay functions</t>
  </si>
  <si>
    <t>"OFF" delay</t>
  </si>
  <si>
    <t>"ON" delay</t>
  </si>
  <si>
    <t>Inhibition</t>
  </si>
  <si>
    <t>Timing range</t>
  </si>
  <si>
    <t>Adjustable 0.3…30</t>
  </si>
  <si>
    <t>Adjustable 1…20</t>
  </si>
  <si>
    <t>Adjustable 0.1…10</t>
  </si>
  <si>
    <t>Adjustable 0.1…30</t>
  </si>
  <si>
    <t>Measurement mode</t>
  </si>
  <si>
    <t>Shunt resistor</t>
  </si>
  <si>
    <t>RM17JC00MW</t>
  </si>
  <si>
    <t>Current transformer</t>
  </si>
  <si>
    <t>~ 3VA, -- 1W</t>
  </si>
  <si>
    <t>Over current</t>
  </si>
  <si>
    <t>Under current</t>
  </si>
  <si>
    <t>~  2000…20000</t>
  </si>
  <si>
    <t>40…70</t>
  </si>
  <si>
    <t>1 x C/O relay contacts</t>
  </si>
  <si>
    <t>Built in current transformer</t>
  </si>
  <si>
    <t>Adjustable 10%...100% of 20000</t>
  </si>
  <si>
    <t>Fixed 15% of threshold setting</t>
  </si>
  <si>
    <t>Selectable energized/de-energized on fault-free</t>
  </si>
  <si>
    <r>
      <t>Adjustable 5%...15% of selected U</t>
    </r>
    <r>
      <rPr>
        <vertAlign val="subscript"/>
        <sz val="8"/>
        <rFont val="Arial"/>
        <family val="2"/>
      </rPr>
      <t>n</t>
    </r>
  </si>
  <si>
    <t>Monitoring function characteristics</t>
  </si>
  <si>
    <t>Fixed @ ~ 3 x 183…3 x 528</t>
  </si>
  <si>
    <t>Fixed @ ~ 3 x 255…3 x 550</t>
  </si>
  <si>
    <t>Fixed @ ~ 3 x 177…3 x 550</t>
  </si>
  <si>
    <t>L1-L2-L3</t>
  </si>
  <si>
    <t>RM35LM33MW</t>
  </si>
  <si>
    <t>~ 5VA, -- 1.5W</t>
  </si>
  <si>
    <t>45…66</t>
  </si>
  <si>
    <t>=&lt; 1750 at maximum supply voltage</t>
  </si>
  <si>
    <t>Adjustable 0.1…5</t>
  </si>
  <si>
    <t>Liquid level probe</t>
  </si>
  <si>
    <r>
      <t>5k</t>
    </r>
    <r>
      <rPr>
        <sz val="8"/>
        <rFont val="Symbol"/>
        <family val="1"/>
        <charset val="2"/>
      </rPr>
      <t>W</t>
    </r>
    <r>
      <rPr>
        <sz val="8"/>
        <rFont val="Arial"/>
        <family val="2"/>
      </rPr>
      <t>…100k</t>
    </r>
    <r>
      <rPr>
        <sz val="8"/>
        <rFont val="Symbol"/>
        <family val="1"/>
        <charset val="2"/>
      </rPr>
      <t>W</t>
    </r>
  </si>
  <si>
    <t>E1-M, E2-M, E3-M</t>
  </si>
  <si>
    <t>Turning conductor around current transformer</t>
  </si>
  <si>
    <r>
      <t>Adjustable 5%...100% of 100k</t>
    </r>
    <r>
      <rPr>
        <sz val="8"/>
        <rFont val="Symbol"/>
        <family val="1"/>
        <charset val="2"/>
      </rPr>
      <t>W</t>
    </r>
  </si>
  <si>
    <t>+/- 10% of full scale value, +/- 20% for HS range</t>
  </si>
  <si>
    <t>Maximum length of probes cable</t>
  </si>
  <si>
    <t>m</t>
  </si>
  <si>
    <t>Maximum probe supplied voltage</t>
  </si>
  <si>
    <t>Maximum probe supplied current</t>
  </si>
  <si>
    <t>RM35LV14MW</t>
  </si>
  <si>
    <t>=&lt; 1000 at maximum supply voltage
=&lt; 4000 at maximum supply voltage</t>
  </si>
  <si>
    <t>12V NPN/PNP ultrasonics sensor</t>
  </si>
  <si>
    <t>11-12-14, 21-22-24</t>
  </si>
  <si>
    <t>11-12-14</t>
  </si>
  <si>
    <t>L1-L3</t>
  </si>
  <si>
    <t>A1-A2</t>
  </si>
  <si>
    <t>Connection terminals</t>
  </si>
  <si>
    <t>Over / undervoltage (windows mode)</t>
  </si>
  <si>
    <t>Over / undercurrent (windows mode)</t>
  </si>
  <si>
    <t>E1-M / B1-C</t>
  </si>
  <si>
    <t>E2-M / B2-C</t>
  </si>
  <si>
    <t>E3-M / B3-C</t>
  </si>
  <si>
    <t>+/- 5% of full scale value</t>
  </si>
  <si>
    <t>&lt; 0.5% over whole range</t>
  </si>
  <si>
    <t>Adjustable 5%...30% of threshold setting</t>
  </si>
  <si>
    <t>15-16-18, 25-26-28</t>
  </si>
  <si>
    <t>Energized on fault</t>
  </si>
  <si>
    <t>Without memory</t>
  </si>
  <si>
    <t>Adjustable (0.5…1),(0.15…3),(0.5…10),(1.5…30)</t>
  </si>
  <si>
    <t>Resistive Voltage Step Down</t>
  </si>
  <si>
    <t>90 (AC), 100 (DC)</t>
  </si>
  <si>
    <t>LED Indication</t>
  </si>
  <si>
    <t>On Top Hat 35mm DIN rail</t>
  </si>
  <si>
    <r>
      <t>Class 3 (0%, 40%, 70%, 80% of U</t>
    </r>
    <r>
      <rPr>
        <vertAlign val="subscript"/>
        <sz val="8"/>
        <color indexed="10"/>
        <rFont val="Arial"/>
        <family val="2"/>
      </rPr>
      <t>s</t>
    </r>
    <r>
      <rPr>
        <sz val="8"/>
        <color indexed="10"/>
        <rFont val="Arial"/>
        <family val="2"/>
      </rPr>
      <t>)</t>
    </r>
  </si>
  <si>
    <t>Fixed value</t>
  </si>
  <si>
    <r>
      <t xml:space="preserve">0.06% / </t>
    </r>
    <r>
      <rPr>
        <vertAlign val="superscript"/>
        <sz val="8"/>
        <rFont val="Arial"/>
        <family val="2"/>
      </rPr>
      <t>o</t>
    </r>
    <r>
      <rPr>
        <sz val="8"/>
        <rFont val="Arial"/>
        <family val="2"/>
      </rPr>
      <t>C</t>
    </r>
  </si>
  <si>
    <t>EN55011 / CISPR11</t>
  </si>
  <si>
    <t>Not tested</t>
  </si>
  <si>
    <t>Germanisher Lloyd</t>
  </si>
  <si>
    <t>Conducted emission</t>
  </si>
  <si>
    <t>Radiated emission from enclosure port</t>
  </si>
  <si>
    <t>EMC 2</t>
  </si>
  <si>
    <t>Conducted low frequency interference (harmonics)</t>
  </si>
  <si>
    <t>EMC 1: Bridge and open deck zone</t>
  </si>
  <si>
    <t>EMC 2: General power distribution zone</t>
  </si>
  <si>
    <t>?</t>
  </si>
  <si>
    <t>Emission Class:</t>
  </si>
  <si>
    <t>RM4TG20</t>
  </si>
  <si>
    <t>a=0.35ms from 10Hz…55Hz</t>
  </si>
  <si>
    <t>~ 3 x 140…3 x 580</t>
  </si>
  <si>
    <t>~ 3 x 200…3 x 500</t>
  </si>
  <si>
    <t>Fixed @ ~ 3 x 140…3 x 580</t>
  </si>
  <si>
    <t>RM4TR</t>
  </si>
  <si>
    <t>RM4TR31/33: ~ 3 x 160…3 x 300
RM4TR32/34: ~ 3 x 290…3 x 580</t>
  </si>
  <si>
    <t>RM4TR31: ~ 3 x 200…3 x 240
RM4TR32: ~ 3 x 300…3 x 500
RM4TR33: ~ 3 x 220
RM4TR33: ~ 3 x 400</t>
  </si>
  <si>
    <t>RM4TR31: ~ 3 x 160…3 x 300
RM4TR32: ~ 3 x 420…3 x 480
RM4TR33: ~ 3 x 198
RM4TR34: ~ 3 x 360</t>
  </si>
  <si>
    <t>RM4TR31: ~ 3 x 220…3 x 300
RM4TR32: ~ 3 x 300…3 x 430
RM4TR33: ~ 3 x 242
RM4TR34: ~ 3 x 440</t>
  </si>
  <si>
    <t>RM4TR32: (L2-L1) or (L3-L1) or (L2-L3) &lt; 290 or
Differences of (L2-L1) / (L3-L1) /(L2-L3) &gt; 105V
Other: Unknown</t>
  </si>
  <si>
    <t>Unknown</t>
  </si>
  <si>
    <t>RM4TU</t>
  </si>
  <si>
    <t>RM4TU01: ~ 3 x 200…3 x 240
RM4TU02: ~ 3 x 380…3 x 500</t>
  </si>
  <si>
    <t>RM4TU01: ~ 3 x 160…3 x 220
RM4TU02: ~ 3 x 300…3 x 430</t>
  </si>
  <si>
    <t>RM4TU01: ~ 3 x 160…3 x 300
RM4TU01: ~ 3 x 290…3 x 580</t>
  </si>
  <si>
    <t>RM4TA</t>
  </si>
  <si>
    <t>RM4TA01/31: ~ 3 x 200…3 x 240
RM4TA02/32: ~ 3 x 380…3 x 500</t>
  </si>
  <si>
    <t>RM4TA01/31: ~ 3 x 160…3 x 300
RM4TA02/32: ~ 3 x 290…3 x 580</t>
  </si>
  <si>
    <t>RM4TU0131: ~ 3 x 160…3 x 300
RM4TU02/32: ~ 3 x 290…3 x 580</t>
  </si>
  <si>
    <t>RM4UA3</t>
  </si>
  <si>
    <t>Adjustable 10%...100%</t>
  </si>
  <si>
    <t>B1-C, B2-C, B3-C</t>
  </si>
  <si>
    <t>0.85…1.1 Un</t>
  </si>
  <si>
    <t>0.85…1.1 Un (~/-- 20.4…264)</t>
  </si>
  <si>
    <r>
      <t xml:space="preserve">0.07% / </t>
    </r>
    <r>
      <rPr>
        <vertAlign val="superscript"/>
        <sz val="8"/>
        <rFont val="Arial"/>
        <family val="2"/>
      </rPr>
      <t>o</t>
    </r>
    <r>
      <rPr>
        <sz val="8"/>
        <rFont val="Arial"/>
        <family val="2"/>
      </rPr>
      <t>C</t>
    </r>
  </si>
  <si>
    <t>RM4UA31xx: ~/--  0.05…5
RM4UA32xx: ~/--  1…100
RM4UA33xx: ~/--  30…500</t>
  </si>
  <si>
    <t>RM4UA31xx: ~/--  0.05…0.5
RM4UA32xx: ~/--  1…10</t>
  </si>
  <si>
    <t>RM4UA31xx: ~/--  0.3…3
RM4UA32xx: ~/--  5…50
RM4UA33xx: ~/--  30…300</t>
  </si>
  <si>
    <t>RM4UA31xx: ~/--  0.5…5
RM4UA32xx: ~/--  10…100
RM4UA33xx: ~/--  50…500</t>
  </si>
  <si>
    <t>RM4UA31xx: 6.6
RM4UA32xx: ~/--  23</t>
  </si>
  <si>
    <t>RM4UA31xx: 43
RM4UA32xx: ~/--  112
RM4UA33xx: ~/--  668</t>
  </si>
  <si>
    <t>RM4UA31xx: 71
RM4UA32xx: ~/--  225
RM4UA33xx: ~/--  1111</t>
  </si>
  <si>
    <t>RM4UA0</t>
  </si>
  <si>
    <t>RM4UA3xMW: ~/-- 24…240
RM4UA3xF: ~110…130
RM4UA3xM: ~220…240
RM4UA3xQ: ~380…415</t>
  </si>
  <si>
    <t>RM4UA3xMW: ~ 3.3VA, -- 1.2W
RM4UA3xF: ~ 3.3VA
RM4UA3xM: ~ 3.4VA
RM4UA3xQ: ~ 3VA</t>
  </si>
  <si>
    <t>RM4UA0xB: ~ 2VA
RM4UA0xF: ~ 3.3VA
RM4UA0xM: ~ 3.5VA</t>
  </si>
  <si>
    <t>RM4UA01xx: ~/--  0.05…5
RM4UA02xx: ~/--  1…100
RM4UA03xx: ~/--  30…500</t>
  </si>
  <si>
    <t>RM4UA01xx: 43
RM4UA02xx: ~/--  112
RM4UA03xx: ~/--  668</t>
  </si>
  <si>
    <t>RM4UA01xx: 71
RM4UA02xx: ~/--  225
RM4UA03xx: ~/--  1111</t>
  </si>
  <si>
    <t>RM4UA01xx: ~/--  0.05…0.5
RM4UA02xx: ~/--  1…10</t>
  </si>
  <si>
    <t>RM4UA01xx: ~/--  0.3…3
RM4UA02xx: ~/--  5…50
RM4UA03xx: ~/--  30…300</t>
  </si>
  <si>
    <t>RM4UA01xx: ~/--  0.5…5
RM4UA02xx: ~/--  10…100
RM4UA03xx: ~/--  50…500</t>
  </si>
  <si>
    <t>RM4UB</t>
  </si>
  <si>
    <t>RM4UB34: ~80…220
RM4UB35: ~160…300</t>
  </si>
  <si>
    <t>RM4UB34: ~60…300
RM4UB35: ~160…300</t>
  </si>
  <si>
    <t>15-16-18</t>
  </si>
  <si>
    <t>RM4UB34: ~ 80…120
RM4UB34: ~ 160…220</t>
  </si>
  <si>
    <t>RM4UB34: ~ 160…220
RM4UB34: ~ 220…300</t>
  </si>
  <si>
    <t>RM4UB34: ~ 160…300
RM4UB35: ~ 160…300</t>
  </si>
  <si>
    <t>RM4JA3</t>
  </si>
  <si>
    <t>RM4JA3xMW: ~/-- 24…240
RM4JA3xF: ~110…130
RM4JA3xM: ~220…240
RM4JA3xQ: ~380…415</t>
  </si>
  <si>
    <t>RM4JA3xMW: ~ 3.3VA, -- 1.2W
RM4JA3xF: ~ 3.3VA
RM4JA3xM: ~ 3.4VA
RM4JA3xQ: ~ 3VA</t>
  </si>
  <si>
    <t>RM4JA31xx: ~/--  3…30
RM4JA32xx: ~/--  300…1500</t>
  </si>
  <si>
    <t>RM4JA31xx: ~/--  10…1000
RM4JA32xx: ~/--  1000…5000</t>
  </si>
  <si>
    <t>RM4JA31xx: ~/--  100…1000
RM4JA32xx: ~/--  3000…15000</t>
  </si>
  <si>
    <t>RM4JA31xx: 33
RM4JA32xx: ~/--  0.06</t>
  </si>
  <si>
    <t>RM4JA31xx: 10
RM4JA32xx: ~/--  0.02</t>
  </si>
  <si>
    <t>RM4JA31xx: 1
RM4JA32xx: ~/--  0.006</t>
  </si>
  <si>
    <t>RM4JA31xx: 22.5 x 78 x 80
RM4JA32xx: 45 x 78 x 80</t>
  </si>
  <si>
    <t>RM4JA31xx: ~/--  3…1000
RM4JA32xx: ~/--  300…15000</t>
  </si>
  <si>
    <t>Adjustable 0…30</t>
  </si>
  <si>
    <t>RM4JA01</t>
  </si>
  <si>
    <t>RM4UA0xB: ~24
RM4UA0xF: ~110…130
RM4UA0xM: ~220…240</t>
  </si>
  <si>
    <t>RM4JA01B: ~ 24
RM4JA01F: ~110…130
RM4JA01M: ~220…240</t>
  </si>
  <si>
    <t>RM4JA01B: ~ 2VA
RM4JA01F: ~ 3.3VA
RM4JA01M: ~ 3.5VA</t>
  </si>
  <si>
    <t>~/--  3…1000</t>
  </si>
  <si>
    <t>~/--  3…30</t>
  </si>
  <si>
    <t>~/--  10…1000</t>
  </si>
  <si>
    <t>~/--  100…1000</t>
  </si>
  <si>
    <t>RM4LA32</t>
  </si>
  <si>
    <t>RM4LA32B: 3.1VA
RM4LA32F: 2.7VA
RM4LA32M: 2.6VA
RM4LA32MW: 2.7VA, 2.4W
RM4LA32Q: 3.4VA</t>
  </si>
  <si>
    <t>RM4LA32B: ~ 24
RM4LA32F: ~110…130
RM4LA32M: ~220…240
RM4LA32MW: ~/-- 24…240
RM4LA32Q: ~380…415</t>
  </si>
  <si>
    <t>RM4LG01</t>
  </si>
  <si>
    <t>RM4LA32B: ~ 24
RM4LA32F: ~110…130
RM4LA32M: ~220…240
RM4LA32Q: ~380…415</t>
  </si>
  <si>
    <t>RM4LG01B: 1.9VA
RM4LG01F: 2.6VA
RM4LG01M: 2.4VA
RM4LG01Q: 2.9VA</t>
  </si>
  <si>
    <t>~ 3 x 230…3 x 440</t>
  </si>
  <si>
    <t>49…61</t>
  </si>
  <si>
    <t>~ 250</t>
  </si>
  <si>
    <r>
      <t>20 x  10</t>
    </r>
    <r>
      <rPr>
        <vertAlign val="superscript"/>
        <sz val="8"/>
        <rFont val="Arial"/>
        <family val="2"/>
      </rPr>
      <t>6</t>
    </r>
    <r>
      <rPr>
        <sz val="8"/>
        <rFont val="Arial"/>
        <family val="2"/>
      </rPr>
      <t xml:space="preserve"> switching cycles</t>
    </r>
  </si>
  <si>
    <t>1 conductor: 4 (AWG11)
2 conductor:2.5 (AWG14)</t>
  </si>
  <si>
    <t>2 conductor: 1.5 (AWG16)</t>
  </si>
  <si>
    <t>Max 1</t>
  </si>
  <si>
    <t>-30…+70</t>
  </si>
  <si>
    <t>IP40</t>
  </si>
  <si>
    <t>22.5 x 78.5 x 100</t>
  </si>
  <si>
    <t>Fixed @ ~ 3 x 230…3 x 440</t>
  </si>
  <si>
    <t>8487020x</t>
  </si>
  <si>
    <t>3VA</t>
  </si>
  <si>
    <t>84870201: ~ 24
84870203: ~120
84870204: ~230</t>
  </si>
  <si>
    <t>Maximum cable capacitance</t>
  </si>
  <si>
    <t>nF</t>
  </si>
  <si>
    <t>300 high level; 500 low level</t>
  </si>
  <si>
    <t>8487021x</t>
  </si>
  <si>
    <t>84870211: ~ 24
84870213: ~120
84870214: ~230</t>
  </si>
  <si>
    <t>=&lt; 130</t>
  </si>
  <si>
    <t>=&lt; 650</t>
  </si>
  <si>
    <t>+/- 30% at max sensitivity</t>
  </si>
  <si>
    <t>RM22 (Catch Up)</t>
  </si>
  <si>
    <t>22.5 x ? x ?</t>
  </si>
  <si>
    <t>UL, CSA, GL, C-Tick, GOST, CCC</t>
  </si>
  <si>
    <t>UL, CSA, GL, C-Tick, GOST, CE, CCC</t>
  </si>
  <si>
    <t>Class B Group 1</t>
  </si>
  <si>
    <t>Class B Group1</t>
  </si>
  <si>
    <t>HISTORY OF CHANGES:</t>
  </si>
  <si>
    <t>Date</t>
  </si>
  <si>
    <t>Author</t>
  </si>
  <si>
    <t>Revision</t>
  </si>
  <si>
    <t>Description of change</t>
  </si>
  <si>
    <r>
      <t>c</t>
    </r>
    <r>
      <rPr>
        <sz val="8"/>
        <color rgb="FFFF0000"/>
        <rFont val="Arial"/>
        <family val="2"/>
      </rPr>
      <t>UL</t>
    </r>
    <r>
      <rPr>
        <vertAlign val="subscript"/>
        <sz val="8"/>
        <color rgb="FFFF0000"/>
        <rFont val="Arial"/>
        <family val="2"/>
      </rPr>
      <t>us</t>
    </r>
    <r>
      <rPr>
        <sz val="8"/>
        <color rgb="FFFF0000"/>
        <rFont val="Arial"/>
        <family val="2"/>
      </rPr>
      <t>, CE</t>
    </r>
  </si>
  <si>
    <t>CE</t>
  </si>
  <si>
    <t>~ 24…240</t>
  </si>
  <si>
    <t>Fix 0.7A</t>
  </si>
  <si>
    <t>De-Energized on fault-free</t>
  </si>
  <si>
    <t>84893852 (Autelec Distribution)</t>
  </si>
  <si>
    <t>Max 12A</t>
  </si>
  <si>
    <t>E2-M</t>
  </si>
  <si>
    <t>21x C/O relay contacts</t>
  </si>
  <si>
    <t>84893852 (Catch Up)</t>
  </si>
  <si>
    <t>RM22UA3 (Catch Up)</t>
  </si>
  <si>
    <t>RM22UA31MW: 5
RM22UA32MW: 22
RM22UA33MW: 150</t>
  </si>
  <si>
    <t>RM22UA31MW: 30
RM22UA32MW: 110
RM22UA33MW: 300</t>
  </si>
  <si>
    <t>RM22UA31MW: 50
RM22UA32MW: 220
RM22UA33MW: 600</t>
  </si>
  <si>
    <t>RM22UA31MW: ~/--  0.05…0.5
RM22UA32MW: ~/--  1…10
RM22UA33MW: ~/-- 15…150</t>
  </si>
  <si>
    <t>RM22UA31MW: ~/--  0.5…3
RM22UA32MW: ~/--  5…50
RM22UA33MW: ~/-- 30…300</t>
  </si>
  <si>
    <t>RM22UA31MW: ~/--  0.5…5
RM22UA32MW: ~/--  10…100
RM22UA33MW: ~/-- 60…600</t>
  </si>
  <si>
    <t>Adjustable 10%...100% of full range</t>
  </si>
  <si>
    <t>RM22JA31MW (Catch Up)</t>
  </si>
  <si>
    <t>Remark</t>
  </si>
  <si>
    <t>Guides For Defining / Selecting Different Test Level for EMC Immunity Test</t>
  </si>
  <si>
    <t>ESD Immunity</t>
  </si>
  <si>
    <t>Air</t>
  </si>
  <si>
    <t>Contact</t>
  </si>
  <si>
    <t>Level I</t>
  </si>
  <si>
    <t>Used in environment: =&lt;35% RH, with antistatic material</t>
  </si>
  <si>
    <t>2kV</t>
  </si>
  <si>
    <t>Level II</t>
  </si>
  <si>
    <t>Used in environment: =&lt;10% RH, with antistatic material</t>
  </si>
  <si>
    <t>4kV</t>
  </si>
  <si>
    <t>Level III</t>
  </si>
  <si>
    <t>Used in environment: =&lt;50% RH, No antistatic material, with synthetic material</t>
  </si>
  <si>
    <t>6kV</t>
  </si>
  <si>
    <t>8kV</t>
  </si>
  <si>
    <t>Level IV</t>
  </si>
  <si>
    <t>Used in environment: =&lt;10% RH, No antistatic material, with synthetic material</t>
  </si>
  <si>
    <t>15kV</t>
  </si>
  <si>
    <t>Level X</t>
  </si>
  <si>
    <t>Special environment</t>
  </si>
  <si>
    <t>RF Immunity</t>
  </si>
  <si>
    <t>Test Field Strength</t>
  </si>
  <si>
    <t>Low-level electromagnetic radiation environment. Levels typical of local radio/television stations located at more than 1 km, and transmitters/receivers of low power.</t>
  </si>
  <si>
    <t>1 V/m</t>
  </si>
  <si>
    <t>Moderate electromagnetic radiation environment. Low power portable transceivers (typically less than 1 W rating) are in use, but with restrictions on use in close proximity to the equipment. A typical commercial environment</t>
  </si>
  <si>
    <t>3 V/m</t>
  </si>
  <si>
    <t>Severe electromagnetic radiation environment. Portable transceivers (2 W rating or more) are in use relatively close to the equipment but not less than 1 m. High power broadcast transmitters are in close proximity to the equipment and ISM equipment may be located close by. A typical industrial environment</t>
  </si>
  <si>
    <t>10 V/m</t>
  </si>
  <si>
    <t>Portable transceivers are in use within less than 1 m of the equipment. Other sources of significant interference may be within 1 m of the equipment</t>
  </si>
  <si>
    <t>30 V/m</t>
  </si>
  <si>
    <t>Fast Transient</t>
  </si>
  <si>
    <t>Power Port</t>
  </si>
  <si>
    <t>I/O Port</t>
  </si>
  <si>
    <t>Well-protected environment:
– suppression of all EFT/B in the switched power supply and control circuits;
– separation between power supply lines (a.c. and d.c.) and control and measurement circuits coming from other environments belonging to higher severity levels:
– shielded power supply cables with the screens earthed at both ends on the reference ground of the installation, and power supply protection by filtering
– computer room</t>
  </si>
  <si>
    <t>0.5kV (5kHz or 100kHz)</t>
  </si>
  <si>
    <t>0.25V (5kHz or 100kHz)</t>
  </si>
  <si>
    <t>Protected environment: 
– partial suppression of EFT/B in the power supply and control circuits which are switched
only by relays (no contactors);
– poor separation of the industrial circuits belonging to the industrial environment from other
circuits associated with environments of higher severity levels;
– physical separation of unshielded power supply and control cables from signal and
communication cables
– control room or terminal room of industrial and electrical plants</t>
  </si>
  <si>
    <t>1kV (5kHz or 100kHz)</t>
  </si>
  <si>
    <t>0.5V (5kHz or 100kHz)</t>
  </si>
  <si>
    <t>Typical industrial environment:
– no suppression of EFT/B in the power supply and control circuits which are switched only by relays (no contactors);
– poor separation of the industrial circuits from other circuits associated with environments of higher severity levels;
– dedicated cables for power supply, control, signal and communication lines;
– poor separation between power supply, control, signal and communication cables;
– availability of earthing system represented by conductive pipes, earth conductors in the cable trays (connected to the protective earth system) and by a ground mesh
– area of industrial process equipment</t>
  </si>
  <si>
    <t>2kV (5kHz or 100kHz)</t>
  </si>
  <si>
    <t>1V (5kHz or 100kHz)</t>
  </si>
  <si>
    <t>Severe industrial environment:
– no suppression of EFT/B in the power supply and control and power circuits which are
switched by relays and contactors;
– no separation of the industrial circuits belonging to the severe industrial environment from
other circuits associated with environments of higher severity levels;
– no separation between power supply, control, signal and communication cables;
– use of multicore cables in common for control and signal lines
– outdoor area of industrial process equipment where no specific installation practice has been adopted, power plants, the relay rooms of open-air H.V. substations and gas insulated substations of up to 500 kV operating voltage (with typical installation practice)</t>
  </si>
  <si>
    <t>4kV (5kHz or 100kHz)</t>
  </si>
  <si>
    <t>2V (5kHz or 100kHz)</t>
  </si>
  <si>
    <t>Special situations to be analysed</t>
  </si>
  <si>
    <t>Surge Immunity</t>
  </si>
  <si>
    <t>0.5kV</t>
  </si>
  <si>
    <t>1kV</t>
  </si>
  <si>
    <t>Conducted Immunity</t>
  </si>
  <si>
    <t>dB (uV)</t>
  </si>
  <si>
    <t>Vrms</t>
  </si>
  <si>
    <t>Low-level electromagnetic radiation environment. Typical level where radio/television stations are located at a distance of more than 1 km and typical level for lowpower transceivers</t>
  </si>
  <si>
    <t>Moderate electromagnetic radiation environment. Low-power portable transceivers (typically less than 1 W rating) are in use, but with restrictions on use in close proximity to the equipment. A typical commercial environment</t>
  </si>
  <si>
    <t>Severe electromagnetic radiation environment. Portable transceivers (2 W and more) are in use relatively close to the equipment but at a distance not less than 1 m. Highpowered broadcast transmitters are in close proximity to the equipment and ISM equipment may be located close by. A typical industrial environment</t>
  </si>
  <si>
    <t>X is an open level which may be negotiated and specified in the dedicated equipment specifications or equipment standards</t>
  </si>
  <si>
    <t>Power Freq. Mag Field</t>
  </si>
  <si>
    <t>IEC61000-4-8</t>
  </si>
  <si>
    <t>Magnetic Field Strength</t>
  </si>
  <si>
    <t>Environmental level where sensitive device using electron beam can be used</t>
  </si>
  <si>
    <t>1 A/m</t>
  </si>
  <si>
    <t>Well protected environment: Household, office, hospital, areas of industrial installations</t>
  </si>
  <si>
    <t>3 A/m</t>
  </si>
  <si>
    <t>Protected environment: Commercial areas, control building, field of not heavy industrial plants, computer room of H.V. sub-stations</t>
  </si>
  <si>
    <t>10 A/m</t>
  </si>
  <si>
    <t>Typical industrial environment: Fields of heavy industrial and power plants and the control room of H.V. sub-stations</t>
  </si>
  <si>
    <t>30 A/m</t>
  </si>
  <si>
    <t>Level V</t>
  </si>
  <si>
    <t>Severe industrial environment: Switchyard areas of heavy industrial plants, M.V., H.V. and power stations</t>
  </si>
  <si>
    <t>100 A/m</t>
  </si>
  <si>
    <t>Pulse Mag Field</t>
  </si>
  <si>
    <t>IEC61000-4-9</t>
  </si>
  <si>
    <t>N.A</t>
  </si>
  <si>
    <t>100 A/m (peak)</t>
  </si>
  <si>
    <t>300 A/m (peak)</t>
  </si>
  <si>
    <t>1000 A/m (peak)</t>
  </si>
  <si>
    <t>Damped Oscillatory Magnetic Field</t>
  </si>
  <si>
    <t>IEC61000-4-10</t>
  </si>
  <si>
    <t>10 A/m (peak)</t>
  </si>
  <si>
    <t>30 A/m (peak)</t>
  </si>
  <si>
    <t>Voltage Dips / Interr.</t>
  </si>
  <si>
    <t>Class I</t>
  </si>
  <si>
    <t>Environments normally contain equipment which requires protection by such apparatus as
uninterruptible power supplies (UPS), filters, or surge suppressers.</t>
  </si>
  <si>
    <t>Manufacturer to define</t>
  </si>
  <si>
    <t>Class II</t>
  </si>
  <si>
    <t>Components designed for application in public networks may be used in this class of industrial environment</t>
  </si>
  <si>
    <t>0%, 1/2 cycle
0%, 1 cycle
70% 25 cycles (50Hz)
70%, 30 cycles (60Hz)</t>
  </si>
  <si>
    <t>0%, 250 cycles (50Hz)
0%, 300 cycles (60Hz)</t>
  </si>
  <si>
    <t>Class III</t>
  </si>
  <si>
    <t>Welding machines are present, large motors are frequently started, loads vary rapidly, a major part of the load is fed through converters;</t>
  </si>
  <si>
    <t>0%, 1/2 cycle
0%, 1 cycle
40%, 10 cycles (50Hz)
40%, 12 cycles (60Hz)
70% 25 cycles (50Hz)
70%, 30 cycles (60Hz)
80%, 250 cycles (50Hz)
80%, 300 cycles (60Hz)</t>
  </si>
  <si>
    <t>Ring Wave Immunity</t>
  </si>
  <si>
    <t>IEC61000-4-12</t>
  </si>
  <si>
    <t>The port connected to protected local power source (e.g.uninterruptible power system, power converter) / control room</t>
  </si>
  <si>
    <t>0.25kV</t>
  </si>
  <si>
    <t>The port directly connected to mains distribution systems of residential area / isolation transformers / protection devices / shielded cables.</t>
  </si>
  <si>
    <t>The port connected to dedicated power distribution systems in electrical and industrial plants / to outdoor cables provided with shielding provisions</t>
  </si>
  <si>
    <t>The port connected to power source characterized by heavy inductive loads in industrial or electrical plants / to outdoor cables without shielding provisions</t>
  </si>
  <si>
    <t>Low Freq. Harmonic</t>
  </si>
  <si>
    <t>5th…37th Harmonic</t>
  </si>
  <si>
    <t>Environments normally contain equipment which requires protection by such apparatus as uninterruptible power supplies (UPS), filters, or surge suppressers.</t>
  </si>
  <si>
    <t>Guides For Defining / Selecting Different Test Level for EMC Emission Test</t>
  </si>
  <si>
    <t>Generic Standard</t>
  </si>
  <si>
    <t>Generic Standard Description</t>
  </si>
  <si>
    <t>Equivalent Standard</t>
  </si>
  <si>
    <t>IEC 61000-6-4</t>
  </si>
  <si>
    <t>Emission Standard for Industrial Environments</t>
  </si>
  <si>
    <t>EN 50081-2</t>
  </si>
  <si>
    <t>CISPR 11, Group 1 Class A</t>
  </si>
  <si>
    <t>CISPR 22, Class A</t>
  </si>
  <si>
    <t>IEC 61000-6-3</t>
  </si>
  <si>
    <t>Emission standard for residential, commercial and light-industrial environments</t>
  </si>
  <si>
    <t>EN 50081-1</t>
  </si>
  <si>
    <t>CISPR 11, Group 1 Class B</t>
  </si>
  <si>
    <t>CISPR 22, Class B</t>
  </si>
  <si>
    <t>IEC 61000-6-2</t>
  </si>
  <si>
    <t>Immunity for Industrial Environments</t>
  </si>
  <si>
    <t>IEC 61000-6-1</t>
  </si>
  <si>
    <t>Immunity for residential, commercial and light-industrial environments</t>
  </si>
  <si>
    <t>Standard List:</t>
  </si>
  <si>
    <t>CISPR 11</t>
  </si>
  <si>
    <t>Emission for industrial, scientific, and medical apparatus</t>
  </si>
  <si>
    <t>CISPR 22</t>
  </si>
  <si>
    <t>Emission for information technology [IT] equipment</t>
  </si>
  <si>
    <t>Emission Standard for Industrial Environments = EN 50081-2</t>
  </si>
  <si>
    <t>Emission standard for residential, commercial and light-industrial environments = EN 50081-1</t>
  </si>
  <si>
    <t>EN 61326</t>
  </si>
  <si>
    <t>Electrical equipment for measurement, control and laboratory use – EMC
requirements –
Part 1: General requirements</t>
  </si>
  <si>
    <t>Class A: Used in low voltage non-public/industrial networks/location/installations including highly disturbing sources (test @ 10m or 30m)</t>
  </si>
  <si>
    <t>Class B: Used in low voltage public networks like domestics, commercial &amp; light industrial locations/installation. High disturbing sources are not covered (test @ 3m or 10m)</t>
  </si>
  <si>
    <t>Emission Group:</t>
  </si>
  <si>
    <t>Group 1: contains all equipment in the scope of this standard which is not
classified as group 2 equipment.</t>
  </si>
  <si>
    <t>Group 2: contains all ISM RF equipment in which radio-frequency energy in
the frequency range 9 kHz to 400 GHz is intentionally generated and used or only used,</t>
  </si>
  <si>
    <t xml:space="preserve">              in the
form of electromagnetic radiation, inductive and/or capacitive coupling, for the treatment of
material or inspection/analysis purposes.</t>
  </si>
  <si>
    <t>Cyclic Damp Heat Test</t>
  </si>
  <si>
    <t>Terminal Block</t>
  </si>
  <si>
    <t>Housing</t>
  </si>
  <si>
    <t>Front Panel</t>
  </si>
  <si>
    <t>Without socket</t>
  </si>
  <si>
    <t>IEC/EN 60715</t>
  </si>
  <si>
    <t>With socket</t>
  </si>
  <si>
    <t>Wiring connection (Clamping Capacity)</t>
  </si>
  <si>
    <t>Solid cable without cable end (screw terminal)</t>
  </si>
  <si>
    <t>Flexible cable with cable end (screw terminal)</t>
  </si>
  <si>
    <t>Solid cable (spring terminal)</t>
  </si>
  <si>
    <t>Flexible cable (spring terminal)</t>
  </si>
  <si>
    <t xml:space="preserve">Duty time </t>
  </si>
  <si>
    <t>Unit</t>
  </si>
  <si>
    <t>Wiring Diagram</t>
  </si>
  <si>
    <t>Product Dimension</t>
  </si>
  <si>
    <t>Immunity to micro-breakage</t>
  </si>
  <si>
    <t>On Load Factor</t>
  </si>
  <si>
    <t>Release of input voltage</t>
  </si>
  <si>
    <t>Rated capacity</t>
  </si>
  <si>
    <t>Rated switching voltage</t>
  </si>
  <si>
    <t>Rated switching current</t>
  </si>
  <si>
    <t>Cyc</t>
  </si>
  <si>
    <t>Maximum switching capacity</t>
  </si>
  <si>
    <t>Maximum switching current</t>
  </si>
  <si>
    <t>Minimum switching capacity</t>
  </si>
  <si>
    <t>Minimum switching voltage</t>
  </si>
  <si>
    <t>Minimum switching current</t>
  </si>
  <si>
    <t>mW</t>
  </si>
  <si>
    <t>Maximum voltage drop at terminals</t>
  </si>
  <si>
    <t>Only for solid state output</t>
  </si>
  <si>
    <t>Leakage current</t>
  </si>
  <si>
    <t xml:space="preserve">Thermal Current </t>
  </si>
  <si>
    <t>Short circuit protection</t>
  </si>
  <si>
    <t>Relay Output by external fuse</t>
  </si>
  <si>
    <t>gG</t>
  </si>
  <si>
    <t>Solid State Output by external fuse</t>
  </si>
  <si>
    <t>DC-1</t>
  </si>
  <si>
    <t>Power supply availability</t>
  </si>
  <si>
    <t>Power supply not availability</t>
  </si>
  <si>
    <t>Timing in-progress</t>
  </si>
  <si>
    <t>Output is energized</t>
  </si>
  <si>
    <t>Output is de-energized</t>
  </si>
  <si>
    <t>CROUZET</t>
  </si>
  <si>
    <t>CARLO GAVAZZI</t>
  </si>
  <si>
    <t>ABB</t>
  </si>
  <si>
    <t>Notation:</t>
  </si>
  <si>
    <t>Derived from Catalogue</t>
  </si>
  <si>
    <t>Derived from DOC</t>
  </si>
  <si>
    <t>Derived from Standard (Assume strictly follow the standard)</t>
  </si>
  <si>
    <t>Derived from Actual Measurement</t>
  </si>
  <si>
    <t>Red Text</t>
  </si>
  <si>
    <t>Unique Value Proposition / Alignment of Specification</t>
  </si>
  <si>
    <t>Purple Text</t>
  </si>
  <si>
    <t>Green Italic Text</t>
  </si>
  <si>
    <t>Not Specified</t>
  </si>
  <si>
    <t>Brown Text</t>
  </si>
  <si>
    <t>Printed Circuit Board Design Parameters</t>
  </si>
  <si>
    <t>Power frequency magnetic field</t>
  </si>
  <si>
    <t>1 MHz oscillation wave</t>
  </si>
  <si>
    <t>DC voltage interruption</t>
  </si>
  <si>
    <t>Level IV
(30A/m : continous)
(300A/m : 3s)</t>
  </si>
  <si>
    <t>IEC61000-4-18</t>
  </si>
  <si>
    <t>IEC61000-4-29</t>
  </si>
  <si>
    <t>1 MHz oscillation wave Immunity</t>
  </si>
  <si>
    <t>DM</t>
  </si>
  <si>
    <t>CM</t>
  </si>
  <si>
    <t>Slow Damped Oscillatory Wave (100 kHz or 1 MHz)</t>
  </si>
  <si>
    <t>Fast Damped Oscillatory Wave
(3 MHz, 10 MHz or 30 MHz)</t>
  </si>
  <si>
    <t>Ports connected to cables running in a limited area of the control building</t>
  </si>
  <si>
    <t>Ports connected to cables of equipment in the control building and relay house (kiosks). The equipment concerned is installed in the control building and relay house.</t>
  </si>
  <si>
    <t>Ports connected to cables of equipment installed in the relay house. The equipment concerned are those installed in the relay house. For these equipment, level 3 assumes the value of 2,5 kV</t>
  </si>
  <si>
    <t>Slow damped oscillatory waves are not applicable to equipment for use in electrical plants, particularly HV substations, while fast damped oscillatory waves are applicable. Whenever this level seems to be necessary, proper mitigation methods should be adopted</t>
  </si>
  <si>
    <t>Not specified level. Only 1 defined condition</t>
  </si>
  <si>
    <t>Short Interruption(%U)</t>
  </si>
  <si>
    <t>Voltage Dip (%U)</t>
  </si>
  <si>
    <t>Short Interruption (%U)</t>
  </si>
  <si>
    <t>Voltage Variation (%U)</t>
  </si>
  <si>
    <t>40% or 70%
(10ms, 30ms, 100ms, 300ms, 1s or X)</t>
  </si>
  <si>
    <t>0%
(1ms, 3ms, 10ms, 30ms, 100ms, 300ms, 1s or X)</t>
  </si>
  <si>
    <t>85% or 120%
(100ms, 300ms, 1s, 3s, 10s or X)</t>
  </si>
  <si>
    <t>0 % residual voltage, 5ms
0 % residual voltage, 10ms
0 % residual voltage, 20ms
0 % residual voltage, 50ms
0 % residual voltage, 100ms
0 % residual voltage, 200ms</t>
  </si>
  <si>
    <t>IEC61000-6-1, IEC 61000-6-2</t>
  </si>
  <si>
    <t>Level III (Contact : 6kV / Air : 8kV)</t>
  </si>
  <si>
    <r>
      <t>DC Supply : 50 Hz to 10 kHz, 3V</t>
    </r>
    <r>
      <rPr>
        <vertAlign val="subscript"/>
        <sz val="8"/>
        <rFont val="Arial"/>
        <family val="2"/>
      </rPr>
      <t>rms</t>
    </r>
    <r>
      <rPr>
        <sz val="8"/>
        <rFont val="Arial"/>
        <family val="2"/>
      </rPr>
      <t xml:space="preserve"> (Max 2W)
AC Supply : 1st…200th harmonics, Max 2W</t>
    </r>
  </si>
  <si>
    <t>IEC61000-6-3, IEC 61000-6-4</t>
  </si>
  <si>
    <t>Class B, Group 1</t>
  </si>
  <si>
    <t>Conducted RF disturbance</t>
  </si>
  <si>
    <t>2.5kV</t>
  </si>
  <si>
    <t>Level III
(Supply:CM: 2.5kV, DM: 1KV)
(I/O:CM: 2.5kV, DM: 1KV)</t>
  </si>
  <si>
    <t>Specification Item is not applicable due to not required in the product standard</t>
  </si>
  <si>
    <t>2006/95/EC</t>
  </si>
  <si>
    <t>2004/108/EC</t>
  </si>
  <si>
    <t>On 35 mm DIN rail</t>
  </si>
  <si>
    <t>1 conductor: 0.5…3.3 (AWG 20…AWG 12)
2 conductors: 0.5…2.5 (AWG 20…AWG 14)</t>
  </si>
  <si>
    <t>1 conductor: 0.2…2.5 (AWG 24…AWG 14)
2 conductors: 0.2…1.5 (AWG 24…AWG 16)</t>
  </si>
  <si>
    <t>0.6…1.0</t>
  </si>
  <si>
    <t xml:space="preserve">15gn - 11ms </t>
  </si>
  <si>
    <r>
      <t>-40</t>
    </r>
    <r>
      <rPr>
        <vertAlign val="superscript"/>
        <sz val="8"/>
        <color rgb="FFFF0000"/>
        <rFont val="Arial"/>
        <family val="2"/>
      </rPr>
      <t>o</t>
    </r>
    <r>
      <rPr>
        <sz val="8"/>
        <color rgb="FFFF0000"/>
        <rFont val="Arial"/>
        <family val="2"/>
      </rPr>
      <t>C..+80</t>
    </r>
    <r>
      <rPr>
        <vertAlign val="superscript"/>
        <sz val="8"/>
        <color rgb="FFFF0000"/>
        <rFont val="Arial"/>
        <family val="2"/>
      </rPr>
      <t>o</t>
    </r>
    <r>
      <rPr>
        <sz val="8"/>
        <color rgb="FFFF0000"/>
        <rFont val="Arial"/>
        <family val="2"/>
      </rPr>
      <t>C</t>
    </r>
  </si>
  <si>
    <t>Cadmium free</t>
  </si>
  <si>
    <t>±0.35mm from 5Hz…57.6Hz
1g from 57.6Hz..150Hz</t>
  </si>
  <si>
    <t>6 cycles 24h ; +25°C  +55°C ; RH: 93%..97%</t>
  </si>
  <si>
    <t>EN60255-1, IEC60255-1</t>
  </si>
  <si>
    <t>Level I (10V/m: 2.0GHz to 2.7GHz)
Level II (10V/m: 1.4 GHz to 2.0GHz) 
Level III (10V/m : 80MHz to 1GHz)</t>
  </si>
  <si>
    <t>UL, CSA, CE, EAC</t>
  </si>
  <si>
    <t>22.5 x 90 x 73</t>
  </si>
  <si>
    <t>To be updated</t>
  </si>
  <si>
    <t>1 conductor:0.5…4
2 conductor:0.5…2.5</t>
  </si>
  <si>
    <t>1 conductor:0.2…2.5
2 conductor:0.2…1.5</t>
  </si>
  <si>
    <t>No 73/23/EEC + 93/68/EEC</t>
  </si>
  <si>
    <t>No 89/336/EEC + 92/31/EEC + 93/68/EEC</t>
  </si>
  <si>
    <r>
      <t>Class 3 (0%, 40%, 70%, 80% of U</t>
    </r>
    <r>
      <rPr>
        <vertAlign val="subscript"/>
        <sz val="8"/>
        <rFont val="Arial"/>
        <family val="2"/>
      </rPr>
      <t>s</t>
    </r>
    <r>
      <rPr>
        <sz val="8"/>
        <rFont val="Arial"/>
        <family val="2"/>
      </rPr>
      <t>)</t>
    </r>
  </si>
  <si>
    <t>~ 3 x 207…3 x 484</t>
  </si>
  <si>
    <r>
      <t>(L2-L1) leads (L3-L1) &lt; 10</t>
    </r>
    <r>
      <rPr>
        <vertAlign val="superscript"/>
        <sz val="8"/>
        <rFont val="Arial"/>
        <family val="2"/>
      </rPr>
      <t xml:space="preserve">o </t>
    </r>
    <r>
      <rPr>
        <sz val="8"/>
        <rFont val="Arial"/>
        <family val="2"/>
      </rPr>
      <t>or
(L2-L1) leads (L3-L1) &gt; 150</t>
    </r>
    <r>
      <rPr>
        <vertAlign val="superscript"/>
        <sz val="8"/>
        <rFont val="Arial"/>
        <family val="2"/>
      </rPr>
      <t>o</t>
    </r>
  </si>
  <si>
    <r>
      <t>(L2-L1) leads (L3-L1) &gt;=15</t>
    </r>
    <r>
      <rPr>
        <vertAlign val="superscript"/>
        <sz val="8"/>
        <rFont val="Arial"/>
        <family val="2"/>
      </rPr>
      <t xml:space="preserve">o </t>
    </r>
    <r>
      <rPr>
        <sz val="8"/>
        <rFont val="Arial"/>
        <family val="2"/>
      </rPr>
      <t>or
(L2-L1) leads (L3-L1) =&lt; 135</t>
    </r>
    <r>
      <rPr>
        <vertAlign val="superscript"/>
        <sz val="8"/>
        <rFont val="Arial"/>
        <family val="2"/>
      </rPr>
      <t>o</t>
    </r>
  </si>
  <si>
    <r>
      <t>1 x  10</t>
    </r>
    <r>
      <rPr>
        <vertAlign val="superscript"/>
        <sz val="8"/>
        <rFont val="Arial"/>
        <family val="2"/>
      </rPr>
      <t>4</t>
    </r>
    <r>
      <rPr>
        <sz val="8"/>
        <rFont val="Arial"/>
        <family val="2"/>
      </rPr>
      <t xml:space="preserve"> switching cycles</t>
    </r>
  </si>
  <si>
    <t>OMRON</t>
  </si>
  <si>
    <t>Range Setting Changes</t>
  </si>
  <si>
    <t>Phase Asymmetry</t>
  </si>
  <si>
    <t>General List of Specification Items - All Control Relays share the same specification</t>
  </si>
  <si>
    <t>3K3
(No Condensation &amp; No Formation of Ice)</t>
  </si>
  <si>
    <t>Level III
(Supply: 2kV, 5kHx / 100kHz)
(I/O: 2kV,  5kHx / 100kHz)</t>
  </si>
  <si>
    <t>Level III
(Supply:CM: 2kV, DM: 1KV)
(I/O:CM: 0.5kV, DM: 0.5KV)</t>
  </si>
  <si>
    <r>
      <t xml:space="preserve">Level III
(Supply:CM: 2.5kV, DM: 1KV)
</t>
    </r>
    <r>
      <rPr>
        <strike/>
        <sz val="8"/>
        <rFont val="Arial"/>
        <family val="2"/>
      </rPr>
      <t>(I/O:CM: 2.5kV, DM: 1KV)</t>
    </r>
  </si>
  <si>
    <t>Environmental Condition</t>
  </si>
  <si>
    <t>Environmental category</t>
  </si>
  <si>
    <t>Class C</t>
  </si>
  <si>
    <t>IEC60068-2-29</t>
  </si>
  <si>
    <t>IEC60068-3-3</t>
  </si>
  <si>
    <t>DC-13</t>
  </si>
  <si>
    <r>
      <rPr>
        <u/>
        <sz val="8"/>
        <rFont val="Arial"/>
        <family val="2"/>
      </rPr>
      <t>Horizontal (x,z):</t>
    </r>
    <r>
      <rPr>
        <sz val="8"/>
        <rFont val="Arial"/>
        <family val="2"/>
      </rPr>
      <t xml:space="preserve">
±3.5mm from 1Hz…9Hz
1g from 9Hz..35Hz
</t>
    </r>
    <r>
      <rPr>
        <u/>
        <sz val="8"/>
        <rFont val="Arial"/>
        <family val="2"/>
      </rPr>
      <t>Vertical (y):</t>
    </r>
    <r>
      <rPr>
        <sz val="8"/>
        <rFont val="Arial"/>
        <family val="2"/>
      </rPr>
      <t xml:space="preserve">
±1.5mm from 1Hz…9Hz
0.5g from 9Hz..35Hz</t>
    </r>
  </si>
  <si>
    <t>Liew Yew Loung</t>
  </si>
  <si>
    <t>RM22UB34</t>
  </si>
  <si>
    <t>RM22TG20</t>
  </si>
  <si>
    <t>RM22TR31</t>
  </si>
  <si>
    <t>Pre-Alarm Output</t>
  </si>
  <si>
    <t>IP50 (With Transparent Cover)</t>
  </si>
  <si>
    <t>K8DS-PH1 (1 C/O)
K8AK-PH1 (2 C/O)</t>
  </si>
  <si>
    <t>EN60947-5-1</t>
  </si>
  <si>
    <t>-20…+60</t>
  </si>
  <si>
    <t>-25…+65</t>
  </si>
  <si>
    <t>0.54Nm (Rec)
0.59Nm (Max)</t>
  </si>
  <si>
    <t>0.5Nm (Max)</t>
  </si>
  <si>
    <r>
      <t>Level III
(10V</t>
    </r>
    <r>
      <rPr>
        <vertAlign val="subscript"/>
        <sz val="8"/>
        <rFont val="Arial"/>
        <family val="2"/>
      </rPr>
      <t>rms</t>
    </r>
    <r>
      <rPr>
        <sz val="8"/>
        <rFont val="Arial"/>
        <family val="2"/>
      </rPr>
      <t xml:space="preserve"> : 0.15MHz to 80MHz)
</t>
    </r>
    <r>
      <rPr>
        <strike/>
        <sz val="8"/>
        <rFont val="Arial"/>
        <family val="2"/>
      </rPr>
      <t>(10Vrms : 80MHz to 230MHz)</t>
    </r>
  </si>
  <si>
    <r>
      <t>N</t>
    </r>
    <r>
      <rPr>
        <vertAlign val="superscript"/>
        <sz val="8"/>
        <rFont val="Arial"/>
        <family val="2"/>
      </rPr>
      <t xml:space="preserve">o </t>
    </r>
    <r>
      <rPr>
        <sz val="8"/>
        <rFont val="Arial"/>
        <family val="2"/>
      </rPr>
      <t>73/23/EEC + 93/68/EEC</t>
    </r>
  </si>
  <si>
    <r>
      <t>N</t>
    </r>
    <r>
      <rPr>
        <vertAlign val="superscript"/>
        <sz val="8"/>
        <rFont val="Arial"/>
        <family val="2"/>
      </rPr>
      <t xml:space="preserve">o </t>
    </r>
    <r>
      <rPr>
        <sz val="8"/>
        <rFont val="Arial"/>
        <family val="2"/>
      </rPr>
      <t>89/336/EEC + 92/31/EEC + 93/68/EEC</t>
    </r>
  </si>
  <si>
    <t>Class B, Group 2</t>
  </si>
  <si>
    <r>
      <t>c</t>
    </r>
    <r>
      <rPr>
        <sz val="8"/>
        <rFont val="Arial"/>
        <family val="2"/>
      </rPr>
      <t>UL</t>
    </r>
    <r>
      <rPr>
        <vertAlign val="subscript"/>
        <sz val="8"/>
        <rFont val="Arial"/>
        <family val="2"/>
      </rPr>
      <t>us</t>
    </r>
    <r>
      <rPr>
        <sz val="8"/>
        <rFont val="Arial"/>
        <family val="2"/>
      </rPr>
      <t>, CE, CSA</t>
    </r>
  </si>
  <si>
    <r>
      <t xml:space="preserve">0.5% / </t>
    </r>
    <r>
      <rPr>
        <vertAlign val="superscript"/>
        <sz val="8"/>
        <rFont val="Arial"/>
        <family val="2"/>
      </rPr>
      <t>o</t>
    </r>
    <r>
      <rPr>
        <sz val="8"/>
        <rFont val="Arial"/>
        <family val="2"/>
      </rPr>
      <t>C</t>
    </r>
  </si>
  <si>
    <t>=&lt; 1500 at maximum rated supply voltage</t>
  </si>
  <si>
    <t>&lt; 0.05</t>
  </si>
  <si>
    <r>
      <t>%/</t>
    </r>
    <r>
      <rPr>
        <vertAlign val="superscript"/>
        <sz val="8"/>
        <rFont val="Arial"/>
        <family val="2"/>
      </rPr>
      <t>o</t>
    </r>
    <r>
      <rPr>
        <sz val="8"/>
        <rFont val="Arial"/>
        <family val="2"/>
      </rPr>
      <t>C</t>
    </r>
  </si>
  <si>
    <t>%/V</t>
  </si>
  <si>
    <t>&lt; 1</t>
  </si>
  <si>
    <t>&lt; 1% of selected Un</t>
  </si>
  <si>
    <t>RM22UA31MR</t>
  </si>
  <si>
    <t>RM22UA32MR</t>
  </si>
  <si>
    <t>RM22UA33MR</t>
  </si>
  <si>
    <t>RM22UA33MT</t>
  </si>
  <si>
    <t>RM22JA31MR</t>
  </si>
  <si>
    <t>RM35JA32MR</t>
  </si>
  <si>
    <t>RM35JA32MT</t>
  </si>
  <si>
    <t>RM22LG11MR</t>
  </si>
  <si>
    <t>RM22LG11MT</t>
  </si>
  <si>
    <t>RM22LA32MR</t>
  </si>
  <si>
    <t>RM22LA32MT</t>
  </si>
  <si>
    <t>RM17TA00</t>
  </si>
  <si>
    <t>RM17TU00</t>
  </si>
  <si>
    <t>RM17UB310</t>
  </si>
  <si>
    <t>~ 3 x 380… 3 x 480</t>
  </si>
  <si>
    <t>Output</t>
  </si>
  <si>
    <t xml:space="preserve">RM22UA33MT </t>
  </si>
  <si>
    <r>
      <t xml:space="preserve">6 (Screw Terminal)
</t>
    </r>
    <r>
      <rPr>
        <strike/>
        <sz val="8"/>
        <color rgb="FFFF0000"/>
        <rFont val="Arial"/>
        <family val="2"/>
      </rPr>
      <t>8 (Spring Terminal)</t>
    </r>
  </si>
  <si>
    <t>1) Will always illuminated when power is supplied to the product</t>
  </si>
  <si>
    <t>Phase Sequence Swap</t>
  </si>
  <si>
    <t>1) When input monitored @ normal condition, output is always energized
2) When input monitored @ fault condition, output is always de-energized</t>
  </si>
  <si>
    <t>~ 3 x 200…3 x 240</t>
  </si>
  <si>
    <r>
      <t xml:space="preserve">Level III
(10Vrms : 0.15MHz to 80MHz)
</t>
    </r>
    <r>
      <rPr>
        <strike/>
        <sz val="8"/>
        <rFont val="Arial"/>
        <family val="2"/>
      </rPr>
      <t>(10Vrms : 80MHz to 230MHz)</t>
    </r>
  </si>
  <si>
    <t>~380…415</t>
  </si>
  <si>
    <t>~323…456.5</t>
  </si>
  <si>
    <t>~ 90, -- 100</t>
  </si>
  <si>
    <t>Min-Max-C</t>
  </si>
  <si>
    <t>1 for LS
2.2 for St
4.7 for HS</t>
  </si>
  <si>
    <t>+/- 10% of full scale value for LS
'+/- 10% of full scale value for St
'+/- 35% of full scale value for HS</t>
  </si>
  <si>
    <r>
      <t xml:space="preserve">0.05% / </t>
    </r>
    <r>
      <rPr>
        <vertAlign val="superscript"/>
        <sz val="8"/>
        <color rgb="FFFF0000"/>
        <rFont val="Arial"/>
        <family val="2"/>
      </rPr>
      <t>o</t>
    </r>
    <r>
      <rPr>
        <sz val="8"/>
        <color rgb="FFFF0000"/>
        <rFont val="Arial"/>
        <family val="2"/>
      </rPr>
      <t>C</t>
    </r>
  </si>
  <si>
    <t>~/--  4…40</t>
  </si>
  <si>
    <t>~/--  20…200</t>
  </si>
  <si>
    <t>Adjustable 10%...100% of 40</t>
  </si>
  <si>
    <t>Adjustable 10%...100% of 200</t>
  </si>
  <si>
    <t>Adjustable 10%...100% of 1000</t>
  </si>
  <si>
    <t>~/-- 4…1000</t>
  </si>
  <si>
    <t>~/--  15…150</t>
  </si>
  <si>
    <t>~/-- 1…100</t>
  </si>
  <si>
    <t>Adjustable 10%...100% of 10V</t>
  </si>
  <si>
    <t>Adjustable 10%...100% of 50V</t>
  </si>
  <si>
    <t>Adjustable 10%...100% of 100V</t>
  </si>
  <si>
    <t>Adjustable 10%...100% of 150V</t>
  </si>
  <si>
    <t>Adjustable 10%...100% of 300V</t>
  </si>
  <si>
    <t>A1+ / A2-</t>
  </si>
  <si>
    <t>Selectable threshold</t>
  </si>
  <si>
    <t>Adjustable &lt;U : 80…300
Adjustable &gt;U : 80…300</t>
  </si>
  <si>
    <t>Fixed 3% of threshold setting</t>
  </si>
  <si>
    <r>
      <t xml:space="preserve">0.2% / </t>
    </r>
    <r>
      <rPr>
        <vertAlign val="superscript"/>
        <sz val="8"/>
        <color rgb="FFFF0000"/>
        <rFont val="Arial"/>
        <family val="2"/>
      </rPr>
      <t>o</t>
    </r>
    <r>
      <rPr>
        <sz val="8"/>
        <color rgb="FFFF0000"/>
        <rFont val="Arial"/>
        <family val="2"/>
      </rPr>
      <t>C</t>
    </r>
  </si>
  <si>
    <r>
      <t xml:space="preserve">1) Initial Draft (Add in Symphony Number)
2) All competitor information and existing product information are only for references
3) </t>
    </r>
    <r>
      <rPr>
        <u/>
        <sz val="10"/>
        <rFont val="Arial"/>
        <family val="2"/>
      </rPr>
      <t>Detail Product Technical Specification listed in worksheet:</t>
    </r>
    <r>
      <rPr>
        <sz val="10"/>
        <rFont val="Arial"/>
        <family val="2"/>
      </rPr>
      <t xml:space="preserve">
- 3P Voltage Control Spec
- 1P Voltage Control Spec
- 1P Current Control Spec
- Level Control Spec
4) </t>
    </r>
    <r>
      <rPr>
        <u/>
        <sz val="10"/>
        <rFont val="Arial"/>
        <family val="2"/>
      </rPr>
      <t>Others Technical Specification:</t>
    </r>
    <r>
      <rPr>
        <sz val="10"/>
        <rFont val="Arial"/>
        <family val="2"/>
      </rPr>
      <t xml:space="preserve">
- List of References
- Function Diagram
- Terminal Assignment
- Wiring Diagram
- Product Dimension
- Product Architecture</t>
    </r>
  </si>
  <si>
    <t>01</t>
  </si>
  <si>
    <t>02</t>
  </si>
  <si>
    <t>1) Change "Slow Blink (50% ON; 50% OFF)" to "Slow Blink (80% ON; 20% OFF)"</t>
  </si>
  <si>
    <t>03</t>
  </si>
  <si>
    <t>Internal</t>
  </si>
  <si>
    <t>IEC61810-1</t>
  </si>
  <si>
    <t>IEC60947-5-4</t>
  </si>
  <si>
    <t>IEC62314</t>
  </si>
  <si>
    <t>1) Add in "Spec Category" next to "T-Rex" column, to indication if the specificaton belong to,
-Standard Requirement
-Internal Requirement / Manufacturer Documentation only
-Design Specification / Parameters
-Marketing Requirement
2) Linkage of each specification to reference standard ( to ease references)
-Main standard
-Sub standard</t>
  </si>
  <si>
    <t>04</t>
  </si>
  <si>
    <t>1) Precise shock vibration specification
    ---&gt;15gn - 11ms  ; 3 X 6 axis to
                      15gn - 11ms  ; 3 X 6 axis (Output non-energized)
                       5gn - 11ms  ; 3 X 6 axis (Output energized)
2) Precise BUMP specification
    ---&gt;10gn - 16ms  ; 1000 X 6 axis to
                      10gn - 16ms  ; 1000 X 6 axis (Output non-energized)</t>
  </si>
  <si>
    <r>
      <rPr>
        <strike/>
        <sz val="8"/>
        <color rgb="FFFF0000"/>
        <rFont val="Arial"/>
        <family val="2"/>
      </rPr>
      <t xml:space="preserve">Level III </t>
    </r>
    <r>
      <rPr>
        <b/>
        <strike/>
        <sz val="8"/>
        <rFont val="Arial"/>
        <family val="2"/>
      </rPr>
      <t>(F0)</t>
    </r>
    <r>
      <rPr>
        <strike/>
        <sz val="8"/>
        <color rgb="FFFF0000"/>
        <rFont val="Arial"/>
        <family val="2"/>
      </rPr>
      <t xml:space="preserve">
(Supply: 2kV, 5kHz/100kHz)
(I/O: 1kV, 5kHz/100kHz)
</t>
    </r>
    <r>
      <rPr>
        <sz val="8"/>
        <color rgb="FFFF0000"/>
        <rFont val="Arial"/>
        <family val="2"/>
      </rPr>
      <t xml:space="preserve">
Level IV </t>
    </r>
    <r>
      <rPr>
        <b/>
        <sz val="8"/>
        <rFont val="Arial"/>
        <family val="2"/>
      </rPr>
      <t>(F1)</t>
    </r>
    <r>
      <rPr>
        <sz val="8"/>
        <color rgb="FFFF0000"/>
        <rFont val="Arial"/>
        <family val="2"/>
      </rPr>
      <t xml:space="preserve">
(Supply: 4kV, 5kHz/100kHz)
(I/O: 2kV, 5kHz/100kHz)</t>
    </r>
  </si>
  <si>
    <r>
      <rPr>
        <strike/>
        <sz val="8"/>
        <color rgb="FFFF0000"/>
        <rFont val="Cambria"/>
        <family val="1"/>
        <scheme val="major"/>
      </rPr>
      <t xml:space="preserve">Level III </t>
    </r>
    <r>
      <rPr>
        <b/>
        <strike/>
        <sz val="8"/>
        <rFont val="Cambria"/>
        <family val="1"/>
        <scheme val="major"/>
      </rPr>
      <t>(F0)</t>
    </r>
    <r>
      <rPr>
        <strike/>
        <sz val="8"/>
        <color rgb="FFFF0000"/>
        <rFont val="Cambria"/>
        <family val="1"/>
        <scheme val="major"/>
      </rPr>
      <t xml:space="preserve">
(Supply:CM: 2kV, DM: 1KV)
(I/O:CM: 0.5kV, DM: 0.5KV)</t>
    </r>
    <r>
      <rPr>
        <sz val="8"/>
        <color rgb="FFFF0000"/>
        <rFont val="Cambria"/>
        <family val="1"/>
        <scheme val="major"/>
      </rPr>
      <t xml:space="preserve">
Level IV </t>
    </r>
    <r>
      <rPr>
        <b/>
        <sz val="8"/>
        <rFont val="Cambria"/>
        <family val="1"/>
        <scheme val="major"/>
      </rPr>
      <t>(F1)</t>
    </r>
    <r>
      <rPr>
        <sz val="8"/>
        <color rgb="FFFF0000"/>
        <rFont val="Cambria"/>
        <family val="1"/>
        <scheme val="major"/>
      </rPr>
      <t xml:space="preserve">
(Supply:CM: 4kV, DM: 2KV)
(I/O:CM: 1kV, DM: 1KV)</t>
    </r>
  </si>
  <si>
    <r>
      <rPr>
        <strike/>
        <sz val="8"/>
        <color rgb="FFFF0000"/>
        <rFont val="Arial"/>
        <family val="2"/>
      </rPr>
      <t xml:space="preserve">Level III </t>
    </r>
    <r>
      <rPr>
        <b/>
        <strike/>
        <sz val="8"/>
        <rFont val="Arial"/>
        <family val="2"/>
      </rPr>
      <t>(F0)</t>
    </r>
    <r>
      <rPr>
        <strike/>
        <sz val="8"/>
        <color rgb="FFFF0000"/>
        <rFont val="Arial"/>
        <family val="2"/>
      </rPr>
      <t xml:space="preserve">
(Supply: 2kV, 5kHz/100kHz)
(I/O: 1kV, 5kHz/100kHz)</t>
    </r>
    <r>
      <rPr>
        <sz val="8"/>
        <color rgb="FFFF0000"/>
        <rFont val="Arial"/>
        <family val="2"/>
      </rPr>
      <t xml:space="preserve">
Level IV </t>
    </r>
    <r>
      <rPr>
        <b/>
        <sz val="8"/>
        <rFont val="Arial"/>
        <family val="2"/>
      </rPr>
      <t>(F1)</t>
    </r>
    <r>
      <rPr>
        <sz val="8"/>
        <color rgb="FFFF0000"/>
        <rFont val="Arial"/>
        <family val="2"/>
      </rPr>
      <t xml:space="preserve">
(Supply: 4kV, 5kHz/100kHz)
(I/O: 2kV, 5kHz/100kHz)</t>
    </r>
  </si>
  <si>
    <t>10VA</t>
  </si>
  <si>
    <r>
      <t xml:space="preserve">~ 3.5VA, -- </t>
    </r>
    <r>
      <rPr>
        <strike/>
        <sz val="8"/>
        <color rgb="FFFF0000"/>
        <rFont val="Arial"/>
        <family val="2"/>
      </rPr>
      <t>0.6W</t>
    </r>
    <r>
      <rPr>
        <sz val="8"/>
        <color rgb="FFFF0000"/>
        <rFont val="Arial"/>
        <family val="2"/>
      </rPr>
      <t xml:space="preserve"> 1.5W</t>
    </r>
  </si>
  <si>
    <r>
      <rPr>
        <strike/>
        <sz val="8"/>
        <color rgb="FFFF0000"/>
        <rFont val="Arial"/>
        <family val="2"/>
      </rPr>
      <t>~60…280</t>
    </r>
    <r>
      <rPr>
        <b/>
        <strike/>
        <sz val="8"/>
        <rFont val="Arial"/>
        <family val="2"/>
      </rPr>
      <t xml:space="preserve"> (F0)</t>
    </r>
    <r>
      <rPr>
        <b/>
        <sz val="8"/>
        <rFont val="Arial"/>
        <family val="2"/>
      </rPr>
      <t xml:space="preserve">
</t>
    </r>
    <r>
      <rPr>
        <strike/>
        <sz val="8"/>
        <color rgb="FFFF0000"/>
        <rFont val="Arial"/>
        <family val="2"/>
      </rPr>
      <t xml:space="preserve">~60…300 </t>
    </r>
    <r>
      <rPr>
        <b/>
        <strike/>
        <sz val="8"/>
        <rFont val="Arial"/>
        <family val="2"/>
      </rPr>
      <t>(F1)</t>
    </r>
    <r>
      <rPr>
        <b/>
        <sz val="8"/>
        <rFont val="Arial"/>
        <family val="2"/>
      </rPr>
      <t xml:space="preserve">
</t>
    </r>
    <r>
      <rPr>
        <sz val="8"/>
        <color rgb="FFFF0000"/>
        <rFont val="Arial"/>
        <family val="2"/>
      </rPr>
      <t>~/--80…300</t>
    </r>
    <r>
      <rPr>
        <b/>
        <sz val="8"/>
        <color rgb="FFFF0000"/>
        <rFont val="Arial"/>
        <family val="2"/>
      </rPr>
      <t xml:space="preserve"> </t>
    </r>
    <r>
      <rPr>
        <b/>
        <sz val="8"/>
        <rFont val="Arial"/>
        <family val="2"/>
      </rPr>
      <t>(F1)</t>
    </r>
  </si>
  <si>
    <t>A1+ - A2-</t>
  </si>
  <si>
    <r>
      <t>~ 3.5VA, --</t>
    </r>
    <r>
      <rPr>
        <strike/>
        <sz val="8"/>
        <color rgb="FFFF0000"/>
        <rFont val="Arial"/>
        <family val="2"/>
      </rPr>
      <t xml:space="preserve"> 0.6W </t>
    </r>
    <r>
      <rPr>
        <sz val="8"/>
        <color rgb="FFFF0000"/>
        <rFont val="Arial"/>
        <family val="2"/>
      </rPr>
      <t>1.5W</t>
    </r>
  </si>
  <si>
    <t xml:space="preserve">=&lt; 1750 </t>
  </si>
  <si>
    <r>
      <rPr>
        <i/>
        <strike/>
        <sz val="8"/>
        <color rgb="FF00B050"/>
        <rFont val="Arial"/>
        <family val="2"/>
      </rPr>
      <t>Not specified</t>
    </r>
    <r>
      <rPr>
        <i/>
        <sz val="8"/>
        <color rgb="FF00B050"/>
        <rFont val="Arial"/>
        <family val="2"/>
      </rPr>
      <t xml:space="preserve"> </t>
    </r>
    <r>
      <rPr>
        <sz val="8"/>
        <rFont val="Arial"/>
        <family val="2"/>
      </rPr>
      <t>=&lt; 300ms</t>
    </r>
  </si>
  <si>
    <r>
      <rPr>
        <i/>
        <strike/>
        <sz val="8"/>
        <color rgb="FF00B050"/>
        <rFont val="Arial"/>
        <family val="2"/>
      </rPr>
      <t>Not specified</t>
    </r>
    <r>
      <rPr>
        <i/>
        <sz val="8"/>
        <color rgb="FF00B050"/>
        <rFont val="Arial"/>
        <family val="2"/>
      </rPr>
      <t xml:space="preserve"> </t>
    </r>
    <r>
      <rPr>
        <sz val="8"/>
        <rFont val="Arial"/>
        <family val="2"/>
      </rPr>
      <t>=&lt; 500ms</t>
    </r>
  </si>
  <si>
    <t>=&lt; 850</t>
  </si>
  <si>
    <r>
      <rPr>
        <strike/>
        <sz val="8"/>
        <rFont val="Arial"/>
        <family val="2"/>
      </rPr>
      <t>30</t>
    </r>
    <r>
      <rPr>
        <sz val="8"/>
        <rFont val="Arial"/>
        <family val="2"/>
      </rPr>
      <t xml:space="preserve"> 100</t>
    </r>
  </si>
  <si>
    <t>05</t>
  </si>
  <si>
    <t>Wong Yoon Nam</t>
  </si>
  <si>
    <t>06</t>
  </si>
  <si>
    <t>RM22TR33</t>
  </si>
  <si>
    <t>RM22TU23</t>
  </si>
  <si>
    <t>RM22TU21</t>
  </si>
  <si>
    <t>RM22TA33</t>
  </si>
  <si>
    <t>RM22TA31</t>
  </si>
  <si>
    <t>RM22UA21MR</t>
  </si>
  <si>
    <t>RM22UA22MR</t>
  </si>
  <si>
    <t>RM22UA23MR</t>
  </si>
  <si>
    <t>RM22JA21MR</t>
  </si>
  <si>
    <t>Update of product specifications according to latest team input</t>
  </si>
  <si>
    <t>~/-- 15…500</t>
  </si>
  <si>
    <t>Class A</t>
  </si>
  <si>
    <t>~ 8</t>
  </si>
  <si>
    <t>~ 5</t>
  </si>
  <si>
    <r>
      <t>-40</t>
    </r>
    <r>
      <rPr>
        <vertAlign val="superscript"/>
        <sz val="8"/>
        <color rgb="FFFF0000"/>
        <rFont val="Arial"/>
        <family val="2"/>
      </rPr>
      <t>o</t>
    </r>
    <r>
      <rPr>
        <sz val="8"/>
        <color rgb="FFFF0000"/>
        <rFont val="Arial"/>
        <family val="2"/>
      </rPr>
      <t>C..+70</t>
    </r>
    <r>
      <rPr>
        <vertAlign val="superscript"/>
        <sz val="8"/>
        <color rgb="FFFF0000"/>
        <rFont val="Arial"/>
        <family val="2"/>
      </rPr>
      <t>o</t>
    </r>
    <r>
      <rPr>
        <sz val="8"/>
        <color rgb="FFFF0000"/>
        <rFont val="Arial"/>
        <family val="2"/>
      </rPr>
      <t>C</t>
    </r>
  </si>
  <si>
    <t>Class A, Group 1</t>
  </si>
  <si>
    <r>
      <t xml:space="preserve">=&lt; 600
</t>
    </r>
    <r>
      <rPr>
        <sz val="8"/>
        <rFont val="Arial"/>
        <family val="2"/>
      </rPr>
      <t>=&lt; 600 (Ls/St)
=&lt; 2500 (Hs)</t>
    </r>
  </si>
  <si>
    <t>IEC61000-6-3, IEC 61000-6-4
(Except Radiared RF IEC 61000-6-4 only)</t>
  </si>
  <si>
    <r>
      <t>10) Add Insulation Resistance - Catalog specification (All references)
11) Update Insulation Resistance specification according to Offer Requirement (All references)
      Change from  500MOhm @ -- 500V TO  100MOhm @ -- 500V
12) Add Dielectric voltage withstand (AC RMS) (Dielectric I) - Catalog specification (All references)
13) Update specification for RM22UA23MR, RM22UA33MR, RM22UA33MT
      Overvoltage cateory: Change from IEC60664-1 : III, UL508 : III TO  IEC60664-1 : II, UL508 : II
      Full Measurement range: Change from ~/-- 15…600 TO ~/-- 15…500
      E3-M / B3-C: Change from 600 TO 500
14) Update specification for RM22UA33MT
      Emission - Radiated RF &amp; electromagnetic field (IT equiment): Change from Class B TO Class A
      Emission - Radiated RF &amp; electromagnetic field (Medical equiment): Change from Class B, Group 1 TO Class A, Group 1
15) Update description for Special Feature - Test (Diagnostic) Button (All references)
16) Update Ambient air temperature around the device - Storage as per Offer Requirement (All references) 
      Change from '-40</t>
    </r>
    <r>
      <rPr>
        <vertAlign val="superscript"/>
        <sz val="10"/>
        <rFont val="Arial"/>
        <family val="2"/>
      </rPr>
      <t>o</t>
    </r>
    <r>
      <rPr>
        <sz val="10"/>
        <rFont val="Arial"/>
        <family val="2"/>
      </rPr>
      <t>C..+80</t>
    </r>
    <r>
      <rPr>
        <vertAlign val="superscript"/>
        <sz val="10"/>
        <rFont val="Arial"/>
        <family val="2"/>
      </rPr>
      <t>o</t>
    </r>
    <r>
      <rPr>
        <sz val="10"/>
        <rFont val="Arial"/>
        <family val="2"/>
      </rPr>
      <t>C to -40</t>
    </r>
    <r>
      <rPr>
        <vertAlign val="superscript"/>
        <sz val="10"/>
        <rFont val="Arial"/>
        <family val="2"/>
      </rPr>
      <t>o</t>
    </r>
    <r>
      <rPr>
        <sz val="10"/>
        <rFont val="Arial"/>
        <family val="2"/>
      </rPr>
      <t>C..+70</t>
    </r>
    <r>
      <rPr>
        <vertAlign val="superscript"/>
        <sz val="10"/>
        <rFont val="Arial"/>
        <family val="2"/>
      </rPr>
      <t>o</t>
    </r>
    <r>
      <rPr>
        <sz val="10"/>
        <rFont val="Arial"/>
        <family val="2"/>
      </rPr>
      <t>C
17) Update PRJ-STR-xxx numbers according to Offer Requirements (All references)
18) Update Maximum switching capacity (All references)
      Change from 2000VA TO 1250VA</t>
    </r>
  </si>
  <si>
    <r>
      <rPr>
        <b/>
        <sz val="10"/>
        <rFont val="Arial"/>
        <family val="2"/>
      </rPr>
      <t>CHANGES CAPTURED IN CHANGE REQUEST CR_0001</t>
    </r>
    <r>
      <rPr>
        <sz val="10"/>
        <rFont val="Arial"/>
        <family val="2"/>
      </rPr>
      <t xml:space="preserve">
1) Update of product references according to latest nonmenclature
    RM22TA10 =&gt; RM22TA31
    RM22TA30 =&gt; RM22TA33
    RM22TU01 =&gt; RM22TU21
    RM22TU02 =&gt; RM22TU23
    RM22TR32 =&gt; RM22TR33
    RM22UA11MR =&gt; RM22UA21MR
    RM22UA12MR =&gt; RM22UA22MR
    RM22UA13MR =&gt; RM22UA23MR
    RM22JA11MR =&gt; RM22JA21MR
2) Ambient air temperature around the device (All references)
    Change from  -20oC..+60oC @50Hz, -20oC..+50oC @60Hz (F0), -20oC..+70oC (F1)
                    TO -20oC..+60oC @50Hz, -20oC..+50oC @60Hz (F0)</t>
    </r>
    <r>
      <rPr>
        <strike/>
        <sz val="10"/>
        <rFont val="Arial"/>
        <family val="2"/>
      </rPr>
      <t xml:space="preserve">, -20oC..+70oC (F1)
</t>
    </r>
    <r>
      <rPr>
        <sz val="10"/>
        <rFont val="Arial"/>
        <family val="2"/>
      </rPr>
      <t>3) Degree of protection - Housing (RM35JA32MR &amp; RM35JA32MT)
    Change from IP40 to IP40
4) Update weight information (All references)
5) Add Rated insulation voltage - Catalog specification (All references)
6) Update Rated insulation voltage - Power supply (All references)
7) Update Rated impulse withstand voltage (Dielectric II)  - Catalog specification (All references)
8) Update Rated impulse withstand voltage (Dielectric II)  - Power supply (All references)
9) Update Min Creepage distance and clearance - Power supply (All references)</t>
    </r>
  </si>
  <si>
    <t>07</t>
  </si>
  <si>
    <r>
      <t xml:space="preserve">~ 3.5VA, -- 1.5W
</t>
    </r>
    <r>
      <rPr>
        <sz val="8"/>
        <color rgb="FFFF0000"/>
        <rFont val="Arial"/>
        <family val="2"/>
      </rPr>
      <t>~ 5VA, -- 2W</t>
    </r>
  </si>
  <si>
    <r>
      <rPr>
        <strike/>
        <sz val="8"/>
        <color rgb="FFFF0000"/>
        <rFont val="Arial"/>
        <family val="2"/>
      </rPr>
      <t>~ 10VA</t>
    </r>
    <r>
      <rPr>
        <sz val="8"/>
        <color rgb="FFFF0000"/>
        <rFont val="Arial"/>
        <family val="2"/>
      </rPr>
      <t xml:space="preserve">  ~ 8VA</t>
    </r>
  </si>
  <si>
    <r>
      <rPr>
        <strike/>
        <sz val="8"/>
        <color rgb="FFFF0000"/>
        <rFont val="Arial"/>
        <family val="2"/>
      </rPr>
      <t>~ 3.5VA,</t>
    </r>
    <r>
      <rPr>
        <sz val="8"/>
        <color rgb="FFFF0000"/>
        <rFont val="Arial"/>
        <family val="2"/>
      </rPr>
      <t xml:space="preserve"> ~5VA, 1.5W</t>
    </r>
  </si>
  <si>
    <t>Adjustable 10%...100% of 500V</t>
  </si>
  <si>
    <t>~/--110…240</t>
  </si>
  <si>
    <r>
      <rPr>
        <b/>
        <sz val="10"/>
        <rFont val="Arial"/>
        <family val="2"/>
      </rPr>
      <t>CHANGES CAPTURED IN CHANGE REQUEST CR_0002</t>
    </r>
    <r>
      <rPr>
        <sz val="10"/>
        <rFont val="Arial"/>
        <family val="2"/>
      </rPr>
      <t xml:space="preserve">
1) Update power consumption as per latest measurement results
    - RM22TG20 from 34VA to 15VA
    - RM22TU23 from 20VA to 15VA
    - RM22TA33 from 20VA to 15VA
    - RM22TR33 from 20VA to 15VA
    - RM22UB34 from 3.5VA to 5VA
    - RM22UB34 from 1.5W to 2W
    - RM22UA33MT from 10VA to 8VA
    - RM35JA32MT from 10VA to 8VA
    - RM22LG11MR from 3.5VA to 5VA
    - RM22LG11MT from 10VA to 8VA
    - RM22LA32MR from 3.5VA to 5VA
    - RM22LA32MT from 10VA to 8VA
2) Update Rated supply voltage, Us
    - RM22UB34 from ~110…240 to ~/--110…240
3) Update Dielectric voltage withstand (AC RMS) (Dielectric I)
    - All references from 2.5kV/1min/1mA/50Hz to 2.5kV/1min/3mA/50Hz
</t>
    </r>
  </si>
  <si>
    <t>08</t>
  </si>
  <si>
    <t>2000VA</t>
  </si>
  <si>
    <t>Backlight Indicator</t>
  </si>
  <si>
    <t>=&lt; 850 (Ls/St)
=&lt; 2500 (Hs)</t>
  </si>
  <si>
    <r>
      <rPr>
        <b/>
        <sz val="10"/>
        <rFont val="Arial"/>
        <family val="2"/>
      </rPr>
      <t>CHANGES CAPTURED IN CHANGE REQUEST CR_0003</t>
    </r>
    <r>
      <rPr>
        <sz val="10"/>
        <rFont val="Arial"/>
        <family val="2"/>
      </rPr>
      <t xml:space="preserve">
1) Update Maximum switching capacity (All references)
   - From 1250VA to 2000VA
2) Update Input Resistance (RM22JA21MR &amp; RM22JA31MR)
    - E1-M / B1-C from 5ohm to 2.5ohm
    - E2-M / B2-C from 1ohm to 0.5ohm
    - E3-M / B3-C from 0.2ohm to 0.1ohm
3) Update Timing Range (RM22UA21MR, RM22UA22MR &amp; RM22UA23MR)
    - From  0.3…30 to NIL
4) Update Timing range (RM22UA23MR, RM22UA31MR, RM22UA32MR, RM22UA33MR, RM22UA33MT, RM22UB34, RM22JA31MR, RM35JA32MR, RM35JA32MT)
    - From Adjustable 0.3…30 to Adjustable 0.1…30
5) Update Climatic category (All references)
    - Remove 3k3
6) Update Vibration resistance (All references)
    - Change from ±0.35mm from 5Hz…57.6Hz to ±0.035mm from 5Hz…57.6Hz 
    - Change from 1g from 57.6Hz..150Hz to 0.5g from 57.6Hz..150Hz
7) Update Degree of protection - Housing (RM35JA32MR &amp; RM35JA32MT)
     - Change from IP40 to IP30</t>
    </r>
  </si>
  <si>
    <t>09</t>
  </si>
  <si>
    <t>Type</t>
  </si>
  <si>
    <t>RM22</t>
  </si>
  <si>
    <t>Width</t>
  </si>
  <si>
    <t>Supply</t>
  </si>
  <si>
    <t>Current</t>
  </si>
  <si>
    <t>Voltage</t>
  </si>
  <si>
    <t>3 Phase</t>
  </si>
  <si>
    <t>Level</t>
  </si>
  <si>
    <t>Product Form Factor</t>
  </si>
  <si>
    <t>Draft
(During Initial Proj Phase)</t>
  </si>
  <si>
    <t>Function Diagram</t>
  </si>
  <si>
    <t>Terminal Assignment + User Interface</t>
  </si>
  <si>
    <t>Base Reference</t>
  </si>
  <si>
    <t>RM17UEB15</t>
  </si>
  <si>
    <t>Type of Function</t>
  </si>
  <si>
    <t>Function 1</t>
  </si>
  <si>
    <t>Function 2</t>
  </si>
  <si>
    <t>Function 3</t>
  </si>
  <si>
    <t>Function 4</t>
  </si>
  <si>
    <t>Function 5</t>
  </si>
  <si>
    <t>Type of Wiring Diagram</t>
  </si>
  <si>
    <t>External</t>
  </si>
  <si>
    <t>2D
(pdf @ 3rd Angle Projection)</t>
  </si>
  <si>
    <t>3D
(Step File @ Surface)</t>
  </si>
  <si>
    <t>Laser Marking File
(pdf format)</t>
  </si>
  <si>
    <t>3D
(pdf, use for IS)</t>
  </si>
  <si>
    <r>
      <rPr>
        <i/>
        <u/>
        <sz val="8"/>
        <color rgb="FFFF0000"/>
        <rFont val="Arial"/>
        <family val="2"/>
      </rPr>
      <t>Used for customer installation:</t>
    </r>
    <r>
      <rPr>
        <i/>
        <sz val="8"/>
        <color rgb="FFFF0000"/>
        <rFont val="Arial"/>
        <family val="2"/>
      </rPr>
      <t xml:space="preserve">
- mm + inches
- 1 decimal point
- include mounting info
</t>
    </r>
  </si>
  <si>
    <r>
      <rPr>
        <i/>
        <u/>
        <sz val="8"/>
        <color rgb="FFFF0000"/>
        <rFont val="Arial"/>
        <family val="2"/>
      </rPr>
      <t xml:space="preserve">Used for 3D image creation
</t>
    </r>
    <r>
      <rPr>
        <i/>
        <sz val="8"/>
        <color rgb="FFFF0000"/>
        <rFont val="Arial"/>
        <family val="2"/>
      </rPr>
      <t xml:space="preserve">- used together with STEP + Laser Marking File
</t>
    </r>
  </si>
  <si>
    <r>
      <rPr>
        <i/>
        <u/>
        <sz val="8"/>
        <color rgb="FFFF0000"/>
        <rFont val="Arial"/>
        <family val="2"/>
      </rPr>
      <t>Special needs:</t>
    </r>
    <r>
      <rPr>
        <i/>
        <sz val="8"/>
        <color rgb="FFFF0000"/>
        <rFont val="Arial"/>
        <family val="2"/>
      </rPr>
      <t xml:space="preserve">
- User assembly information used for IS</t>
    </r>
  </si>
  <si>
    <t>Function 6</t>
  </si>
  <si>
    <t>+/- 10% of full scale value (For 1.5A and 5A)
+/- 20% of full scale value (For 15A)</t>
  </si>
  <si>
    <r>
      <rPr>
        <strike/>
        <sz val="8"/>
        <color rgb="FFFF0000"/>
        <rFont val="Arial"/>
        <family val="2"/>
      </rPr>
      <t>~60…280</t>
    </r>
    <r>
      <rPr>
        <b/>
        <strike/>
        <sz val="8"/>
        <rFont val="Arial"/>
        <family val="2"/>
      </rPr>
      <t xml:space="preserve"> (F0)</t>
    </r>
    <r>
      <rPr>
        <b/>
        <sz val="8"/>
        <rFont val="Arial"/>
        <family val="2"/>
      </rPr>
      <t xml:space="preserve">
</t>
    </r>
    <r>
      <rPr>
        <sz val="8"/>
        <color rgb="FFFF0000"/>
        <rFont val="Arial"/>
        <family val="2"/>
      </rPr>
      <t xml:space="preserve">~80…300 </t>
    </r>
    <r>
      <rPr>
        <b/>
        <sz val="8"/>
        <rFont val="Arial"/>
        <family val="2"/>
      </rPr>
      <t>(F1)</t>
    </r>
  </si>
  <si>
    <r>
      <t>-20</t>
    </r>
    <r>
      <rPr>
        <vertAlign val="superscript"/>
        <sz val="8"/>
        <color rgb="FFFF0000"/>
        <rFont val="Arial"/>
        <family val="2"/>
      </rPr>
      <t>o</t>
    </r>
    <r>
      <rPr>
        <sz val="8"/>
        <color rgb="FFFF0000"/>
        <rFont val="Arial"/>
        <family val="2"/>
      </rPr>
      <t>C..+60</t>
    </r>
    <r>
      <rPr>
        <vertAlign val="superscript"/>
        <sz val="8"/>
        <color rgb="FFFF0000"/>
        <rFont val="Arial"/>
        <family val="2"/>
      </rPr>
      <t>o</t>
    </r>
    <r>
      <rPr>
        <sz val="8"/>
        <color rgb="FFFF0000"/>
        <rFont val="Arial"/>
        <family val="2"/>
      </rPr>
      <t>C @50Hz or DC
-20oC..+50</t>
    </r>
    <r>
      <rPr>
        <vertAlign val="superscript"/>
        <sz val="8"/>
        <color rgb="FFFF0000"/>
        <rFont val="Arial"/>
        <family val="2"/>
      </rPr>
      <t>o</t>
    </r>
    <r>
      <rPr>
        <sz val="8"/>
        <color rgb="FFFF0000"/>
        <rFont val="Arial"/>
        <family val="2"/>
      </rPr>
      <t xml:space="preserve">C @60Hz </t>
    </r>
    <r>
      <rPr>
        <b/>
        <sz val="8"/>
        <rFont val="Arial"/>
        <family val="2"/>
      </rPr>
      <t>(F0)</t>
    </r>
    <r>
      <rPr>
        <sz val="8"/>
        <color rgb="FFFF0000"/>
        <rFont val="Arial"/>
        <family val="2"/>
      </rPr>
      <t xml:space="preserve">
</t>
    </r>
    <r>
      <rPr>
        <strike/>
        <sz val="8"/>
        <color rgb="FFFF0000"/>
        <rFont val="Arial"/>
        <family val="2"/>
      </rPr>
      <t>-20</t>
    </r>
    <r>
      <rPr>
        <strike/>
        <vertAlign val="superscript"/>
        <sz val="8"/>
        <color rgb="FFFF0000"/>
        <rFont val="Arial"/>
        <family val="2"/>
      </rPr>
      <t>o</t>
    </r>
    <r>
      <rPr>
        <strike/>
        <sz val="8"/>
        <color rgb="FFFF0000"/>
        <rFont val="Arial"/>
        <family val="2"/>
      </rPr>
      <t>C..+70</t>
    </r>
    <r>
      <rPr>
        <strike/>
        <vertAlign val="superscript"/>
        <sz val="8"/>
        <color rgb="FFFF0000"/>
        <rFont val="Arial"/>
        <family val="2"/>
      </rPr>
      <t>o</t>
    </r>
    <r>
      <rPr>
        <strike/>
        <sz val="8"/>
        <color rgb="FFFF0000"/>
        <rFont val="Arial"/>
        <family val="2"/>
      </rPr>
      <t xml:space="preserve">C </t>
    </r>
    <r>
      <rPr>
        <b/>
        <strike/>
        <sz val="8"/>
        <rFont val="Arial"/>
        <family val="2"/>
      </rPr>
      <t>(F1)</t>
    </r>
  </si>
  <si>
    <t>Overvoltage or Undervoltage: Adjustable 5...50 %  of threshold setting
Window mode: Fix 3% of full scale value</t>
  </si>
  <si>
    <t>Overcurrent or Undercurrent: Adjustable 5...50 %  of threshold setting
Window mode: Fix 3% of full scale value</t>
  </si>
  <si>
    <t>~/-- 150…15000</t>
  </si>
  <si>
    <t>15gn - 11ms  ; 3 X 6 axis (Non-Operating)
5gn - 11ms  ; 3 X 6 axis (Operating)</t>
  </si>
  <si>
    <t>0.075 mm (f = 10...58.1 Hz), 1 gn (f = 58.1...150Hz) (Non-Operating)
0.035 mm (f = 10...60.1 Hz), 0.5 gn (f = 60.1...150Hz) (Operating)</t>
  </si>
  <si>
    <r>
      <t>N</t>
    </r>
    <r>
      <rPr>
        <strike/>
        <vertAlign val="superscript"/>
        <sz val="8"/>
        <rFont val="Cambria"/>
        <family val="1"/>
      </rPr>
      <t xml:space="preserve">o </t>
    </r>
    <r>
      <rPr>
        <strike/>
        <sz val="8"/>
        <rFont val="Cambria"/>
        <family val="1"/>
      </rPr>
      <t>73/23/EEC + 93/68/EEC</t>
    </r>
  </si>
  <si>
    <r>
      <t>N</t>
    </r>
    <r>
      <rPr>
        <strike/>
        <vertAlign val="superscript"/>
        <sz val="8"/>
        <rFont val="Cambria"/>
        <family val="1"/>
      </rPr>
      <t xml:space="preserve">o </t>
    </r>
    <r>
      <rPr>
        <strike/>
        <sz val="8"/>
        <rFont val="Cambria"/>
        <family val="1"/>
      </rPr>
      <t>89/336/EEC + 92/31/EEC + 93/68/EEC</t>
    </r>
  </si>
  <si>
    <r>
      <t>Class 3 (0%, 40%, 70%, 80% of U</t>
    </r>
    <r>
      <rPr>
        <strike/>
        <vertAlign val="subscript"/>
        <sz val="8"/>
        <rFont val="Cambria"/>
        <family val="1"/>
      </rPr>
      <t>s</t>
    </r>
    <r>
      <rPr>
        <strike/>
        <sz val="8"/>
        <rFont val="Cambria"/>
        <family val="1"/>
      </rPr>
      <t>)</t>
    </r>
  </si>
  <si>
    <r>
      <t xml:space="preserve">0.05% / </t>
    </r>
    <r>
      <rPr>
        <strike/>
        <vertAlign val="superscript"/>
        <sz val="8"/>
        <rFont val="Cambria"/>
        <family val="1"/>
      </rPr>
      <t>o</t>
    </r>
    <r>
      <rPr>
        <strike/>
        <sz val="8"/>
        <rFont val="Cambria"/>
        <family val="1"/>
      </rPr>
      <t>C</t>
    </r>
  </si>
  <si>
    <r>
      <t>30 x  10</t>
    </r>
    <r>
      <rPr>
        <strike/>
        <vertAlign val="superscript"/>
        <sz val="8"/>
        <rFont val="Cambria"/>
        <family val="1"/>
      </rPr>
      <t>6</t>
    </r>
    <r>
      <rPr>
        <strike/>
        <sz val="8"/>
        <rFont val="Cambria"/>
        <family val="1"/>
      </rPr>
      <t xml:space="preserve"> switching cycles</t>
    </r>
  </si>
  <si>
    <r>
      <t>1 x  10</t>
    </r>
    <r>
      <rPr>
        <strike/>
        <vertAlign val="superscript"/>
        <sz val="8"/>
        <rFont val="Cambria"/>
        <family val="1"/>
      </rPr>
      <t>5</t>
    </r>
    <r>
      <rPr>
        <strike/>
        <sz val="8"/>
        <rFont val="Cambria"/>
        <family val="1"/>
      </rPr>
      <t xml:space="preserve"> switching cycles</t>
    </r>
  </si>
  <si>
    <r>
      <t xml:space="preserve">0.5% / </t>
    </r>
    <r>
      <rPr>
        <strike/>
        <vertAlign val="superscript"/>
        <sz val="8"/>
        <rFont val="Cambria"/>
        <family val="1"/>
      </rPr>
      <t>o</t>
    </r>
    <r>
      <rPr>
        <strike/>
        <sz val="8"/>
        <rFont val="Cambria"/>
        <family val="1"/>
      </rPr>
      <t>C</t>
    </r>
  </si>
  <si>
    <t>Refer to laser marking file</t>
  </si>
  <si>
    <t>Released in Symphony</t>
  </si>
  <si>
    <t>10gn - 16ms  ; 1000 X 6 axis (Non-Operating)</t>
  </si>
  <si>
    <t>1) Output is energized/ de-energized according to function diagram
2) When input monitored @ fault condition, output is always de-energized</t>
  </si>
  <si>
    <t xml:space="preserve">
6) RM22TR31 &amp; RM22TR33
   - Change Monitoring functions from Undervoltage and Overvoltagre to Over / undervoltage (windows mode)
7) Change Hysteresis from "Adjustable 5%...50% of threshold setting" to "Overvoltage or Undervoltage: Adjustable 5...50 %  of threshold setting; Window mode: Fix 3% of full scale value"  for below references:
RM22UA31MR, RM22UA32MR, RM22UA33MR, RM22UA33MT
8) Change Hysteresis from "Adjustable 5%...50% of threshold setting" to "Overcurrent or Undercurrent: Adjustable 5...50 %  of threshold setting; Window mode: Fix 3% of full scale value"  for below references:
RM22JA31MR, RM35JA32MR, RM35JA32MT
9) All references: Change Bump from "10gn - 16ms  ; 1000 X 6 axis (Output non-energized)" to "10gn - 16ms  ; 1000 X 6 axis (Non-Operating)"
10) RM22TA33: Change Phase asymmetry from "19…72" to "19…96"</t>
  </si>
  <si>
    <t>1) Change Ambient air temperature around the device - Operation from "-20oC..+60oC @50Hz" to "-20oC..+60oC @50Hz or DC" for below references:
RM22UA21MR, RM22UA22MR, RM22UA23MR, RM22UA31MR, RM22UA32MR, RM22UA33MR, RM22UA33MT, RM22UB34, RM22JA21MR, RM22JA31MR, RM35JA32MR, RM35JA32MT, RM22LG11MR, RM22LG11MT, RM22LA32MR, RM22LA32MT
2) All references: Change Vibration resistance from "±0.035mm from 5Hz…57.6Hz; 0.5g from 57.6Hz..150Hz" to "0.075 mm (f = 10...58.1 Hz), 1 gn (f = 58.1...150Hz) (Non-Operating); 0.035 mm (f = 10...60.1 Hz), 0.5 gn (f = 60.1...150Hz) (Operating)"
3) All references: Change Shock resistance from "15gn - 11ms  ; 3 X 6 axis (Output non-energized); 5gn - 11ms  ; 3 X 6 axis (Output energized)" to "15gn - 11ms  ; 3 X 6 axis (Non-Operating); 5gn - 11ms  ; 3 X 6 axis (Operating)"
4) Change Setting accuracy for RM35JA32MT
    - From +/- 10% of full scale value to +/- 10% of full scale value (For 1.5A and 5A); +/- 20% of full scale value (For 15A)
5) Add detail cross references information into "List of References" worksheet</t>
  </si>
  <si>
    <t>RM17TE00</t>
  </si>
  <si>
    <t>RM10TE00</t>
  </si>
  <si>
    <t>RM35UB3N30</t>
  </si>
  <si>
    <t>RM10TG00</t>
  </si>
  <si>
    <t>RM17TT00</t>
  </si>
  <si>
    <t>RM35TF30SP01</t>
  </si>
  <si>
    <t>RM35UB330</t>
  </si>
  <si>
    <t>Same as RM17TE00</t>
  </si>
  <si>
    <t>Same as RM35UB3N30</t>
  </si>
  <si>
    <t>Same as RM17UB310</t>
  </si>
  <si>
    <t>Same as RM17TU00</t>
  </si>
  <si>
    <t>Same as RM35TF30</t>
  </si>
  <si>
    <t>Same as RM17TG20</t>
  </si>
  <si>
    <t>Same as RM17TA00</t>
  </si>
  <si>
    <t>Same as RM35UB330</t>
  </si>
  <si>
    <t>Special Features</t>
  </si>
  <si>
    <t>Dimension Drawing</t>
  </si>
  <si>
    <t>Wiring Connection</t>
  </si>
  <si>
    <t>Drawing / Diagram</t>
  </si>
  <si>
    <t>Back To Main</t>
  </si>
  <si>
    <t>Combined into RM22TA33</t>
  </si>
  <si>
    <t>Combined into RM22TU23</t>
  </si>
  <si>
    <t>Combined into RM22TR33</t>
  </si>
  <si>
    <t>Same as RM17TG00</t>
  </si>
  <si>
    <t>Same as RM22TR33</t>
  </si>
  <si>
    <t>2014/35/EU</t>
  </si>
  <si>
    <t>2014/30/EU</t>
  </si>
  <si>
    <t>2011/65/EU</t>
  </si>
  <si>
    <r>
      <t>-40</t>
    </r>
    <r>
      <rPr>
        <vertAlign val="superscript"/>
        <sz val="8"/>
        <rFont val="Arial"/>
        <family val="2"/>
      </rPr>
      <t>o</t>
    </r>
    <r>
      <rPr>
        <sz val="8"/>
        <rFont val="Arial"/>
        <family val="2"/>
      </rPr>
      <t>C..+70</t>
    </r>
    <r>
      <rPr>
        <vertAlign val="superscript"/>
        <sz val="8"/>
        <rFont val="Arial"/>
        <family val="2"/>
      </rPr>
      <t>o</t>
    </r>
    <r>
      <rPr>
        <sz val="8"/>
        <rFont val="Arial"/>
        <family val="2"/>
      </rPr>
      <t>C</t>
    </r>
  </si>
  <si>
    <t>1x product height</t>
  </si>
  <si>
    <t>1x product width</t>
  </si>
  <si>
    <t>Level IV
(Supply: 4kV, 5kHz/100kHz)
(I/O: 2kV, 5kHz/100kHz)</t>
  </si>
  <si>
    <t>Level IV
(Supply:CM: 4kV, DM: 2KV)
(I/O:CM: 1kV, DM: 1KV)</t>
  </si>
  <si>
    <t>Level III
(10Vrms : 0.15MHz to 80MHz)</t>
  </si>
  <si>
    <t>Class II
0%, 1/2 cycle
0%, 1 cycle
70% 25 cycles (50Hz)
70%, 30 cycles (60Hz)
0%, 250 cycles (50Hz)
0%, 300 cycles (60Hz)</t>
  </si>
  <si>
    <t xml:space="preserve">Dielectric test voltage </t>
  </si>
  <si>
    <t>250V</t>
  </si>
  <si>
    <t>8A</t>
  </si>
  <si>
    <t>NO: 250VAC/8A, 75k cycles
NO: 250VAC/5A, 100k cycles</t>
  </si>
  <si>
    <t>NO: 24VDC/5A, 100k cycles</t>
  </si>
  <si>
    <t>NO: 250VAC/0.15A, 100k cycles</t>
  </si>
  <si>
    <t>NO: 24VDC/1A, 100k cycles</t>
  </si>
  <si>
    <t>NO: 12V/10mA, MCTF &gt; 80,000,000</t>
  </si>
  <si>
    <t>IEC60664-1</t>
  </si>
  <si>
    <t>IEC60255-27</t>
  </si>
  <si>
    <r>
      <t>-20</t>
    </r>
    <r>
      <rPr>
        <vertAlign val="superscript"/>
        <sz val="8"/>
        <rFont val="Arial"/>
        <family val="2"/>
      </rPr>
      <t>o</t>
    </r>
    <r>
      <rPr>
        <sz val="8"/>
        <rFont val="Arial"/>
        <family val="2"/>
      </rPr>
      <t>C..+60</t>
    </r>
    <r>
      <rPr>
        <vertAlign val="superscript"/>
        <sz val="8"/>
        <rFont val="Arial"/>
        <family val="2"/>
      </rPr>
      <t>o</t>
    </r>
    <r>
      <rPr>
        <sz val="8"/>
        <rFont val="Arial"/>
        <family val="2"/>
      </rPr>
      <t>C @50Hz
-20</t>
    </r>
    <r>
      <rPr>
        <vertAlign val="superscript"/>
        <sz val="8"/>
        <rFont val="Arial"/>
        <family val="2"/>
      </rPr>
      <t>o</t>
    </r>
    <r>
      <rPr>
        <sz val="8"/>
        <rFont val="Arial"/>
        <family val="2"/>
      </rPr>
      <t>C..+50</t>
    </r>
    <r>
      <rPr>
        <vertAlign val="superscript"/>
        <sz val="8"/>
        <rFont val="Arial"/>
        <family val="2"/>
      </rPr>
      <t>o</t>
    </r>
    <r>
      <rPr>
        <sz val="8"/>
        <rFont val="Arial"/>
        <family val="2"/>
      </rPr>
      <t>C @60Hz</t>
    </r>
  </si>
  <si>
    <t>15VA</t>
  </si>
  <si>
    <t>Circuit Group</t>
  </si>
  <si>
    <t>Input 1</t>
  </si>
  <si>
    <t>Input 2</t>
  </si>
  <si>
    <t>Input 3</t>
  </si>
  <si>
    <t>Output 1</t>
  </si>
  <si>
    <t>Output 2</t>
  </si>
  <si>
    <t>Rated Impulse Voltage</t>
  </si>
  <si>
    <t>Supply / Input 1</t>
  </si>
  <si>
    <t>Supply / Input 2</t>
  </si>
  <si>
    <t>Supply / Input 3</t>
  </si>
  <si>
    <t>Supply / Output 1</t>
  </si>
  <si>
    <t>Supply / Output 2</t>
  </si>
  <si>
    <t>Output 1 / Output 2</t>
  </si>
  <si>
    <t>Input 1 /  Output 1</t>
  </si>
  <si>
    <t>Input 1 /  Output 2</t>
  </si>
  <si>
    <t>Input 2 /  Output 1</t>
  </si>
  <si>
    <t>Input 2 /  Output 2</t>
  </si>
  <si>
    <t>Input 3 /  Output 1</t>
  </si>
  <si>
    <t>Input 3 /  Output 2</t>
  </si>
  <si>
    <t>Input 1 / Input 2</t>
  </si>
  <si>
    <t>Input 2 / Input 3</t>
  </si>
  <si>
    <t>Input 1 / Input 3</t>
  </si>
  <si>
    <t>Rated Insulation Voltage</t>
  </si>
  <si>
    <t>L1, L2, L3</t>
  </si>
  <si>
    <t>11,12,14</t>
  </si>
  <si>
    <t>21,22,24</t>
  </si>
  <si>
    <t>4kV, OVC3</t>
  </si>
  <si>
    <t>500V</t>
  </si>
  <si>
    <t>2.0kV, 50/60Hz for 1 min</t>
  </si>
  <si>
    <t xml:space="preserve">&gt;100 MOhm at 500 V DC </t>
  </si>
  <si>
    <t>Galvanic</t>
  </si>
  <si>
    <t>Isolated</t>
  </si>
  <si>
    <t>Circuit</t>
  </si>
  <si>
    <t>Terminal</t>
  </si>
  <si>
    <t>Rated</t>
  </si>
  <si>
    <t>Spec</t>
  </si>
  <si>
    <t>SCHNEIDER ELECTRIC</t>
  </si>
  <si>
    <t>Brand --&gt;</t>
  </si>
  <si>
    <t>EBERLE</t>
  </si>
  <si>
    <t>Reliability Data</t>
  </si>
  <si>
    <t>MTTF</t>
  </si>
  <si>
    <t>B10</t>
  </si>
  <si>
    <t>MTTFd</t>
  </si>
  <si>
    <t>B10d</t>
  </si>
  <si>
    <t>Published</t>
  </si>
  <si>
    <r>
      <t>10 x 10</t>
    </r>
    <r>
      <rPr>
        <vertAlign val="superscript"/>
        <sz val="8"/>
        <rFont val="Arial"/>
        <family val="2"/>
      </rPr>
      <t>6</t>
    </r>
    <r>
      <rPr>
        <sz val="8"/>
        <rFont val="Arial"/>
        <family val="2"/>
      </rPr>
      <t xml:space="preserve"> cycles</t>
    </r>
  </si>
  <si>
    <t>Cannot declare MTTF = MTTFd
(Note: customer confuses as safety product)</t>
  </si>
  <si>
    <t>Cannot declare B10 = B10d
(Note: customer confuses as safety product)</t>
  </si>
  <si>
    <t>Product certifications</t>
  </si>
  <si>
    <t>Mounting position</t>
  </si>
  <si>
    <t>6mm (Screw Terminal)</t>
  </si>
  <si>
    <t>3,400,000 hours</t>
  </si>
  <si>
    <t>8,100,000 hours</t>
  </si>
  <si>
    <t>850,000 hours</t>
  </si>
  <si>
    <t>350,000 hours</t>
  </si>
  <si>
    <t>4,400,000 hours</t>
  </si>
  <si>
    <t>470,000 hours</t>
  </si>
  <si>
    <t>2,800,000 hours</t>
  </si>
  <si>
    <t>300,000 hours</t>
  </si>
  <si>
    <t>3,500,000 hours</t>
  </si>
  <si>
    <t>360,000 hours</t>
  </si>
  <si>
    <t>Extreme Overvoltage</t>
  </si>
  <si>
    <t>Same as RM17TT00</t>
  </si>
  <si>
    <t>Extreme Asymmetry</t>
  </si>
  <si>
    <t>Voltage Regeneration</t>
  </si>
  <si>
    <t>0.6…1 Nm</t>
  </si>
  <si>
    <t>~ 3 x 304…3 x 576</t>
  </si>
  <si>
    <t>~ 3 x 160…3 x 288</t>
  </si>
  <si>
    <t>+/- 3%</t>
  </si>
  <si>
    <t>Non True RMS</t>
  </si>
  <si>
    <r>
      <t xml:space="preserve">&lt; 0.05% / </t>
    </r>
    <r>
      <rPr>
        <vertAlign val="superscript"/>
        <sz val="8"/>
        <rFont val="Arial"/>
        <family val="2"/>
      </rPr>
      <t>o</t>
    </r>
    <r>
      <rPr>
        <sz val="8"/>
        <rFont val="Arial"/>
        <family val="2"/>
      </rPr>
      <t>C</t>
    </r>
  </si>
  <si>
    <t>150ms / measurement as true rms value</t>
  </si>
  <si>
    <t>Over / undervoltage (symmetry windows mode)</t>
  </si>
  <si>
    <r>
      <t>-20</t>
    </r>
    <r>
      <rPr>
        <vertAlign val="superscript"/>
        <sz val="8"/>
        <rFont val="Arial"/>
        <family val="2"/>
      </rPr>
      <t>o</t>
    </r>
    <r>
      <rPr>
        <sz val="8"/>
        <rFont val="Arial"/>
        <family val="2"/>
      </rPr>
      <t>C..+50</t>
    </r>
    <r>
      <rPr>
        <vertAlign val="superscript"/>
        <sz val="8"/>
        <rFont val="Arial"/>
        <family val="2"/>
      </rPr>
      <t>o</t>
    </r>
    <r>
      <rPr>
        <sz val="8"/>
        <rFont val="Arial"/>
        <family val="2"/>
      </rPr>
      <t>C @50Hz
-20</t>
    </r>
    <r>
      <rPr>
        <vertAlign val="superscript"/>
        <sz val="8"/>
        <rFont val="Arial"/>
        <family val="2"/>
      </rPr>
      <t>o</t>
    </r>
    <r>
      <rPr>
        <sz val="8"/>
        <rFont val="Arial"/>
        <family val="2"/>
      </rPr>
      <t>C..+50</t>
    </r>
    <r>
      <rPr>
        <vertAlign val="superscript"/>
        <sz val="8"/>
        <rFont val="Arial"/>
        <family val="2"/>
      </rPr>
      <t>o</t>
    </r>
    <r>
      <rPr>
        <sz val="8"/>
        <rFont val="Arial"/>
        <family val="2"/>
      </rPr>
      <t>C @60Hz</t>
    </r>
  </si>
  <si>
    <r>
      <t xml:space="preserve">1 conductor: </t>
    </r>
    <r>
      <rPr>
        <b/>
        <sz val="8"/>
        <color rgb="FFC00000"/>
        <rFont val="Arial"/>
        <family val="2"/>
      </rPr>
      <t>0.5…4 (AWG 20…AWG 11)</t>
    </r>
    <r>
      <rPr>
        <sz val="8"/>
        <color indexed="64"/>
        <rFont val="Arial"/>
        <family val="2"/>
      </rPr>
      <t xml:space="preserve">
2 conductors: 0.5…2.5 (AWG 20…AWG 14)</t>
    </r>
  </si>
  <si>
    <t>-2…-20 % in the ranges 3 x ~ 380…480
-2…-12 % in the range 3 x ~ 208
-2…-17 % in the range 3 x ~ 220
+2…+20 % in the ranges 3 x ~ 208…440
+2…+10 % in the range 3 x ~ 480</t>
  </si>
  <si>
    <t>5A</t>
  </si>
  <si>
    <t>-2…-20 % in the ranges 3 x ~ 380…480
-2…-12 % in the range 3 x ~ 208
-2…-17 % in the range 3 x ~ 220</t>
  </si>
  <si>
    <t>140ms / measurement as true rms value</t>
  </si>
  <si>
    <t>+2…+20 % in the ranges 3 x ~ 220…440
+2…+10 % in the range 3 x ~ 480</t>
  </si>
  <si>
    <t>-12…-2 % in the range 3 x ~ 220
-20…-2 % in the ranges 3 x ~ 380…480</t>
  </si>
  <si>
    <t>1 x C/O + 1 x C/O relay contacts</t>
  </si>
  <si>
    <t>~ 3 x 120…3 x 277</t>
  </si>
  <si>
    <t>~ 3 x 114…3 x 329</t>
  </si>
  <si>
    <t>L1-L2-L3-N</t>
  </si>
  <si>
    <t>+2…+20 % in the ranges 3 x ~ 120…277</t>
  </si>
  <si>
    <t>-2…-20 % in the ranges 3 x ~ 120…277</t>
  </si>
  <si>
    <t>+2…+20 % in the ranges 3 x ~ 208…440
+2…+10 % in the range 3 x ~ 480</t>
  </si>
  <si>
    <r>
      <t>3K9 
(refer absolute Humidity 36g/m</t>
    </r>
    <r>
      <rPr>
        <vertAlign val="superscript"/>
        <sz val="8"/>
        <rFont val="Arial"/>
        <family val="2"/>
      </rPr>
      <t>3</t>
    </r>
    <r>
      <rPr>
        <sz val="8"/>
        <rFont val="Arial"/>
        <family val="2"/>
      </rPr>
      <t xml:space="preserve"> as worst case product Mission Profile RH evaluation)</t>
    </r>
  </si>
  <si>
    <t>Firmware Type --&gt;</t>
  </si>
  <si>
    <t>~ 3 x 200…3 x 460</t>
  </si>
  <si>
    <r>
      <t>-30</t>
    </r>
    <r>
      <rPr>
        <b/>
        <vertAlign val="superscript"/>
        <sz val="8"/>
        <color rgb="FFC00000"/>
        <rFont val="Arial"/>
        <family val="2"/>
      </rPr>
      <t>o</t>
    </r>
    <r>
      <rPr>
        <b/>
        <sz val="8"/>
        <color rgb="FFC00000"/>
        <rFont val="Arial"/>
        <family val="2"/>
      </rPr>
      <t>C..+70</t>
    </r>
    <r>
      <rPr>
        <b/>
        <vertAlign val="superscript"/>
        <sz val="8"/>
        <color rgb="FFC00000"/>
        <rFont val="Arial"/>
        <family val="2"/>
      </rPr>
      <t>o</t>
    </r>
    <r>
      <rPr>
        <b/>
        <sz val="8"/>
        <color rgb="FFC00000"/>
        <rFont val="Arial"/>
        <family val="2"/>
      </rPr>
      <t>C</t>
    </r>
  </si>
  <si>
    <t>L1-N</t>
  </si>
  <si>
    <r>
      <t>30 x 10</t>
    </r>
    <r>
      <rPr>
        <b/>
        <vertAlign val="superscript"/>
        <sz val="8"/>
        <color rgb="FFFF0000"/>
        <rFont val="Arial"/>
        <family val="2"/>
      </rPr>
      <t>6</t>
    </r>
    <r>
      <rPr>
        <b/>
        <sz val="8"/>
        <color rgb="FFFF0000"/>
        <rFont val="Arial"/>
        <family val="2"/>
      </rPr>
      <t xml:space="preserve"> cycles</t>
    </r>
  </si>
  <si>
    <t>-2…-20 % in the ranges 3 x ~ 200…240</t>
  </si>
  <si>
    <t>+5…+15 % in the ranges 3 x ~ 220…480</t>
  </si>
  <si>
    <t>+5…+15 % in the ranges 3 x ~ 208…480</t>
  </si>
  <si>
    <t>+5…+15 % in the ranges 3 x ~ 380…480</t>
  </si>
  <si>
    <t>+5…+15 % in the ranges 3 x ~ 200…240</t>
  </si>
  <si>
    <t xml:space="preserve">Phase lost </t>
  </si>
  <si>
    <t>Extreme undervoltage</t>
  </si>
  <si>
    <t>Extreme overvoltage</t>
  </si>
  <si>
    <t>Extreme asymmetry</t>
  </si>
  <si>
    <t>Total cut of N</t>
  </si>
  <si>
    <t>1 or more phase cut</t>
  </si>
  <si>
    <t>NO: 250VAC/5A, 100k cycles</t>
  </si>
  <si>
    <t>Internal design spec:
593V +/- 5%</t>
  </si>
  <si>
    <t>Internal design spec:
297V +/- 5%</t>
  </si>
  <si>
    <r>
      <t>Total swap of phase
Internal design spec:
L31 lag L21 =&lt; 10</t>
    </r>
    <r>
      <rPr>
        <vertAlign val="superscript"/>
        <sz val="8"/>
        <rFont val="Arial"/>
        <family val="2"/>
      </rPr>
      <t xml:space="preserve">o </t>
    </r>
    <r>
      <rPr>
        <sz val="8"/>
        <rFont val="Arial"/>
        <family val="2"/>
      </rPr>
      <t>or
L31 lag L21 &gt;= 150</t>
    </r>
    <r>
      <rPr>
        <vertAlign val="superscript"/>
        <sz val="8"/>
        <rFont val="Arial"/>
        <family val="2"/>
      </rPr>
      <t>o</t>
    </r>
  </si>
  <si>
    <r>
      <t>Total swap of phase
Internal design spec:
L23 lags L13 &gt;= 180</t>
    </r>
    <r>
      <rPr>
        <vertAlign val="superscript"/>
        <sz val="8"/>
        <rFont val="Arial"/>
        <family val="2"/>
      </rPr>
      <t xml:space="preserve">o </t>
    </r>
  </si>
  <si>
    <r>
      <t>Total phase swap recover
Internal design spec:
L31 lag L21 &gt;= 15</t>
    </r>
    <r>
      <rPr>
        <vertAlign val="superscript"/>
        <sz val="8"/>
        <rFont val="Arial"/>
        <family val="2"/>
      </rPr>
      <t>o</t>
    </r>
    <r>
      <rPr>
        <sz val="8"/>
        <rFont val="Arial"/>
        <family val="2"/>
      </rPr>
      <t xml:space="preserve"> or
L31 lag L21 &lt;= 135</t>
    </r>
    <r>
      <rPr>
        <vertAlign val="superscript"/>
        <sz val="8"/>
        <rFont val="Arial"/>
        <family val="2"/>
      </rPr>
      <t>o</t>
    </r>
  </si>
  <si>
    <r>
      <t>Total phase swap recover
Internal design spec:
L23 lags L13 &lt; 180</t>
    </r>
    <r>
      <rPr>
        <vertAlign val="superscript"/>
        <sz val="8"/>
        <rFont val="Arial"/>
        <family val="2"/>
      </rPr>
      <t xml:space="preserve">o </t>
    </r>
  </si>
  <si>
    <t>Fixed 2% of selected Un
Internal design spec:
2% +/- 1.5%</t>
  </si>
  <si>
    <t xml:space="preserve">1 or more phase &lt; 70% of selected Un
Internal design spec:
30% +/- 5%
</t>
  </si>
  <si>
    <t>Adjustable 5%...15% of selected Un</t>
  </si>
  <si>
    <t>Adjustable 2%...20% of selected Un</t>
  </si>
  <si>
    <t>Internal design spec:
543V +/- 5%</t>
  </si>
  <si>
    <t>Internal design spec:
368V +/- 5%</t>
  </si>
  <si>
    <t>Common C_Rly Spec</t>
  </si>
  <si>
    <t>Level III
(Supply: 2kV, 5kHz/100kHz)
(I/O: 1kV, 5kHz/100kHz)</t>
  </si>
  <si>
    <t>Same as 84873034</t>
  </si>
  <si>
    <t>84873034 (Catch-Up Juret - Actual)</t>
  </si>
  <si>
    <t>84873034 (Catch-Up Juret - For Crouzet)</t>
  </si>
  <si>
    <t>Main Parameters</t>
  </si>
  <si>
    <t>Sub Parameters</t>
  </si>
  <si>
    <t>Category</t>
  </si>
  <si>
    <t>Old
Datasheet</t>
  </si>
  <si>
    <t>R1 (11-12-14)</t>
  </si>
  <si>
    <t>R2 (21-22-24)</t>
  </si>
  <si>
    <t>OLD SE</t>
  </si>
  <si>
    <t>(RM4 + Crouzet)</t>
  </si>
  <si>
    <t xml:space="preserve"> Competitor Spec Reference</t>
  </si>
  <si>
    <t>Fixed 5% of selected Un
Internal design spec:
5% +/- 1.5%</t>
  </si>
  <si>
    <t>Fixed 3.5s +/- 5%</t>
  </si>
  <si>
    <t>Fixed -10% of Un</t>
  </si>
  <si>
    <t>MANITOWOC</t>
  </si>
  <si>
    <r>
      <t>30 x 10</t>
    </r>
    <r>
      <rPr>
        <b/>
        <vertAlign val="superscript"/>
        <sz val="8"/>
        <color rgb="FFC00000"/>
        <rFont val="Arial"/>
        <family val="2"/>
      </rPr>
      <t>6</t>
    </r>
    <r>
      <rPr>
        <b/>
        <sz val="8"/>
        <color rgb="FFC00000"/>
        <rFont val="Arial"/>
        <family val="2"/>
      </rPr>
      <t xml:space="preserve"> cycles</t>
    </r>
  </si>
  <si>
    <t>HW &amp; FW adapted from RM17UB310</t>
  </si>
  <si>
    <t>HW &amp; FW adapted from RM17TU00</t>
  </si>
  <si>
    <t>Base Design Reference --&gt;</t>
  </si>
  <si>
    <t>HW &amp; FW adapted from RM17TA00</t>
  </si>
  <si>
    <t>HW = 100% same as RM35TF30</t>
  </si>
  <si>
    <t>HW &amp; FW = 100% same as RM17TG00</t>
  </si>
  <si>
    <t>HW &amp; FW = 100% same as RM17TE00</t>
  </si>
  <si>
    <t>HW = 100% same as RM17TE00</t>
  </si>
  <si>
    <t>HW &amp; FW adapted from RM17TE00</t>
  </si>
  <si>
    <t>HW &amp; FW adapted from RM35TF30</t>
  </si>
  <si>
    <t>HW adapated from RM17TG00</t>
  </si>
  <si>
    <t>Main Architecture (1)</t>
  </si>
  <si>
    <t>Main Architecture (2)</t>
  </si>
  <si>
    <t>Main Architecture (3)</t>
  </si>
  <si>
    <t>Main Architecture (4)</t>
  </si>
  <si>
    <t>hrs</t>
  </si>
  <si>
    <t>Weight (without packaging)</t>
  </si>
  <si>
    <t>1 conductor: 0.5…2.5 (AWG 20…AWG 14)
2 conductors: 0.5…1.5 (AWG 20…AWG 16)</t>
  </si>
  <si>
    <t>L1, L2, L3, N</t>
  </si>
  <si>
    <t>Fixed 5.35% of selected Un
Internal design spec:
5.35% +/- 1.5%</t>
  </si>
  <si>
    <t>UL, CSA, GL, CCC, CE, China ROHS</t>
  </si>
  <si>
    <t>UL, CSA, CE, China ROHS</t>
  </si>
  <si>
    <t>UL, CSA, CCC, CE, China ROHS</t>
  </si>
  <si>
    <t>UL, CSA,  CE, China ROHS</t>
  </si>
  <si>
    <t>UL,  CE, China ROHS</t>
  </si>
  <si>
    <t>UL, CSA, GL,  CCC, CE, China ROHS</t>
  </si>
  <si>
    <t>CCC, CE, China ROHS</t>
  </si>
  <si>
    <t>When &gt; 543V +/- 5% last longer than 2s +/- 10% , output de-energized
When &gt; 543V +/- 5% last shorter than 2s +/- 10% , output energized</t>
  </si>
  <si>
    <r>
      <t>DC Supply : 50 Hz to 10 kHz, 3V</t>
    </r>
    <r>
      <rPr>
        <vertAlign val="subscript"/>
        <sz val="8"/>
        <rFont val="Arial"/>
        <family val="2"/>
      </rPr>
      <t>rms</t>
    </r>
    <r>
      <rPr>
        <sz val="8"/>
        <rFont val="Arial"/>
        <family val="2"/>
      </rPr>
      <t xml:space="preserve"> (Max 2W) - Not applicable
AC Supply : 1st…200th harmonics, Max 2W</t>
    </r>
  </si>
  <si>
    <t>Internal design spec:
48% +/- 6%</t>
  </si>
  <si>
    <t>+/- 10% of full scales value
Internal Design Spec:
+/- 10% of full scales value (potentiometer turns left to right and oppossite)</t>
  </si>
  <si>
    <t>1 or more phase &lt; 250V
Internal design spec:
1 or more phase &lt;290V +/- 5%</t>
  </si>
  <si>
    <t>Internal design spec:
All phases &lt;583V +/- 5%</t>
  </si>
  <si>
    <t>380, 400, 415, 440, 480</t>
  </si>
  <si>
    <t>170ms / measurement as true rms value</t>
  </si>
  <si>
    <t>=&lt;20 @ Output Energized
Internal Design Spec:
=&lt;40 @ Output Energized</t>
  </si>
  <si>
    <t>HW adapted from 84873034</t>
  </si>
  <si>
    <t>208..480 AC</t>
  </si>
  <si>
    <t>208..440 AC</t>
  </si>
  <si>
    <t>380..480 AC</t>
  </si>
  <si>
    <t>208..240 AC</t>
  </si>
  <si>
    <t>220..480 AC</t>
  </si>
  <si>
    <t>120..277 AC</t>
  </si>
  <si>
    <t>200, 208, 220, 240</t>
  </si>
  <si>
    <t>208, 220, 380, 400, 415, 440, 480</t>
  </si>
  <si>
    <t>220, 380, 400, 415, 440, 480</t>
  </si>
  <si>
    <t>120, 127, 220, 230, 240, 260, 277</t>
  </si>
  <si>
    <t>1 or more phase &lt; 150V
Internal design spec:
1 or more phase &lt;160V +/- 5%</t>
  </si>
  <si>
    <t>1 or more phase &lt; 150V
Internal design spec:
1 or more phase &lt;175V +/- 5%</t>
  </si>
  <si>
    <t>1 or more phase &lt; 150V
Internal design spec:
1 or more phase &lt;188V +/- 5%</t>
  </si>
  <si>
    <t>1 or more phase &lt; 80V
Internal design spec:
1 or more phase &lt;86V +/- 5%</t>
  </si>
  <si>
    <t>All phase cut recover</t>
  </si>
  <si>
    <t>Same as RM17TG21</t>
  </si>
  <si>
    <t>Same as RM17TG22</t>
  </si>
  <si>
    <t>Fixed 400</t>
  </si>
  <si>
    <t>Internal design spec:
All phases &lt;287V +/- 5%</t>
  </si>
  <si>
    <t>Internal design spec:
All phases  &lt;287V +/- 5%</t>
  </si>
  <si>
    <t>Internal design spec:
All phases  &lt;583V +/- 5%</t>
  </si>
  <si>
    <t>Internal design spec:
All phases &lt;533V +/- 5%</t>
  </si>
  <si>
    <t>2 or more phase &lt; 100V
Internal design spec:
2 or more phase &lt;150V +/- 10%</t>
  </si>
  <si>
    <t>All phases &gt; 183V
Internal design spec:
All phases &gt;153V +/- 10%</t>
  </si>
  <si>
    <t>All phases &gt; 315V
Internal design spec:
All phases &gt;296V +/- 5%</t>
  </si>
  <si>
    <t>All phases &gt; 175V
Internal design spec:
All phases &gt;163V +/- 5%</t>
  </si>
  <si>
    <t>All phases &gt; 315V
Internal design spec:
All phases  &gt;296V +/- 5%</t>
  </si>
  <si>
    <t>All phases &gt; 175V
Internal design spec:
All phases  &gt;163V +/- 5%</t>
  </si>
  <si>
    <t>All phases &gt; 183V
Internal design spec:
All phases  &gt;153V +/- 10%</t>
  </si>
  <si>
    <t>All phases &gt; 195V
Internal design spec:
All phases &gt;180V +/- 5%</t>
  </si>
  <si>
    <t>All phases &gt;195V
Internal design spec:
All phases &gt;180V +/- 5%</t>
  </si>
  <si>
    <t>All phases &gt; 205V
Internal design spec:
All phases &gt;190V +/- 5%</t>
  </si>
  <si>
    <t>Internal design spec:
All phases &gt; &lt;533V +/- 5%</t>
  </si>
  <si>
    <t>All phases &gt; 100V
Internal design spec:
All phases &gt;88V +/- 5%</t>
  </si>
  <si>
    <t>Internal design spec:
All phases &lt;358V +/- 5%</t>
  </si>
  <si>
    <t>=&lt; 650
Internal Design spec:
&gt;300ms and =&lt; 650ms when product is fully discharged at min rated voltage</t>
  </si>
  <si>
    <t>+2…+20 % in the ranges 3 x 380…480</t>
  </si>
  <si>
    <t>-2…-20 % in the ranges 3 x 380…480</t>
  </si>
  <si>
    <t>+2…+20 % in the ranges 3 x ~200…240</t>
  </si>
  <si>
    <t xml:space="preserve">+/- 10% of selected Un
Internal Design spec:
9% of selected Un (5% Base accuracy, 2% Marking, 2% Equipment uncertainty) </t>
  </si>
  <si>
    <t>Height</t>
  </si>
  <si>
    <t>Depth</t>
  </si>
  <si>
    <t>Dimension (nominal)</t>
  </si>
  <si>
    <t>Polarity on d.c. supply</t>
  </si>
  <si>
    <t>Response time</t>
  </si>
  <si>
    <t>on crossing the threshold</t>
  </si>
  <si>
    <t>through Un power reset</t>
  </si>
  <si>
    <t>through front panel reset</t>
  </si>
  <si>
    <t>through input control reset</t>
  </si>
  <si>
    <t>Standardized Datasheet Param</t>
  </si>
  <si>
    <t>Conforming to</t>
  </si>
  <si>
    <t>IEC60947-5-1</t>
  </si>
  <si>
    <t>IEC60947-4-1</t>
  </si>
  <si>
    <t>standards</t>
  </si>
  <si>
    <t>product certifications</t>
  </si>
  <si>
    <t>marking</t>
  </si>
  <si>
    <t>directives</t>
  </si>
  <si>
    <t>ambient air temperature for storage</t>
  </si>
  <si>
    <t>ambient air temperature for operation</t>
  </si>
  <si>
    <t>relative humidity</t>
  </si>
  <si>
    <t>vibration resistance</t>
  </si>
  <si>
    <t>shock resistance</t>
  </si>
  <si>
    <t>IP degree of protection</t>
  </si>
  <si>
    <t>width</t>
  </si>
  <si>
    <t>height</t>
  </si>
  <si>
    <t>depth</t>
  </si>
  <si>
    <t>net weight</t>
  </si>
  <si>
    <t>mounting support</t>
  </si>
  <si>
    <t>mounting position</t>
  </si>
  <si>
    <t>connections - terminals</t>
  </si>
  <si>
    <t>tightening torque</t>
  </si>
  <si>
    <t>electromagnetic compatibility</t>
  </si>
  <si>
    <t>pollution degree</t>
  </si>
  <si>
    <t>overvoltage category</t>
  </si>
  <si>
    <t>[Ui] rated insulation voltage</t>
  </si>
  <si>
    <t>[Uimp] rated impulse withstand voltage</t>
  </si>
  <si>
    <t>dielectric strength</t>
  </si>
  <si>
    <t>insulation resistance</t>
  </si>
  <si>
    <t>[Us] rated supply voltage</t>
  </si>
  <si>
    <t>supply voltage limits</t>
  </si>
  <si>
    <t>polarity</t>
  </si>
  <si>
    <t>supply frequency</t>
  </si>
  <si>
    <t>power consumption</t>
  </si>
  <si>
    <t>immunity to microbreaks</t>
  </si>
  <si>
    <t>on-load factor</t>
  </si>
  <si>
    <t>release of input voltage</t>
  </si>
  <si>
    <t>setting accuracy of the switching threshold</t>
  </si>
  <si>
    <t>switching threshold drift</t>
  </si>
  <si>
    <t>output type</t>
  </si>
  <si>
    <t>contacts material</t>
  </si>
  <si>
    <t>mechanical durability</t>
  </si>
  <si>
    <t>electrical durability</t>
  </si>
  <si>
    <t>[Ue] rated operational voltage</t>
  </si>
  <si>
    <t>[Ie] rated operational current</t>
  </si>
  <si>
    <t>maximum switching capacity</t>
  </si>
  <si>
    <t>minimum switching capacity</t>
  </si>
  <si>
    <t>maximum voltage drop</t>
  </si>
  <si>
    <t>maximum leakage current</t>
  </si>
  <si>
    <t>time delay type</t>
  </si>
  <si>
    <t>time delay range</t>
  </si>
  <si>
    <t>response time</t>
  </si>
  <si>
    <t>power on delay</t>
  </si>
  <si>
    <t>reset time</t>
  </si>
  <si>
    <t>setting accuracy of time delay</t>
  </si>
  <si>
    <t>time delay drift</t>
  </si>
  <si>
    <t>status LED</t>
  </si>
  <si>
    <t>safety reliability data</t>
  </si>
  <si>
    <t>Same as RM22TG20</t>
  </si>
  <si>
    <t>black text - product nature specific</t>
  </si>
  <si>
    <t>brown text -  widely used every where</t>
  </si>
  <si>
    <t>repeat accuracy of time delay</t>
  </si>
  <si>
    <t>repeat accuracy of the switching threshold</t>
  </si>
  <si>
    <t>thermal current</t>
  </si>
  <si>
    <t>short circuit protection</t>
  </si>
  <si>
    <t>bump resistance</t>
  </si>
  <si>
    <t>seismic resistance</t>
  </si>
  <si>
    <t>cable stripping length</t>
  </si>
  <si>
    <t>duty time</t>
  </si>
  <si>
    <t>circuit group</t>
  </si>
  <si>
    <t>maximum measuring cycle</t>
  </si>
  <si>
    <t>monitoring functions</t>
  </si>
  <si>
    <t>output logic</t>
  </si>
  <si>
    <t>Bump resistance</t>
  </si>
  <si>
    <t>Seismic resistance</t>
  </si>
  <si>
    <t>Relative humidity</t>
  </si>
  <si>
    <t>Minimum distance to adjacent devices</t>
  </si>
  <si>
    <t>Cable stripping length</t>
  </si>
  <si>
    <t>output terminal</t>
  </si>
  <si>
    <t>Output terminal</t>
  </si>
  <si>
    <t>Supply terminal</t>
  </si>
  <si>
    <t>supply terminal</t>
  </si>
  <si>
    <t>Input terminal</t>
  </si>
  <si>
    <t>input terminal</t>
  </si>
  <si>
    <t>internal input resistance</t>
  </si>
  <si>
    <t>Internal input resistance</t>
  </si>
  <si>
    <t>measurement range</t>
  </si>
  <si>
    <t>tripping threshold</t>
  </si>
  <si>
    <t>Tripping threshold</t>
  </si>
  <si>
    <t>hysteresis</t>
  </si>
  <si>
    <t>measurement method</t>
  </si>
  <si>
    <t>Input nominal voltage selection</t>
  </si>
  <si>
    <t>input frequency</t>
  </si>
  <si>
    <t>permissible input overload</t>
  </si>
  <si>
    <t>Selected  for Publication</t>
  </si>
  <si>
    <t>governed by response time only, 
status reflects to both R1 &amp; R2</t>
  </si>
  <si>
    <t>governed by time delay,
status reflects to both R1 &amp; R2</t>
  </si>
  <si>
    <t>Diagnostic Button</t>
  </si>
  <si>
    <t>diagnostic button</t>
  </si>
  <si>
    <t>Output will be de-energized when activated</t>
  </si>
  <si>
    <t>local signalling</t>
  </si>
  <si>
    <t>Un - ON</t>
  </si>
  <si>
    <t>Dial pointer - ON</t>
  </si>
  <si>
    <t>Un - OFF</t>
  </si>
  <si>
    <t>Dial pointer - OFF</t>
  </si>
  <si>
    <t>R - Slow Blink  (50% ON; 50% OFF) @ 1Hz</t>
  </si>
  <si>
    <t>All LEDs - Fast Blink (5% ON; 95% OFF) @ 1Hz</t>
  </si>
  <si>
    <t>R - ON</t>
  </si>
  <si>
    <t>R - OFF</t>
  </si>
  <si>
    <t>R1 / R2 - ON</t>
  </si>
  <si>
    <t>R 1 / R2 - OFF</t>
  </si>
  <si>
    <t>Def - Permanent ON</t>
  </si>
  <si>
    <t>Def - Slow Blink  (50% ON; 50% OFF) @ 1Hz</t>
  </si>
  <si>
    <t>Def - Fast Blink (5% ON; 95% OFF) @ 1Hz</t>
  </si>
  <si>
    <t>Un (Green)
R (Amber)</t>
  </si>
  <si>
    <t>Dial pointer (Green)
R (Amber)
Def (Red)</t>
  </si>
  <si>
    <t>R (Amber)</t>
  </si>
  <si>
    <t>Un (Green)
R (Amber)
Def (Amber)</t>
  </si>
  <si>
    <t>Un (Green)
R1 (Amber)
R2 (Amber)</t>
  </si>
  <si>
    <t>Rel (Amber)</t>
  </si>
  <si>
    <t>1) Combine and add Catch-Up (EAV4933102-V09) &amp; Juret (EAV9808800-V06)Product Specification
2) Include all Crouzet references even though similar to SE references
3) Standardize &amp; precise all "Output Circuit Characteristics" serves as common paramaters for all references
4) Standardize &amp; precise "Electrical Isolation"
5) Add in internal built-in characteristics: Voltage Regeneration, Extreme undervoltage, Extreme overvoltage, Extreme asymmetry
6) Include Kizuna project updated parameters on: Mechanical durability, Time delay of pick-up, Response time on crossing the threshold, Maximum power consumption
7) Include: RM*TG (3 references) update information on "2 or more phase cut"
8) Fill in the blank specification with known specification for all RMC2 ranges (non Catchup-References)
9) Update Weight (without packaging) information
10) Update Wiring connection (Clamping Capacity) - Solid cable without cable end (screw terminal) &amp; Flexible cable with cable end (screw terminal) to consistent with product marking
11) Update Maximum measuring cycles for RM22TR33 frpm 150ms to 170ms
12) Update and commonize Immunity to micro-breakage parameter
13) Update power consumption value for RM22</t>
  </si>
  <si>
    <t>Extreme undervoltage (Phase loss)</t>
  </si>
  <si>
    <t>Phase cut</t>
  </si>
  <si>
    <t>18VA @ 480VAC, 60Hz
12VA @ 400VAC, 50Hz</t>
  </si>
  <si>
    <t>28VA @ 480VAC, 60Hz
18VA @ 400VAC, 50Hz</t>
  </si>
  <si>
    <t>3.9VA @ 480VAC, 60Hz</t>
  </si>
  <si>
    <t>28VA @ 480VAC, 60Hz
18VA @ 415VAC, 50Hz</t>
  </si>
  <si>
    <t>10VA @ 240VAC, 60Hz</t>
  </si>
  <si>
    <t>Adjustable Tt1 0.1…30 for overvoltage @ R1 (11-12-14)
Adjustable Tt2 0.1…30 for undervoltage @ R2 (21-22-24)</t>
  </si>
  <si>
    <t>governed by time delay Tt1,
status reflects to R1</t>
  </si>
  <si>
    <t>governed by time delay Tt2,
status reflects to R2</t>
  </si>
  <si>
    <t>Undervoltage &lt;U</t>
  </si>
  <si>
    <t>Overvoltage &gt;U</t>
  </si>
  <si>
    <t>Def - Permanent OFF</t>
  </si>
  <si>
    <t>Extreme Undervoltage &lt;U (Phase loss)</t>
  </si>
  <si>
    <t>Phase Cut</t>
  </si>
  <si>
    <t>Extreme Overvoltage &gt;U</t>
  </si>
  <si>
    <t>Extreme Phase Asymmetry</t>
  </si>
  <si>
    <t>R 1  - OFF</t>
  </si>
  <si>
    <t>R2 - OFF</t>
  </si>
  <si>
    <t>Liew Yew Loung / Wong Yoon Nam</t>
  </si>
  <si>
    <t>Reserved for other products</t>
  </si>
  <si>
    <t>UL, CSA, DNVGL, RCM, EAC, CCC, CE, China ROHS</t>
  </si>
  <si>
    <t>EN/IEC 60255-1/60255-26/60255-27; EN/IEC 61000-6-1 to 61000-6-4; UL 508; CSA C22.2 No. 14, GB/T14048.5</t>
  </si>
  <si>
    <t>HW adapted from 8487020x</t>
  </si>
  <si>
    <t>HW &amp; FW adapted from RM35LM33MW</t>
  </si>
  <si>
    <t>1,600,000 hours</t>
  </si>
  <si>
    <t>170,000 hours</t>
  </si>
  <si>
    <t>1,100,000 hours</t>
  </si>
  <si>
    <t>120,000 hours</t>
  </si>
  <si>
    <t>2,700,000 hours</t>
  </si>
  <si>
    <t>290,000 hours</t>
  </si>
  <si>
    <t>3,800,000 hours</t>
  </si>
  <si>
    <t>400,000 hours</t>
  </si>
  <si>
    <t>2,600,000 hours</t>
  </si>
  <si>
    <t>270,000 hours</t>
  </si>
  <si>
    <t>A1, A2</t>
  </si>
  <si>
    <t>Min, Max, C</t>
  </si>
  <si>
    <t>24…240 AC/DC</t>
  </si>
  <si>
    <t>Level probe</t>
  </si>
  <si>
    <t>10V</t>
  </si>
  <si>
    <t>380…415 AC</t>
  </si>
  <si>
    <t>400V</t>
  </si>
  <si>
    <t>E1, M</t>
  </si>
  <si>
    <t>E2, M</t>
  </si>
  <si>
    <t>E3, M</t>
  </si>
  <si>
    <t>18..125 AC/DC  [full: 15..150 AC/DC]</t>
  </si>
  <si>
    <t>37..250 AC/DC [full: 30..300 AC/DC]</t>
  </si>
  <si>
    <t>125V</t>
  </si>
  <si>
    <t>2.5kV, OVC3</t>
  </si>
  <si>
    <t>75..440 AC/DC [full: 50..500 AC/DC]</t>
  </si>
  <si>
    <t>110…240 AC/DC</t>
  </si>
  <si>
    <t>0.15..1.5A AC/DC  [full: 0.18..1.2A AC/DC]</t>
  </si>
  <si>
    <t>0.5..5A AC/DC [full: 6..4A AC/DC]</t>
  </si>
  <si>
    <t>1.8..12A AC/DC [full: 1.5..15A AC/DC]</t>
  </si>
  <si>
    <t>4..40mA AC/DC  [full: 4..40mA AC/DC ]</t>
  </si>
  <si>
    <t>20..200mA AC/DC [full: 20..200mA AC/DC]</t>
  </si>
  <si>
    <t>100..1000mA AC/DC [full: 100..1000mA AC/DC]</t>
  </si>
  <si>
    <t>11/12/14,</t>
  </si>
  <si>
    <t>0.05..0.5 AC/DC  [full: 0.05..0.5 AC/DC]</t>
  </si>
  <si>
    <t>0.3..3 AC/DC [full: 0.3..3 AC/DC]</t>
  </si>
  <si>
    <t>0.5..5 AC/DC [full: 0.5..5 AC/DC]</t>
  </si>
  <si>
    <t>0.8kV, OVC3</t>
  </si>
  <si>
    <t>10..100 AC/DC [full: 10..100 AC/DC]</t>
  </si>
  <si>
    <t>5..50 AC/DC [full: 5..50 AC/DC]</t>
  </si>
  <si>
    <t>1..10 AC/DC [full: 1..10 AC/DC]</t>
  </si>
  <si>
    <t>1.5kV, OVC3</t>
  </si>
  <si>
    <t>Dial pointer (Green)
R (Amber)</t>
  </si>
  <si>
    <t>HW &amp; FW adapted from RM35UA11MW</t>
  </si>
  <si>
    <t>HW &amp; FW adapted from RM35UA12MW</t>
  </si>
  <si>
    <t>HW &amp; FW adapted from RM35UA13MW</t>
  </si>
  <si>
    <t>HW &amp; FW adapted from RM17UBE15</t>
  </si>
  <si>
    <t>HW &amp; FW adapted from RM35JA31MW</t>
  </si>
  <si>
    <t>HW &amp; FW adapted from RM35JA32MW</t>
  </si>
  <si>
    <t>120…277 AC/DC</t>
  </si>
  <si>
    <t>~ 120…277</t>
  </si>
  <si>
    <t>~ 102…308</t>
  </si>
  <si>
    <t>same as above</t>
  </si>
  <si>
    <t>Adjustable -1 Hz…5 Hz for x1 scale
Adjustable -2 Hz…10 Hz for x2 scale</t>
  </si>
  <si>
    <t>Adjustable -5 Hz…1 Hz for x1 scale
Adjustable -10 Hz…2 Hz for x2 scale</t>
  </si>
  <si>
    <t>TBD</t>
  </si>
  <si>
    <t>=&lt; 500
Internal Design spec:
TBD</t>
  </si>
  <si>
    <t>=&lt; 2000 at maximum rated supply voltage</t>
  </si>
  <si>
    <t>Rx - Slow Blink  (50% ON; 50% OFF) @ 1Hz</t>
  </si>
  <si>
    <t>Rx - ON</t>
  </si>
  <si>
    <t>Rx - OFF</t>
  </si>
  <si>
    <r>
      <t xml:space="preserve">Fixed +/- 0.3Hz
Internal design spec:
</t>
    </r>
    <r>
      <rPr>
        <b/>
        <sz val="8"/>
        <color rgb="FFC00000"/>
        <rFont val="Arial"/>
        <family val="2"/>
      </rPr>
      <t>Fixed +/- 0.2Hz</t>
    </r>
  </si>
  <si>
    <t>Rated supply voltage, Us</t>
  </si>
  <si>
    <t>Over frequency @ 50Hz, With Memory</t>
  </si>
  <si>
    <t>Over frequency @ 50Hz, Without Memory</t>
  </si>
  <si>
    <t>Over frequency @ 60Hz, With Memory</t>
  </si>
  <si>
    <t>Over frequency @ 60Hz, Without Memory</t>
  </si>
  <si>
    <t>Under frequency @ 50Hz, With Memory</t>
  </si>
  <si>
    <t>Under frequency @ 50Hz, Without Memory</t>
  </si>
  <si>
    <t>Under frequency @ 60Hz, With Memory</t>
  </si>
  <si>
    <t>Under frequency @ 60Hz, Without Memory</t>
  </si>
  <si>
    <t>Timing delay range</t>
  </si>
  <si>
    <t>on crossing the threshold (all monitoring functions)</t>
  </si>
  <si>
    <t>on crossing the hysteresis (all monitoring functions)</t>
  </si>
  <si>
    <t>on crossing the threshold (specific monitoring functions 1)</t>
  </si>
  <si>
    <t>on crossing the threshold (specific monitoring functions 2)</t>
  </si>
  <si>
    <t>on crossing the threshold (specific monitoring functions 3)</t>
  </si>
  <si>
    <t>RM35HZ21FM</t>
  </si>
  <si>
    <t>50, 60</t>
  </si>
  <si>
    <t>± 10 % of the full scale value</t>
  </si>
  <si>
    <t>200ms / measurement as true rms value</t>
  </si>
  <si>
    <t>Input nominal frequency selection</t>
  </si>
  <si>
    <t>40...70</t>
  </si>
  <si>
    <t>- governed by time delay
- status reflects to R1
- fault status will be memorized and only resetable through power cycle</t>
  </si>
  <si>
    <t>- governed by time delay
- status reflects to R1
- fault status will not be memorized and be recovered through hysteresis</t>
  </si>
  <si>
    <t>- governed by time delay
- status reflects to R2
- fault status will be memorized and only resetable through power cycle</t>
  </si>
  <si>
    <t>- governed by time delay
- status reflects to R2
- fault status will not be memorized and be recovered through hysteresis</t>
  </si>
  <si>
    <t>T1, T2</t>
  </si>
  <si>
    <t>PTC probe</t>
  </si>
  <si>
    <t>Push Button Switch</t>
  </si>
  <si>
    <t>208..480 AC/DC</t>
  </si>
  <si>
    <t>1 4 VA / 2 0.5 W</t>
  </si>
  <si>
    <t>20 ms at 20.4 V</t>
  </si>
  <si>
    <t>Motor temperature through PTC sensor, With Memory</t>
  </si>
  <si>
    <t>- governed by response time only
- status reflects to R1
- fault status will be memorized and only resetable through power cycle, Test/Reset button or Y1-T1 volt-free input</t>
  </si>
  <si>
    <t>Motor temperature through PTC sensor, Without Memory</t>
  </si>
  <si>
    <t>- governed by response time only
- status reflects to R1
- fault status will not be memorized and be recovered through hysteresis</t>
  </si>
  <si>
    <t>Short circuit of PTC sensor</t>
  </si>
  <si>
    <t>- governed by response time only
- status reflects to R1
- only governed by "No Memory"function, fault status will not be memorized and be recovered through hysteresis</t>
  </si>
  <si>
    <t>- governed by response time only, 
- status reflects to R2
- only governed by "No Memory"function, fault status will not be memorized and be recovered through hysteresis</t>
  </si>
  <si>
    <t>Motor temperature</t>
  </si>
  <si>
    <t>T1-T2</t>
  </si>
  <si>
    <t>Maximum voltage of temperature control circuit</t>
  </si>
  <si>
    <t>3.6V when T1-T2 is open</t>
  </si>
  <si>
    <t>Temperature sensing circuit short-circuit current</t>
  </si>
  <si>
    <t>7mA when T1-T2 is short-circuited</t>
  </si>
  <si>
    <t>Maximum resistance of temperature sensor at 20°C</t>
  </si>
  <si>
    <t>1500Ω</t>
  </si>
  <si>
    <t>602/line</t>
  </si>
  <si>
    <t>~ 3 x 176…3 x 528</t>
  </si>
  <si>
    <t>Motor temperature through PTC sensor</t>
  </si>
  <si>
    <t>3100 ± 10 %
Internal design spec:
TBD</t>
  </si>
  <si>
    <t>0…15 ± 5
Internal design spec:
TBD</t>
  </si>
  <si>
    <t>1 or more phase =&lt; 30% * [(L21 + L31 + L32) / 3]
Internal design spec:
TBD</t>
  </si>
  <si>
    <t>Internal design spec:
TBD</t>
  </si>
  <si>
    <t>1650 ± 10 %
Internal design spec:
TBD</t>
  </si>
  <si>
    <t>10 000</t>
  </si>
  <si>
    <t>&gt;= 50 (Y1 short to T1)</t>
  </si>
  <si>
    <t>on crossing the threshold (Motor Temperature)</t>
  </si>
  <si>
    <t>on crossing the hysteresis (all 3 Phase functions)</t>
  </si>
  <si>
    <t>Test / Reset button</t>
  </si>
  <si>
    <t>Y1-T1 voltage free contact</t>
  </si>
  <si>
    <t>1) When Set to "No Memory"
1a) When motor temperature is normal,
-  pressing the "Test/Reset" button simulates overheating, R1 is de-energized
- R1 will remain energized as long as "Test/Reset" button remains pressed
1b) When motor temperature is abnormal,
- pressing the "Test/Reset" button will not change any product status
2) When Set to "Memory"
2a) When motor temperature is normal,
-  pressing the "Test/Reset" button simulates overheating, R1 is de-energized
- R1 will remain energized as long as "Test/Reset" button remains pressed
2b) When motor temperature is abnormal,
- pressing the "Test/Reset" button will not change any product status
2c) When motor temperature is abnormal at first and recover to normal
- pressing the "Test/Reset" button will reset the fault, R1 is energized</t>
  </si>
  <si>
    <t>1) Same function as per Test / Reset button
2) Short Y1 to T1 is the same meaning as pressing "Test/Reset" button
3) Open Y1 to T1 is the same meaning as releasing "Test/Reset" button</t>
  </si>
  <si>
    <t>RM35TM250MW</t>
  </si>
  <si>
    <t xml:space="preserve"> Mark A probe characteristics</t>
  </si>
  <si>
    <t>IEC60034-11</t>
  </si>
  <si>
    <r>
      <rPr>
        <sz val="8"/>
        <rFont val="Arial"/>
        <family val="2"/>
      </rPr>
      <t>k</t>
    </r>
    <r>
      <rPr>
        <sz val="8"/>
        <rFont val="Symbol"/>
        <family val="1"/>
        <charset val="2"/>
      </rPr>
      <t>W</t>
    </r>
  </si>
  <si>
    <t>RM35TM50MW</t>
  </si>
  <si>
    <t>Y1</t>
  </si>
  <si>
    <t>&gt;= 50 (press to release)</t>
  </si>
  <si>
    <t>- governed by response time only, 
- status reflects to R2
- fault status will not be memorized and be recovered through hysteresis</t>
  </si>
  <si>
    <t>1 level - Fill operation</t>
  </si>
  <si>
    <t>1 level - Empty operation</t>
  </si>
  <si>
    <t>2 level - Fill operation</t>
  </si>
  <si>
    <t>2 level - Empty operation</t>
  </si>
  <si>
    <r>
      <t>250</t>
    </r>
    <r>
      <rPr>
        <sz val="8"/>
        <rFont val="Symbol"/>
        <family val="1"/>
        <charset val="2"/>
      </rPr>
      <t>W</t>
    </r>
    <r>
      <rPr>
        <sz val="8"/>
        <rFont val="Arial"/>
        <family val="2"/>
      </rPr>
      <t>…5k</t>
    </r>
    <r>
      <rPr>
        <sz val="8"/>
        <rFont val="Symbol"/>
        <family val="1"/>
        <charset val="2"/>
      </rPr>
      <t>W</t>
    </r>
    <r>
      <rPr>
        <sz val="8"/>
        <rFont val="Arial"/>
        <family val="2"/>
      </rPr>
      <t xml:space="preserve"> @ selected LS
5k</t>
    </r>
    <r>
      <rPr>
        <sz val="8"/>
        <rFont val="Symbol"/>
        <family val="1"/>
        <charset val="2"/>
      </rPr>
      <t>W</t>
    </r>
    <r>
      <rPr>
        <sz val="8"/>
        <rFont val="Arial"/>
        <family val="2"/>
      </rPr>
      <t>…100k</t>
    </r>
    <r>
      <rPr>
        <sz val="8"/>
        <rFont val="Symbol"/>
        <family val="1"/>
        <charset val="2"/>
      </rPr>
      <t>W</t>
    </r>
    <r>
      <rPr>
        <sz val="8"/>
        <rFont val="Arial"/>
        <family val="2"/>
      </rPr>
      <t xml:space="preserve"> @ selected St
50k</t>
    </r>
    <r>
      <rPr>
        <sz val="8"/>
        <rFont val="Symbol"/>
        <family val="1"/>
        <charset val="2"/>
      </rPr>
      <t>W</t>
    </r>
    <r>
      <rPr>
        <sz val="8"/>
        <rFont val="Arial"/>
        <family val="2"/>
      </rPr>
      <t>…1M</t>
    </r>
    <r>
      <rPr>
        <sz val="8"/>
        <rFont val="Symbol"/>
        <family val="1"/>
        <charset val="2"/>
      </rPr>
      <t>W</t>
    </r>
    <r>
      <rPr>
        <sz val="8"/>
        <rFont val="Arial"/>
        <family val="2"/>
      </rPr>
      <t xml:space="preserve"> @ selected HS</t>
    </r>
  </si>
  <si>
    <r>
      <t>Adjustable 5%...100% of 5k</t>
    </r>
    <r>
      <rPr>
        <sz val="8"/>
        <rFont val="Symbol"/>
        <family val="1"/>
        <charset val="2"/>
      </rPr>
      <t>W</t>
    </r>
    <r>
      <rPr>
        <sz val="8"/>
        <rFont val="Arial"/>
        <family val="2"/>
      </rPr>
      <t xml:space="preserve"> @ LS
Adjustable 5%...100% of 100k</t>
    </r>
    <r>
      <rPr>
        <sz val="8"/>
        <rFont val="Symbol"/>
        <family val="1"/>
        <charset val="2"/>
      </rPr>
      <t>W</t>
    </r>
    <r>
      <rPr>
        <sz val="8"/>
        <rFont val="Arial"/>
        <family val="2"/>
      </rPr>
      <t xml:space="preserve"> @ St
Adjustable 5%...100% of 1M</t>
    </r>
    <r>
      <rPr>
        <sz val="8"/>
        <rFont val="Symbol"/>
        <family val="1"/>
        <charset val="2"/>
      </rPr>
      <t>W</t>
    </r>
    <r>
      <rPr>
        <sz val="8"/>
        <rFont val="Arial"/>
        <family val="2"/>
      </rPr>
      <t xml:space="preserve"> @ HS</t>
    </r>
  </si>
  <si>
    <t>- governed by time delay
- status reflects to both R1 &amp; R2</t>
  </si>
  <si>
    <t>- governed by response time
- status reflects to both R1 &amp; R2</t>
  </si>
  <si>
    <t>Liquid level resistive probe</t>
  </si>
  <si>
    <t>NF EN 60255-6 and IEC 60255-6</t>
  </si>
  <si>
    <t>1: 73/23/EEC and EMC 89/336/EEC</t>
  </si>
  <si>
    <t>- 40…+ 70</t>
  </si>
  <si>
    <t>- 20…+ 50</t>
  </si>
  <si>
    <t>2 x 24 hours…+ 95 % RH at + 55 °C (without condensation)</t>
  </si>
  <si>
    <t>0.035 mm from 10…150 Hz</t>
  </si>
  <si>
    <t>IP 20</t>
  </si>
  <si>
    <t>IP 30</t>
  </si>
  <si>
    <t>On 4 rail</t>
  </si>
  <si>
    <t>1 conductor: 0.5…4 (AWG 20…AWG 11)</t>
  </si>
  <si>
    <t>2 conductors: 0.5…2.5 (AWG 20…AWG 14)</t>
  </si>
  <si>
    <t>1 conductor: 0.2…2.5 (AWG 24…AWG 12)</t>
  </si>
  <si>
    <t>2 conductors: 0.2…1.5 (AWG 24…AWG 16)</t>
  </si>
  <si>
    <t>0.6…1N.m / 5.3…8.8 Lbf.In</t>
  </si>
  <si>
    <t>Immunity NF EN 61000-6-2 2002 / IEC 61000-6-2</t>
  </si>
  <si>
    <t>Emission NF EN 61000-6-4, NF EN 61000-6-3, IEC 61000-6-4, IEC 61000-6-3</t>
  </si>
  <si>
    <t>4 (1.2/50 µs)</t>
  </si>
  <si>
    <t>2, 1 50 Hz, 1 min.</t>
  </si>
  <si>
    <t>&gt; 500 MΩ, 2 500 V</t>
  </si>
  <si>
    <t>50/60 Hz ± 10 %</t>
  </si>
  <si>
    <t>5VA / 1.5W</t>
  </si>
  <si>
    <t>1 for LS
2.2 for St
4.7 pour HS</t>
  </si>
  <si>
    <t>± 10 % of the full scale
± 20 % for the HS range</t>
  </si>
  <si>
    <t>0.5 % / °C</t>
  </si>
  <si>
    <t>250 Ω…5 kΩ</t>
  </si>
  <si>
    <t>5 kΩ…100 kΩ</t>
  </si>
  <si>
    <t>50 kΩ…1 MΩ</t>
  </si>
  <si>
    <t>5…100 % of the range</t>
  </si>
  <si>
    <t>2 C/O contacts</t>
  </si>
  <si>
    <t>30 x 106 operating cycles</t>
  </si>
  <si>
    <t>1 x 105 operating cycles</t>
  </si>
  <si>
    <t>AC-12, AC-13, AC-14, AC-15, DC-12, DC-13</t>
  </si>
  <si>
    <t>1/2 250</t>
  </si>
  <si>
    <t>1/2 5</t>
  </si>
  <si>
    <t>10/ 2 5 V</t>
  </si>
  <si>
    <t>0.1…5, 0 + 10 %</t>
  </si>
  <si>
    <t>± 2 %</t>
  </si>
  <si>
    <t>Green LED</t>
  </si>
  <si>
    <t>Yellow LED</t>
  </si>
  <si>
    <t>1/2 24…240</t>
  </si>
  <si>
    <t>1/2 20.4…264</t>
  </si>
  <si>
    <t>–</t>
  </si>
  <si>
    <t>1 C/O contact</t>
  </si>
  <si>
    <t>4 if 1 line broken / 1 if 2 lines broken</t>
  </si>
  <si>
    <t>XX</t>
  </si>
  <si>
    <t>AgNi alloy, Cadmium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</si>
</sst>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1">
    <font>
      <sz val="10"/>
      <name val="Arial"/>
    </font>
    <font>
      <sz val="10"/>
      <name val="Arial"/>
      <family val="2"/>
    </font>
    <font>
      <sz val="8"/>
      <name val="Arial"/>
      <family val="2"/>
    </font>
    <font>
      <b/>
      <sz val="10"/>
      <name val="Arial"/>
      <family val="2"/>
    </font>
    <font>
      <vertAlign val="superscript"/>
      <sz val="8"/>
      <name val="Arial"/>
      <family val="2"/>
    </font>
    <font>
      <vertAlign val="subscript"/>
      <sz val="8"/>
      <name val="Arial"/>
      <family val="2"/>
    </font>
    <font>
      <b/>
      <sz val="10"/>
      <color indexed="12"/>
      <name val="Arial"/>
      <family val="2"/>
    </font>
    <font>
      <sz val="10"/>
      <name val="Arial"/>
      <family val="2"/>
    </font>
    <font>
      <sz val="8"/>
      <color indexed="10"/>
      <name val="Arial"/>
      <family val="2"/>
    </font>
    <font>
      <sz val="8"/>
      <name val="Symbol"/>
      <family val="1"/>
      <charset val="2"/>
    </font>
    <font>
      <sz val="8"/>
      <color indexed="8"/>
      <name val="Symbol"/>
      <family val="1"/>
      <charset val="2"/>
    </font>
    <font>
      <sz val="8"/>
      <color indexed="10"/>
      <name val="Arial"/>
      <family val="2"/>
    </font>
    <font>
      <vertAlign val="subscript"/>
      <sz val="8"/>
      <color indexed="10"/>
      <name val="Arial"/>
      <family val="2"/>
    </font>
    <font>
      <sz val="10"/>
      <color indexed="16"/>
      <name val="Arial"/>
      <family val="2"/>
    </font>
    <font>
      <b/>
      <u/>
      <sz val="10"/>
      <color indexed="16"/>
      <name val="Arial"/>
      <family val="2"/>
    </font>
    <font>
      <sz val="8"/>
      <name val="Arial"/>
      <family val="2"/>
    </font>
    <font>
      <sz val="8"/>
      <color rgb="FF7030A0"/>
      <name val="Arial"/>
      <family val="2"/>
    </font>
    <font>
      <sz val="8"/>
      <color rgb="FFFF0000"/>
      <name val="Arial"/>
      <family val="2"/>
    </font>
    <font>
      <sz val="10"/>
      <color rgb="FFFF0000"/>
      <name val="Arial"/>
      <family val="2"/>
    </font>
    <font>
      <sz val="8"/>
      <color indexed="8"/>
      <name val="Arial"/>
      <family val="2"/>
    </font>
    <font>
      <vertAlign val="subscript"/>
      <sz val="8"/>
      <color rgb="FFFF0000"/>
      <name val="Arial"/>
      <family val="2"/>
    </font>
    <font>
      <b/>
      <sz val="14"/>
      <color theme="0"/>
      <name val="Arial"/>
      <family val="2"/>
    </font>
    <font>
      <sz val="14"/>
      <name val="Arial"/>
      <family val="2"/>
    </font>
    <font>
      <b/>
      <sz val="10"/>
      <color theme="0"/>
      <name val="Arial"/>
      <family val="2"/>
    </font>
    <font>
      <sz val="10"/>
      <color theme="1"/>
      <name val="Arial"/>
      <family val="2"/>
    </font>
    <font>
      <sz val="10"/>
      <color theme="9" tint="-0.499984740745262"/>
      <name val="Arial"/>
      <family val="2"/>
    </font>
    <font>
      <b/>
      <sz val="8"/>
      <color indexed="81"/>
      <name val="Tahoma"/>
      <family val="2"/>
    </font>
    <font>
      <vertAlign val="superscript"/>
      <sz val="10"/>
      <name val="Arial"/>
      <family val="2"/>
    </font>
    <font>
      <b/>
      <sz val="8"/>
      <color rgb="FF0000CC"/>
      <name val="Arial"/>
      <family val="2"/>
    </font>
    <font>
      <b/>
      <u/>
      <sz val="10"/>
      <color theme="1"/>
      <name val="Arial"/>
      <family val="2"/>
    </font>
    <font>
      <sz val="10"/>
      <color rgb="FF7030A0"/>
      <name val="Arial"/>
      <family val="2"/>
    </font>
    <font>
      <i/>
      <sz val="10"/>
      <color rgb="FF00B050"/>
      <name val="Arial"/>
      <family val="2"/>
    </font>
    <font>
      <sz val="10"/>
      <color theme="9" tint="-0.249977111117893"/>
      <name val="Arial"/>
      <family val="2"/>
    </font>
    <font>
      <sz val="8"/>
      <color theme="1"/>
      <name val="Arial"/>
      <family val="2"/>
    </font>
    <font>
      <i/>
      <sz val="8"/>
      <color rgb="FF00B050"/>
      <name val="Arial"/>
      <family val="2"/>
    </font>
    <font>
      <vertAlign val="superscript"/>
      <sz val="8"/>
      <color rgb="FFFF0000"/>
      <name val="Arial"/>
      <family val="2"/>
    </font>
    <font>
      <b/>
      <sz val="10"/>
      <color rgb="FF0000CC"/>
      <name val="Arial"/>
      <family val="2"/>
    </font>
    <font>
      <b/>
      <u/>
      <sz val="16"/>
      <name val="Arial"/>
      <family val="2"/>
    </font>
    <font>
      <strike/>
      <sz val="8"/>
      <name val="Arial"/>
      <family val="2"/>
    </font>
    <font>
      <u/>
      <sz val="8"/>
      <name val="Arial"/>
      <family val="2"/>
    </font>
    <font>
      <b/>
      <sz val="8"/>
      <name val="Arial"/>
      <family val="2"/>
    </font>
    <font>
      <sz val="8"/>
      <color rgb="FFFF0000"/>
      <name val="Cambria"/>
      <family val="1"/>
      <scheme val="major"/>
    </font>
    <font>
      <b/>
      <sz val="8"/>
      <name val="Cambria"/>
      <family val="1"/>
      <scheme val="major"/>
    </font>
    <font>
      <b/>
      <sz val="8"/>
      <color rgb="FFFF0000"/>
      <name val="Arial"/>
      <family val="2"/>
    </font>
    <font>
      <b/>
      <sz val="8"/>
      <color indexed="12"/>
      <name val="Arial"/>
      <family val="2"/>
    </font>
    <font>
      <sz val="8"/>
      <color rgb="FF00B050"/>
      <name val="Arial"/>
      <family val="2"/>
    </font>
    <font>
      <i/>
      <sz val="10"/>
      <name val="Arial"/>
      <family val="2"/>
    </font>
    <font>
      <strike/>
      <sz val="8"/>
      <color rgb="FFFF0000"/>
      <name val="Arial"/>
      <family val="2"/>
    </font>
    <font>
      <sz val="8"/>
      <color rgb="FFFF0000"/>
      <name val="Symbol"/>
      <family val="1"/>
      <charset val="2"/>
    </font>
    <font>
      <u/>
      <sz val="10"/>
      <name val="Arial"/>
      <family val="2"/>
    </font>
    <font>
      <b/>
      <u/>
      <sz val="8"/>
      <color indexed="81"/>
      <name val="Tahoma"/>
      <family val="2"/>
    </font>
    <font>
      <b/>
      <strike/>
      <sz val="8"/>
      <name val="Arial"/>
      <family val="2"/>
    </font>
    <font>
      <strike/>
      <sz val="8"/>
      <color rgb="FFFF0000"/>
      <name val="Cambria"/>
      <family val="1"/>
      <scheme val="major"/>
    </font>
    <font>
      <b/>
      <strike/>
      <sz val="8"/>
      <name val="Cambria"/>
      <family val="1"/>
      <scheme val="major"/>
    </font>
    <font>
      <strike/>
      <vertAlign val="superscript"/>
      <sz val="8"/>
      <color rgb="FFFF0000"/>
      <name val="Arial"/>
      <family val="2"/>
    </font>
    <font>
      <i/>
      <strike/>
      <sz val="8"/>
      <color rgb="FF00B050"/>
      <name val="Arial"/>
      <family val="2"/>
    </font>
    <font>
      <strike/>
      <sz val="10"/>
      <name val="Arial"/>
      <family val="2"/>
    </font>
    <font>
      <sz val="9"/>
      <color indexed="81"/>
      <name val="Tahoma"/>
      <family val="2"/>
    </font>
    <font>
      <b/>
      <sz val="9"/>
      <color indexed="81"/>
      <name val="Tahoma"/>
      <family val="2"/>
    </font>
    <font>
      <i/>
      <sz val="8"/>
      <color rgb="FFFF0000"/>
      <name val="Arial"/>
      <family val="2"/>
    </font>
    <font>
      <i/>
      <u/>
      <sz val="8"/>
      <color rgb="FFFF0000"/>
      <name val="Arial"/>
      <family val="2"/>
    </font>
    <font>
      <b/>
      <strike/>
      <sz val="10"/>
      <name val="Cambria"/>
      <family val="1"/>
    </font>
    <font>
      <strike/>
      <sz val="8"/>
      <name val="Cambria"/>
      <family val="1"/>
    </font>
    <font>
      <strike/>
      <vertAlign val="superscript"/>
      <sz val="8"/>
      <name val="Cambria"/>
      <family val="1"/>
    </font>
    <font>
      <strike/>
      <vertAlign val="subscript"/>
      <sz val="8"/>
      <name val="Cambria"/>
      <family val="1"/>
    </font>
    <font>
      <i/>
      <sz val="8"/>
      <name val="Arial"/>
      <family val="2"/>
    </font>
    <font>
      <sz val="8"/>
      <name val="Cambria"/>
      <family val="1"/>
      <scheme val="major"/>
    </font>
    <font>
      <u/>
      <sz val="10"/>
      <color theme="10"/>
      <name val="Arial"/>
      <family val="2"/>
    </font>
    <font>
      <b/>
      <sz val="9"/>
      <color rgb="FFFF0000"/>
      <name val="Arial"/>
      <family val="2"/>
    </font>
    <font>
      <b/>
      <sz val="9"/>
      <name val="Arial"/>
      <family val="2"/>
    </font>
    <font>
      <b/>
      <sz val="9"/>
      <color theme="0"/>
      <name val="Arial"/>
      <family val="2"/>
    </font>
    <font>
      <b/>
      <sz val="9"/>
      <color theme="1"/>
      <name val="Arial"/>
      <family val="2"/>
    </font>
    <font>
      <b/>
      <sz val="9"/>
      <color rgb="FF00B050"/>
      <name val="Arial"/>
      <family val="2"/>
    </font>
    <font>
      <sz val="8"/>
      <color indexed="64"/>
      <name val="Arial"/>
      <family val="2"/>
    </font>
    <font>
      <b/>
      <sz val="10"/>
      <color indexed="64"/>
      <name val="Arial"/>
      <family val="2"/>
    </font>
    <font>
      <b/>
      <sz val="8"/>
      <color rgb="FFC00000"/>
      <name val="Arial"/>
      <family val="2"/>
    </font>
    <font>
      <b/>
      <vertAlign val="superscript"/>
      <sz val="8"/>
      <color rgb="FFFF0000"/>
      <name val="Arial"/>
      <family val="2"/>
    </font>
    <font>
      <b/>
      <sz val="8"/>
      <color indexed="64"/>
      <name val="Arial"/>
      <family val="2"/>
    </font>
    <font>
      <b/>
      <sz val="8"/>
      <color rgb="FFC00000"/>
      <name val="Cambria"/>
      <family val="1"/>
      <scheme val="major"/>
    </font>
    <font>
      <b/>
      <sz val="10"/>
      <color rgb="FF002060"/>
      <name val="Arial"/>
      <family val="2"/>
    </font>
    <font>
      <sz val="8"/>
      <color rgb="FF002060"/>
      <name val="Arial"/>
      <family val="2"/>
    </font>
    <font>
      <sz val="10"/>
      <color rgb="FF002060"/>
      <name val="Arial"/>
      <family val="2"/>
    </font>
    <font>
      <b/>
      <vertAlign val="superscript"/>
      <sz val="8"/>
      <color rgb="FFC00000"/>
      <name val="Arial"/>
      <family val="2"/>
    </font>
    <font>
      <b/>
      <sz val="14"/>
      <name val="Arial"/>
      <family val="2"/>
    </font>
    <font>
      <sz val="8"/>
      <color rgb="FF0070C0"/>
      <name val="Arial"/>
      <family val="2"/>
    </font>
    <font>
      <sz val="9"/>
      <color rgb="FFC00000"/>
      <name val="Arial"/>
      <family val="2"/>
    </font>
    <font>
      <sz val="9"/>
      <name val="Arial"/>
      <family val="2"/>
    </font>
    <font>
      <sz val="8"/>
      <color rgb="FFC00000"/>
      <name val="Arial"/>
      <family val="2"/>
    </font>
    <font>
      <sz val="8"/>
      <color rgb="FFC00000"/>
      <name val="Cambria"/>
      <family val="1"/>
      <scheme val="major"/>
    </font>
    <font>
      <b/>
      <sz val="11"/>
      <name val="Arial"/>
      <family val="2"/>
    </font>
    <font>
      <sz val="8"/>
      <name val="Symbol"/>
      <family val="2"/>
      <charset val="2"/>
    </font>
  </fonts>
  <fills count="22">
    <fill>
      <patternFill patternType="none"/>
    </fill>
    <fill>
      <patternFill patternType="gray125"/>
    </fill>
    <fill>
      <patternFill patternType="solid">
        <fgColor rgb="FFFFFF00"/>
        <bgColor indexed="64"/>
      </patternFill>
    </fill>
    <fill>
      <patternFill patternType="solid">
        <fgColor rgb="FFB3B3B3"/>
        <bgColor indexed="64"/>
      </patternFill>
    </fill>
    <fill>
      <patternFill patternType="solid">
        <fgColor rgb="FF00FFFF"/>
        <bgColor indexed="64"/>
      </patternFill>
    </fill>
    <fill>
      <patternFill patternType="solid">
        <fgColor theme="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rgb="FF0066CC"/>
        <bgColor indexed="64"/>
      </patternFill>
    </fill>
    <fill>
      <patternFill patternType="solid">
        <fgColor indexed="43"/>
        <bgColor indexed="43"/>
      </patternFill>
    </fill>
    <fill>
      <patternFill patternType="solid">
        <fgColor rgb="FF00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46" fillId="17" borderId="0" applyNumberFormat="0">
      <alignment horizontal="right" vertical="top"/>
    </xf>
    <xf numFmtId="0" fontId="67" fillId="0" borderId="0" applyNumberFormat="0" applyFill="0" applyBorder="0" applyAlignment="0" applyProtection="0"/>
  </cellStyleXfs>
  <cellXfs count="618">
    <xf numFmtId="0" fontId="0" fillId="0" borderId="0" xfId="0"/>
    <xf numFmtId="0" fontId="2" fillId="0" borderId="0" xfId="0" applyFont="1" applyAlignment="1">
      <alignment vertical="center"/>
    </xf>
    <xf numFmtId="0" fontId="2" fillId="0" borderId="1" xfId="0" applyFont="1" applyBorder="1" applyAlignment="1">
      <alignment vertical="center"/>
    </xf>
    <xf numFmtId="0" fontId="1" fillId="0" borderId="0" xfId="0" applyFont="1"/>
    <xf numFmtId="0" fontId="13" fillId="0" borderId="0" xfId="0" applyFont="1" applyFill="1"/>
    <xf numFmtId="0" fontId="14" fillId="0" borderId="0" xfId="0" applyFont="1" applyFill="1" applyAlignment="1">
      <alignment vertical="center"/>
    </xf>
    <xf numFmtId="0" fontId="3" fillId="4" borderId="2" xfId="0" applyFont="1" applyFill="1" applyBorder="1" applyAlignment="1">
      <alignment vertical="center"/>
    </xf>
    <xf numFmtId="0" fontId="21" fillId="5" borderId="0" xfId="0" applyFont="1" applyFill="1" applyAlignment="1">
      <alignment horizontal="centerContinuous" vertical="center"/>
    </xf>
    <xf numFmtId="0" fontId="22" fillId="5" borderId="0" xfId="0" applyFont="1" applyFill="1" applyAlignment="1">
      <alignment horizontal="centerContinuous" vertical="center"/>
    </xf>
    <xf numFmtId="0" fontId="0" fillId="0" borderId="0" xfId="0" applyAlignment="1">
      <alignment vertical="center"/>
    </xf>
    <xf numFmtId="0" fontId="23" fillId="6" borderId="1" xfId="0" applyFont="1" applyFill="1" applyBorder="1" applyAlignment="1">
      <alignment vertical="center"/>
    </xf>
    <xf numFmtId="0" fontId="23" fillId="6" borderId="1" xfId="0" applyFont="1" applyFill="1" applyBorder="1" applyAlignment="1">
      <alignment horizontal="center" vertical="center"/>
    </xf>
    <xf numFmtId="0" fontId="3" fillId="0" borderId="0"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1" xfId="0" applyFont="1" applyBorder="1" applyAlignment="1">
      <alignment vertical="center" wrapText="1"/>
    </xf>
    <xf numFmtId="0" fontId="1" fillId="0" borderId="0" xfId="0" applyFont="1" applyBorder="1" applyAlignment="1">
      <alignment horizontal="center" vertical="center"/>
    </xf>
    <xf numFmtId="0" fontId="0" fillId="0" borderId="1" xfId="0" applyBorder="1" applyAlignment="1">
      <alignment vertical="center"/>
    </xf>
    <xf numFmtId="0" fontId="1" fillId="0" borderId="1" xfId="0" quotePrefix="1" applyFont="1" applyBorder="1" applyAlignment="1">
      <alignment horizontal="center" vertical="center"/>
    </xf>
    <xf numFmtId="0" fontId="1" fillId="0" borderId="1" xfId="0" applyFont="1" applyBorder="1" applyAlignment="1">
      <alignment horizontal="center" vertical="center" wrapText="1"/>
    </xf>
    <xf numFmtId="0" fontId="23" fillId="6" borderId="1" xfId="0" applyFont="1" applyFill="1" applyBorder="1" applyAlignment="1">
      <alignment horizontal="centerContinuous" vertical="center"/>
    </xf>
    <xf numFmtId="0" fontId="24" fillId="0" borderId="1" xfId="0" applyFont="1" applyBorder="1" applyAlignment="1">
      <alignment vertical="center"/>
    </xf>
    <xf numFmtId="0" fontId="24" fillId="0" borderId="0" xfId="0" applyFont="1" applyAlignment="1">
      <alignment vertical="center"/>
    </xf>
    <xf numFmtId="0" fontId="13" fillId="0" borderId="0" xfId="0" applyFont="1" applyFill="1" applyAlignment="1"/>
    <xf numFmtId="0" fontId="25" fillId="0" borderId="0" xfId="0" applyFont="1" applyAlignment="1">
      <alignment vertical="center"/>
    </xf>
    <xf numFmtId="0" fontId="29" fillId="0" borderId="0" xfId="0" applyFont="1" applyAlignment="1">
      <alignment vertical="center"/>
    </xf>
    <xf numFmtId="0" fontId="24" fillId="0" borderId="0" xfId="0" applyFont="1" applyAlignment="1">
      <alignment horizontal="center" vertical="center"/>
    </xf>
    <xf numFmtId="0" fontId="24" fillId="2" borderId="0" xfId="0" applyFont="1" applyFill="1" applyAlignment="1">
      <alignment vertical="center"/>
    </xf>
    <xf numFmtId="0" fontId="24" fillId="12" borderId="0" xfId="0" applyFont="1" applyFill="1" applyAlignment="1">
      <alignment vertical="center"/>
    </xf>
    <xf numFmtId="0" fontId="24" fillId="13" borderId="0" xfId="0" applyFont="1" applyFill="1" applyAlignment="1">
      <alignment vertical="center"/>
    </xf>
    <xf numFmtId="0" fontId="24" fillId="11" borderId="0" xfId="0" applyFont="1" applyFill="1" applyAlignment="1">
      <alignment vertical="center"/>
    </xf>
    <xf numFmtId="0" fontId="18" fillId="0" borderId="0" xfId="0" applyFont="1" applyAlignment="1">
      <alignment vertical="center"/>
    </xf>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24" fillId="14" borderId="0" xfId="0" applyFont="1" applyFill="1" applyAlignment="1">
      <alignment vertical="center"/>
    </xf>
    <xf numFmtId="0" fontId="3" fillId="0" borderId="1" xfId="0" applyFont="1" applyBorder="1" applyAlignment="1">
      <alignment horizontal="centerContinuous" vertical="center"/>
    </xf>
    <xf numFmtId="0" fontId="3" fillId="0" borderId="1" xfId="0" applyFont="1" applyBorder="1" applyAlignment="1">
      <alignment horizontal="centerContinuous" vertical="center" wrapText="1"/>
    </xf>
    <xf numFmtId="0" fontId="1" fillId="0" borderId="1" xfId="0" quotePrefix="1" applyFont="1" applyBorder="1" applyAlignment="1">
      <alignment vertical="center"/>
    </xf>
    <xf numFmtId="9" fontId="1" fillId="0" borderId="1" xfId="0" applyNumberFormat="1" applyFont="1" applyBorder="1" applyAlignment="1">
      <alignment horizontal="center" vertical="center" wrapText="1"/>
    </xf>
    <xf numFmtId="0" fontId="24" fillId="15" borderId="0" xfId="0" applyFont="1" applyFill="1" applyAlignment="1">
      <alignment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center"/>
    </xf>
    <xf numFmtId="0" fontId="0" fillId="0" borderId="0" xfId="0" applyFill="1" applyAlignment="1">
      <alignment horizontal="center" vertical="center"/>
    </xf>
    <xf numFmtId="0" fontId="2" fillId="0" borderId="1" xfId="0" applyFont="1" applyFill="1" applyBorder="1" applyAlignment="1">
      <alignment vertical="center"/>
    </xf>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0" fillId="0" borderId="0" xfId="0" applyAlignment="1">
      <alignment horizontal="center" vertical="top"/>
    </xf>
    <xf numFmtId="0" fontId="0" fillId="0" borderId="0" xfId="0" applyAlignment="1">
      <alignment vertical="top"/>
    </xf>
    <xf numFmtId="0" fontId="1" fillId="0" borderId="0" xfId="0" applyFont="1" applyAlignment="1">
      <alignment horizontal="center" vertical="top"/>
    </xf>
    <xf numFmtId="0" fontId="3" fillId="3" borderId="10" xfId="0" applyFont="1" applyFill="1" applyBorder="1" applyAlignment="1">
      <alignment horizontal="center" vertical="top" wrapText="1"/>
    </xf>
    <xf numFmtId="0" fontId="3" fillId="3" borderId="11" xfId="0" applyFont="1" applyFill="1" applyBorder="1" applyAlignment="1">
      <alignment horizontal="center" vertical="top" wrapText="1"/>
    </xf>
    <xf numFmtId="0" fontId="1" fillId="0" borderId="13" xfId="0" applyFont="1" applyBorder="1" applyAlignment="1">
      <alignment horizontal="center" vertical="top" wrapText="1"/>
    </xf>
    <xf numFmtId="0" fontId="1" fillId="0" borderId="13" xfId="0" applyFont="1" applyBorder="1" applyAlignment="1">
      <alignment vertical="top" wrapText="1"/>
    </xf>
    <xf numFmtId="0" fontId="1" fillId="0" borderId="12" xfId="0" applyFont="1" applyBorder="1" applyAlignment="1">
      <alignment horizontal="center" vertical="top" wrapText="1"/>
    </xf>
    <xf numFmtId="0" fontId="2" fillId="0" borderId="1" xfId="2" applyFont="1" applyFill="1" applyBorder="1" applyAlignment="1">
      <alignment horizontal="left" vertical="top" shrinkToFit="1"/>
    </xf>
    <xf numFmtId="15" fontId="1" fillId="0" borderId="12"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1" fillId="0" borderId="13" xfId="0" quotePrefix="1" applyFont="1" applyBorder="1" applyAlignment="1">
      <alignment horizontal="center" vertical="center" wrapText="1"/>
    </xf>
    <xf numFmtId="0" fontId="3" fillId="0" borderId="0" xfId="0" applyFont="1" applyAlignment="1">
      <alignment horizontal="left" vertical="top"/>
    </xf>
    <xf numFmtId="0" fontId="2" fillId="0" borderId="1" xfId="0" applyFont="1" applyFill="1" applyBorder="1" applyAlignment="1">
      <alignment horizontal="left" vertical="center" wrapText="1"/>
    </xf>
    <xf numFmtId="0" fontId="1" fillId="0" borderId="11" xfId="0" applyFont="1" applyBorder="1" applyAlignment="1">
      <alignment vertical="top" wrapText="1"/>
    </xf>
    <xf numFmtId="15" fontId="1" fillId="0" borderId="10" xfId="0" applyNumberFormat="1" applyFont="1" applyBorder="1" applyAlignment="1">
      <alignment horizontal="center" vertical="center" wrapText="1"/>
    </xf>
    <xf numFmtId="0" fontId="37" fillId="0" borderId="0" xfId="0" applyFont="1" applyAlignment="1">
      <alignment horizontal="left" vertical="center"/>
    </xf>
    <xf numFmtId="0" fontId="36" fillId="0" borderId="1" xfId="0" applyFont="1" applyBorder="1" applyAlignment="1">
      <alignment horizontal="left" vertical="center"/>
    </xf>
    <xf numFmtId="0" fontId="44" fillId="0" borderId="16" xfId="0" applyFont="1" applyFill="1" applyBorder="1" applyAlignment="1">
      <alignment horizontal="left" vertical="center" wrapText="1"/>
    </xf>
    <xf numFmtId="0" fontId="3" fillId="5" borderId="1" xfId="0" applyFont="1" applyFill="1" applyBorder="1" applyAlignment="1">
      <alignment vertical="center"/>
    </xf>
    <xf numFmtId="0" fontId="3" fillId="0" borderId="16" xfId="0" applyFont="1" applyBorder="1" applyAlignment="1">
      <alignment horizontal="left" vertical="center"/>
    </xf>
    <xf numFmtId="0" fontId="1" fillId="0" borderId="16" xfId="0" applyFont="1" applyFill="1" applyBorder="1" applyAlignment="1">
      <alignment horizontal="left" vertical="center"/>
    </xf>
    <xf numFmtId="0" fontId="1" fillId="0" borderId="16" xfId="0" applyFont="1" applyFill="1" applyBorder="1" applyAlignment="1">
      <alignment horizontal="center" vertical="center"/>
    </xf>
    <xf numFmtId="0" fontId="1" fillId="0" borderId="16" xfId="0" quotePrefix="1" applyFont="1" applyFill="1" applyBorder="1" applyAlignment="1">
      <alignment horizontal="center" vertical="center"/>
    </xf>
    <xf numFmtId="0" fontId="1" fillId="0" borderId="1" xfId="0" applyFont="1" applyFill="1" applyBorder="1" applyAlignment="1">
      <alignment horizontal="left" vertical="center"/>
    </xf>
    <xf numFmtId="0" fontId="3" fillId="0" borderId="14" xfId="0" applyFont="1" applyBorder="1" applyAlignment="1">
      <alignment horizontal="left" vertical="center"/>
    </xf>
    <xf numFmtId="0" fontId="1"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3" fillId="0" borderId="15" xfId="0" applyFont="1" applyBorder="1" applyAlignment="1">
      <alignment horizontal="left" vertical="center"/>
    </xf>
    <xf numFmtId="0" fontId="0" fillId="0" borderId="16" xfId="0" applyFill="1" applyBorder="1" applyAlignment="1">
      <alignment horizontal="left" vertical="center"/>
    </xf>
    <xf numFmtId="0" fontId="0" fillId="0" borderId="16" xfId="0" applyFill="1" applyBorder="1" applyAlignment="1">
      <alignment horizontal="center" vertical="center"/>
    </xf>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0" fillId="0" borderId="1" xfId="0" applyFill="1" applyBorder="1" applyAlignment="1">
      <alignment horizontal="left" vertical="center"/>
    </xf>
    <xf numFmtId="0" fontId="1" fillId="0" borderId="1" xfId="0" quotePrefix="1" applyFont="1" applyFill="1" applyBorder="1" applyAlignment="1">
      <alignment horizontal="center" vertical="center"/>
    </xf>
    <xf numFmtId="0" fontId="44" fillId="0" borderId="16" xfId="0" applyFont="1" applyFill="1" applyBorder="1" applyAlignment="1">
      <alignment horizontal="centerContinuous" vertical="center" wrapText="1"/>
    </xf>
    <xf numFmtId="0" fontId="23" fillId="5" borderId="1" xfId="0" applyFont="1" applyFill="1" applyBorder="1" applyAlignment="1">
      <alignment horizontal="center" vertical="center" wrapText="1"/>
    </xf>
    <xf numFmtId="0" fontId="59" fillId="0" borderId="0" xfId="0" applyFont="1" applyAlignment="1">
      <alignment horizontal="left" vertical="center" wrapText="1"/>
    </xf>
    <xf numFmtId="0" fontId="59" fillId="0" borderId="0" xfId="0" applyFont="1" applyAlignment="1">
      <alignment horizontal="left" vertical="top" wrapText="1"/>
    </xf>
    <xf numFmtId="0" fontId="1" fillId="0" borderId="2" xfId="0" applyFont="1" applyFill="1" applyBorder="1" applyAlignment="1">
      <alignment horizontal="left"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1" fillId="0" borderId="20" xfId="0" applyFont="1" applyBorder="1" applyAlignment="1">
      <alignment vertical="top" wrapText="1"/>
    </xf>
    <xf numFmtId="0" fontId="0" fillId="4" borderId="4" xfId="0" applyFill="1" applyBorder="1"/>
    <xf numFmtId="0" fontId="0" fillId="4" borderId="3" xfId="0" applyFill="1" applyBorder="1"/>
    <xf numFmtId="0" fontId="0" fillId="0" borderId="6" xfId="0" applyBorder="1"/>
    <xf numFmtId="0" fontId="0" fillId="0" borderId="8" xfId="0" applyBorder="1"/>
    <xf numFmtId="0" fontId="0" fillId="0" borderId="17" xfId="0" applyBorder="1"/>
    <xf numFmtId="0" fontId="0" fillId="0" borderId="7" xfId="0" applyBorder="1"/>
    <xf numFmtId="0" fontId="0" fillId="0" borderId="18" xfId="0" applyBorder="1"/>
    <xf numFmtId="0" fontId="0" fillId="0" borderId="5" xfId="0" applyBorder="1"/>
    <xf numFmtId="0" fontId="0" fillId="0" borderId="9" xfId="0" applyBorder="1"/>
    <xf numFmtId="0" fontId="0" fillId="0" borderId="19" xfId="0" applyBorder="1"/>
    <xf numFmtId="0" fontId="67" fillId="0" borderId="0" xfId="3"/>
    <xf numFmtId="0" fontId="68" fillId="0" borderId="0" xfId="0" applyFont="1" applyAlignment="1">
      <alignment vertical="top" wrapText="1"/>
    </xf>
    <xf numFmtId="0" fontId="69" fillId="0" borderId="0" xfId="0" applyFont="1" applyAlignment="1">
      <alignment vertical="top"/>
    </xf>
    <xf numFmtId="0" fontId="69" fillId="0" borderId="0" xfId="0" applyFont="1" applyAlignment="1">
      <alignment horizontal="center" vertical="top"/>
    </xf>
    <xf numFmtId="0" fontId="69" fillId="0" borderId="0" xfId="0" applyFont="1" applyAlignment="1">
      <alignment horizontal="left" vertical="top"/>
    </xf>
    <xf numFmtId="0" fontId="70" fillId="6" borderId="1" xfId="0" applyFont="1" applyFill="1" applyBorder="1" applyAlignment="1">
      <alignment horizontal="center" vertical="top" wrapText="1"/>
    </xf>
    <xf numFmtId="0" fontId="70" fillId="9" borderId="1" xfId="0" applyFont="1" applyFill="1" applyBorder="1" applyAlignment="1">
      <alignment horizontal="center" vertical="top"/>
    </xf>
    <xf numFmtId="0" fontId="71" fillId="9" borderId="1" xfId="0" applyFont="1" applyFill="1" applyBorder="1" applyAlignment="1">
      <alignment horizontal="center" vertical="top"/>
    </xf>
    <xf numFmtId="0" fontId="68" fillId="0" borderId="1" xfId="0" applyFont="1" applyBorder="1" applyAlignment="1">
      <alignment horizontal="center" vertical="top"/>
    </xf>
    <xf numFmtId="0" fontId="70" fillId="16" borderId="1" xfId="0" applyFont="1" applyFill="1" applyBorder="1" applyAlignment="1">
      <alignment horizontal="center" vertical="top"/>
    </xf>
    <xf numFmtId="0" fontId="70" fillId="10" borderId="1" xfId="0" applyFont="1" applyFill="1" applyBorder="1" applyAlignment="1">
      <alignment horizontal="center" vertical="top"/>
    </xf>
    <xf numFmtId="0" fontId="3" fillId="0" borderId="0" xfId="0" applyFont="1" applyFill="1" applyAlignment="1">
      <alignment vertical="top"/>
    </xf>
    <xf numFmtId="0" fontId="3" fillId="0" borderId="0" xfId="0" applyFont="1" applyFill="1" applyAlignment="1">
      <alignment horizontal="center" vertical="top"/>
    </xf>
    <xf numFmtId="0" fontId="3" fillId="0" borderId="0" xfId="0" applyFont="1" applyFill="1" applyAlignment="1">
      <alignment horizontal="left" vertical="top"/>
    </xf>
    <xf numFmtId="0" fontId="3" fillId="0" borderId="1" xfId="0" applyFont="1" applyFill="1" applyBorder="1" applyAlignment="1">
      <alignment horizontal="center" vertical="top" wrapText="1"/>
    </xf>
    <xf numFmtId="0" fontId="3" fillId="0" borderId="1" xfId="0" applyFont="1" applyFill="1" applyBorder="1" applyAlignment="1">
      <alignment horizontal="center" vertical="top"/>
    </xf>
    <xf numFmtId="0" fontId="1" fillId="0" borderId="0" xfId="0" applyFont="1" applyFill="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4" borderId="4" xfId="0" applyFont="1" applyFill="1" applyBorder="1" applyAlignment="1">
      <alignment horizontal="left" vertical="top"/>
    </xf>
    <xf numFmtId="0" fontId="3" fillId="4" borderId="4" xfId="0" quotePrefix="1" applyFont="1" applyFill="1" applyBorder="1" applyAlignment="1">
      <alignment horizontal="left" vertical="top"/>
    </xf>
    <xf numFmtId="0" fontId="6" fillId="4" borderId="4" xfId="0" quotePrefix="1" applyFont="1" applyFill="1" applyBorder="1" applyAlignment="1">
      <alignment horizontal="left" vertical="top"/>
    </xf>
    <xf numFmtId="0" fontId="6" fillId="4" borderId="3" xfId="0" quotePrefix="1" applyFont="1" applyFill="1" applyBorder="1" applyAlignment="1">
      <alignment horizontal="left" vertical="top"/>
    </xf>
    <xf numFmtId="0" fontId="6" fillId="4" borderId="1" xfId="0" quotePrefix="1" applyFont="1" applyFill="1" applyBorder="1" applyAlignment="1">
      <alignment horizontal="center" vertical="top" wrapText="1"/>
    </xf>
    <xf numFmtId="0" fontId="6" fillId="4" borderId="1" xfId="0" applyFont="1" applyFill="1" applyBorder="1" applyAlignment="1">
      <alignment horizontal="center" vertical="top"/>
    </xf>
    <xf numFmtId="0" fontId="3" fillId="4" borderId="1" xfId="0" applyFont="1" applyFill="1" applyBorder="1" applyAlignment="1">
      <alignment horizontal="center" vertical="top"/>
    </xf>
    <xf numFmtId="0" fontId="6" fillId="4" borderId="0" xfId="0" applyFont="1" applyFill="1" applyAlignment="1">
      <alignment horizontal="left" vertical="top"/>
    </xf>
    <xf numFmtId="0" fontId="2" fillId="0" borderId="2" xfId="0" applyFont="1" applyBorder="1" applyAlignment="1">
      <alignment vertical="top"/>
    </xf>
    <xf numFmtId="0" fontId="2" fillId="0" borderId="4"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horizontal="left" vertical="top"/>
    </xf>
    <xf numFmtId="0" fontId="2" fillId="0" borderId="1" xfId="0" applyFont="1" applyFill="1" applyBorder="1" applyAlignment="1">
      <alignment horizontal="center" vertical="top"/>
    </xf>
    <xf numFmtId="0" fontId="2" fillId="0" borderId="1" xfId="0" quotePrefix="1" applyFont="1" applyFill="1" applyBorder="1" applyAlignment="1">
      <alignment horizontal="center" vertical="top"/>
    </xf>
    <xf numFmtId="0" fontId="17" fillId="0" borderId="1" xfId="0" applyFont="1" applyFill="1" applyBorder="1" applyAlignment="1">
      <alignment horizontal="center" vertical="top"/>
    </xf>
    <xf numFmtId="0" fontId="11"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2" fillId="0" borderId="0" xfId="0" applyFont="1" applyFill="1" applyAlignment="1">
      <alignment vertical="top"/>
    </xf>
    <xf numFmtId="0" fontId="20" fillId="0" borderId="1" xfId="0" applyFont="1" applyFill="1" applyBorder="1" applyAlignment="1">
      <alignment horizontal="center" vertical="top"/>
    </xf>
    <xf numFmtId="0" fontId="5" fillId="0" borderId="1" xfId="0" applyFont="1" applyFill="1" applyBorder="1" applyAlignment="1">
      <alignment horizontal="center" vertical="top"/>
    </xf>
    <xf numFmtId="0" fontId="33" fillId="0" borderId="1" xfId="0" applyFont="1" applyFill="1" applyBorder="1" applyAlignment="1">
      <alignment horizontal="center" vertical="top"/>
    </xf>
    <xf numFmtId="0" fontId="7" fillId="4" borderId="1" xfId="0" applyFont="1" applyFill="1" applyBorder="1" applyAlignment="1">
      <alignment horizontal="center" vertical="top"/>
    </xf>
    <xf numFmtId="0" fontId="18" fillId="4" borderId="1" xfId="0" applyFont="1" applyFill="1" applyBorder="1" applyAlignment="1">
      <alignment horizontal="center" vertical="top"/>
    </xf>
    <xf numFmtId="0" fontId="7" fillId="4" borderId="0" xfId="0" applyFont="1" applyFill="1" applyAlignment="1">
      <alignment horizontal="left" vertical="top"/>
    </xf>
    <xf numFmtId="0" fontId="2" fillId="0" borderId="1" xfId="0" applyFont="1" applyFill="1" applyBorder="1" applyAlignment="1">
      <alignment horizontal="center" vertical="top" wrapText="1"/>
    </xf>
    <xf numFmtId="0" fontId="2" fillId="0" borderId="0" xfId="0" applyFont="1" applyAlignment="1">
      <alignment vertical="top"/>
    </xf>
    <xf numFmtId="0" fontId="17" fillId="0" borderId="1" xfId="0" quotePrefix="1" applyFont="1" applyFill="1" applyBorder="1" applyAlignment="1">
      <alignment horizontal="center" vertical="top"/>
    </xf>
    <xf numFmtId="0" fontId="15" fillId="0" borderId="1" xfId="0" quotePrefix="1" applyFont="1" applyFill="1" applyBorder="1" applyAlignment="1">
      <alignment horizontal="center" vertical="top"/>
    </xf>
    <xf numFmtId="0" fontId="2" fillId="0" borderId="1" xfId="0" quotePrefix="1" applyFont="1" applyFill="1" applyBorder="1" applyAlignment="1">
      <alignment horizontal="center" vertical="top" wrapText="1"/>
    </xf>
    <xf numFmtId="0" fontId="17" fillId="0" borderId="1" xfId="0" applyFont="1" applyFill="1" applyBorder="1" applyAlignment="1">
      <alignment horizontal="left" vertical="top" wrapText="1"/>
    </xf>
    <xf numFmtId="0" fontId="16" fillId="0" borderId="1" xfId="0" applyFont="1" applyFill="1" applyBorder="1" applyAlignment="1">
      <alignment horizontal="center" vertical="top"/>
    </xf>
    <xf numFmtId="0" fontId="15" fillId="0" borderId="1" xfId="0" applyFont="1" applyFill="1" applyBorder="1" applyAlignment="1">
      <alignment horizontal="center" vertical="top"/>
    </xf>
    <xf numFmtId="0" fontId="2" fillId="0" borderId="1" xfId="0" applyFont="1" applyBorder="1" applyAlignment="1">
      <alignment vertical="top"/>
    </xf>
    <xf numFmtId="0" fontId="9" fillId="0" borderId="1" xfId="0" quotePrefix="1" applyFont="1" applyFill="1" applyBorder="1" applyAlignment="1">
      <alignment horizontal="center" vertical="top"/>
    </xf>
    <xf numFmtId="0" fontId="15" fillId="0" borderId="1" xfId="0" applyFont="1" applyFill="1" applyBorder="1" applyAlignment="1">
      <alignment horizontal="center" vertical="top" wrapText="1"/>
    </xf>
    <xf numFmtId="0" fontId="17" fillId="0" borderId="1" xfId="0" applyFont="1" applyFill="1" applyBorder="1" applyAlignment="1">
      <alignment horizontal="center" vertical="top" wrapText="1"/>
    </xf>
    <xf numFmtId="0" fontId="9" fillId="0" borderId="1" xfId="0" applyFont="1" applyFill="1" applyBorder="1" applyAlignment="1">
      <alignment horizontal="center" vertical="top"/>
    </xf>
    <xf numFmtId="0" fontId="11" fillId="0" borderId="1" xfId="0" applyFont="1" applyFill="1" applyBorder="1" applyAlignment="1">
      <alignment horizontal="center" vertical="top"/>
    </xf>
    <xf numFmtId="0" fontId="3" fillId="4" borderId="0" xfId="0" applyFont="1" applyFill="1" applyAlignment="1">
      <alignment vertical="top"/>
    </xf>
    <xf numFmtId="14" fontId="2" fillId="0" borderId="1" xfId="0" applyNumberFormat="1" applyFont="1" applyFill="1" applyBorder="1" applyAlignment="1">
      <alignment horizontal="center" vertical="top"/>
    </xf>
    <xf numFmtId="0" fontId="10" fillId="0" borderId="1" xfId="0" applyFont="1" applyFill="1" applyBorder="1" applyAlignment="1">
      <alignment horizontal="center" vertical="top"/>
    </xf>
    <xf numFmtId="0" fontId="3" fillId="4" borderId="2" xfId="0" applyFont="1" applyFill="1" applyBorder="1" applyAlignment="1">
      <alignment vertical="top"/>
    </xf>
    <xf numFmtId="0" fontId="2"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0" borderId="0" xfId="0" applyFont="1" applyAlignment="1">
      <alignment horizontal="center" vertical="top"/>
    </xf>
    <xf numFmtId="0" fontId="2" fillId="0" borderId="0" xfId="0" applyFont="1" applyAlignment="1">
      <alignment horizontal="left" vertical="top"/>
    </xf>
    <xf numFmtId="0" fontId="2" fillId="0" borderId="0" xfId="0" applyFont="1" applyFill="1" applyAlignment="1">
      <alignment horizontal="center" vertical="top"/>
    </xf>
    <xf numFmtId="0" fontId="2" fillId="0" borderId="1" xfId="0" quotePrefix="1" applyFont="1" applyBorder="1" applyAlignment="1">
      <alignment horizontal="left" vertical="top"/>
    </xf>
    <xf numFmtId="0" fontId="74" fillId="4" borderId="1" xfId="0" applyFont="1" applyFill="1" applyBorder="1" applyAlignment="1">
      <alignment horizontal="left" vertical="top"/>
    </xf>
    <xf numFmtId="0" fontId="0" fillId="4" borderId="1" xfId="0" applyFill="1" applyBorder="1" applyAlignment="1">
      <alignment horizontal="left" vertical="top"/>
    </xf>
    <xf numFmtId="0" fontId="73" fillId="0" borderId="1" xfId="0" applyFont="1" applyBorder="1" applyAlignment="1">
      <alignment horizontal="left" vertical="top"/>
    </xf>
    <xf numFmtId="0" fontId="3" fillId="4" borderId="2" xfId="0" applyFont="1" applyFill="1" applyBorder="1" applyAlignment="1">
      <alignment horizontal="left" vertical="top"/>
    </xf>
    <xf numFmtId="0" fontId="2" fillId="0" borderId="3" xfId="0" quotePrefix="1" applyFont="1" applyBorder="1" applyAlignment="1">
      <alignment horizontal="left" vertical="top"/>
    </xf>
    <xf numFmtId="0" fontId="2" fillId="0" borderId="1" xfId="0" applyFont="1" applyFill="1" applyBorder="1" applyAlignment="1">
      <alignment horizontal="left" vertical="top"/>
    </xf>
    <xf numFmtId="0" fontId="3" fillId="20" borderId="0" xfId="0" applyFont="1" applyFill="1" applyAlignment="1">
      <alignment horizontal="right" vertical="top" wrapText="1"/>
    </xf>
    <xf numFmtId="0" fontId="69" fillId="20" borderId="0" xfId="0" applyFont="1" applyFill="1" applyAlignment="1">
      <alignment horizontal="right" vertical="top" wrapText="1"/>
    </xf>
    <xf numFmtId="0" fontId="17" fillId="0" borderId="1" xfId="0" applyFont="1" applyFill="1" applyBorder="1" applyAlignment="1">
      <alignment horizontal="left" vertical="top"/>
    </xf>
    <xf numFmtId="0" fontId="77" fillId="4"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Fill="1" applyBorder="1" applyAlignment="1">
      <alignment vertical="top"/>
    </xf>
    <xf numFmtId="0" fontId="9" fillId="0" borderId="1" xfId="0" quotePrefix="1" applyFont="1" applyFill="1" applyBorder="1" applyAlignment="1">
      <alignment horizontal="left" vertical="top"/>
    </xf>
    <xf numFmtId="9" fontId="2" fillId="0" borderId="1" xfId="0" applyNumberFormat="1" applyFont="1" applyFill="1" applyBorder="1" applyAlignment="1">
      <alignment horizontal="left" vertical="top"/>
    </xf>
    <xf numFmtId="0" fontId="2" fillId="0" borderId="1" xfId="0" quotePrefix="1" applyFont="1" applyFill="1" applyBorder="1" applyAlignment="1">
      <alignment horizontal="left" vertical="top"/>
    </xf>
    <xf numFmtId="0" fontId="67" fillId="0" borderId="3" xfId="3" applyFill="1" applyBorder="1" applyAlignment="1">
      <alignment horizontal="left" vertical="top" wrapText="1"/>
    </xf>
    <xf numFmtId="0" fontId="67" fillId="0" borderId="1" xfId="3" applyFill="1" applyBorder="1" applyAlignment="1">
      <alignment horizontal="left" vertical="top" wrapText="1"/>
    </xf>
    <xf numFmtId="0" fontId="3" fillId="0" borderId="1" xfId="0" applyFont="1" applyBorder="1" applyAlignment="1">
      <alignment horizontal="left" vertical="top"/>
    </xf>
    <xf numFmtId="0" fontId="6" fillId="4" borderId="1" xfId="0" quotePrefix="1" applyFont="1" applyFill="1" applyBorder="1" applyAlignment="1">
      <alignment horizontal="left" vertical="top" wrapText="1"/>
    </xf>
    <xf numFmtId="0" fontId="44" fillId="4" borderId="1" xfId="0" quotePrefix="1" applyFont="1" applyFill="1" applyBorder="1" applyAlignment="1">
      <alignment horizontal="left" vertical="top" wrapText="1"/>
    </xf>
    <xf numFmtId="0" fontId="2" fillId="0" borderId="6" xfId="0" applyFont="1" applyFill="1" applyBorder="1" applyAlignment="1">
      <alignment vertical="top"/>
    </xf>
    <xf numFmtId="0" fontId="2" fillId="0" borderId="8" xfId="0" applyFont="1" applyFill="1" applyBorder="1" applyAlignment="1">
      <alignment vertical="top"/>
    </xf>
    <xf numFmtId="0" fontId="2" fillId="0" borderId="4" xfId="0" applyFont="1" applyFill="1" applyBorder="1" applyAlignment="1">
      <alignment vertical="top"/>
    </xf>
    <xf numFmtId="0" fontId="2" fillId="0" borderId="7" xfId="0" applyFont="1" applyFill="1" applyBorder="1" applyAlignment="1">
      <alignment vertical="top"/>
    </xf>
    <xf numFmtId="0" fontId="2" fillId="0" borderId="0" xfId="0" applyFont="1" applyFill="1" applyBorder="1" applyAlignment="1">
      <alignment vertical="top"/>
    </xf>
    <xf numFmtId="0" fontId="2" fillId="0" borderId="5" xfId="0" applyFont="1" applyFill="1" applyBorder="1" applyAlignment="1">
      <alignment vertical="top"/>
    </xf>
    <xf numFmtId="0" fontId="2" fillId="0" borderId="9" xfId="0" applyFont="1" applyFill="1" applyBorder="1" applyAlignment="1">
      <alignment vertical="top"/>
    </xf>
    <xf numFmtId="0" fontId="3" fillId="0" borderId="1" xfId="0" applyFont="1" applyFill="1" applyBorder="1" applyAlignment="1">
      <alignment horizontal="left" vertical="top" wrapText="1"/>
    </xf>
    <xf numFmtId="0" fontId="75" fillId="0" borderId="1" xfId="0" applyFont="1" applyFill="1" applyBorder="1" applyAlignment="1">
      <alignment horizontal="left" vertical="top" wrapText="1"/>
    </xf>
    <xf numFmtId="0" fontId="3" fillId="0" borderId="0" xfId="0" applyFont="1" applyAlignment="1">
      <alignment horizontal="center" vertical="top"/>
    </xf>
    <xf numFmtId="0" fontId="83" fillId="0" borderId="3" xfId="0" applyFont="1" applyBorder="1" applyAlignment="1">
      <alignment horizontal="left" vertical="top"/>
    </xf>
    <xf numFmtId="0" fontId="83" fillId="0" borderId="1" xfId="0" applyFont="1" applyBorder="1" applyAlignment="1">
      <alignment horizontal="left" vertical="top"/>
    </xf>
    <xf numFmtId="0" fontId="83" fillId="18" borderId="1" xfId="0" applyFont="1" applyFill="1" applyBorder="1" applyAlignment="1">
      <alignment horizontal="left" vertical="top"/>
    </xf>
    <xf numFmtId="0" fontId="83" fillId="0" borderId="1" xfId="0" applyFont="1" applyFill="1" applyBorder="1" applyAlignment="1">
      <alignment horizontal="left" vertical="top" wrapText="1"/>
    </xf>
    <xf numFmtId="0" fontId="83" fillId="0" borderId="1" xfId="0" applyFont="1" applyFill="1" applyBorder="1" applyAlignment="1">
      <alignment horizontal="left" vertical="top"/>
    </xf>
    <xf numFmtId="0" fontId="83" fillId="18" borderId="1" xfId="0" applyFont="1" applyFill="1" applyBorder="1" applyAlignment="1">
      <alignment horizontal="left" vertical="top" wrapText="1"/>
    </xf>
    <xf numFmtId="0" fontId="83" fillId="19" borderId="1" xfId="0" applyFont="1" applyFill="1" applyBorder="1" applyAlignment="1">
      <alignment horizontal="left" vertical="top"/>
    </xf>
    <xf numFmtId="0" fontId="2" fillId="0" borderId="2" xfId="0" applyFont="1" applyFill="1" applyBorder="1" applyAlignment="1">
      <alignment vertical="top"/>
    </xf>
    <xf numFmtId="0" fontId="2" fillId="0" borderId="3" xfId="0" applyFont="1" applyFill="1" applyBorder="1" applyAlignment="1">
      <alignment vertical="top"/>
    </xf>
    <xf numFmtId="0" fontId="2" fillId="0" borderId="3" xfId="0" quotePrefix="1" applyFont="1" applyFill="1" applyBorder="1" applyAlignment="1">
      <alignment horizontal="left" vertical="top"/>
    </xf>
    <xf numFmtId="0" fontId="73" fillId="0" borderId="1" xfId="0" applyFont="1" applyFill="1" applyBorder="1" applyAlignment="1">
      <alignment horizontal="left" vertical="top"/>
    </xf>
    <xf numFmtId="0" fontId="75" fillId="0" borderId="1" xfId="0" applyFont="1" applyFill="1" applyBorder="1" applyAlignment="1">
      <alignment horizontal="left" vertical="top"/>
    </xf>
    <xf numFmtId="9" fontId="2" fillId="0" borderId="1" xfId="0" quotePrefix="1" applyNumberFormat="1" applyFont="1" applyFill="1" applyBorder="1" applyAlignment="1">
      <alignment horizontal="left" vertical="top" wrapText="1"/>
    </xf>
    <xf numFmtId="9" fontId="43" fillId="0" borderId="1" xfId="0" quotePrefix="1" applyNumberFormat="1" applyFont="1" applyFill="1" applyBorder="1" applyAlignment="1">
      <alignment horizontal="left" vertical="top" wrapText="1"/>
    </xf>
    <xf numFmtId="0" fontId="2" fillId="0" borderId="3" xfId="0" applyFont="1" applyFill="1" applyBorder="1" applyAlignment="1">
      <alignment horizontal="left" vertical="top"/>
    </xf>
    <xf numFmtId="14" fontId="2" fillId="0" borderId="3" xfId="0" applyNumberFormat="1" applyFont="1" applyFill="1" applyBorder="1" applyAlignment="1">
      <alignment horizontal="left" vertical="top"/>
    </xf>
    <xf numFmtId="14" fontId="80" fillId="0" borderId="1" xfId="0" applyNumberFormat="1" applyFont="1" applyFill="1" applyBorder="1" applyAlignment="1">
      <alignment horizontal="left" vertical="top"/>
    </xf>
    <xf numFmtId="14" fontId="80" fillId="0" borderId="1" xfId="0" quotePrefix="1" applyNumberFormat="1" applyFont="1" applyFill="1" applyBorder="1" applyAlignment="1">
      <alignment horizontal="left" vertical="top"/>
    </xf>
    <xf numFmtId="0" fontId="80" fillId="0" borderId="1" xfId="0" applyFont="1" applyFill="1" applyBorder="1" applyAlignment="1">
      <alignment horizontal="left" vertical="top"/>
    </xf>
    <xf numFmtId="0" fontId="2" fillId="0" borderId="3" xfId="0" applyFont="1" applyFill="1" applyBorder="1" applyAlignment="1">
      <alignment horizontal="left" vertical="top" wrapText="1"/>
    </xf>
    <xf numFmtId="0" fontId="43" fillId="0" borderId="1" xfId="0" applyFont="1" applyFill="1" applyBorder="1" applyAlignment="1">
      <alignment horizontal="left" vertical="top" wrapText="1"/>
    </xf>
    <xf numFmtId="0" fontId="28" fillId="0" borderId="4" xfId="0" applyFont="1" applyFill="1" applyBorder="1" applyAlignment="1">
      <alignment vertical="top"/>
    </xf>
    <xf numFmtId="0" fontId="75" fillId="0" borderId="3" xfId="0" applyFont="1" applyFill="1" applyBorder="1" applyAlignment="1">
      <alignment horizontal="left" vertical="top" wrapText="1"/>
    </xf>
    <xf numFmtId="0" fontId="75" fillId="0" borderId="3" xfId="0" applyFont="1" applyFill="1" applyBorder="1" applyAlignment="1">
      <alignment horizontal="left" vertical="top"/>
    </xf>
    <xf numFmtId="0" fontId="28" fillId="0" borderId="2" xfId="0" applyFont="1" applyFill="1" applyBorder="1" applyAlignment="1">
      <alignment vertical="top"/>
    </xf>
    <xf numFmtId="0" fontId="28" fillId="0" borderId="6" xfId="0" applyFont="1" applyFill="1" applyBorder="1" applyAlignment="1">
      <alignment vertical="top"/>
    </xf>
    <xf numFmtId="0" fontId="28" fillId="0" borderId="0" xfId="0" applyFont="1" applyFill="1" applyAlignment="1">
      <alignment vertical="top"/>
    </xf>
    <xf numFmtId="0" fontId="28" fillId="0" borderId="7" xfId="0" applyFont="1" applyFill="1" applyBorder="1" applyAlignment="1">
      <alignment vertical="top"/>
    </xf>
    <xf numFmtId="9" fontId="2" fillId="0" borderId="1" xfId="0" applyNumberFormat="1" applyFont="1" applyFill="1" applyBorder="1" applyAlignment="1">
      <alignment horizontal="left" vertical="center"/>
    </xf>
    <xf numFmtId="0" fontId="75" fillId="0" borderId="1" xfId="0" quotePrefix="1" applyFont="1" applyFill="1" applyBorder="1" applyAlignment="1">
      <alignment horizontal="left" vertical="top"/>
    </xf>
    <xf numFmtId="0" fontId="73" fillId="0" borderId="1" xfId="0" quotePrefix="1" applyFont="1" applyFill="1" applyBorder="1" applyAlignment="1">
      <alignment horizontal="left" vertical="top" wrapText="1"/>
    </xf>
    <xf numFmtId="9" fontId="2" fillId="0" borderId="1" xfId="0" applyNumberFormat="1" applyFont="1" applyFill="1" applyBorder="1" applyAlignment="1">
      <alignment horizontal="left" vertical="center" wrapText="1"/>
    </xf>
    <xf numFmtId="0" fontId="73" fillId="0" borderId="3" xfId="0" applyFont="1" applyFill="1" applyBorder="1" applyAlignment="1">
      <alignment horizontal="left" vertical="top"/>
    </xf>
    <xf numFmtId="9" fontId="2" fillId="0" borderId="3" xfId="0" applyNumberFormat="1" applyFont="1" applyFill="1" applyBorder="1" applyAlignment="1">
      <alignment horizontal="left" vertical="top"/>
    </xf>
    <xf numFmtId="0" fontId="2" fillId="0" borderId="19" xfId="0" applyFont="1" applyFill="1" applyBorder="1" applyAlignment="1">
      <alignment vertical="top"/>
    </xf>
    <xf numFmtId="0" fontId="78" fillId="0" borderId="3" xfId="0" applyFont="1" applyFill="1" applyBorder="1" applyAlignment="1">
      <alignment horizontal="left" vertical="top" wrapText="1"/>
    </xf>
    <xf numFmtId="0" fontId="77" fillId="0" borderId="1" xfId="0" applyFont="1" applyFill="1" applyBorder="1" applyAlignment="1">
      <alignment horizontal="left" vertical="top"/>
    </xf>
    <xf numFmtId="0" fontId="19" fillId="0" borderId="3" xfId="0" quotePrefix="1" applyFont="1" applyFill="1" applyBorder="1" applyAlignment="1">
      <alignment horizontal="left" vertical="top" wrapText="1"/>
    </xf>
    <xf numFmtId="0" fontId="9" fillId="0" borderId="3" xfId="0" quotePrefix="1" applyFont="1" applyFill="1" applyBorder="1" applyAlignment="1">
      <alignment horizontal="left" vertical="top"/>
    </xf>
    <xf numFmtId="0" fontId="3" fillId="0" borderId="0" xfId="0" applyFont="1" applyFill="1" applyBorder="1" applyAlignment="1">
      <alignment horizontal="center" vertical="top" wrapText="1"/>
    </xf>
    <xf numFmtId="0" fontId="6" fillId="4" borderId="3" xfId="0" applyFont="1" applyFill="1" applyBorder="1" applyAlignment="1">
      <alignment horizontal="left" vertical="top"/>
    </xf>
    <xf numFmtId="0" fontId="6" fillId="4" borderId="1" xfId="0" applyFont="1" applyFill="1" applyBorder="1" applyAlignment="1">
      <alignment horizontal="left" vertical="top"/>
    </xf>
    <xf numFmtId="0" fontId="3" fillId="4" borderId="1" xfId="0" applyFont="1" applyFill="1" applyBorder="1" applyAlignment="1">
      <alignment horizontal="left" vertical="top"/>
    </xf>
    <xf numFmtId="0" fontId="1" fillId="4" borderId="3" xfId="0" applyFont="1" applyFill="1" applyBorder="1" applyAlignment="1">
      <alignment horizontal="left" vertical="top"/>
    </xf>
    <xf numFmtId="0" fontId="7" fillId="4"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quotePrefix="1" applyFont="1" applyFill="1" applyBorder="1" applyAlignment="1">
      <alignment horizontal="left" vertical="top" wrapText="1"/>
    </xf>
    <xf numFmtId="0" fontId="3" fillId="4" borderId="3" xfId="0" applyFont="1" applyFill="1" applyBorder="1" applyAlignment="1">
      <alignment horizontal="left" vertical="top"/>
    </xf>
    <xf numFmtId="14" fontId="2" fillId="0" borderId="1" xfId="0" applyNumberFormat="1" applyFont="1" applyFill="1" applyBorder="1" applyAlignment="1">
      <alignment horizontal="left" vertical="top"/>
    </xf>
    <xf numFmtId="0" fontId="2" fillId="0" borderId="3" xfId="0" quotePrefix="1" applyFont="1" applyFill="1" applyBorder="1" applyAlignment="1">
      <alignment horizontal="left" vertical="top" wrapText="1"/>
    </xf>
    <xf numFmtId="0" fontId="3" fillId="4" borderId="0" xfId="0" applyFont="1" applyFill="1" applyAlignment="1">
      <alignment horizontal="left" vertical="top"/>
    </xf>
    <xf numFmtId="0" fontId="2" fillId="0" borderId="0" xfId="0" applyFont="1" applyFill="1" applyAlignment="1">
      <alignment horizontal="left" vertical="top"/>
    </xf>
    <xf numFmtId="0" fontId="3" fillId="0" borderId="2" xfId="0" applyFont="1" applyFill="1" applyBorder="1" applyAlignment="1">
      <alignment horizontal="left" vertical="top" wrapText="1"/>
    </xf>
    <xf numFmtId="0" fontId="67" fillId="0" borderId="2" xfId="3" applyFill="1" applyBorder="1" applyAlignment="1">
      <alignment horizontal="left" vertical="top" wrapText="1"/>
    </xf>
    <xf numFmtId="0" fontId="69" fillId="0" borderId="0" xfId="0" applyFont="1" applyFill="1" applyBorder="1" applyAlignment="1">
      <alignment horizontal="center" vertical="top" wrapText="1"/>
    </xf>
    <xf numFmtId="0" fontId="3" fillId="0" borderId="0" xfId="0" applyFont="1" applyFill="1" applyBorder="1" applyAlignment="1">
      <alignment horizontal="center" vertical="top"/>
    </xf>
    <xf numFmtId="0" fontId="2" fillId="0" borderId="0" xfId="0" applyFont="1" applyFill="1" applyBorder="1" applyAlignment="1">
      <alignment horizontal="center" vertical="top"/>
    </xf>
    <xf numFmtId="0" fontId="2" fillId="0" borderId="0" xfId="0" quotePrefix="1" applyFont="1" applyFill="1" applyBorder="1" applyAlignment="1">
      <alignment horizontal="center" vertical="top"/>
    </xf>
    <xf numFmtId="0" fontId="2" fillId="0" borderId="0" xfId="0" quotePrefix="1" applyFont="1" applyFill="1" applyBorder="1" applyAlignment="1">
      <alignment horizontal="center" vertical="top" wrapText="1"/>
    </xf>
    <xf numFmtId="0" fontId="2" fillId="0" borderId="0" xfId="0" applyFont="1" applyFill="1" applyBorder="1" applyAlignment="1">
      <alignment horizontal="center" vertical="top" wrapText="1"/>
    </xf>
    <xf numFmtId="0" fontId="9" fillId="0" borderId="0" xfId="0" applyFont="1" applyFill="1" applyBorder="1" applyAlignment="1">
      <alignment horizontal="center" vertical="top"/>
    </xf>
    <xf numFmtId="49" fontId="2" fillId="0" borderId="0" xfId="0" applyNumberFormat="1" applyFont="1" applyFill="1" applyBorder="1" applyAlignment="1">
      <alignment horizontal="center" vertical="top"/>
    </xf>
    <xf numFmtId="0" fontId="2" fillId="5" borderId="0" xfId="0" applyFont="1" applyFill="1" applyBorder="1" applyAlignment="1">
      <alignment horizontal="center" vertical="top"/>
    </xf>
    <xf numFmtId="0" fontId="2" fillId="5" borderId="0" xfId="0" quotePrefix="1" applyFont="1" applyFill="1" applyBorder="1" applyAlignment="1">
      <alignment horizontal="center" vertical="top"/>
    </xf>
    <xf numFmtId="0" fontId="2" fillId="5" borderId="0" xfId="0" applyFont="1" applyFill="1" applyBorder="1" applyAlignment="1">
      <alignment horizontal="center" vertical="top" wrapText="1"/>
    </xf>
    <xf numFmtId="0" fontId="9" fillId="5" borderId="0" xfId="0" applyFont="1" applyFill="1" applyBorder="1" applyAlignment="1">
      <alignment horizontal="center" vertical="top"/>
    </xf>
    <xf numFmtId="49" fontId="2" fillId="5" borderId="0" xfId="0" applyNumberFormat="1" applyFont="1" applyFill="1" applyBorder="1" applyAlignment="1">
      <alignment horizontal="center" vertical="top"/>
    </xf>
    <xf numFmtId="0" fontId="23" fillId="5" borderId="0" xfId="0" applyFont="1" applyFill="1" applyBorder="1" applyAlignment="1">
      <alignment horizontal="center" vertical="top" wrapText="1"/>
    </xf>
    <xf numFmtId="0" fontId="70" fillId="5" borderId="0" xfId="0" applyFont="1" applyFill="1" applyBorder="1" applyAlignment="1">
      <alignment horizontal="center" vertical="top" wrapText="1"/>
    </xf>
    <xf numFmtId="0" fontId="79" fillId="4" borderId="1" xfId="0" applyFont="1" applyFill="1" applyBorder="1" applyAlignment="1">
      <alignment horizontal="left" vertical="top"/>
    </xf>
    <xf numFmtId="0" fontId="3" fillId="4" borderId="0" xfId="0" applyFont="1" applyFill="1" applyBorder="1" applyAlignment="1">
      <alignment horizontal="center" vertical="top"/>
    </xf>
    <xf numFmtId="0" fontId="81" fillId="4" borderId="1" xfId="0" applyFont="1" applyFill="1" applyBorder="1" applyAlignment="1">
      <alignment horizontal="left" vertical="top"/>
    </xf>
    <xf numFmtId="0" fontId="1" fillId="4" borderId="0" xfId="0" applyFont="1" applyFill="1" applyBorder="1" applyAlignment="1">
      <alignment horizontal="center" vertical="top"/>
    </xf>
    <xf numFmtId="0" fontId="2" fillId="4" borderId="1" xfId="0" quotePrefix="1" applyFont="1" applyFill="1" applyBorder="1" applyAlignment="1">
      <alignment horizontal="left" vertical="top"/>
    </xf>
    <xf numFmtId="0" fontId="2" fillId="4" borderId="0" xfId="0" applyFont="1" applyFill="1" applyBorder="1" applyAlignment="1">
      <alignment horizontal="center" vertical="top"/>
    </xf>
    <xf numFmtId="0" fontId="70" fillId="0" borderId="0" xfId="0" applyFont="1" applyFill="1" applyBorder="1" applyAlignment="1">
      <alignment horizontal="center" vertical="top"/>
    </xf>
    <xf numFmtId="0" fontId="3" fillId="0" borderId="0" xfId="0" applyFont="1" applyFill="1" applyBorder="1" applyAlignment="1">
      <alignment horizontal="left" vertical="top" wrapText="1"/>
    </xf>
    <xf numFmtId="0" fontId="3" fillId="4" borderId="0" xfId="0" applyFont="1" applyFill="1" applyBorder="1" applyAlignment="1">
      <alignment horizontal="left" vertical="top"/>
    </xf>
    <xf numFmtId="0" fontId="2" fillId="0" borderId="0" xfId="0" applyFont="1" applyFill="1" applyBorder="1" applyAlignment="1">
      <alignment horizontal="left" vertical="top"/>
    </xf>
    <xf numFmtId="0" fontId="43" fillId="0" borderId="0" xfId="0" applyFont="1" applyFill="1" applyBorder="1" applyAlignment="1">
      <alignment horizontal="left" vertical="top"/>
    </xf>
    <xf numFmtId="0" fontId="1" fillId="4" borderId="0" xfId="0" applyFont="1" applyFill="1" applyBorder="1" applyAlignment="1">
      <alignment horizontal="left" vertical="top"/>
    </xf>
    <xf numFmtId="0" fontId="2" fillId="0" borderId="0" xfId="0" applyFont="1" applyFill="1" applyBorder="1" applyAlignment="1">
      <alignment horizontal="left" vertical="top" wrapText="1"/>
    </xf>
    <xf numFmtId="0" fontId="2" fillId="0" borderId="0" xfId="0" quotePrefix="1" applyFont="1" applyFill="1" applyBorder="1" applyAlignment="1">
      <alignment horizontal="left" vertical="top"/>
    </xf>
    <xf numFmtId="0" fontId="2" fillId="0" borderId="0" xfId="0" quotePrefix="1" applyFont="1" applyFill="1" applyBorder="1" applyAlignment="1">
      <alignment horizontal="left" vertical="top" wrapText="1"/>
    </xf>
    <xf numFmtId="0" fontId="9" fillId="0" borderId="0" xfId="0" quotePrefix="1" applyFont="1" applyFill="1" applyBorder="1" applyAlignment="1">
      <alignment horizontal="left" vertical="top"/>
    </xf>
    <xf numFmtId="0" fontId="65" fillId="0" borderId="0" xfId="0" applyFont="1" applyFill="1" applyBorder="1" applyAlignment="1">
      <alignment horizontal="left" vertical="top"/>
    </xf>
    <xf numFmtId="9" fontId="2" fillId="0" borderId="0" xfId="0" applyNumberFormat="1" applyFont="1" applyFill="1" applyBorder="1" applyAlignment="1">
      <alignment horizontal="left" vertical="top"/>
    </xf>
    <xf numFmtId="0" fontId="66" fillId="0" borderId="0" xfId="0" applyFont="1" applyFill="1" applyBorder="1" applyAlignment="1">
      <alignment horizontal="left" vertical="top" wrapText="1"/>
    </xf>
    <xf numFmtId="0" fontId="9" fillId="0" borderId="0" xfId="0" applyFont="1" applyFill="1" applyBorder="1" applyAlignment="1">
      <alignment horizontal="left" vertical="top"/>
    </xf>
    <xf numFmtId="14" fontId="2" fillId="0" borderId="0" xfId="0" applyNumberFormat="1" applyFont="1" applyFill="1" applyBorder="1" applyAlignment="1">
      <alignment horizontal="left" vertical="top"/>
    </xf>
    <xf numFmtId="0" fontId="67" fillId="0" borderId="0" xfId="3" applyFill="1" applyBorder="1" applyAlignment="1">
      <alignment horizontal="left" vertical="top" wrapText="1"/>
    </xf>
    <xf numFmtId="0" fontId="70" fillId="0" borderId="7" xfId="0" applyFont="1" applyFill="1" applyBorder="1" applyAlignment="1">
      <alignment horizontal="center" vertical="top"/>
    </xf>
    <xf numFmtId="0" fontId="3" fillId="0" borderId="7" xfId="0" applyFont="1" applyFill="1" applyBorder="1" applyAlignment="1">
      <alignment horizontal="center" vertical="top" wrapText="1"/>
    </xf>
    <xf numFmtId="0" fontId="3" fillId="0" borderId="7" xfId="0" applyFont="1" applyFill="1" applyBorder="1" applyAlignment="1">
      <alignment horizontal="left" vertical="top" wrapText="1"/>
    </xf>
    <xf numFmtId="0" fontId="3" fillId="4" borderId="7" xfId="0" applyFont="1" applyFill="1" applyBorder="1" applyAlignment="1">
      <alignment horizontal="left" vertical="top"/>
    </xf>
    <xf numFmtId="0" fontId="2" fillId="0" borderId="7" xfId="0" applyFont="1" applyFill="1" applyBorder="1" applyAlignment="1">
      <alignment horizontal="left" vertical="top"/>
    </xf>
    <xf numFmtId="0" fontId="43" fillId="0" borderId="7" xfId="0" applyFont="1" applyFill="1" applyBorder="1" applyAlignment="1">
      <alignment horizontal="left" vertical="top"/>
    </xf>
    <xf numFmtId="0" fontId="1" fillId="4" borderId="7" xfId="0" applyFont="1" applyFill="1" applyBorder="1" applyAlignment="1">
      <alignment horizontal="left" vertical="top"/>
    </xf>
    <xf numFmtId="0" fontId="2" fillId="0" borderId="7" xfId="0" applyFont="1" applyFill="1" applyBorder="1" applyAlignment="1">
      <alignment horizontal="left" vertical="top" wrapText="1"/>
    </xf>
    <xf numFmtId="0" fontId="2" fillId="0" borderId="7" xfId="0" quotePrefix="1" applyFont="1" applyFill="1" applyBorder="1" applyAlignment="1">
      <alignment horizontal="left" vertical="top"/>
    </xf>
    <xf numFmtId="0" fontId="2" fillId="0" borderId="7" xfId="0" quotePrefix="1" applyFont="1" applyFill="1" applyBorder="1" applyAlignment="1">
      <alignment horizontal="left" vertical="top" wrapText="1"/>
    </xf>
    <xf numFmtId="0" fontId="9" fillId="0" borderId="7" xfId="0" quotePrefix="1" applyFont="1" applyFill="1" applyBorder="1" applyAlignment="1">
      <alignment horizontal="left" vertical="top"/>
    </xf>
    <xf numFmtId="0" fontId="65" fillId="0" borderId="7" xfId="0" applyFont="1" applyFill="1" applyBorder="1" applyAlignment="1">
      <alignment horizontal="left" vertical="top"/>
    </xf>
    <xf numFmtId="9" fontId="2" fillId="0" borderId="7" xfId="0" applyNumberFormat="1" applyFont="1" applyFill="1" applyBorder="1" applyAlignment="1">
      <alignment horizontal="left" vertical="top"/>
    </xf>
    <xf numFmtId="0" fontId="66" fillId="0" borderId="7" xfId="0" applyFont="1" applyFill="1" applyBorder="1" applyAlignment="1">
      <alignment horizontal="left" vertical="top" wrapText="1"/>
    </xf>
    <xf numFmtId="0" fontId="9" fillId="0" borderId="7" xfId="0" applyFont="1" applyFill="1" applyBorder="1" applyAlignment="1">
      <alignment horizontal="left" vertical="top"/>
    </xf>
    <xf numFmtId="14" fontId="2" fillId="0" borderId="7" xfId="0" applyNumberFormat="1" applyFont="1" applyFill="1" applyBorder="1" applyAlignment="1">
      <alignment horizontal="left" vertical="top"/>
    </xf>
    <xf numFmtId="0" fontId="67" fillId="0" borderId="7" xfId="3" applyFill="1" applyBorder="1" applyAlignment="1">
      <alignment horizontal="left" vertical="top" wrapText="1"/>
    </xf>
    <xf numFmtId="0" fontId="2" fillId="0" borderId="7" xfId="0" applyFont="1" applyFill="1" applyBorder="1" applyAlignment="1">
      <alignment horizontal="center" vertical="top"/>
    </xf>
    <xf numFmtId="0" fontId="70" fillId="6" borderId="1" xfId="0" applyFont="1" applyFill="1" applyBorder="1" applyAlignment="1">
      <alignment horizontal="left" vertical="top" wrapText="1"/>
    </xf>
    <xf numFmtId="0" fontId="70" fillId="9" borderId="1" xfId="0" applyFont="1" applyFill="1" applyBorder="1" applyAlignment="1">
      <alignment horizontal="left" vertical="top"/>
    </xf>
    <xf numFmtId="0" fontId="72" fillId="7" borderId="1" xfId="0" applyFont="1" applyFill="1" applyBorder="1" applyAlignment="1">
      <alignment horizontal="left" vertical="top"/>
    </xf>
    <xf numFmtId="0" fontId="70" fillId="9" borderId="2" xfId="0" applyFont="1" applyFill="1" applyBorder="1" applyAlignment="1">
      <alignment horizontal="left" vertical="top"/>
    </xf>
    <xf numFmtId="0" fontId="2" fillId="0" borderId="4" xfId="0" applyFont="1" applyFill="1" applyBorder="1" applyAlignment="1">
      <alignment vertical="top" wrapText="1"/>
    </xf>
    <xf numFmtId="0" fontId="73" fillId="0" borderId="1" xfId="0" applyFont="1" applyFill="1" applyBorder="1" applyAlignment="1">
      <alignment horizontal="left" vertical="top" wrapText="1"/>
    </xf>
    <xf numFmtId="0" fontId="4" fillId="0" borderId="1" xfId="0" applyFont="1" applyFill="1" applyBorder="1" applyAlignment="1">
      <alignment horizontal="center" vertical="top"/>
    </xf>
    <xf numFmtId="0" fontId="81" fillId="0" borderId="1" xfId="0" quotePrefix="1" applyFont="1" applyFill="1" applyBorder="1" applyAlignment="1">
      <alignment horizontal="left" vertical="top"/>
    </xf>
    <xf numFmtId="0" fontId="33" fillId="0" borderId="1" xfId="0" applyFont="1" applyFill="1" applyBorder="1" applyAlignment="1">
      <alignment horizontal="left" vertical="top" wrapText="1"/>
    </xf>
    <xf numFmtId="0" fontId="33" fillId="0" borderId="3" xfId="0" applyFont="1" applyFill="1" applyBorder="1" applyAlignment="1">
      <alignment horizontal="left" vertical="top"/>
    </xf>
    <xf numFmtId="0" fontId="33" fillId="0" borderId="1" xfId="0" applyFont="1" applyFill="1" applyBorder="1" applyAlignment="1">
      <alignment horizontal="left" vertical="top"/>
    </xf>
    <xf numFmtId="9" fontId="75" fillId="0" borderId="1" xfId="0" quotePrefix="1" applyNumberFormat="1" applyFont="1" applyFill="1" applyBorder="1" applyAlignment="1">
      <alignment horizontal="left" vertical="top" wrapText="1"/>
    </xf>
    <xf numFmtId="0" fontId="3" fillId="0" borderId="0" xfId="0" applyFont="1" applyFill="1" applyAlignment="1">
      <alignment horizontal="left" vertical="top" wrapText="1"/>
    </xf>
    <xf numFmtId="0" fontId="3" fillId="0" borderId="1" xfId="0" applyFont="1" applyFill="1" applyBorder="1" applyAlignment="1">
      <alignment horizontal="left" vertical="top"/>
    </xf>
    <xf numFmtId="0" fontId="3" fillId="0" borderId="16" xfId="0" applyFont="1" applyFill="1" applyBorder="1" applyAlignment="1">
      <alignment horizontal="left" vertical="top"/>
    </xf>
    <xf numFmtId="0" fontId="3" fillId="0" borderId="0" xfId="0" applyFont="1" applyFill="1" applyBorder="1" applyAlignment="1">
      <alignment horizontal="left" vertical="top"/>
    </xf>
    <xf numFmtId="0" fontId="36" fillId="0" borderId="1" xfId="0" applyFont="1" applyBorder="1" applyAlignment="1">
      <alignment horizontal="left" vertical="top"/>
    </xf>
    <xf numFmtId="0" fontId="40" fillId="0" borderId="1" xfId="0" applyFont="1" applyFill="1" applyBorder="1" applyAlignment="1">
      <alignment horizontal="left" vertical="top"/>
    </xf>
    <xf numFmtId="0" fontId="40" fillId="0" borderId="2" xfId="0" applyFont="1" applyFill="1" applyBorder="1" applyAlignment="1">
      <alignment horizontal="left" vertical="top"/>
    </xf>
    <xf numFmtId="0" fontId="84" fillId="0" borderId="2" xfId="0" applyFont="1" applyFill="1" applyBorder="1" applyAlignment="1">
      <alignment vertical="top"/>
    </xf>
    <xf numFmtId="0" fontId="3" fillId="0" borderId="0" xfId="0" applyFont="1" applyFill="1" applyAlignment="1">
      <alignment horizontal="right" vertical="top" wrapText="1"/>
    </xf>
    <xf numFmtId="0" fontId="3" fillId="21" borderId="1" xfId="0" applyFont="1" applyFill="1" applyBorder="1" applyAlignment="1">
      <alignment horizontal="left" vertical="top" wrapText="1"/>
    </xf>
    <xf numFmtId="0" fontId="84" fillId="0" borderId="1" xfId="0" quotePrefix="1" applyFont="1" applyFill="1" applyBorder="1" applyAlignment="1">
      <alignment horizontal="left" vertical="top" wrapText="1"/>
    </xf>
    <xf numFmtId="0" fontId="84" fillId="0" borderId="4" xfId="0" applyFont="1" applyFill="1" applyBorder="1" applyAlignment="1">
      <alignment vertical="top"/>
    </xf>
    <xf numFmtId="0" fontId="36" fillId="0" borderId="3" xfId="0" applyFont="1" applyFill="1" applyBorder="1" applyAlignment="1">
      <alignment horizontal="left" vertical="top"/>
    </xf>
    <xf numFmtId="0" fontId="2" fillId="14" borderId="4" xfId="0" applyFont="1" applyFill="1" applyBorder="1" applyAlignment="1">
      <alignment vertical="top"/>
    </xf>
    <xf numFmtId="0" fontId="2" fillId="14" borderId="1" xfId="0" applyFont="1" applyFill="1" applyBorder="1" applyAlignment="1">
      <alignment horizontal="center" vertical="top"/>
    </xf>
    <xf numFmtId="0" fontId="2" fillId="14" borderId="3" xfId="0" applyFont="1" applyFill="1" applyBorder="1" applyAlignment="1">
      <alignment horizontal="left" vertical="top"/>
    </xf>
    <xf numFmtId="0" fontId="2" fillId="14" borderId="2" xfId="0" applyFont="1" applyFill="1" applyBorder="1" applyAlignment="1">
      <alignment vertical="top"/>
    </xf>
    <xf numFmtId="0" fontId="2" fillId="14" borderId="1" xfId="0" applyFont="1" applyFill="1" applyBorder="1" applyAlignment="1">
      <alignment vertical="top"/>
    </xf>
    <xf numFmtId="0" fontId="2" fillId="14" borderId="1" xfId="0" applyFont="1" applyFill="1" applyBorder="1" applyAlignment="1">
      <alignment horizontal="left" vertical="top"/>
    </xf>
    <xf numFmtId="0" fontId="73" fillId="14" borderId="1" xfId="0" applyFont="1" applyFill="1" applyBorder="1" applyAlignment="1">
      <alignment horizontal="left" vertical="top"/>
    </xf>
    <xf numFmtId="0" fontId="2" fillId="14" borderId="3" xfId="0" quotePrefix="1" applyFont="1" applyFill="1" applyBorder="1" applyAlignment="1">
      <alignment horizontal="left" vertical="top"/>
    </xf>
    <xf numFmtId="0" fontId="2" fillId="14" borderId="1" xfId="0" quotePrefix="1" applyFont="1" applyFill="1" applyBorder="1" applyAlignment="1">
      <alignment horizontal="left" vertical="top"/>
    </xf>
    <xf numFmtId="0" fontId="2" fillId="14" borderId="1" xfId="0" applyFont="1" applyFill="1" applyBorder="1" applyAlignment="1">
      <alignment horizontal="left" vertical="center"/>
    </xf>
    <xf numFmtId="0" fontId="2" fillId="14" borderId="1" xfId="0" applyFont="1" applyFill="1" applyBorder="1" applyAlignment="1">
      <alignment horizontal="left" vertical="top" wrapText="1"/>
    </xf>
    <xf numFmtId="0" fontId="2" fillId="14" borderId="7" xfId="0" applyFont="1" applyFill="1" applyBorder="1" applyAlignment="1">
      <alignment horizontal="left" vertical="top"/>
    </xf>
    <xf numFmtId="0" fontId="2" fillId="14" borderId="0" xfId="0" applyFont="1" applyFill="1" applyBorder="1" applyAlignment="1">
      <alignment horizontal="left" vertical="top"/>
    </xf>
    <xf numFmtId="0" fontId="2" fillId="14" borderId="0" xfId="0" applyFont="1" applyFill="1" applyBorder="1" applyAlignment="1">
      <alignment horizontal="center" vertical="top"/>
    </xf>
    <xf numFmtId="0" fontId="2" fillId="14" borderId="1" xfId="0" applyFont="1" applyFill="1" applyBorder="1" applyAlignment="1">
      <alignment horizontal="center" vertical="top" wrapText="1"/>
    </xf>
    <xf numFmtId="0" fontId="15" fillId="14" borderId="1" xfId="0" applyFont="1" applyFill="1" applyBorder="1" applyAlignment="1">
      <alignment horizontal="center" vertical="top" wrapText="1"/>
    </xf>
    <xf numFmtId="0" fontId="8" fillId="14" borderId="1" xfId="0" applyFont="1" applyFill="1" applyBorder="1" applyAlignment="1">
      <alignment horizontal="center" vertical="top"/>
    </xf>
    <xf numFmtId="0" fontId="2" fillId="14" borderId="0" xfId="0" applyFont="1" applyFill="1" applyAlignment="1">
      <alignment vertical="top"/>
    </xf>
    <xf numFmtId="0" fontId="2" fillId="14" borderId="6" xfId="0" applyFont="1" applyFill="1" applyBorder="1" applyAlignment="1">
      <alignment vertical="top"/>
    </xf>
    <xf numFmtId="0" fontId="2" fillId="14" borderId="8" xfId="0" applyFont="1" applyFill="1" applyBorder="1" applyAlignment="1">
      <alignment vertical="top"/>
    </xf>
    <xf numFmtId="0" fontId="15" fillId="14" borderId="1" xfId="0" applyFont="1" applyFill="1" applyBorder="1" applyAlignment="1">
      <alignment horizontal="center" vertical="top"/>
    </xf>
    <xf numFmtId="0" fontId="2" fillId="14" borderId="7" xfId="0" applyFont="1" applyFill="1" applyBorder="1" applyAlignment="1">
      <alignment vertical="top"/>
    </xf>
    <xf numFmtId="0" fontId="2" fillId="14" borderId="0" xfId="0" applyFont="1" applyFill="1" applyBorder="1" applyAlignment="1">
      <alignment vertical="top"/>
    </xf>
    <xf numFmtId="0" fontId="2" fillId="14" borderId="5" xfId="0" applyFont="1" applyFill="1" applyBorder="1" applyAlignment="1">
      <alignment vertical="top"/>
    </xf>
    <xf numFmtId="0" fontId="2" fillId="14" borderId="9" xfId="0" applyFont="1" applyFill="1" applyBorder="1" applyAlignment="1">
      <alignment vertical="top"/>
    </xf>
    <xf numFmtId="0" fontId="43" fillId="14" borderId="1" xfId="0" quotePrefix="1" applyFont="1" applyFill="1" applyBorder="1" applyAlignment="1">
      <alignment horizontal="left" vertical="top"/>
    </xf>
    <xf numFmtId="0" fontId="2" fillId="14" borderId="7" xfId="0" quotePrefix="1" applyFont="1" applyFill="1" applyBorder="1" applyAlignment="1">
      <alignment horizontal="left" vertical="top"/>
    </xf>
    <xf numFmtId="0" fontId="2" fillId="14" borderId="0" xfId="0" quotePrefix="1" applyFont="1" applyFill="1" applyBorder="1" applyAlignment="1">
      <alignment horizontal="left" vertical="top"/>
    </xf>
    <xf numFmtId="0" fontId="2" fillId="14" borderId="0" xfId="0" quotePrefix="1" applyFont="1" applyFill="1" applyBorder="1" applyAlignment="1">
      <alignment horizontal="center" vertical="top"/>
    </xf>
    <xf numFmtId="0" fontId="2" fillId="14" borderId="1" xfId="0" quotePrefix="1" applyFont="1" applyFill="1" applyBorder="1" applyAlignment="1">
      <alignment horizontal="center" vertical="top"/>
    </xf>
    <xf numFmtId="0" fontId="43" fillId="14" borderId="3" xfId="0" quotePrefix="1" applyFont="1" applyFill="1" applyBorder="1" applyAlignment="1">
      <alignment horizontal="left" vertical="top"/>
    </xf>
    <xf numFmtId="0" fontId="73" fillId="14" borderId="1" xfId="0" quotePrefix="1" applyFont="1" applyFill="1" applyBorder="1" applyAlignment="1">
      <alignment horizontal="left" vertical="top"/>
    </xf>
    <xf numFmtId="0" fontId="15" fillId="14" borderId="1" xfId="0" quotePrefix="1" applyFont="1" applyFill="1" applyBorder="1" applyAlignment="1">
      <alignment horizontal="center" vertical="top"/>
    </xf>
    <xf numFmtId="0" fontId="73" fillId="14" borderId="3" xfId="0" quotePrefix="1" applyFont="1" applyFill="1" applyBorder="1" applyAlignment="1">
      <alignment horizontal="left" vertical="top"/>
    </xf>
    <xf numFmtId="0" fontId="2" fillId="0" borderId="4" xfId="0" quotePrefix="1" applyFont="1" applyFill="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xf>
    <xf numFmtId="14" fontId="2" fillId="0" borderId="1" xfId="0" quotePrefix="1" applyNumberFormat="1" applyFont="1" applyBorder="1" applyAlignment="1">
      <alignment vertical="top"/>
    </xf>
    <xf numFmtId="0" fontId="2" fillId="0" borderId="1" xfId="0" quotePrefix="1" applyFont="1" applyBorder="1" applyAlignment="1">
      <alignment vertical="top"/>
    </xf>
    <xf numFmtId="0" fontId="1" fillId="4" borderId="3" xfId="0" quotePrefix="1" applyFont="1" applyFill="1" applyBorder="1" applyAlignment="1">
      <alignment horizontal="left" vertical="top"/>
    </xf>
    <xf numFmtId="0" fontId="75" fillId="0" borderId="1" xfId="0" applyFont="1" applyBorder="1" applyAlignment="1">
      <alignment horizontal="left" vertical="top"/>
    </xf>
    <xf numFmtId="0" fontId="75" fillId="0" borderId="6" xfId="0" applyFont="1" applyBorder="1" applyAlignment="1">
      <alignment vertical="top"/>
    </xf>
    <xf numFmtId="0" fontId="75" fillId="0" borderId="4" xfId="0" applyFont="1" applyBorder="1" applyAlignment="1">
      <alignment vertical="top"/>
    </xf>
    <xf numFmtId="0" fontId="3" fillId="14" borderId="1" xfId="0" applyFont="1" applyFill="1" applyBorder="1" applyAlignment="1">
      <alignment horizontal="left" vertical="top" wrapText="1"/>
    </xf>
    <xf numFmtId="0" fontId="75" fillId="14" borderId="4" xfId="0" applyFont="1" applyFill="1" applyBorder="1" applyAlignment="1">
      <alignment vertical="top"/>
    </xf>
    <xf numFmtId="0" fontId="85" fillId="14" borderId="0" xfId="0" applyFont="1" applyFill="1" applyAlignment="1">
      <alignment horizontal="left" vertical="top"/>
    </xf>
    <xf numFmtId="0" fontId="86" fillId="14" borderId="0" xfId="0" applyFont="1" applyFill="1" applyAlignment="1">
      <alignment horizontal="left" vertical="top"/>
    </xf>
    <xf numFmtId="0" fontId="2" fillId="14" borderId="4" xfId="0" applyFont="1" applyFill="1" applyBorder="1" applyAlignment="1">
      <alignment vertical="top" wrapText="1"/>
    </xf>
    <xf numFmtId="0" fontId="3" fillId="14" borderId="2" xfId="0" applyFont="1" applyFill="1" applyBorder="1" applyAlignment="1">
      <alignment horizontal="left" vertical="top" wrapText="1"/>
    </xf>
    <xf numFmtId="0" fontId="6" fillId="4" borderId="2" xfId="0" quotePrefix="1" applyFont="1" applyFill="1" applyBorder="1" applyAlignment="1">
      <alignment horizontal="left" vertical="top" wrapText="1"/>
    </xf>
    <xf numFmtId="0" fontId="75" fillId="0" borderId="2" xfId="0" applyFont="1" applyBorder="1" applyAlignment="1">
      <alignment horizontal="left" vertical="top"/>
    </xf>
    <xf numFmtId="0" fontId="75" fillId="0" borderId="2" xfId="2" applyFont="1" applyFill="1" applyBorder="1" applyAlignment="1">
      <alignment horizontal="left" vertical="top" shrinkToFit="1"/>
    </xf>
    <xf numFmtId="0" fontId="2" fillId="0" borderId="2" xfId="2" applyFont="1" applyFill="1" applyBorder="1" applyAlignment="1">
      <alignment horizontal="left" vertical="top" shrinkToFit="1"/>
    </xf>
    <xf numFmtId="0" fontId="2" fillId="0" borderId="2" xfId="0" applyFont="1" applyBorder="1" applyAlignment="1">
      <alignment horizontal="left" vertical="top"/>
    </xf>
    <xf numFmtId="0" fontId="75" fillId="14" borderId="2" xfId="0" applyFont="1" applyFill="1" applyBorder="1" applyAlignment="1">
      <alignment horizontal="left" vertical="top"/>
    </xf>
    <xf numFmtId="0" fontId="40" fillId="0" borderId="2" xfId="0" applyFont="1" applyBorder="1" applyAlignment="1">
      <alignment horizontal="left" vertical="top"/>
    </xf>
    <xf numFmtId="0" fontId="1" fillId="4" borderId="1" xfId="0" quotePrefix="1" applyFont="1" applyFill="1" applyBorder="1" applyAlignment="1">
      <alignment horizontal="left" vertical="top" wrapText="1"/>
    </xf>
    <xf numFmtId="0" fontId="87" fillId="0" borderId="3" xfId="0" applyFont="1" applyBorder="1" applyAlignment="1">
      <alignment horizontal="left" vertical="top" wrapText="1"/>
    </xf>
    <xf numFmtId="0" fontId="2" fillId="0" borderId="1" xfId="0" applyFont="1" applyBorder="1" applyAlignment="1">
      <alignment horizontal="left" vertical="top" wrapText="1"/>
    </xf>
    <xf numFmtId="0" fontId="3" fillId="0" borderId="8" xfId="0" quotePrefix="1" applyFont="1" applyFill="1" applyBorder="1" applyAlignment="1">
      <alignment horizontal="left" vertical="top"/>
    </xf>
    <xf numFmtId="0" fontId="6" fillId="0" borderId="4" xfId="0" quotePrefix="1" applyFont="1" applyFill="1" applyBorder="1" applyAlignment="1">
      <alignment horizontal="left" vertical="top"/>
    </xf>
    <xf numFmtId="0" fontId="1" fillId="0" borderId="3" xfId="0" quotePrefix="1" applyFont="1" applyFill="1" applyBorder="1" applyAlignment="1">
      <alignment horizontal="left" vertical="top"/>
    </xf>
    <xf numFmtId="0" fontId="6" fillId="0" borderId="1" xfId="0" quotePrefix="1" applyFont="1" applyFill="1" applyBorder="1" applyAlignment="1">
      <alignment horizontal="left" vertical="top" wrapText="1"/>
    </xf>
    <xf numFmtId="0" fontId="1" fillId="0" borderId="1" xfId="0" quotePrefix="1" applyFont="1" applyFill="1" applyBorder="1" applyAlignment="1">
      <alignment horizontal="left" vertical="top" wrapText="1"/>
    </xf>
    <xf numFmtId="0" fontId="6" fillId="0" borderId="1" xfId="0" quotePrefix="1" applyFont="1" applyFill="1" applyBorder="1" applyAlignment="1">
      <alignment horizontal="center" vertical="top" wrapText="1"/>
    </xf>
    <xf numFmtId="0" fontId="3" fillId="0" borderId="7" xfId="0" applyFont="1" applyFill="1" applyBorder="1" applyAlignment="1">
      <alignment horizontal="left" vertical="top"/>
    </xf>
    <xf numFmtId="0" fontId="3" fillId="0" borderId="7" xfId="0" applyFont="1" applyFill="1" applyBorder="1" applyAlignment="1">
      <alignment vertical="top"/>
    </xf>
    <xf numFmtId="0" fontId="3" fillId="0" borderId="0" xfId="0" quotePrefix="1" applyFont="1" applyFill="1" applyBorder="1" applyAlignment="1">
      <alignment horizontal="left" vertical="top"/>
    </xf>
    <xf numFmtId="0" fontId="2" fillId="0" borderId="1" xfId="0" quotePrefix="1" applyFont="1" applyBorder="1" applyAlignment="1">
      <alignment horizontal="left" vertical="top" wrapText="1"/>
    </xf>
    <xf numFmtId="15" fontId="1" fillId="0" borderId="20"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87" fillId="0" borderId="3" xfId="0" applyFont="1" applyFill="1" applyBorder="1" applyAlignment="1">
      <alignment horizontal="left" vertical="top" wrapText="1"/>
    </xf>
    <xf numFmtId="0" fontId="75" fillId="0" borderId="2" xfId="0" applyFont="1" applyFill="1" applyBorder="1" applyAlignment="1">
      <alignment horizontal="left" vertical="top"/>
    </xf>
    <xf numFmtId="0" fontId="2" fillId="2" borderId="4" xfId="0" applyFont="1" applyFill="1" applyBorder="1" applyAlignment="1">
      <alignment vertical="top"/>
    </xf>
    <xf numFmtId="0" fontId="75" fillId="2" borderId="2" xfId="0" applyFont="1" applyFill="1" applyBorder="1" applyAlignment="1">
      <alignment horizontal="left" vertical="top"/>
    </xf>
    <xf numFmtId="0" fontId="1" fillId="0" borderId="10" xfId="0" applyFont="1" applyBorder="1" applyAlignment="1">
      <alignment vertical="top" wrapText="1"/>
    </xf>
    <xf numFmtId="0" fontId="75" fillId="0" borderId="1" xfId="0" applyFont="1" applyFill="1" applyBorder="1" applyAlignment="1">
      <alignment horizontal="left" vertical="center" wrapText="1"/>
    </xf>
    <xf numFmtId="0" fontId="88" fillId="0" borderId="3" xfId="0" applyFont="1" applyFill="1" applyBorder="1" applyAlignment="1">
      <alignment horizontal="left" vertical="top" wrapText="1"/>
    </xf>
    <xf numFmtId="0" fontId="70" fillId="6" borderId="1" xfId="0" applyFont="1" applyFill="1" applyBorder="1" applyAlignment="1">
      <alignment vertical="top" wrapText="1"/>
    </xf>
    <xf numFmtId="0" fontId="70" fillId="9" borderId="1" xfId="0" applyFont="1" applyFill="1" applyBorder="1" applyAlignment="1">
      <alignment vertical="top"/>
    </xf>
    <xf numFmtId="0" fontId="6" fillId="4" borderId="1" xfId="0" applyFont="1" applyFill="1" applyBorder="1" applyAlignment="1">
      <alignment vertical="top"/>
    </xf>
    <xf numFmtId="0" fontId="74" fillId="4" borderId="1" xfId="0" applyFont="1" applyFill="1" applyBorder="1" applyAlignment="1">
      <alignment vertical="top"/>
    </xf>
    <xf numFmtId="0" fontId="3" fillId="4" borderId="1" xfId="0" applyFont="1" applyFill="1" applyBorder="1" applyAlignment="1">
      <alignment vertical="top"/>
    </xf>
    <xf numFmtId="0" fontId="7" fillId="4" borderId="1" xfId="0" applyFont="1" applyFill="1" applyBorder="1" applyAlignment="1">
      <alignment vertical="top"/>
    </xf>
    <xf numFmtId="0" fontId="1" fillId="4" borderId="1" xfId="0" applyFont="1" applyFill="1" applyBorder="1" applyAlignment="1">
      <alignment vertical="top"/>
    </xf>
    <xf numFmtId="0" fontId="0" fillId="4" borderId="1" xfId="0" applyFill="1" applyBorder="1" applyAlignment="1">
      <alignment vertical="top"/>
    </xf>
    <xf numFmtId="0" fontId="2" fillId="4" borderId="1" xfId="0" quotePrefix="1" applyFont="1" applyFill="1" applyBorder="1" applyAlignment="1">
      <alignment vertical="top"/>
    </xf>
    <xf numFmtId="0" fontId="2" fillId="0" borderId="1" xfId="0" applyFont="1" applyBorder="1" applyAlignment="1">
      <alignment horizontal="left" vertical="center" wrapText="1"/>
    </xf>
    <xf numFmtId="0" fontId="89" fillId="0" borderId="1" xfId="0" applyFont="1" applyBorder="1" applyAlignment="1">
      <alignment horizontal="left" vertical="top"/>
    </xf>
    <xf numFmtId="0" fontId="70" fillId="6" borderId="0" xfId="0" applyFont="1" applyFill="1" applyBorder="1" applyAlignment="1">
      <alignment vertical="top" wrapText="1"/>
    </xf>
    <xf numFmtId="0" fontId="83" fillId="0" borderId="0" xfId="0" applyFont="1" applyBorder="1" applyAlignment="1">
      <alignment horizontal="left" vertical="top"/>
    </xf>
    <xf numFmtId="0" fontId="6" fillId="4" borderId="0" xfId="0" applyFont="1" applyFill="1" applyBorder="1" applyAlignment="1">
      <alignment vertical="top"/>
    </xf>
    <xf numFmtId="0" fontId="7" fillId="4" borderId="0" xfId="0" applyFont="1" applyFill="1" applyBorder="1" applyAlignment="1">
      <alignment vertical="top"/>
    </xf>
    <xf numFmtId="0" fontId="3" fillId="4" borderId="0" xfId="0" applyFont="1" applyFill="1" applyBorder="1" applyAlignment="1">
      <alignment vertical="top"/>
    </xf>
    <xf numFmtId="0" fontId="70" fillId="6" borderId="0" xfId="0" applyFont="1" applyFill="1" applyBorder="1" applyAlignment="1">
      <alignment horizontal="left" vertical="top" wrapText="1"/>
    </xf>
    <xf numFmtId="0" fontId="74" fillId="4" borderId="0" xfId="0" applyFont="1" applyFill="1" applyBorder="1" applyAlignment="1">
      <alignment horizontal="left" vertical="top"/>
    </xf>
    <xf numFmtId="0" fontId="0" fillId="4" borderId="0" xfId="0" applyFill="1" applyBorder="1" applyAlignment="1">
      <alignment horizontal="left" vertical="top"/>
    </xf>
    <xf numFmtId="0" fontId="3" fillId="4" borderId="18" xfId="0" applyFont="1" applyFill="1" applyBorder="1" applyAlignment="1">
      <alignment horizontal="left" vertical="top"/>
    </xf>
    <xf numFmtId="0" fontId="6" fillId="4" borderId="0" xfId="0" applyFont="1" applyFill="1" applyBorder="1" applyAlignment="1">
      <alignment horizontal="left" vertical="top"/>
    </xf>
    <xf numFmtId="0" fontId="7" fillId="4" borderId="0" xfId="0" applyFont="1" applyFill="1" applyBorder="1" applyAlignment="1">
      <alignment horizontal="left" vertical="top"/>
    </xf>
    <xf numFmtId="0" fontId="75" fillId="0" borderId="6" xfId="0" applyFont="1" applyFill="1" applyBorder="1" applyAlignment="1">
      <alignment vertical="top"/>
    </xf>
    <xf numFmtId="0" fontId="2" fillId="0" borderId="2" xfId="0" applyFont="1" applyFill="1" applyBorder="1" applyAlignment="1">
      <alignment horizontal="left" vertical="top"/>
    </xf>
    <xf numFmtId="0" fontId="75" fillId="0" borderId="4" xfId="0" applyFont="1" applyFill="1" applyBorder="1" applyAlignment="1">
      <alignment vertical="top"/>
    </xf>
    <xf numFmtId="0" fontId="6" fillId="0" borderId="2" xfId="0" quotePrefix="1"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Border="1" applyAlignment="1">
      <alignment vertical="top"/>
    </xf>
    <xf numFmtId="0" fontId="0" fillId="0" borderId="1" xfId="0" applyFill="1" applyBorder="1" applyAlignment="1">
      <alignment vertical="top"/>
    </xf>
    <xf numFmtId="0" fontId="3" fillId="0" borderId="3" xfId="0" applyFont="1" applyFill="1" applyBorder="1" applyAlignment="1">
      <alignment horizontal="left" vertical="top"/>
    </xf>
    <xf numFmtId="0" fontId="0" fillId="0" borderId="1" xfId="0" applyFill="1" applyBorder="1" applyAlignment="1">
      <alignment horizontal="left" vertical="top"/>
    </xf>
    <xf numFmtId="0" fontId="0" fillId="0" borderId="0" xfId="0" applyFill="1" applyBorder="1" applyAlignment="1">
      <alignment horizontal="left" vertical="top"/>
    </xf>
    <xf numFmtId="0" fontId="79" fillId="0" borderId="1" xfId="0" applyFont="1" applyFill="1" applyBorder="1" applyAlignment="1">
      <alignment horizontal="left" vertical="top"/>
    </xf>
    <xf numFmtId="0" fontId="75" fillId="0" borderId="1" xfId="0" applyFont="1" applyBorder="1" applyAlignment="1">
      <alignment horizontal="left" vertical="top" wrapText="1"/>
    </xf>
    <xf numFmtId="0" fontId="84" fillId="0" borderId="1" xfId="0" applyFont="1" applyBorder="1" applyAlignment="1">
      <alignment horizontal="left" vertical="top" wrapText="1"/>
    </xf>
    <xf numFmtId="0" fontId="2" fillId="8" borderId="2" xfId="0" applyFont="1" applyFill="1" applyBorder="1" applyAlignment="1">
      <alignment vertical="top"/>
    </xf>
    <xf numFmtId="0" fontId="2" fillId="2" borderId="2" xfId="0" applyFont="1" applyFill="1" applyBorder="1" applyAlignment="1">
      <alignment vertical="top"/>
    </xf>
    <xf numFmtId="0" fontId="2" fillId="2" borderId="0" xfId="0" applyFont="1" applyFill="1" applyAlignment="1">
      <alignment vertical="top"/>
    </xf>
    <xf numFmtId="0" fontId="2" fillId="2" borderId="0" xfId="0" applyFont="1" applyFill="1" applyBorder="1" applyAlignment="1">
      <alignment vertical="top"/>
    </xf>
    <xf numFmtId="0" fontId="2" fillId="2" borderId="9" xfId="0" applyFont="1" applyFill="1" applyBorder="1" applyAlignment="1">
      <alignment vertical="top"/>
    </xf>
    <xf numFmtId="0" fontId="2" fillId="2" borderId="6" xfId="0" applyFont="1" applyFill="1" applyBorder="1" applyAlignment="1">
      <alignment vertical="top"/>
    </xf>
    <xf numFmtId="0" fontId="2" fillId="2" borderId="7" xfId="0" applyFont="1" applyFill="1" applyBorder="1" applyAlignment="1">
      <alignment vertical="top"/>
    </xf>
    <xf numFmtId="0" fontId="2" fillId="2" borderId="5" xfId="0" applyFont="1" applyFill="1" applyBorder="1" applyAlignment="1">
      <alignment vertical="top"/>
    </xf>
    <xf numFmtId="0" fontId="28" fillId="2" borderId="2" xfId="0" applyFont="1" applyFill="1" applyBorder="1" applyAlignment="1">
      <alignment vertical="top"/>
    </xf>
    <xf numFmtId="0" fontId="28" fillId="2" borderId="6" xfId="0" applyFont="1" applyFill="1" applyBorder="1" applyAlignment="1">
      <alignment vertical="top"/>
    </xf>
    <xf numFmtId="0" fontId="28" fillId="2" borderId="7" xfId="0" applyFont="1" applyFill="1" applyBorder="1" applyAlignment="1">
      <alignment vertical="top"/>
    </xf>
    <xf numFmtId="0" fontId="3" fillId="0" borderId="0" xfId="0" applyFont="1" applyAlignment="1">
      <alignment vertical="top"/>
    </xf>
    <xf numFmtId="0" fontId="6" fillId="0" borderId="0" xfId="0" applyFont="1" applyAlignment="1">
      <alignment vertical="top"/>
    </xf>
    <xf numFmtId="0" fontId="6" fillId="0" borderId="0" xfId="0" applyFont="1" applyAlignment="1">
      <alignment horizontal="center" vertical="top"/>
    </xf>
    <xf numFmtId="0" fontId="6" fillId="0" borderId="0" xfId="0" applyFont="1" applyBorder="1" applyAlignment="1">
      <alignment vertical="top"/>
    </xf>
    <xf numFmtId="0" fontId="3" fillId="0" borderId="1" xfId="0" applyFont="1" applyBorder="1" applyAlignment="1">
      <alignment vertical="top"/>
    </xf>
    <xf numFmtId="0" fontId="3" fillId="0" borderId="0" xfId="0" applyFont="1" applyBorder="1" applyAlignment="1">
      <alignment vertical="top"/>
    </xf>
    <xf numFmtId="0" fontId="61" fillId="0" borderId="1" xfId="0" applyFont="1" applyBorder="1" applyAlignment="1">
      <alignment vertical="top"/>
    </xf>
    <xf numFmtId="0" fontId="36" fillId="0" borderId="0" xfId="0" applyFont="1" applyAlignment="1">
      <alignment vertical="top"/>
    </xf>
    <xf numFmtId="0" fontId="62" fillId="0" borderId="1" xfId="0" applyFont="1" applyFill="1" applyBorder="1" applyAlignment="1">
      <alignment vertical="top"/>
    </xf>
    <xf numFmtId="0" fontId="5" fillId="0" borderId="1" xfId="0" applyFont="1" applyFill="1" applyBorder="1" applyAlignment="1">
      <alignment vertical="top"/>
    </xf>
    <xf numFmtId="0" fontId="33" fillId="0" borderId="0" xfId="0" applyFont="1" applyFill="1" applyBorder="1" applyAlignment="1">
      <alignment vertical="top"/>
    </xf>
    <xf numFmtId="0" fontId="47" fillId="0" borderId="0" xfId="0" applyFont="1" applyFill="1" applyBorder="1" applyAlignment="1">
      <alignment vertical="top" wrapText="1"/>
    </xf>
    <xf numFmtId="0" fontId="2" fillId="0" borderId="1" xfId="0" applyFont="1" applyFill="1" applyBorder="1" applyAlignment="1">
      <alignment vertical="top" wrapText="1"/>
    </xf>
    <xf numFmtId="0" fontId="2" fillId="0" borderId="0" xfId="0" applyFont="1" applyFill="1" applyBorder="1" applyAlignment="1">
      <alignment vertical="top" wrapText="1"/>
    </xf>
    <xf numFmtId="0" fontId="17" fillId="0" borderId="0" xfId="0" quotePrefix="1" applyFont="1" applyFill="1" applyBorder="1" applyAlignment="1">
      <alignment vertical="top"/>
    </xf>
    <xf numFmtId="0" fontId="2" fillId="0" borderId="1" xfId="0" quotePrefix="1" applyFont="1" applyFill="1" applyBorder="1" applyAlignment="1">
      <alignment vertical="top"/>
    </xf>
    <xf numFmtId="0" fontId="62" fillId="0" borderId="1" xfId="0" quotePrefix="1" applyFont="1" applyFill="1" applyBorder="1" applyAlignment="1">
      <alignment vertical="top"/>
    </xf>
    <xf numFmtId="0" fontId="17" fillId="0" borderId="0" xfId="0" quotePrefix="1" applyFont="1" applyFill="1" applyBorder="1" applyAlignment="1">
      <alignment vertical="top" wrapText="1"/>
    </xf>
    <xf numFmtId="0" fontId="17" fillId="0" borderId="0" xfId="0" applyFont="1" applyFill="1" applyBorder="1" applyAlignment="1">
      <alignment vertical="top" wrapText="1"/>
    </xf>
    <xf numFmtId="0" fontId="17" fillId="0" borderId="0" xfId="0" applyFont="1" applyFill="1" applyBorder="1" applyAlignment="1">
      <alignment vertical="top"/>
    </xf>
    <xf numFmtId="0" fontId="9" fillId="0" borderId="0" xfId="0" quotePrefix="1" applyFont="1" applyFill="1" applyBorder="1" applyAlignment="1">
      <alignment vertical="top"/>
    </xf>
    <xf numFmtId="0" fontId="2" fillId="0" borderId="1" xfId="0" quotePrefix="1" applyFont="1" applyFill="1" applyBorder="1" applyAlignment="1">
      <alignment vertical="top" wrapText="1"/>
    </xf>
    <xf numFmtId="0" fontId="62" fillId="0" borderId="1" xfId="0" quotePrefix="1" applyFont="1" applyFill="1" applyBorder="1" applyAlignment="1">
      <alignment vertical="top" wrapText="1"/>
    </xf>
    <xf numFmtId="0" fontId="34" fillId="0" borderId="0" xfId="0" applyFont="1" applyFill="1" applyBorder="1" applyAlignment="1">
      <alignment vertical="top"/>
    </xf>
    <xf numFmtId="0" fontId="62" fillId="0" borderId="1" xfId="0" applyFont="1" applyFill="1" applyBorder="1" applyAlignment="1">
      <alignment vertical="top" wrapText="1"/>
    </xf>
    <xf numFmtId="0" fontId="2" fillId="0" borderId="0" xfId="0" quotePrefix="1" applyFont="1" applyFill="1" applyBorder="1" applyAlignment="1">
      <alignment vertical="top"/>
    </xf>
    <xf numFmtId="9" fontId="2" fillId="0" borderId="0" xfId="0" applyNumberFormat="1" applyFont="1" applyFill="1" applyBorder="1" applyAlignment="1">
      <alignment vertical="top"/>
    </xf>
    <xf numFmtId="0" fontId="41" fillId="0" borderId="0" xfId="0" applyFont="1" applyFill="1" applyBorder="1" applyAlignment="1">
      <alignment vertical="top" wrapText="1"/>
    </xf>
    <xf numFmtId="0" fontId="19" fillId="0" borderId="0" xfId="0" quotePrefix="1" applyFont="1" applyFill="1" applyBorder="1" applyAlignment="1">
      <alignment vertical="top" wrapText="1"/>
    </xf>
    <xf numFmtId="0" fontId="19" fillId="0" borderId="0" xfId="0" applyFont="1" applyFill="1" applyBorder="1" applyAlignment="1">
      <alignment vertical="top" wrapText="1"/>
    </xf>
    <xf numFmtId="0" fontId="9" fillId="0" borderId="1" xfId="0" applyFont="1" applyFill="1" applyBorder="1" applyAlignment="1">
      <alignment vertical="top"/>
    </xf>
    <xf numFmtId="0" fontId="45" fillId="0" borderId="0" xfId="0" applyFont="1" applyFill="1" applyBorder="1" applyAlignment="1">
      <alignment vertical="top" wrapText="1"/>
    </xf>
    <xf numFmtId="0" fontId="2" fillId="0" borderId="0" xfId="0" quotePrefix="1" applyFont="1" applyFill="1" applyBorder="1" applyAlignment="1">
      <alignment vertical="top" wrapText="1"/>
    </xf>
    <xf numFmtId="0" fontId="34" fillId="0" borderId="0" xfId="0" applyFont="1" applyFill="1" applyBorder="1" applyAlignment="1">
      <alignment vertical="top" wrapText="1"/>
    </xf>
    <xf numFmtId="14" fontId="2" fillId="0" borderId="0" xfId="0" applyNumberFormat="1" applyFont="1" applyFill="1" applyBorder="1" applyAlignment="1">
      <alignment vertical="top"/>
    </xf>
    <xf numFmtId="14" fontId="2" fillId="0" borderId="1" xfId="0" applyNumberFormat="1" applyFont="1" applyFill="1" applyBorder="1" applyAlignment="1">
      <alignment vertical="top"/>
    </xf>
    <xf numFmtId="49" fontId="2" fillId="0" borderId="1" xfId="0" applyNumberFormat="1" applyFont="1" applyFill="1" applyBorder="1" applyAlignment="1">
      <alignment vertical="top"/>
    </xf>
    <xf numFmtId="49" fontId="62" fillId="0" borderId="1" xfId="0" applyNumberFormat="1" applyFont="1" applyFill="1" applyBorder="1" applyAlignment="1">
      <alignment vertical="top"/>
    </xf>
    <xf numFmtId="14" fontId="62" fillId="0" borderId="1" xfId="0" applyNumberFormat="1" applyFont="1" applyFill="1" applyBorder="1" applyAlignment="1">
      <alignment vertical="top"/>
    </xf>
    <xf numFmtId="0" fontId="10" fillId="0" borderId="0" xfId="0" applyFont="1" applyFill="1" applyBorder="1" applyAlignment="1">
      <alignment vertical="top"/>
    </xf>
    <xf numFmtId="0" fontId="38" fillId="0" borderId="0" xfId="0" quotePrefix="1" applyFont="1" applyFill="1" applyBorder="1" applyAlignment="1">
      <alignment vertical="top" wrapText="1"/>
    </xf>
    <xf numFmtId="0" fontId="2" fillId="0" borderId="0" xfId="0" applyFont="1" applyBorder="1" applyAlignment="1">
      <alignment vertical="top"/>
    </xf>
    <xf numFmtId="0" fontId="62" fillId="0" borderId="0" xfId="0" applyFont="1" applyAlignment="1">
      <alignment vertical="top"/>
    </xf>
    <xf numFmtId="0" fontId="36" fillId="0" borderId="0" xfId="0" applyFont="1" applyBorder="1" applyAlignment="1">
      <alignment horizontal="left" vertical="top"/>
    </xf>
    <xf numFmtId="0" fontId="61" fillId="0" borderId="1" xfId="0" applyFont="1" applyBorder="1" applyAlignment="1">
      <alignment horizontal="left" vertical="top"/>
    </xf>
    <xf numFmtId="0" fontId="62" fillId="0" borderId="1" xfId="0" applyFont="1" applyFill="1" applyBorder="1" applyAlignment="1">
      <alignment horizontal="left" vertical="top"/>
    </xf>
    <xf numFmtId="0" fontId="33" fillId="0" borderId="0" xfId="0" applyFont="1" applyFill="1" applyBorder="1" applyAlignment="1">
      <alignment horizontal="left" vertical="top"/>
    </xf>
    <xf numFmtId="0" fontId="47" fillId="0" borderId="1" xfId="0" applyFont="1" applyFill="1" applyBorder="1" applyAlignment="1">
      <alignment horizontal="left" vertical="top" wrapText="1"/>
    </xf>
    <xf numFmtId="0" fontId="47" fillId="0" borderId="0" xfId="0" applyFont="1" applyFill="1" applyBorder="1" applyAlignment="1">
      <alignment horizontal="left" vertical="top" wrapText="1"/>
    </xf>
    <xf numFmtId="0" fontId="17" fillId="0" borderId="1" xfId="0" quotePrefix="1" applyFont="1" applyFill="1" applyBorder="1" applyAlignment="1">
      <alignment horizontal="left" vertical="top"/>
    </xf>
    <xf numFmtId="0" fontId="17" fillId="0" borderId="0" xfId="0" quotePrefix="1" applyFont="1" applyFill="1" applyBorder="1" applyAlignment="1">
      <alignment horizontal="left" vertical="top"/>
    </xf>
    <xf numFmtId="0" fontId="62" fillId="0" borderId="1" xfId="0" quotePrefix="1" applyFont="1" applyFill="1" applyBorder="1" applyAlignment="1">
      <alignment horizontal="left" vertical="top"/>
    </xf>
    <xf numFmtId="0" fontId="17" fillId="0" borderId="1" xfId="0" quotePrefix="1" applyFont="1" applyFill="1" applyBorder="1" applyAlignment="1">
      <alignment horizontal="left" vertical="top" wrapText="1"/>
    </xf>
    <xf numFmtId="0" fontId="17" fillId="0" borderId="0"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62" fillId="0" borderId="1" xfId="0" quotePrefix="1" applyFont="1" applyFill="1" applyBorder="1" applyAlignment="1">
      <alignment horizontal="left" vertical="top" wrapText="1"/>
    </xf>
    <xf numFmtId="0" fontId="34" fillId="0" borderId="1" xfId="0" applyFont="1" applyFill="1" applyBorder="1" applyAlignment="1">
      <alignment horizontal="left" vertical="top"/>
    </xf>
    <xf numFmtId="0" fontId="34" fillId="0" borderId="0" xfId="0" applyFont="1" applyFill="1" applyBorder="1" applyAlignment="1">
      <alignment horizontal="left" vertical="top"/>
    </xf>
    <xf numFmtId="0" fontId="62" fillId="0" borderId="1" xfId="0" applyFont="1" applyFill="1" applyBorder="1" applyAlignment="1">
      <alignment horizontal="left" vertical="top" wrapText="1"/>
    </xf>
    <xf numFmtId="0" fontId="41" fillId="0" borderId="1" xfId="0" applyFont="1" applyFill="1" applyBorder="1" applyAlignment="1">
      <alignment horizontal="left" vertical="top" wrapText="1"/>
    </xf>
    <xf numFmtId="0" fontId="41" fillId="0" borderId="0" xfId="0" applyFont="1" applyFill="1" applyBorder="1" applyAlignment="1">
      <alignment horizontal="left" vertical="top" wrapText="1"/>
    </xf>
    <xf numFmtId="0" fontId="19" fillId="0" borderId="1" xfId="0" quotePrefix="1" applyFont="1" applyFill="1" applyBorder="1" applyAlignment="1">
      <alignment horizontal="left" vertical="top" wrapText="1"/>
    </xf>
    <xf numFmtId="0" fontId="19" fillId="0" borderId="0" xfId="0" quotePrefix="1"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0" xfId="0" applyFont="1" applyFill="1" applyBorder="1" applyAlignment="1">
      <alignment horizontal="left" vertical="top" wrapText="1"/>
    </xf>
    <xf numFmtId="0" fontId="9" fillId="0" borderId="1" xfId="0" applyFont="1" applyFill="1" applyBorder="1" applyAlignment="1">
      <alignment horizontal="left" vertical="top"/>
    </xf>
    <xf numFmtId="0" fontId="45" fillId="0" borderId="0" xfId="0" applyFont="1" applyFill="1" applyBorder="1" applyAlignment="1">
      <alignment horizontal="left" vertical="top" wrapText="1"/>
    </xf>
    <xf numFmtId="0" fontId="34" fillId="0" borderId="0" xfId="0" applyFont="1" applyFill="1" applyBorder="1" applyAlignment="1">
      <alignment horizontal="left" vertical="top" wrapText="1"/>
    </xf>
    <xf numFmtId="14" fontId="62" fillId="0" borderId="1" xfId="0" applyNumberFormat="1" applyFont="1" applyFill="1" applyBorder="1" applyAlignment="1">
      <alignment horizontal="left" vertical="top"/>
    </xf>
    <xf numFmtId="0" fontId="48" fillId="0" borderId="0" xfId="0" applyFont="1" applyFill="1" applyBorder="1" applyAlignment="1">
      <alignment horizontal="left" vertical="top"/>
    </xf>
    <xf numFmtId="0" fontId="2" fillId="0" borderId="0" xfId="0" applyFont="1" applyBorder="1" applyAlignment="1">
      <alignment horizontal="left" vertical="top"/>
    </xf>
    <xf numFmtId="0" fontId="62" fillId="0" borderId="0" xfId="0" applyFont="1" applyAlignment="1">
      <alignment horizontal="left" vertical="top"/>
    </xf>
    <xf numFmtId="49" fontId="2" fillId="0" borderId="1" xfId="0" applyNumberFormat="1" applyFont="1" applyFill="1" applyBorder="1" applyAlignment="1">
      <alignment horizontal="left" vertical="top"/>
    </xf>
    <xf numFmtId="0" fontId="10" fillId="0" borderId="0" xfId="0" applyFont="1" applyFill="1" applyBorder="1" applyAlignment="1">
      <alignment horizontal="left" vertical="top"/>
    </xf>
    <xf numFmtId="0" fontId="17" fillId="0" borderId="0" xfId="0" applyFont="1" applyAlignment="1">
      <alignment horizontal="left" vertical="top"/>
    </xf>
    <xf numFmtId="0" fontId="84" fillId="2" borderId="2" xfId="0" applyFont="1" applyFill="1" applyBorder="1" applyAlignment="1">
      <alignment vertical="top"/>
    </xf>
    <xf numFmtId="0" fontId="2" fillId="20" borderId="2" xfId="0" applyFont="1" applyFill="1" applyBorder="1" applyAlignment="1">
      <alignment vertical="top"/>
    </xf>
    <xf numFmtId="0" fontId="84" fillId="20" borderId="2" xfId="0" applyFont="1" applyFill="1" applyBorder="1" applyAlignment="1">
      <alignment vertical="top"/>
    </xf>
    <xf numFmtId="0" fontId="2" fillId="20" borderId="4" xfId="0" applyFont="1" applyFill="1" applyBorder="1" applyAlignment="1">
      <alignment vertical="top"/>
    </xf>
    <xf numFmtId="0" fontId="2" fillId="8" borderId="6" xfId="0" applyFont="1" applyFill="1" applyBorder="1" applyAlignment="1">
      <alignment vertical="top"/>
    </xf>
    <xf numFmtId="0" fontId="2" fillId="8" borderId="7" xfId="0" applyFont="1" applyFill="1" applyBorder="1" applyAlignment="1">
      <alignment vertical="top"/>
    </xf>
    <xf numFmtId="0" fontId="2" fillId="8" borderId="5" xfId="0" applyFont="1" applyFill="1" applyBorder="1" applyAlignment="1">
      <alignment vertical="top"/>
    </xf>
    <xf numFmtId="0" fontId="2" fillId="8" borderId="4" xfId="0" applyFont="1" applyFill="1" applyBorder="1" applyAlignment="1">
      <alignment vertical="top"/>
    </xf>
    <xf numFmtId="0" fontId="84" fillId="8" borderId="2" xfId="0" applyFont="1" applyFill="1" applyBorder="1" applyAlignment="1">
      <alignment vertical="top"/>
    </xf>
    <xf numFmtId="0" fontId="74" fillId="0" borderId="1" xfId="0" applyFont="1" applyFill="1" applyBorder="1" applyAlignment="1">
      <alignment vertical="top"/>
    </xf>
    <xf numFmtId="0" fontId="1" fillId="0" borderId="4" xfId="0" quotePrefix="1" applyFont="1" applyFill="1" applyBorder="1" applyAlignment="1">
      <alignment horizontal="left" vertical="top"/>
    </xf>
    <xf numFmtId="0" fontId="3" fillId="2" borderId="7" xfId="0" applyFont="1" applyFill="1" applyBorder="1" applyAlignment="1">
      <alignment vertical="top"/>
    </xf>
    <xf numFmtId="0" fontId="6" fillId="0" borderId="1" xfId="0" applyFont="1" applyBorder="1" applyAlignment="1">
      <alignment horizontal="left" vertical="top"/>
    </xf>
    <xf numFmtId="0" fontId="6" fillId="0" borderId="0" xfId="0" applyFont="1" applyBorder="1" applyAlignment="1">
      <alignment horizontal="left" vertical="top"/>
    </xf>
    <xf numFmtId="0" fontId="38" fillId="0" borderId="1" xfId="0" quotePrefix="1" applyFont="1" applyFill="1" applyBorder="1" applyAlignment="1">
      <alignment horizontal="left" vertical="top" wrapText="1"/>
    </xf>
    <xf numFmtId="0" fontId="44" fillId="4" borderId="3" xfId="0" applyFont="1" applyFill="1" applyBorder="1" applyAlignment="1">
      <alignment horizontal="left" vertical="top"/>
    </xf>
    <xf numFmtId="0" fontId="2" fillId="0" borderId="3" xfId="0" applyFont="1" applyBorder="1" applyAlignment="1">
      <alignment horizontal="left" vertical="top"/>
    </xf>
    <xf numFmtId="0" fontId="2" fillId="4" borderId="3" xfId="0" applyFont="1" applyFill="1" applyBorder="1" applyAlignment="1">
      <alignment horizontal="left" vertical="top"/>
    </xf>
    <xf numFmtId="0" fontId="40" fillId="4" borderId="1" xfId="0" applyFont="1" applyFill="1" applyBorder="1" applyAlignment="1">
      <alignment horizontal="left" vertical="top"/>
    </xf>
    <xf numFmtId="0" fontId="77" fillId="4" borderId="0" xfId="0" applyFont="1" applyFill="1" applyAlignment="1">
      <alignment horizontal="left" vertical="top"/>
    </xf>
    <xf numFmtId="0" fontId="73" fillId="0" borderId="1" xfId="0" applyFont="1" applyBorder="1" applyAlignment="1">
      <alignment vertical="top"/>
    </xf>
    <xf numFmtId="9" fontId="2" fillId="0" borderId="1" xfId="0" applyNumberFormat="1" applyFont="1" applyBorder="1" applyAlignment="1">
      <alignment horizontal="left" vertical="top"/>
    </xf>
    <xf numFmtId="0" fontId="87" fillId="0" borderId="1" xfId="0" applyFont="1" applyBorder="1" applyAlignment="1">
      <alignment horizontal="left" vertical="top" wrapText="1"/>
    </xf>
    <xf numFmtId="0" fontId="77" fillId="0" borderId="1" xfId="0" applyFont="1" applyBorder="1" applyAlignment="1">
      <alignment horizontal="left" vertical="top"/>
    </xf>
    <xf numFmtId="0" fontId="84" fillId="0" borderId="1" xfId="0" quotePrefix="1" applyFont="1" applyBorder="1" applyAlignment="1">
      <alignment horizontal="left" vertical="top" wrapText="1"/>
    </xf>
    <xf numFmtId="0" fontId="40" fillId="4" borderId="3" xfId="0" applyFont="1" applyFill="1" applyBorder="1" applyAlignment="1">
      <alignment horizontal="left" vertical="top"/>
    </xf>
    <xf numFmtId="0" fontId="43" fillId="0" borderId="3" xfId="0" quotePrefix="1" applyFont="1" applyBorder="1" applyAlignment="1">
      <alignment horizontal="left" vertical="top"/>
    </xf>
    <xf numFmtId="0" fontId="40" fillId="4" borderId="2" xfId="0" applyFont="1" applyFill="1" applyBorder="1" applyAlignment="1">
      <alignment vertical="top"/>
    </xf>
    <xf numFmtId="0" fontId="2" fillId="0" borderId="6" xfId="0" applyFont="1" applyBorder="1" applyAlignment="1">
      <alignment vertical="top"/>
    </xf>
    <xf numFmtId="0" fontId="2" fillId="0" borderId="8" xfId="0" applyFont="1" applyBorder="1" applyAlignment="1">
      <alignment vertical="top"/>
    </xf>
    <xf numFmtId="0" fontId="2" fillId="0" borderId="7" xfId="0" applyFont="1" applyBorder="1" applyAlignment="1">
      <alignment vertical="top"/>
    </xf>
    <xf numFmtId="0" fontId="28" fillId="0" borderId="4" xfId="0" applyFont="1" applyBorder="1" applyAlignment="1">
      <alignment vertical="top"/>
    </xf>
    <xf numFmtId="0" fontId="2" fillId="0" borderId="5" xfId="0" applyFont="1" applyBorder="1" applyAlignment="1">
      <alignment vertical="top"/>
    </xf>
    <xf numFmtId="0" fontId="2" fillId="0" borderId="9" xfId="0" applyFont="1" applyBorder="1" applyAlignment="1">
      <alignment vertical="top"/>
    </xf>
    <xf numFmtId="0" fontId="2" fillId="0" borderId="0" xfId="0" applyFont="1" applyAlignment="1">
      <alignment horizontal="left"/>
    </xf>
    <xf numFmtId="0" fontId="2" fillId="0" borderId="4" xfId="0" applyFont="1" applyBorder="1" applyAlignment="1">
      <alignment horizontal="left"/>
    </xf>
    <xf numFmtId="0" fontId="77" fillId="4" borderId="4" xfId="0" applyFont="1" applyFill="1" applyBorder="1" applyAlignment="1">
      <alignment horizontal="left" vertical="top"/>
    </xf>
    <xf numFmtId="0" fontId="40" fillId="0" borderId="8" xfId="0" quotePrefix="1" applyFont="1" applyBorder="1" applyAlignment="1">
      <alignment horizontal="left" vertical="top"/>
    </xf>
    <xf numFmtId="0" fontId="44" fillId="0" borderId="4" xfId="0" quotePrefix="1" applyFont="1" applyBorder="1" applyAlignment="1">
      <alignment horizontal="left" vertical="top"/>
    </xf>
    <xf numFmtId="0" fontId="40" fillId="0" borderId="7" xfId="0" applyFont="1" applyBorder="1" applyAlignment="1">
      <alignment vertical="top"/>
    </xf>
    <xf numFmtId="0" fontId="40" fillId="0" borderId="0" xfId="0" quotePrefix="1" applyFont="1" applyAlignment="1">
      <alignment horizontal="left" vertical="top"/>
    </xf>
    <xf numFmtId="0" fontId="40" fillId="4" borderId="4" xfId="0" quotePrefix="1" applyFont="1" applyFill="1" applyBorder="1" applyAlignment="1">
      <alignment horizontal="left" vertical="top"/>
    </xf>
    <xf numFmtId="0" fontId="44" fillId="4" borderId="4" xfId="0" quotePrefix="1" applyFont="1" applyFill="1" applyBorder="1" applyAlignment="1">
      <alignment horizontal="left" vertical="top"/>
    </xf>
    <xf numFmtId="0" fontId="40" fillId="0" borderId="7" xfId="0" applyFont="1" applyFill="1" applyBorder="1" applyAlignment="1">
      <alignment vertical="top"/>
    </xf>
    <xf numFmtId="0" fontId="40" fillId="0" borderId="0" xfId="0" quotePrefix="1" applyFont="1" applyFill="1" applyAlignment="1">
      <alignment horizontal="left" vertical="top"/>
    </xf>
    <xf numFmtId="0" fontId="40" fillId="0" borderId="5" xfId="0" applyFont="1" applyFill="1" applyBorder="1" applyAlignment="1">
      <alignment vertical="top"/>
    </xf>
    <xf numFmtId="0" fontId="40" fillId="0" borderId="9" xfId="0" quotePrefix="1" applyFont="1" applyFill="1" applyBorder="1" applyAlignment="1">
      <alignment horizontal="left" vertical="top"/>
    </xf>
    <xf numFmtId="0" fontId="75" fillId="0" borderId="7" xfId="0" applyFont="1" applyFill="1" applyBorder="1" applyAlignment="1">
      <alignment vertical="top"/>
    </xf>
    <xf numFmtId="0" fontId="75" fillId="0" borderId="0" xfId="0" applyFont="1" applyFill="1" applyAlignment="1">
      <alignment vertical="top"/>
    </xf>
    <xf numFmtId="0" fontId="43" fillId="0" borderId="3" xfId="0" quotePrefix="1" applyFont="1" applyFill="1" applyBorder="1" applyAlignment="1">
      <alignment horizontal="left" vertical="top"/>
    </xf>
    <xf numFmtId="0" fontId="75" fillId="0" borderId="8" xfId="0" applyFont="1" applyFill="1" applyBorder="1" applyAlignment="1">
      <alignment vertical="top"/>
    </xf>
    <xf numFmtId="0" fontId="75" fillId="0" borderId="5" xfId="0" applyFont="1" applyFill="1" applyBorder="1" applyAlignment="1">
      <alignment vertical="top"/>
    </xf>
    <xf numFmtId="0" fontId="75" fillId="0" borderId="9" xfId="0" applyFont="1" applyFill="1" applyBorder="1" applyAlignment="1">
      <alignment vertical="top"/>
    </xf>
    <xf numFmtId="14" fontId="2" fillId="0" borderId="1" xfId="0" quotePrefix="1" applyNumberFormat="1" applyFont="1" applyFill="1" applyBorder="1" applyAlignment="1">
      <alignment vertical="top"/>
    </xf>
    <xf numFmtId="0" fontId="75" fillId="0" borderId="2" xfId="0" applyFont="1" applyFill="1" applyBorder="1" applyAlignment="1">
      <alignment vertical="top"/>
    </xf>
    <xf numFmtId="0" fontId="28" fillId="0" borderId="8" xfId="0" applyFont="1" applyFill="1" applyBorder="1" applyAlignment="1">
      <alignment vertical="top"/>
    </xf>
    <xf numFmtId="0" fontId="28" fillId="0" borderId="5" xfId="0" applyFont="1" applyFill="1" applyBorder="1" applyAlignment="1">
      <alignment vertical="top"/>
    </xf>
    <xf numFmtId="0" fontId="28" fillId="0" borderId="9" xfId="0" applyFont="1" applyFill="1" applyBorder="1" applyAlignment="1">
      <alignment vertical="top"/>
    </xf>
    <xf numFmtId="0" fontId="75" fillId="0" borderId="0" xfId="0" applyFont="1" applyFill="1" applyAlignment="1">
      <alignment horizontal="left"/>
    </xf>
    <xf numFmtId="0" fontId="2" fillId="0" borderId="1" xfId="0" applyFont="1" applyFill="1" applyBorder="1" applyAlignment="1">
      <alignment horizontal="left"/>
    </xf>
    <xf numFmtId="0" fontId="84" fillId="0" borderId="1" xfId="0" applyFont="1" applyFill="1" applyBorder="1" applyAlignment="1">
      <alignment horizontal="left" vertical="top" wrapText="1"/>
    </xf>
    <xf numFmtId="0" fontId="75" fillId="2" borderId="3" xfId="0" applyFont="1" applyFill="1" applyBorder="1" applyAlignment="1">
      <alignment horizontal="left" vertical="top"/>
    </xf>
    <xf numFmtId="0" fontId="73" fillId="0" borderId="1" xfId="0" quotePrefix="1" applyFont="1" applyFill="1" applyBorder="1" applyAlignment="1">
      <alignment vertical="top"/>
    </xf>
    <xf numFmtId="0" fontId="73" fillId="0" borderId="1" xfId="0" quotePrefix="1" applyFont="1" applyBorder="1" applyAlignment="1">
      <alignment horizontal="left" vertical="top"/>
    </xf>
    <xf numFmtId="0" fontId="87" fillId="0" borderId="2" xfId="0" applyFont="1" applyBorder="1" applyAlignment="1">
      <alignment horizontal="left" vertical="top"/>
    </xf>
    <xf numFmtId="0" fontId="75" fillId="2" borderId="4"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horizontal="left" vertical="top"/>
    </xf>
    <xf numFmtId="0" fontId="2" fillId="0" borderId="4" xfId="0" applyFont="1" applyBorder="1" applyAlignment="1">
      <alignment horizontal="left" vertical="top"/>
    </xf>
    <xf numFmtId="0" fontId="87" fillId="0" borderId="1" xfId="0" quotePrefix="1" applyFont="1" applyBorder="1" applyAlignment="1">
      <alignment horizontal="left" vertical="top" wrapText="1"/>
    </xf>
    <xf numFmtId="0" fontId="77" fillId="0" borderId="1" xfId="0" quotePrefix="1" applyFont="1" applyBorder="1" applyAlignment="1">
      <alignment horizontal="left" vertical="top"/>
    </xf>
    <xf numFmtId="0" fontId="73" fillId="0" borderId="1" xfId="0" applyFont="1" applyBorder="1" applyAlignment="1">
      <alignment horizontal="left" vertical="top" wrapText="1"/>
    </xf>
    <xf numFmtId="0" fontId="43" fillId="0" borderId="1" xfId="0" quotePrefix="1" applyFont="1" applyBorder="1" applyAlignment="1">
      <alignment horizontal="left" vertical="top"/>
    </xf>
    <xf numFmtId="0" fontId="90" fillId="0" borderId="1" xfId="0" applyFont="1" applyFill="1" applyBorder="1" applyAlignment="1">
      <alignment horizontal="center" vertical="top"/>
    </xf>
    <xf numFmtId="0" fontId="3" fillId="0" borderId="1" xfId="0" quotePrefix="1" applyFont="1" applyFill="1" applyBorder="1" applyAlignment="1">
      <alignment horizontal="left" vertical="top"/>
    </xf>
    <xf numFmtId="0" fontId="17" fillId="2" borderId="1" xfId="0" applyFont="1" applyFill="1" applyBorder="1" applyAlignment="1">
      <alignment horizontal="left" vertical="top"/>
    </xf>
    <xf numFmtId="0" fontId="15" fillId="2" borderId="4" xfId="0" applyFont="1" applyFill="1" applyBorder="1" applyAlignment="1">
      <alignment vertical="top"/>
    </xf>
    <xf numFmtId="15" fontId="1" fillId="0" borderId="20" xfId="0" applyNumberFormat="1" applyFont="1" applyBorder="1" applyAlignment="1">
      <alignment horizontal="center" vertical="center" wrapText="1"/>
    </xf>
    <xf numFmtId="15" fontId="1" fillId="0" borderId="12"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20" xfId="0" quotePrefix="1" applyFont="1" applyBorder="1" applyAlignment="1">
      <alignment horizontal="center" vertical="center" wrapText="1"/>
    </xf>
    <xf numFmtId="0" fontId="1" fillId="0" borderId="12" xfId="0" quotePrefix="1" applyFont="1" applyBorder="1" applyAlignment="1">
      <alignment horizontal="center" vertical="center" wrapText="1"/>
    </xf>
    <xf numFmtId="0" fontId="2" fillId="0" borderId="1" xfId="0" applyFont="1" applyBorder="1" applyAlignment="1">
      <alignment horizontal="center" vertical="center" wrapText="1"/>
    </xf>
  </cellXfs>
  <cellStyles count="4">
    <cellStyle name="Hyperlink" xfId="3" builtinId="8"/>
    <cellStyle name="Label" xfId="2" xr:uid="{00000000-0005-0000-0000-000000000000}"/>
    <cellStyle name="Normal" xfId="0" builtinId="0"/>
    <cellStyle name="Normal 2" xfId="1" xr:uid="{00000000-0005-0000-0000-000002000000}"/>
  </cellStyles>
  <dxfs count="1">
    <dxf>
      <font>
        <b/>
        <i val="0"/>
        <condense val="0"/>
        <extend val="0"/>
        <color indexed="12"/>
      </font>
      <fill>
        <patternFill>
          <bgColor indexed="13"/>
        </patternFill>
      </fill>
    </dxf>
  </dxfs>
  <tableStyles count="0" defaultTableStyle="TableStyleMedium9" defaultPivotStyle="PivotStyleLight16"/>
  <colors>
    <mruColors>
      <color rgb="FF00FFFF"/>
      <color rgb="FF0000CC"/>
      <color rgb="FFFFFF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itchFamily="34" charset="0"/>
                <a:cs typeface="Arial" pitchFamily="34" charset="0"/>
              </a:defRPr>
            </a:pPr>
            <a:r>
              <a:rPr lang="en-US">
                <a:latin typeface="Arial" pitchFamily="34" charset="0"/>
                <a:cs typeface="Arial" pitchFamily="34" charset="0"/>
              </a:rPr>
              <a:t>Radiated Emission</a:t>
            </a:r>
            <a:r>
              <a:rPr lang="en-US" baseline="0">
                <a:latin typeface="Arial" pitchFamily="34" charset="0"/>
                <a:cs typeface="Arial" pitchFamily="34" charset="0"/>
              </a:rPr>
              <a:t> Limit Comparison on Various Standards (0.15MHz ... 2000MHz)</a:t>
            </a:r>
            <a:endParaRPr lang="en-US">
              <a:latin typeface="Arial" pitchFamily="34" charset="0"/>
              <a:cs typeface="Arial" pitchFamily="34" charset="0"/>
            </a:endParaRPr>
          </a:p>
        </c:rich>
      </c:tx>
      <c:overlay val="0"/>
    </c:title>
    <c:autoTitleDeleted val="0"/>
    <c:plotArea>
      <c:layout>
        <c:manualLayout>
          <c:layoutTarget val="inner"/>
          <c:xMode val="edge"/>
          <c:yMode val="edge"/>
          <c:x val="6.814252336448598E-2"/>
          <c:y val="0.11375572655690934"/>
          <c:w val="0.79098425196850464"/>
          <c:h val="0.67378775948461922"/>
        </c:manualLayout>
      </c:layout>
      <c:scatterChart>
        <c:scatterStyle val="lineMarker"/>
        <c:varyColors val="0"/>
        <c:ser>
          <c:idx val="0"/>
          <c:order val="0"/>
          <c:tx>
            <c:strRef>
              <c:f>'[1]EMC Standard'!$D$3</c:f>
              <c:strCache>
                <c:ptCount val="1"/>
                <c:pt idx="0">
                  <c:v>CISPR 11
Group 1 Class A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Standard'!$D$15:$D$57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0-8F53-4906-B566-E29342D78D95}"/>
            </c:ext>
          </c:extLst>
        </c:ser>
        <c:ser>
          <c:idx val="1"/>
          <c:order val="1"/>
          <c:tx>
            <c:strRef>
              <c:f>'[1]EMC Standard'!$E$3</c:f>
              <c:strCache>
                <c:ptCount val="1"/>
                <c:pt idx="0">
                  <c:v>CISPR 11
Group 1 Class B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Standard'!$E$15:$E$57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1-8F53-4906-B566-E29342D78D95}"/>
            </c:ext>
          </c:extLst>
        </c:ser>
        <c:ser>
          <c:idx val="2"/>
          <c:order val="2"/>
          <c:tx>
            <c:strRef>
              <c:f>'[1]EMC Standard'!$F$3</c:f>
              <c:strCache>
                <c:ptCount val="1"/>
                <c:pt idx="0">
                  <c:v>CISPR 11
Group 2
Class A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Standard'!$F$15:$F$57</c:f>
              <c:numCache>
                <c:formatCode>General</c:formatCode>
                <c:ptCount val="43"/>
                <c:pt idx="4">
                  <c:v>68</c:v>
                </c:pt>
                <c:pt idx="5">
                  <c:v>68</c:v>
                </c:pt>
                <c:pt idx="6">
                  <c:v>50</c:v>
                </c:pt>
                <c:pt idx="7">
                  <c:v>50</c:v>
                </c:pt>
                <c:pt idx="8">
                  <c:v>50</c:v>
                </c:pt>
                <c:pt idx="9">
                  <c:v>50</c:v>
                </c:pt>
                <c:pt idx="10">
                  <c:v>50</c:v>
                </c:pt>
                <c:pt idx="11">
                  <c:v>50</c:v>
                </c:pt>
                <c:pt idx="12">
                  <c:v>63</c:v>
                </c:pt>
                <c:pt idx="13">
                  <c:v>63</c:v>
                </c:pt>
                <c:pt idx="14">
                  <c:v>78</c:v>
                </c:pt>
                <c:pt idx="15">
                  <c:v>78</c:v>
                </c:pt>
                <c:pt idx="16">
                  <c:v>63</c:v>
                </c:pt>
                <c:pt idx="17">
                  <c:v>63</c:v>
                </c:pt>
                <c:pt idx="18">
                  <c:v>60</c:v>
                </c:pt>
                <c:pt idx="19">
                  <c:v>60</c:v>
                </c:pt>
                <c:pt idx="20">
                  <c:v>60</c:v>
                </c:pt>
                <c:pt idx="21">
                  <c:v>60</c:v>
                </c:pt>
                <c:pt idx="22">
                  <c:v>70</c:v>
                </c:pt>
                <c:pt idx="23">
                  <c:v>70</c:v>
                </c:pt>
                <c:pt idx="24">
                  <c:v>60</c:v>
                </c:pt>
                <c:pt idx="25">
                  <c:v>60</c:v>
                </c:pt>
                <c:pt idx="26">
                  <c:v>74</c:v>
                </c:pt>
                <c:pt idx="27">
                  <c:v>74</c:v>
                </c:pt>
                <c:pt idx="28">
                  <c:v>74</c:v>
                </c:pt>
                <c:pt idx="29">
                  <c:v>74</c:v>
                </c:pt>
                <c:pt idx="30">
                  <c:v>50</c:v>
                </c:pt>
                <c:pt idx="31">
                  <c:v>50</c:v>
                </c:pt>
                <c:pt idx="32">
                  <c:v>60</c:v>
                </c:pt>
                <c:pt idx="33">
                  <c:v>60</c:v>
                </c:pt>
                <c:pt idx="34">
                  <c:v>50</c:v>
                </c:pt>
                <c:pt idx="35">
                  <c:v>50</c:v>
                </c:pt>
                <c:pt idx="36">
                  <c:v>60</c:v>
                </c:pt>
                <c:pt idx="37">
                  <c:v>60</c:v>
                </c:pt>
                <c:pt idx="38">
                  <c:v>63</c:v>
                </c:pt>
                <c:pt idx="39">
                  <c:v>63</c:v>
                </c:pt>
                <c:pt idx="40">
                  <c:v>60</c:v>
                </c:pt>
                <c:pt idx="41">
                  <c:v>60</c:v>
                </c:pt>
              </c:numCache>
            </c:numRef>
          </c:yVal>
          <c:smooth val="0"/>
          <c:extLst>
            <c:ext xmlns:c16="http://schemas.microsoft.com/office/drawing/2014/chart" uri="{C3380CC4-5D6E-409C-BE32-E72D297353CC}">
              <c16:uniqueId val="{00000002-8F53-4906-B566-E29342D78D95}"/>
            </c:ext>
          </c:extLst>
        </c:ser>
        <c:ser>
          <c:idx val="3"/>
          <c:order val="3"/>
          <c:tx>
            <c:strRef>
              <c:f>'[1]EMC Standard'!$G$3</c:f>
              <c:strCache>
                <c:ptCount val="1"/>
                <c:pt idx="0">
                  <c:v>CISPR 11
Group 2 Class B
(=EN61326)</c:v>
                </c:pt>
              </c:strCache>
            </c:strRef>
          </c:tx>
          <c:spPr>
            <a:ln w="381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Standard'!$G$15:$G$57</c:f>
              <c:numCache>
                <c:formatCode>General</c:formatCode>
                <c:ptCount val="43"/>
                <c:pt idx="4">
                  <c:v>30</c:v>
                </c:pt>
                <c:pt idx="5">
                  <c:v>30</c:v>
                </c:pt>
                <c:pt idx="6">
                  <c:v>30</c:v>
                </c:pt>
                <c:pt idx="7">
                  <c:v>30</c:v>
                </c:pt>
                <c:pt idx="8">
                  <c:v>30</c:v>
                </c:pt>
                <c:pt idx="9">
                  <c:v>30</c:v>
                </c:pt>
                <c:pt idx="10">
                  <c:v>30</c:v>
                </c:pt>
                <c:pt idx="11">
                  <c:v>30</c:v>
                </c:pt>
                <c:pt idx="12">
                  <c:v>30</c:v>
                </c:pt>
                <c:pt idx="13">
                  <c:v>30</c:v>
                </c:pt>
                <c:pt idx="14">
                  <c:v>50</c:v>
                </c:pt>
                <c:pt idx="15">
                  <c:v>50</c:v>
                </c:pt>
                <c:pt idx="16">
                  <c:v>30</c:v>
                </c:pt>
                <c:pt idx="17">
                  <c:v>30</c:v>
                </c:pt>
                <c:pt idx="18">
                  <c:v>30</c:v>
                </c:pt>
                <c:pt idx="19">
                  <c:v>30</c:v>
                </c:pt>
                <c:pt idx="20">
                  <c:v>30</c:v>
                </c:pt>
                <c:pt idx="21">
                  <c:v>30</c:v>
                </c:pt>
                <c:pt idx="22">
                  <c:v>50</c:v>
                </c:pt>
                <c:pt idx="23">
                  <c:v>50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3-8F53-4906-B566-E29342D78D95}"/>
            </c:ext>
          </c:extLst>
        </c:ser>
        <c:ser>
          <c:idx val="4"/>
          <c:order val="4"/>
          <c:tx>
            <c:strRef>
              <c:f>'[1]EMC Standard'!$J$3</c:f>
              <c:strCache>
                <c:ptCount val="1"/>
                <c:pt idx="0">
                  <c:v>IEC 61000-6-4
= EN 50081-2
(Industrial)</c:v>
                </c:pt>
              </c:strCache>
            </c:strRef>
          </c:tx>
          <c:spPr>
            <a:ln w="38100">
              <a:solidFill>
                <a:srgbClr val="FFFF00"/>
              </a:solidFill>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Standard'!$J$15:$J$57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4-8F53-4906-B566-E29342D78D95}"/>
            </c:ext>
          </c:extLst>
        </c:ser>
        <c:ser>
          <c:idx val="5"/>
          <c:order val="5"/>
          <c:tx>
            <c:strRef>
              <c:f>'[1]EMC Standard'!$K$3</c:f>
              <c:strCache>
                <c:ptCount val="1"/>
                <c:pt idx="0">
                  <c:v>IEC 61000-6-3
= EN 50081-1
(Residential)</c:v>
                </c:pt>
              </c:strCache>
            </c:strRef>
          </c:tx>
          <c:spPr>
            <a:ln w="38100">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Standard'!$K$15:$K$57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5-8F53-4906-B566-E29342D78D95}"/>
            </c:ext>
          </c:extLst>
        </c:ser>
        <c:ser>
          <c:idx val="6"/>
          <c:order val="6"/>
          <c:tx>
            <c:strRef>
              <c:f>'[1]EMC Standard'!$H$3</c:f>
              <c:strCache>
                <c:ptCount val="1"/>
                <c:pt idx="0">
                  <c:v>CISPR 22
Class A
(IT Device - Main)</c:v>
                </c:pt>
              </c:strCache>
            </c:strRef>
          </c:tx>
          <c:spPr>
            <a:ln w="254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Standard'!$H$15:$H$57</c:f>
              <c:numCache>
                <c:formatCode>General</c:formatCode>
                <c:ptCount val="43"/>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47</c:v>
                </c:pt>
                <c:pt idx="37">
                  <c:v>47</c:v>
                </c:pt>
                <c:pt idx="38">
                  <c:v>47</c:v>
                </c:pt>
                <c:pt idx="39">
                  <c:v>47</c:v>
                </c:pt>
                <c:pt idx="40">
                  <c:v>47</c:v>
                </c:pt>
                <c:pt idx="41">
                  <c:v>47</c:v>
                </c:pt>
              </c:numCache>
            </c:numRef>
          </c:yVal>
          <c:smooth val="0"/>
          <c:extLst>
            <c:ext xmlns:c16="http://schemas.microsoft.com/office/drawing/2014/chart" uri="{C3380CC4-5D6E-409C-BE32-E72D297353CC}">
              <c16:uniqueId val="{00000006-8F53-4906-B566-E29342D78D95}"/>
            </c:ext>
          </c:extLst>
        </c:ser>
        <c:ser>
          <c:idx val="7"/>
          <c:order val="7"/>
          <c:tx>
            <c:strRef>
              <c:f>'[1]EMC Standard'!$I$3</c:f>
              <c:strCache>
                <c:ptCount val="1"/>
                <c:pt idx="0">
                  <c:v>CISPR 22
Class B
(IT Device - Main)</c:v>
                </c:pt>
              </c:strCache>
            </c:strRef>
          </c:tx>
          <c:spPr>
            <a:ln w="25400"/>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Standard'!$I$15:$I$57</c:f>
              <c:numCache>
                <c:formatCode>General</c:formatCode>
                <c:ptCount val="43"/>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30</c:v>
                </c:pt>
                <c:pt idx="35">
                  <c:v>30</c:v>
                </c:pt>
                <c:pt idx="36">
                  <c:v>37</c:v>
                </c:pt>
                <c:pt idx="37">
                  <c:v>37</c:v>
                </c:pt>
                <c:pt idx="38">
                  <c:v>37</c:v>
                </c:pt>
                <c:pt idx="39">
                  <c:v>37</c:v>
                </c:pt>
                <c:pt idx="40">
                  <c:v>37</c:v>
                </c:pt>
                <c:pt idx="41">
                  <c:v>37</c:v>
                </c:pt>
              </c:numCache>
            </c:numRef>
          </c:yVal>
          <c:smooth val="0"/>
          <c:extLst>
            <c:ext xmlns:c16="http://schemas.microsoft.com/office/drawing/2014/chart" uri="{C3380CC4-5D6E-409C-BE32-E72D297353CC}">
              <c16:uniqueId val="{00000007-8F53-4906-B566-E29342D78D95}"/>
            </c:ext>
          </c:extLst>
        </c:ser>
        <c:ser>
          <c:idx val="8"/>
          <c:order val="8"/>
          <c:tx>
            <c:strRef>
              <c:f>'[1]EMC Standard'!$L$3</c:f>
              <c:strCache>
                <c:ptCount val="1"/>
                <c:pt idx="0">
                  <c:v>GL
EMC 1 @ 3m</c:v>
                </c:pt>
              </c:strCache>
            </c:strRef>
          </c:tx>
          <c:spPr>
            <a:ln w="38100">
              <a:solidFill>
                <a:srgbClr val="7030A0"/>
              </a:solidFill>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Standard'!$L$15:$L$57</c:f>
              <c:numCache>
                <c:formatCode>General</c:formatCode>
                <c:ptCount val="43"/>
                <c:pt idx="0">
                  <c:v>80</c:v>
                </c:pt>
                <c:pt idx="1">
                  <c:v>52</c:v>
                </c:pt>
                <c:pt idx="2">
                  <c:v>52</c:v>
                </c:pt>
                <c:pt idx="3">
                  <c:v>34</c:v>
                </c:pt>
                <c:pt idx="4">
                  <c:v>54</c:v>
                </c:pt>
                <c:pt idx="5">
                  <c:v>54</c:v>
                </c:pt>
                <c:pt idx="6">
                  <c:v>54</c:v>
                </c:pt>
                <c:pt idx="7">
                  <c:v>54</c:v>
                </c:pt>
                <c:pt idx="8">
                  <c:v>54</c:v>
                </c:pt>
                <c:pt idx="9">
                  <c:v>54</c:v>
                </c:pt>
                <c:pt idx="10">
                  <c:v>54</c:v>
                </c:pt>
                <c:pt idx="11">
                  <c:v>54</c:v>
                </c:pt>
                <c:pt idx="12">
                  <c:v>54</c:v>
                </c:pt>
                <c:pt idx="13">
                  <c:v>54</c:v>
                </c:pt>
                <c:pt idx="14">
                  <c:v>54</c:v>
                </c:pt>
                <c:pt idx="15">
                  <c:v>54</c:v>
                </c:pt>
                <c:pt idx="16">
                  <c:v>54</c:v>
                </c:pt>
                <c:pt idx="17">
                  <c:v>54</c:v>
                </c:pt>
                <c:pt idx="18">
                  <c:v>54</c:v>
                </c:pt>
                <c:pt idx="19">
                  <c:v>54</c:v>
                </c:pt>
                <c:pt idx="20">
                  <c:v>54</c:v>
                </c:pt>
                <c:pt idx="21">
                  <c:v>54</c:v>
                </c:pt>
                <c:pt idx="22">
                  <c:v>54</c:v>
                </c:pt>
                <c:pt idx="23">
                  <c:v>54</c:v>
                </c:pt>
                <c:pt idx="24">
                  <c:v>54</c:v>
                </c:pt>
                <c:pt idx="25">
                  <c:v>54</c:v>
                </c:pt>
                <c:pt idx="26">
                  <c:v>24</c:v>
                </c:pt>
                <c:pt idx="27">
                  <c:v>24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numCache>
            </c:numRef>
          </c:yVal>
          <c:smooth val="0"/>
          <c:extLst>
            <c:ext xmlns:c16="http://schemas.microsoft.com/office/drawing/2014/chart" uri="{C3380CC4-5D6E-409C-BE32-E72D297353CC}">
              <c16:uniqueId val="{00000008-8F53-4906-B566-E29342D78D95}"/>
            </c:ext>
          </c:extLst>
        </c:ser>
        <c:ser>
          <c:idx val="9"/>
          <c:order val="9"/>
          <c:tx>
            <c:strRef>
              <c:f>'[1]EMC Standard'!$M$3</c:f>
              <c:strCache>
                <c:ptCount val="1"/>
                <c:pt idx="0">
                  <c:v>GL
EMC 2 @ 3m</c:v>
                </c:pt>
              </c:strCache>
            </c:strRef>
          </c:tx>
          <c:spPr>
            <a:ln w="38100">
              <a:solidFill>
                <a:schemeClr val="bg2">
                  <a:lumMod val="50000"/>
                </a:schemeClr>
              </a:solidFill>
              <a:prstDash val="dash"/>
            </a:ln>
          </c:spPr>
          <c:marker>
            <c:symbol val="none"/>
          </c:marker>
          <c:xVal>
            <c:numRef>
              <c:f>'[1]EMC Standard'!$B$15:$B$57</c:f>
              <c:numCache>
                <c:formatCode>General</c:formatCode>
                <c:ptCount val="43"/>
                <c:pt idx="0">
                  <c:v>0.15</c:v>
                </c:pt>
                <c:pt idx="1">
                  <c:v>0.3</c:v>
                </c:pt>
                <c:pt idx="2">
                  <c:v>0.3</c:v>
                </c:pt>
                <c:pt idx="3">
                  <c:v>30</c:v>
                </c:pt>
                <c:pt idx="4">
                  <c:v>30</c:v>
                </c:pt>
                <c:pt idx="5">
                  <c:v>47</c:v>
                </c:pt>
                <c:pt idx="6">
                  <c:v>47</c:v>
                </c:pt>
                <c:pt idx="7">
                  <c:v>53.91</c:v>
                </c:pt>
                <c:pt idx="8">
                  <c:v>53.91</c:v>
                </c:pt>
                <c:pt idx="9">
                  <c:v>54.56</c:v>
                </c:pt>
                <c:pt idx="10">
                  <c:v>54.56</c:v>
                </c:pt>
                <c:pt idx="11">
                  <c:v>68</c:v>
                </c:pt>
                <c:pt idx="12">
                  <c:v>68</c:v>
                </c:pt>
                <c:pt idx="13">
                  <c:v>80.872</c:v>
                </c:pt>
                <c:pt idx="14">
                  <c:v>80.872</c:v>
                </c:pt>
                <c:pt idx="15">
                  <c:v>81.847999999999999</c:v>
                </c:pt>
                <c:pt idx="16">
                  <c:v>81.847999999999999</c:v>
                </c:pt>
                <c:pt idx="17">
                  <c:v>87</c:v>
                </c:pt>
                <c:pt idx="18">
                  <c:v>87</c:v>
                </c:pt>
                <c:pt idx="19">
                  <c:v>100</c:v>
                </c:pt>
                <c:pt idx="20">
                  <c:v>100</c:v>
                </c:pt>
                <c:pt idx="21">
                  <c:v>134.786</c:v>
                </c:pt>
                <c:pt idx="22">
                  <c:v>134.786</c:v>
                </c:pt>
                <c:pt idx="23">
                  <c:v>136.41399999999999</c:v>
                </c:pt>
                <c:pt idx="24">
                  <c:v>136.41399999999999</c:v>
                </c:pt>
                <c:pt idx="25">
                  <c:v>156</c:v>
                </c:pt>
                <c:pt idx="26">
                  <c:v>156</c:v>
                </c:pt>
                <c:pt idx="27">
                  <c:v>165</c:v>
                </c:pt>
                <c:pt idx="28">
                  <c:v>165</c:v>
                </c:pt>
                <c:pt idx="29">
                  <c:v>174</c:v>
                </c:pt>
                <c:pt idx="30">
                  <c:v>174</c:v>
                </c:pt>
                <c:pt idx="31">
                  <c:v>188.7</c:v>
                </c:pt>
                <c:pt idx="32">
                  <c:v>188.7</c:v>
                </c:pt>
                <c:pt idx="33">
                  <c:v>190.97900000000001</c:v>
                </c:pt>
                <c:pt idx="34">
                  <c:v>190.97900000000001</c:v>
                </c:pt>
                <c:pt idx="35">
                  <c:v>230</c:v>
                </c:pt>
                <c:pt idx="36">
                  <c:v>230</c:v>
                </c:pt>
                <c:pt idx="37">
                  <c:v>400</c:v>
                </c:pt>
                <c:pt idx="38">
                  <c:v>400</c:v>
                </c:pt>
                <c:pt idx="39">
                  <c:v>470</c:v>
                </c:pt>
                <c:pt idx="40">
                  <c:v>470</c:v>
                </c:pt>
                <c:pt idx="41">
                  <c:v>1000</c:v>
                </c:pt>
                <c:pt idx="42">
                  <c:v>2000</c:v>
                </c:pt>
              </c:numCache>
            </c:numRef>
          </c:xVal>
          <c:yVal>
            <c:numRef>
              <c:f>'[1]EMC Standard'!$M$15:$M$57</c:f>
              <c:numCache>
                <c:formatCode>General</c:formatCode>
                <c:ptCount val="43"/>
                <c:pt idx="0">
                  <c:v>80</c:v>
                </c:pt>
                <c:pt idx="1">
                  <c:v>76.075299999999999</c:v>
                </c:pt>
                <c:pt idx="2">
                  <c:v>76.075299999999999</c:v>
                </c:pt>
                <c:pt idx="3">
                  <c:v>50</c:v>
                </c:pt>
                <c:pt idx="4">
                  <c:v>60</c:v>
                </c:pt>
                <c:pt idx="5">
                  <c:v>57.762656008002153</c:v>
                </c:pt>
                <c:pt idx="6">
                  <c:v>57.762656008002153</c:v>
                </c:pt>
                <c:pt idx="7">
                  <c:v>57.079077173360716</c:v>
                </c:pt>
                <c:pt idx="8">
                  <c:v>57.079077173360716</c:v>
                </c:pt>
                <c:pt idx="9">
                  <c:v>57.019349790672834</c:v>
                </c:pt>
                <c:pt idx="10">
                  <c:v>57.019349790672834</c:v>
                </c:pt>
                <c:pt idx="11">
                  <c:v>55.921949463108859</c:v>
                </c:pt>
                <c:pt idx="12">
                  <c:v>55.921949463108859</c:v>
                </c:pt>
                <c:pt idx="13">
                  <c:v>55.058009918696769</c:v>
                </c:pt>
                <c:pt idx="14">
                  <c:v>55.058009918696769</c:v>
                </c:pt>
                <c:pt idx="15">
                  <c:v>54.998226787308184</c:v>
                </c:pt>
                <c:pt idx="16">
                  <c:v>54.998226787308184</c:v>
                </c:pt>
                <c:pt idx="17">
                  <c:v>54.694012689488318</c:v>
                </c:pt>
                <c:pt idx="18">
                  <c:v>54.694000000000003</c:v>
                </c:pt>
                <c:pt idx="19">
                  <c:v>54</c:v>
                </c:pt>
                <c:pt idx="20">
                  <c:v>54</c:v>
                </c:pt>
                <c:pt idx="21">
                  <c:v>54</c:v>
                </c:pt>
                <c:pt idx="22">
                  <c:v>54</c:v>
                </c:pt>
                <c:pt idx="23">
                  <c:v>54</c:v>
                </c:pt>
                <c:pt idx="24">
                  <c:v>54</c:v>
                </c:pt>
                <c:pt idx="25">
                  <c:v>54</c:v>
                </c:pt>
                <c:pt idx="26">
                  <c:v>24</c:v>
                </c:pt>
                <c:pt idx="27">
                  <c:v>24</c:v>
                </c:pt>
                <c:pt idx="28">
                  <c:v>54</c:v>
                </c:pt>
                <c:pt idx="29">
                  <c:v>54</c:v>
                </c:pt>
                <c:pt idx="30">
                  <c:v>54</c:v>
                </c:pt>
                <c:pt idx="31">
                  <c:v>54</c:v>
                </c:pt>
                <c:pt idx="32">
                  <c:v>54</c:v>
                </c:pt>
                <c:pt idx="33">
                  <c:v>54</c:v>
                </c:pt>
                <c:pt idx="34">
                  <c:v>54</c:v>
                </c:pt>
                <c:pt idx="35">
                  <c:v>54</c:v>
                </c:pt>
                <c:pt idx="36">
                  <c:v>54</c:v>
                </c:pt>
                <c:pt idx="37">
                  <c:v>54</c:v>
                </c:pt>
                <c:pt idx="38">
                  <c:v>54</c:v>
                </c:pt>
                <c:pt idx="39">
                  <c:v>54</c:v>
                </c:pt>
                <c:pt idx="40">
                  <c:v>54</c:v>
                </c:pt>
                <c:pt idx="41">
                  <c:v>54</c:v>
                </c:pt>
                <c:pt idx="42">
                  <c:v>54</c:v>
                </c:pt>
              </c:numCache>
            </c:numRef>
          </c:yVal>
          <c:smooth val="0"/>
          <c:extLst>
            <c:ext xmlns:c16="http://schemas.microsoft.com/office/drawing/2014/chart" uri="{C3380CC4-5D6E-409C-BE32-E72D297353CC}">
              <c16:uniqueId val="{00000009-8F53-4906-B566-E29342D78D95}"/>
            </c:ext>
          </c:extLst>
        </c:ser>
        <c:dLbls>
          <c:showLegendKey val="0"/>
          <c:showVal val="0"/>
          <c:showCatName val="0"/>
          <c:showSerName val="0"/>
          <c:showPercent val="0"/>
          <c:showBubbleSize val="0"/>
        </c:dLbls>
        <c:axId val="326701440"/>
        <c:axId val="326703360"/>
      </c:scatterChart>
      <c:valAx>
        <c:axId val="326701440"/>
        <c:scaling>
          <c:logBase val="10"/>
          <c:orientation val="minMax"/>
          <c:max val="2000"/>
          <c:min val="0.1"/>
        </c:scaling>
        <c:delete val="0"/>
        <c:axPos val="b"/>
        <c:minorGridlines>
          <c:spPr>
            <a:ln w="6350">
              <a:prstDash val="dash"/>
            </a:ln>
          </c:spPr>
        </c:minorGridlines>
        <c:title>
          <c:tx>
            <c:rich>
              <a:bodyPr/>
              <a:lstStyle/>
              <a:p>
                <a:pPr>
                  <a:defRPr sz="1200">
                    <a:latin typeface="Arial" pitchFamily="34" charset="0"/>
                    <a:cs typeface="Arial" pitchFamily="34" charset="0"/>
                  </a:defRPr>
                </a:pPr>
                <a:r>
                  <a:rPr lang="en-US" sz="1200">
                    <a:latin typeface="Arial" pitchFamily="34" charset="0"/>
                    <a:cs typeface="Arial" pitchFamily="34" charset="0"/>
                  </a:rPr>
                  <a:t>Frequency, MHz</a:t>
                </a: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326703360"/>
        <c:crossesAt val="0.15000000000000024"/>
        <c:crossBetween val="midCat"/>
      </c:valAx>
      <c:valAx>
        <c:axId val="326703360"/>
        <c:scaling>
          <c:orientation val="minMax"/>
          <c:max val="110"/>
          <c:min val="20"/>
        </c:scaling>
        <c:delete val="0"/>
        <c:axPos val="l"/>
        <c:majorGridlines/>
        <c:title>
          <c:tx>
            <c:rich>
              <a:bodyPr rot="-5400000" vert="horz"/>
              <a:lstStyle/>
              <a:p>
                <a:pPr>
                  <a:defRPr sz="1200">
                    <a:latin typeface="Arial" pitchFamily="34" charset="0"/>
                    <a:cs typeface="Arial" pitchFamily="34" charset="0"/>
                  </a:defRPr>
                </a:pPr>
                <a:r>
                  <a:rPr lang="en-US" sz="1200">
                    <a:latin typeface="Arial" pitchFamily="34" charset="0"/>
                    <a:cs typeface="Arial" pitchFamily="34" charset="0"/>
                  </a:rPr>
                  <a:t> Quasi-Peak,</a:t>
                </a:r>
                <a:r>
                  <a:rPr lang="en-US" sz="1200" baseline="0">
                    <a:latin typeface="Arial" pitchFamily="34" charset="0"/>
                    <a:cs typeface="Arial" pitchFamily="34" charset="0"/>
                  </a:rPr>
                  <a:t> </a:t>
                </a:r>
                <a:r>
                  <a:rPr lang="en-US" sz="1200">
                    <a:latin typeface="Arial" pitchFamily="34" charset="0"/>
                    <a:cs typeface="Arial" pitchFamily="34" charset="0"/>
                  </a:rPr>
                  <a:t>dB (uV)</a:t>
                </a:r>
              </a:p>
            </c:rich>
          </c:tx>
          <c:layout>
            <c:manualLayout>
              <c:xMode val="edge"/>
              <c:yMode val="edge"/>
              <c:x val="1.7216176697635983E-2"/>
              <c:y val="0.30629145413427095"/>
            </c:manualLayout>
          </c:layout>
          <c:overlay val="0"/>
        </c:title>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326701440"/>
        <c:crossesAt val="1.0000000000000005E-2"/>
        <c:crossBetween val="midCat"/>
      </c:valAx>
    </c:plotArea>
    <c:legend>
      <c:legendPos val="r"/>
      <c:layout>
        <c:manualLayout>
          <c:xMode val="edge"/>
          <c:yMode val="edge"/>
          <c:x val="0.86373190202436612"/>
          <c:y val="1.2002178972911405E-2"/>
          <c:w val="0.13347501112533944"/>
          <c:h val="0.97758662242691352"/>
        </c:manualLayout>
      </c:layout>
      <c:overlay val="0"/>
      <c:txPr>
        <a:bodyPr/>
        <a:lstStyle/>
        <a:p>
          <a:pPr>
            <a:defRPr sz="900">
              <a:latin typeface="Arial" pitchFamily="34" charset="0"/>
              <a:cs typeface="Arial" pitchFamily="34" charset="0"/>
            </a:defRPr>
          </a:pPr>
          <a:endParaRPr lang="en-US"/>
        </a:p>
      </c:txPr>
    </c:legend>
    <c:plotVisOnly val="1"/>
    <c:dispBlanksAs val="gap"/>
    <c:showDLblsOverMax val="0"/>
  </c:chart>
  <c:printSettings>
    <c:headerFooter/>
    <c:pageMargins b="0.75000000000000877" l="0.70000000000000062" r="0.70000000000000062" t="0.750000000000008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pitchFamily="34" charset="0"/>
                <a:cs typeface="Arial" pitchFamily="34" charset="0"/>
              </a:defRPr>
            </a:pPr>
            <a:r>
              <a:rPr lang="en-US">
                <a:latin typeface="Arial" pitchFamily="34" charset="0"/>
                <a:cs typeface="Arial" pitchFamily="34" charset="0"/>
              </a:rPr>
              <a:t>Conducted Emission</a:t>
            </a:r>
            <a:r>
              <a:rPr lang="en-US" baseline="0">
                <a:latin typeface="Arial" pitchFamily="34" charset="0"/>
                <a:cs typeface="Arial" pitchFamily="34" charset="0"/>
              </a:rPr>
              <a:t> Limit Comparison on Various Standards (0.01MHz ... 30MHz)</a:t>
            </a:r>
            <a:endParaRPr lang="en-US">
              <a:latin typeface="Arial" pitchFamily="34" charset="0"/>
              <a:cs typeface="Arial" pitchFamily="34" charset="0"/>
            </a:endParaRPr>
          </a:p>
        </c:rich>
      </c:tx>
      <c:overlay val="0"/>
    </c:title>
    <c:autoTitleDeleted val="0"/>
    <c:plotArea>
      <c:layout>
        <c:manualLayout>
          <c:layoutTarget val="inner"/>
          <c:xMode val="edge"/>
          <c:yMode val="edge"/>
          <c:x val="6.814252336448598E-2"/>
          <c:y val="0.11375572655690942"/>
          <c:w val="0.79098425196850464"/>
          <c:h val="0.67378775948461944"/>
        </c:manualLayout>
      </c:layout>
      <c:scatterChart>
        <c:scatterStyle val="lineMarker"/>
        <c:varyColors val="0"/>
        <c:ser>
          <c:idx val="0"/>
          <c:order val="0"/>
          <c:tx>
            <c:strRef>
              <c:f>'[1]EMC Standard'!$D$3</c:f>
              <c:strCache>
                <c:ptCount val="1"/>
                <c:pt idx="0">
                  <c:v>CISPR 11
Group 1 Class A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Standard'!$D$4:$D$13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0-DA0F-4F55-8662-3971DE53A1DD}"/>
            </c:ext>
          </c:extLst>
        </c:ser>
        <c:ser>
          <c:idx val="1"/>
          <c:order val="1"/>
          <c:tx>
            <c:strRef>
              <c:f>'[1]EMC Standard'!$E$3</c:f>
              <c:strCache>
                <c:ptCount val="1"/>
                <c:pt idx="0">
                  <c:v>CISPR 11
Group 1 Class B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Standard'!$E$4:$E$13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1-DA0F-4F55-8662-3971DE53A1DD}"/>
            </c:ext>
          </c:extLst>
        </c:ser>
        <c:ser>
          <c:idx val="2"/>
          <c:order val="2"/>
          <c:tx>
            <c:strRef>
              <c:f>'[1]EMC Standard'!$F$3</c:f>
              <c:strCache>
                <c:ptCount val="1"/>
                <c:pt idx="0">
                  <c:v>CISPR 11
Group 2
Class A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Standard'!$F$4:$F$13</c:f>
              <c:numCache>
                <c:formatCode>General</c:formatCode>
                <c:ptCount val="10"/>
                <c:pt idx="2">
                  <c:v>100</c:v>
                </c:pt>
                <c:pt idx="3">
                  <c:v>100</c:v>
                </c:pt>
                <c:pt idx="4">
                  <c:v>100</c:v>
                </c:pt>
                <c:pt idx="5">
                  <c:v>100</c:v>
                </c:pt>
                <c:pt idx="6">
                  <c:v>86</c:v>
                </c:pt>
                <c:pt idx="7">
                  <c:v>86</c:v>
                </c:pt>
                <c:pt idx="8">
                  <c:v>90</c:v>
                </c:pt>
                <c:pt idx="9">
                  <c:v>73</c:v>
                </c:pt>
              </c:numCache>
            </c:numRef>
          </c:yVal>
          <c:smooth val="0"/>
          <c:extLst>
            <c:ext xmlns:c16="http://schemas.microsoft.com/office/drawing/2014/chart" uri="{C3380CC4-5D6E-409C-BE32-E72D297353CC}">
              <c16:uniqueId val="{00000002-DA0F-4F55-8662-3971DE53A1DD}"/>
            </c:ext>
          </c:extLst>
        </c:ser>
        <c:ser>
          <c:idx val="3"/>
          <c:order val="3"/>
          <c:tx>
            <c:strRef>
              <c:f>'[1]EMC Standard'!$G$3</c:f>
              <c:strCache>
                <c:ptCount val="1"/>
                <c:pt idx="0">
                  <c:v>CISPR 11
Group 2 Class B
(=EN61326)</c:v>
                </c:pt>
              </c:strCache>
            </c:strRef>
          </c:tx>
          <c:spPr>
            <a:ln w="381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Standard'!$G$4:$G$13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3-DA0F-4F55-8662-3971DE53A1DD}"/>
            </c:ext>
          </c:extLst>
        </c:ser>
        <c:ser>
          <c:idx val="4"/>
          <c:order val="4"/>
          <c:tx>
            <c:strRef>
              <c:f>'[1]EMC Standard'!$J$3</c:f>
              <c:strCache>
                <c:ptCount val="1"/>
                <c:pt idx="0">
                  <c:v>IEC 61000-6-4
= EN 50081-2
(Industrial)</c:v>
                </c:pt>
              </c:strCache>
            </c:strRef>
          </c:tx>
          <c:spPr>
            <a:ln w="38100">
              <a:solidFill>
                <a:srgbClr val="FFFF00"/>
              </a:solidFill>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Standard'!$J$4:$J$13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4-DA0F-4F55-8662-3971DE53A1DD}"/>
            </c:ext>
          </c:extLst>
        </c:ser>
        <c:ser>
          <c:idx val="5"/>
          <c:order val="5"/>
          <c:tx>
            <c:strRef>
              <c:f>'[1]EMC Standard'!$K$3</c:f>
              <c:strCache>
                <c:ptCount val="1"/>
                <c:pt idx="0">
                  <c:v>IEC 61000-6-3
= EN 50081-1
(Residential)</c:v>
                </c:pt>
              </c:strCache>
            </c:strRef>
          </c:tx>
          <c:spPr>
            <a:ln w="38100">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Standard'!$K$4:$K$13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5-DA0F-4F55-8662-3971DE53A1DD}"/>
            </c:ext>
          </c:extLst>
        </c:ser>
        <c:ser>
          <c:idx val="6"/>
          <c:order val="6"/>
          <c:tx>
            <c:strRef>
              <c:f>'[1]EMC Standard'!$H$3</c:f>
              <c:strCache>
                <c:ptCount val="1"/>
                <c:pt idx="0">
                  <c:v>CISPR 22
Class A
(IT Device - Main)</c:v>
                </c:pt>
              </c:strCache>
            </c:strRef>
          </c:tx>
          <c:spPr>
            <a:ln w="254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Standard'!$H$4:$H$13</c:f>
              <c:numCache>
                <c:formatCode>General</c:formatCode>
                <c:ptCount val="10"/>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6-DA0F-4F55-8662-3971DE53A1DD}"/>
            </c:ext>
          </c:extLst>
        </c:ser>
        <c:ser>
          <c:idx val="7"/>
          <c:order val="7"/>
          <c:tx>
            <c:strRef>
              <c:f>'[1]EMC Standard'!$I$3</c:f>
              <c:strCache>
                <c:ptCount val="1"/>
                <c:pt idx="0">
                  <c:v>CISPR 22
Class B
(IT Device - Main)</c:v>
                </c:pt>
              </c:strCache>
            </c:strRef>
          </c:tx>
          <c:spPr>
            <a:ln w="25400"/>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Standard'!$I$4:$I$13</c:f>
              <c:numCache>
                <c:formatCode>General</c:formatCode>
                <c:ptCount val="10"/>
                <c:pt idx="2">
                  <c:v>66</c:v>
                </c:pt>
                <c:pt idx="3">
                  <c:v>66</c:v>
                </c:pt>
                <c:pt idx="4">
                  <c:v>66</c:v>
                </c:pt>
                <c:pt idx="5">
                  <c:v>66</c:v>
                </c:pt>
                <c:pt idx="6">
                  <c:v>56</c:v>
                </c:pt>
                <c:pt idx="7">
                  <c:v>56</c:v>
                </c:pt>
                <c:pt idx="8">
                  <c:v>60</c:v>
                </c:pt>
                <c:pt idx="9">
                  <c:v>60</c:v>
                </c:pt>
              </c:numCache>
            </c:numRef>
          </c:yVal>
          <c:smooth val="0"/>
          <c:extLst>
            <c:ext xmlns:c16="http://schemas.microsoft.com/office/drawing/2014/chart" uri="{C3380CC4-5D6E-409C-BE32-E72D297353CC}">
              <c16:uniqueId val="{00000007-DA0F-4F55-8662-3971DE53A1DD}"/>
            </c:ext>
          </c:extLst>
        </c:ser>
        <c:ser>
          <c:idx val="8"/>
          <c:order val="8"/>
          <c:tx>
            <c:strRef>
              <c:f>'[1]EMC Standard'!$L$3</c:f>
              <c:strCache>
                <c:ptCount val="1"/>
                <c:pt idx="0">
                  <c:v>GL
EMC 1 @ 3m</c:v>
                </c:pt>
              </c:strCache>
            </c:strRef>
          </c:tx>
          <c:spPr>
            <a:ln w="38100">
              <a:solidFill>
                <a:srgbClr val="7030A0"/>
              </a:solidFill>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Standard'!$L$4:$L$13</c:f>
              <c:numCache>
                <c:formatCode>General</c:formatCode>
                <c:ptCount val="10"/>
                <c:pt idx="0">
                  <c:v>96</c:v>
                </c:pt>
                <c:pt idx="1">
                  <c:v>50</c:v>
                </c:pt>
                <c:pt idx="2">
                  <c:v>60</c:v>
                </c:pt>
                <c:pt idx="3">
                  <c:v>50</c:v>
                </c:pt>
                <c:pt idx="4">
                  <c:v>50</c:v>
                </c:pt>
                <c:pt idx="5">
                  <c:v>50</c:v>
                </c:pt>
                <c:pt idx="6">
                  <c:v>50</c:v>
                </c:pt>
                <c:pt idx="7">
                  <c:v>50</c:v>
                </c:pt>
                <c:pt idx="8">
                  <c:v>50</c:v>
                </c:pt>
                <c:pt idx="9">
                  <c:v>50</c:v>
                </c:pt>
              </c:numCache>
            </c:numRef>
          </c:yVal>
          <c:smooth val="0"/>
          <c:extLst>
            <c:ext xmlns:c16="http://schemas.microsoft.com/office/drawing/2014/chart" uri="{C3380CC4-5D6E-409C-BE32-E72D297353CC}">
              <c16:uniqueId val="{00000008-DA0F-4F55-8662-3971DE53A1DD}"/>
            </c:ext>
          </c:extLst>
        </c:ser>
        <c:ser>
          <c:idx val="9"/>
          <c:order val="9"/>
          <c:tx>
            <c:strRef>
              <c:f>'[1]EMC Standard'!$M$3</c:f>
              <c:strCache>
                <c:ptCount val="1"/>
                <c:pt idx="0">
                  <c:v>GL
EMC 2 @ 3m</c:v>
                </c:pt>
              </c:strCache>
            </c:strRef>
          </c:tx>
          <c:spPr>
            <a:ln w="38100">
              <a:solidFill>
                <a:srgbClr val="EEECE1">
                  <a:lumMod val="50000"/>
                </a:srgbClr>
              </a:solidFill>
              <a:prstDash val="dash"/>
            </a:ln>
          </c:spPr>
          <c:marker>
            <c:symbol val="none"/>
          </c:marker>
          <c:xVal>
            <c:numRef>
              <c:f>'[1]EMC Standard'!$B$4:$B$13</c:f>
              <c:numCache>
                <c:formatCode>General</c:formatCode>
                <c:ptCount val="10"/>
                <c:pt idx="0">
                  <c:v>0.01</c:v>
                </c:pt>
                <c:pt idx="1">
                  <c:v>0.15</c:v>
                </c:pt>
                <c:pt idx="2">
                  <c:v>0.15</c:v>
                </c:pt>
                <c:pt idx="3">
                  <c:v>0.35</c:v>
                </c:pt>
                <c:pt idx="4">
                  <c:v>0.35</c:v>
                </c:pt>
                <c:pt idx="5">
                  <c:v>0.5</c:v>
                </c:pt>
                <c:pt idx="6">
                  <c:v>0.5</c:v>
                </c:pt>
                <c:pt idx="7">
                  <c:v>5</c:v>
                </c:pt>
                <c:pt idx="8">
                  <c:v>5</c:v>
                </c:pt>
                <c:pt idx="9">
                  <c:v>30</c:v>
                </c:pt>
              </c:numCache>
            </c:numRef>
          </c:xVal>
          <c:yVal>
            <c:numRef>
              <c:f>'[1]EMC Standard'!$M$4:$M$13</c:f>
              <c:numCache>
                <c:formatCode>General</c:formatCode>
                <c:ptCount val="10"/>
                <c:pt idx="0">
                  <c:v>120</c:v>
                </c:pt>
                <c:pt idx="1">
                  <c:v>69</c:v>
                </c:pt>
                <c:pt idx="2">
                  <c:v>79</c:v>
                </c:pt>
                <c:pt idx="3">
                  <c:v>79</c:v>
                </c:pt>
                <c:pt idx="4">
                  <c:v>79</c:v>
                </c:pt>
                <c:pt idx="5">
                  <c:v>79</c:v>
                </c:pt>
                <c:pt idx="6">
                  <c:v>73</c:v>
                </c:pt>
                <c:pt idx="7">
                  <c:v>73</c:v>
                </c:pt>
                <c:pt idx="8">
                  <c:v>73</c:v>
                </c:pt>
                <c:pt idx="9">
                  <c:v>73</c:v>
                </c:pt>
              </c:numCache>
            </c:numRef>
          </c:yVal>
          <c:smooth val="0"/>
          <c:extLst>
            <c:ext xmlns:c16="http://schemas.microsoft.com/office/drawing/2014/chart" uri="{C3380CC4-5D6E-409C-BE32-E72D297353CC}">
              <c16:uniqueId val="{00000009-DA0F-4F55-8662-3971DE53A1DD}"/>
            </c:ext>
          </c:extLst>
        </c:ser>
        <c:dLbls>
          <c:showLegendKey val="0"/>
          <c:showVal val="0"/>
          <c:showCatName val="0"/>
          <c:showSerName val="0"/>
          <c:showPercent val="0"/>
          <c:showBubbleSize val="0"/>
        </c:dLbls>
        <c:axId val="326895104"/>
        <c:axId val="326897024"/>
      </c:scatterChart>
      <c:valAx>
        <c:axId val="326895104"/>
        <c:scaling>
          <c:logBase val="10"/>
          <c:orientation val="minMax"/>
          <c:max val="100"/>
          <c:min val="1.0000000000000005E-2"/>
        </c:scaling>
        <c:delete val="0"/>
        <c:axPos val="b"/>
        <c:minorGridlines>
          <c:spPr>
            <a:ln w="6350">
              <a:prstDash val="dash"/>
            </a:ln>
          </c:spPr>
        </c:minorGridlines>
        <c:title>
          <c:tx>
            <c:rich>
              <a:bodyPr/>
              <a:lstStyle/>
              <a:p>
                <a:pPr>
                  <a:defRPr sz="1200">
                    <a:latin typeface="Arial" pitchFamily="34" charset="0"/>
                    <a:cs typeface="Arial" pitchFamily="34" charset="0"/>
                  </a:defRPr>
                </a:pPr>
                <a:r>
                  <a:rPr lang="en-US" sz="1200">
                    <a:latin typeface="Arial" pitchFamily="34" charset="0"/>
                    <a:cs typeface="Arial" pitchFamily="34" charset="0"/>
                  </a:rPr>
                  <a:t>Frequency, MHz</a:t>
                </a: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326897024"/>
        <c:crossesAt val="0.15000000000000024"/>
        <c:crossBetween val="midCat"/>
        <c:minorUnit val="10"/>
      </c:valAx>
      <c:valAx>
        <c:axId val="326897024"/>
        <c:scaling>
          <c:orientation val="minMax"/>
          <c:max val="110"/>
          <c:min val="20"/>
        </c:scaling>
        <c:delete val="0"/>
        <c:axPos val="l"/>
        <c:majorGridlines/>
        <c:title>
          <c:tx>
            <c:rich>
              <a:bodyPr rot="-5400000" vert="horz"/>
              <a:lstStyle/>
              <a:p>
                <a:pPr>
                  <a:defRPr sz="1200">
                    <a:latin typeface="Arial" pitchFamily="34" charset="0"/>
                    <a:cs typeface="Arial" pitchFamily="34" charset="0"/>
                  </a:defRPr>
                </a:pPr>
                <a:r>
                  <a:rPr lang="en-US" sz="1200">
                    <a:latin typeface="Arial" pitchFamily="34" charset="0"/>
                    <a:cs typeface="Arial" pitchFamily="34" charset="0"/>
                  </a:rPr>
                  <a:t> Quasi-Peak,</a:t>
                </a:r>
                <a:r>
                  <a:rPr lang="en-US" sz="1200" baseline="0">
                    <a:latin typeface="Arial" pitchFamily="34" charset="0"/>
                    <a:cs typeface="Arial" pitchFamily="34" charset="0"/>
                  </a:rPr>
                  <a:t> </a:t>
                </a:r>
                <a:r>
                  <a:rPr lang="en-US" sz="1200">
                    <a:latin typeface="Arial" pitchFamily="34" charset="0"/>
                    <a:cs typeface="Arial" pitchFamily="34" charset="0"/>
                  </a:rPr>
                  <a:t>dB (uV)</a:t>
                </a:r>
              </a:p>
            </c:rich>
          </c:tx>
          <c:layout>
            <c:manualLayout>
              <c:xMode val="edge"/>
              <c:yMode val="edge"/>
              <c:x val="1.7216177853287041E-2"/>
              <c:y val="0.30629143902769235"/>
            </c:manualLayout>
          </c:layout>
          <c:overlay val="0"/>
        </c:title>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326895104"/>
        <c:crossesAt val="1.0000000000000005E-2"/>
        <c:crossBetween val="midCat"/>
      </c:valAx>
    </c:plotArea>
    <c:legend>
      <c:legendPos val="r"/>
      <c:layout>
        <c:manualLayout>
          <c:xMode val="edge"/>
          <c:yMode val="edge"/>
          <c:x val="0.86373189865790645"/>
          <c:y val="1.2002043837698319E-2"/>
          <c:w val="0.13347498575126507"/>
          <c:h val="0.97758661198964059"/>
        </c:manualLayout>
      </c:layout>
      <c:overlay val="0"/>
      <c:txPr>
        <a:bodyPr/>
        <a:lstStyle/>
        <a:p>
          <a:pPr>
            <a:defRPr sz="900">
              <a:latin typeface="Arial" pitchFamily="34" charset="0"/>
              <a:cs typeface="Arial" pitchFamily="34" charset="0"/>
            </a:defRPr>
          </a:pPr>
          <a:endParaRPr lang="en-US"/>
        </a:p>
      </c:txPr>
    </c:legend>
    <c:plotVisOnly val="1"/>
    <c:dispBlanksAs val="gap"/>
    <c:showDLblsOverMax val="0"/>
  </c:chart>
  <c:printSettings>
    <c:headerFooter/>
    <c:pageMargins b="0.75000000000000899" l="0.70000000000000062" r="0.70000000000000062" t="0.7500000000000089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8.png"/><Relationship Id="rId1"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0.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4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4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 Id="rId4" Type="http://schemas.openxmlformats.org/officeDocument/2006/relationships/image" Target="../media/image25.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3.png"/><Relationship Id="rId13" Type="http://schemas.openxmlformats.org/officeDocument/2006/relationships/image" Target="../media/image58.emf"/><Relationship Id="rId18" Type="http://schemas.openxmlformats.org/officeDocument/2006/relationships/image" Target="../media/image63.png"/><Relationship Id="rId26" Type="http://schemas.openxmlformats.org/officeDocument/2006/relationships/image" Target="../media/image71.png"/><Relationship Id="rId3" Type="http://schemas.openxmlformats.org/officeDocument/2006/relationships/image" Target="../media/image48.png"/><Relationship Id="rId21" Type="http://schemas.openxmlformats.org/officeDocument/2006/relationships/image" Target="../media/image66.png"/><Relationship Id="rId7" Type="http://schemas.openxmlformats.org/officeDocument/2006/relationships/image" Target="../media/image52.png"/><Relationship Id="rId12" Type="http://schemas.openxmlformats.org/officeDocument/2006/relationships/image" Target="../media/image57.png"/><Relationship Id="rId17" Type="http://schemas.openxmlformats.org/officeDocument/2006/relationships/image" Target="../media/image62.png"/><Relationship Id="rId25" Type="http://schemas.openxmlformats.org/officeDocument/2006/relationships/image" Target="../media/image70.png"/><Relationship Id="rId2" Type="http://schemas.openxmlformats.org/officeDocument/2006/relationships/image" Target="../media/image47.png"/><Relationship Id="rId16" Type="http://schemas.openxmlformats.org/officeDocument/2006/relationships/image" Target="../media/image61.png"/><Relationship Id="rId20" Type="http://schemas.openxmlformats.org/officeDocument/2006/relationships/image" Target="../media/image65.png"/><Relationship Id="rId29" Type="http://schemas.openxmlformats.org/officeDocument/2006/relationships/image" Target="../media/image74.png"/><Relationship Id="rId1" Type="http://schemas.openxmlformats.org/officeDocument/2006/relationships/image" Target="../media/image46.png"/><Relationship Id="rId6" Type="http://schemas.openxmlformats.org/officeDocument/2006/relationships/image" Target="../media/image51.png"/><Relationship Id="rId11" Type="http://schemas.openxmlformats.org/officeDocument/2006/relationships/image" Target="../media/image56.emf"/><Relationship Id="rId24" Type="http://schemas.openxmlformats.org/officeDocument/2006/relationships/image" Target="../media/image69.png"/><Relationship Id="rId5" Type="http://schemas.openxmlformats.org/officeDocument/2006/relationships/image" Target="../media/image50.png"/><Relationship Id="rId15" Type="http://schemas.openxmlformats.org/officeDocument/2006/relationships/image" Target="../media/image60.emf"/><Relationship Id="rId23" Type="http://schemas.openxmlformats.org/officeDocument/2006/relationships/image" Target="../media/image68.png"/><Relationship Id="rId28" Type="http://schemas.openxmlformats.org/officeDocument/2006/relationships/image" Target="../media/image73.png"/><Relationship Id="rId10" Type="http://schemas.openxmlformats.org/officeDocument/2006/relationships/image" Target="../media/image55.png"/><Relationship Id="rId19" Type="http://schemas.openxmlformats.org/officeDocument/2006/relationships/image" Target="../media/image64.png"/><Relationship Id="rId4" Type="http://schemas.openxmlformats.org/officeDocument/2006/relationships/image" Target="../media/image49.png"/><Relationship Id="rId9" Type="http://schemas.openxmlformats.org/officeDocument/2006/relationships/image" Target="../media/image54.png"/><Relationship Id="rId14" Type="http://schemas.openxmlformats.org/officeDocument/2006/relationships/image" Target="../media/image59.emf"/><Relationship Id="rId22" Type="http://schemas.openxmlformats.org/officeDocument/2006/relationships/image" Target="../media/image67.png"/><Relationship Id="rId27" Type="http://schemas.openxmlformats.org/officeDocument/2006/relationships/image" Target="../media/image72.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4.png"/><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8.png"/><Relationship Id="rId1" Type="http://schemas.openxmlformats.org/officeDocument/2006/relationships/image" Target="../media/image17.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4" Type="http://schemas.openxmlformats.org/officeDocument/2006/relationships/image" Target="../media/image22.png"/></Relationships>
</file>

<file path=xl/drawings/_rels/drawing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0</xdr:col>
      <xdr:colOff>28575</xdr:colOff>
      <xdr:row>179</xdr:row>
      <xdr:rowOff>28575</xdr:rowOff>
    </xdr:from>
    <xdr:to>
      <xdr:col>4</xdr:col>
      <xdr:colOff>1685925</xdr:colOff>
      <xdr:row>216</xdr:row>
      <xdr:rowOff>85725</xdr:rowOff>
    </xdr:to>
    <xdr:graphicFrame macro="">
      <xdr:nvGraphicFramePr>
        <xdr:cNvPr id="2" name="Chart 3">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143</xdr:row>
      <xdr:rowOff>114300</xdr:rowOff>
    </xdr:from>
    <xdr:to>
      <xdr:col>4</xdr:col>
      <xdr:colOff>1704975</xdr:colOff>
      <xdr:row>179</xdr:row>
      <xdr:rowOff>0</xdr:rowOff>
    </xdr:to>
    <xdr:graphicFrame macro="">
      <xdr:nvGraphicFramePr>
        <xdr:cNvPr id="3" name="Chart 4">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5610224</xdr:colOff>
      <xdr:row>2</xdr:row>
      <xdr:rowOff>19050</xdr:rowOff>
    </xdr:from>
    <xdr:to>
      <xdr:col>5</xdr:col>
      <xdr:colOff>931358</xdr:colOff>
      <xdr:row>14</xdr:row>
      <xdr:rowOff>76200</xdr:rowOff>
    </xdr:to>
    <xdr:pic>
      <xdr:nvPicPr>
        <xdr:cNvPr id="8193" name="Picture 1">
          <a:extLst>
            <a:ext uri="{FF2B5EF4-FFF2-40B4-BE49-F238E27FC236}">
              <a16:creationId xmlns:a16="http://schemas.microsoft.com/office/drawing/2014/main" id="{00000000-0008-0000-0A00-0000012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839074" y="409575"/>
          <a:ext cx="6513009" cy="2000250"/>
        </a:xfrm>
        <a:prstGeom prst="rect">
          <a:avLst/>
        </a:prstGeom>
        <a:noFill/>
        <a:ln w="1">
          <a:noFill/>
          <a:miter lim="800000"/>
          <a:headEnd/>
          <a:tailEnd type="none" w="med" len="med"/>
        </a:ln>
        <a:effectLst/>
      </xdr:spPr>
    </xdr:pic>
    <xdr:clientData/>
  </xdr:twoCellAnchor>
  <xdr:twoCellAnchor editAs="oneCell">
    <xdr:from>
      <xdr:col>0</xdr:col>
      <xdr:colOff>285749</xdr:colOff>
      <xdr:row>2</xdr:row>
      <xdr:rowOff>98618</xdr:rowOff>
    </xdr:from>
    <xdr:to>
      <xdr:col>1</xdr:col>
      <xdr:colOff>4998449</xdr:colOff>
      <xdr:row>14</xdr:row>
      <xdr:rowOff>76200</xdr:rowOff>
    </xdr:to>
    <xdr:pic>
      <xdr:nvPicPr>
        <xdr:cNvPr id="8195" name="Picture 3">
          <a:extLst>
            <a:ext uri="{FF2B5EF4-FFF2-40B4-BE49-F238E27FC236}">
              <a16:creationId xmlns:a16="http://schemas.microsoft.com/office/drawing/2014/main" id="{00000000-0008-0000-0A00-0000032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85749" y="489143"/>
          <a:ext cx="6941550" cy="1920682"/>
        </a:xfrm>
        <a:prstGeom prst="rect">
          <a:avLst/>
        </a:prstGeom>
        <a:noFill/>
        <a:ln w="1">
          <a:noFill/>
          <a:miter lim="800000"/>
          <a:headEnd/>
          <a:tailEnd type="none" w="med" len="med"/>
        </a:ln>
        <a:effectLst/>
      </xdr:spPr>
    </xdr:pic>
    <xdr:clientData/>
  </xdr:twoCellAnchor>
  <xdr:twoCellAnchor>
    <xdr:from>
      <xdr:col>5</xdr:col>
      <xdr:colOff>0</xdr:colOff>
      <xdr:row>3</xdr:row>
      <xdr:rowOff>0</xdr:rowOff>
    </xdr:from>
    <xdr:to>
      <xdr:col>5</xdr:col>
      <xdr:colOff>1074208</xdr:colOff>
      <xdr:row>6</xdr:row>
      <xdr:rowOff>83766</xdr:rowOff>
    </xdr:to>
    <xdr:sp macro="" textlink="">
      <xdr:nvSpPr>
        <xdr:cNvPr id="8" name="Rounded Rectangle 7">
          <a:extLst>
            <a:ext uri="{FF2B5EF4-FFF2-40B4-BE49-F238E27FC236}">
              <a16:creationId xmlns:a16="http://schemas.microsoft.com/office/drawing/2014/main" id="{00000000-0008-0000-0A00-000008000000}"/>
            </a:ext>
          </a:extLst>
        </xdr:cNvPr>
        <xdr:cNvSpPr/>
      </xdr:nvSpPr>
      <xdr:spPr>
        <a:xfrm rot="2365798">
          <a:off x="13420725" y="552450"/>
          <a:ext cx="1074208" cy="569541"/>
        </a:xfrm>
        <a:prstGeom prst="roundRect">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Only</a:t>
          </a:r>
          <a:r>
            <a:rPr lang="en-US" sz="1100" baseline="0"/>
            <a:t> For Control Relay</a:t>
          </a:r>
          <a:endParaRPr lang="en-US" sz="1100"/>
        </a:p>
      </xdr:txBody>
    </xdr:sp>
    <xdr:clientData/>
  </xdr:twoCellAnchor>
  <xdr:twoCellAnchor editAs="oneCell">
    <xdr:from>
      <xdr:col>6</xdr:col>
      <xdr:colOff>495300</xdr:colOff>
      <xdr:row>0</xdr:row>
      <xdr:rowOff>76200</xdr:rowOff>
    </xdr:from>
    <xdr:to>
      <xdr:col>17</xdr:col>
      <xdr:colOff>600075</xdr:colOff>
      <xdr:row>33</xdr:row>
      <xdr:rowOff>615950</xdr:rowOff>
    </xdr:to>
    <xdr:pic>
      <xdr:nvPicPr>
        <xdr:cNvPr id="8196" name="Picture 4">
          <a:extLst>
            <a:ext uri="{FF2B5EF4-FFF2-40B4-BE49-F238E27FC236}">
              <a16:creationId xmlns:a16="http://schemas.microsoft.com/office/drawing/2014/main" id="{00000000-0008-0000-0A00-0000042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532100" y="76200"/>
          <a:ext cx="6810375" cy="6864350"/>
        </a:xfrm>
        <a:prstGeom prst="rect">
          <a:avLst/>
        </a:prstGeom>
        <a:noFill/>
        <a:ln w="1">
          <a:noFill/>
          <a:miter lim="800000"/>
          <a:headEnd/>
          <a:tailEnd type="none" w="med" len="med"/>
        </a:ln>
        <a:effectLst/>
      </xdr:spPr>
    </xdr:pic>
    <xdr:clientData/>
  </xdr:twoCellAnchor>
  <xdr:twoCellAnchor editAs="oneCell">
    <xdr:from>
      <xdr:col>7</xdr:col>
      <xdr:colOff>63500</xdr:colOff>
      <xdr:row>33</xdr:row>
      <xdr:rowOff>698500</xdr:rowOff>
    </xdr:from>
    <xdr:to>
      <xdr:col>17</xdr:col>
      <xdr:colOff>406400</xdr:colOff>
      <xdr:row>58</xdr:row>
      <xdr:rowOff>15875</xdr:rowOff>
    </xdr:to>
    <xdr:pic>
      <xdr:nvPicPr>
        <xdr:cNvPr id="8197" name="Picture 5">
          <a:extLst>
            <a:ext uri="{FF2B5EF4-FFF2-40B4-BE49-F238E27FC236}">
              <a16:creationId xmlns:a16="http://schemas.microsoft.com/office/drawing/2014/main" id="{00000000-0008-0000-0A00-0000052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5709900" y="7023100"/>
          <a:ext cx="6438900" cy="9109075"/>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27</xdr:col>
      <xdr:colOff>456686</xdr:colOff>
      <xdr:row>19</xdr:row>
      <xdr:rowOff>120305</xdr:rowOff>
    </xdr:to>
    <xdr:pic>
      <xdr:nvPicPr>
        <xdr:cNvPr id="2" name="Picture 1">
          <a:extLst>
            <a:ext uri="{FF2B5EF4-FFF2-40B4-BE49-F238E27FC236}">
              <a16:creationId xmlns:a16="http://schemas.microsoft.com/office/drawing/2014/main" id="{5A614872-2C57-43E1-8CFB-6563B05018B1}"/>
            </a:ext>
          </a:extLst>
        </xdr:cNvPr>
        <xdr:cNvPicPr>
          <a:picLocks noChangeAspect="1"/>
        </xdr:cNvPicPr>
      </xdr:nvPicPr>
      <xdr:blipFill>
        <a:blip xmlns:r="http://schemas.openxmlformats.org/officeDocument/2006/relationships" r:embed="rId1"/>
        <a:stretch>
          <a:fillRect/>
        </a:stretch>
      </xdr:blipFill>
      <xdr:spPr>
        <a:xfrm>
          <a:off x="11811000" y="495300"/>
          <a:ext cx="4114286" cy="2761905"/>
        </a:xfrm>
        <a:prstGeom prst="rect">
          <a:avLst/>
        </a:prstGeom>
      </xdr:spPr>
    </xdr:pic>
    <xdr:clientData/>
  </xdr:twoCellAnchor>
  <xdr:twoCellAnchor editAs="oneCell">
    <xdr:from>
      <xdr:col>21</xdr:col>
      <xdr:colOff>0</xdr:colOff>
      <xdr:row>22</xdr:row>
      <xdr:rowOff>0</xdr:rowOff>
    </xdr:from>
    <xdr:to>
      <xdr:col>27</xdr:col>
      <xdr:colOff>580495</xdr:colOff>
      <xdr:row>32</xdr:row>
      <xdr:rowOff>120429</xdr:rowOff>
    </xdr:to>
    <xdr:pic>
      <xdr:nvPicPr>
        <xdr:cNvPr id="3" name="Picture 2">
          <a:extLst>
            <a:ext uri="{FF2B5EF4-FFF2-40B4-BE49-F238E27FC236}">
              <a16:creationId xmlns:a16="http://schemas.microsoft.com/office/drawing/2014/main" id="{8BDF9124-3FF8-40AD-889C-CB1FE1B8799C}"/>
            </a:ext>
          </a:extLst>
        </xdr:cNvPr>
        <xdr:cNvPicPr>
          <a:picLocks noChangeAspect="1"/>
        </xdr:cNvPicPr>
      </xdr:nvPicPr>
      <xdr:blipFill>
        <a:blip xmlns:r="http://schemas.openxmlformats.org/officeDocument/2006/relationships" r:embed="rId2"/>
        <a:stretch>
          <a:fillRect/>
        </a:stretch>
      </xdr:blipFill>
      <xdr:spPr>
        <a:xfrm>
          <a:off x="11811000" y="3632200"/>
          <a:ext cx="4238095" cy="1771429"/>
        </a:xfrm>
        <a:prstGeom prst="rect">
          <a:avLst/>
        </a:prstGeom>
      </xdr:spPr>
    </xdr:pic>
    <xdr:clientData/>
  </xdr:twoCellAnchor>
  <xdr:twoCellAnchor editAs="oneCell">
    <xdr:from>
      <xdr:col>11</xdr:col>
      <xdr:colOff>0</xdr:colOff>
      <xdr:row>3</xdr:row>
      <xdr:rowOff>0</xdr:rowOff>
    </xdr:from>
    <xdr:to>
      <xdr:col>15</xdr:col>
      <xdr:colOff>63500</xdr:colOff>
      <xdr:row>18</xdr:row>
      <xdr:rowOff>88739</xdr:rowOff>
    </xdr:to>
    <xdr:pic>
      <xdr:nvPicPr>
        <xdr:cNvPr id="5" name="Picture 4">
          <a:extLst>
            <a:ext uri="{FF2B5EF4-FFF2-40B4-BE49-F238E27FC236}">
              <a16:creationId xmlns:a16="http://schemas.microsoft.com/office/drawing/2014/main" id="{CDF76C1D-F480-4745-A360-050CE33CFEDD}"/>
            </a:ext>
          </a:extLst>
        </xdr:cNvPr>
        <xdr:cNvPicPr>
          <a:picLocks noChangeAspect="1"/>
        </xdr:cNvPicPr>
      </xdr:nvPicPr>
      <xdr:blipFill>
        <a:blip xmlns:r="http://schemas.openxmlformats.org/officeDocument/2006/relationships" r:embed="rId3"/>
        <a:stretch>
          <a:fillRect/>
        </a:stretch>
      </xdr:blipFill>
      <xdr:spPr>
        <a:xfrm>
          <a:off x="6210300" y="495300"/>
          <a:ext cx="2501900" cy="2565239"/>
        </a:xfrm>
        <a:prstGeom prst="rect">
          <a:avLst/>
        </a:prstGeom>
      </xdr:spPr>
    </xdr:pic>
    <xdr:clientData/>
  </xdr:twoCellAnchor>
  <xdr:twoCellAnchor editAs="oneCell">
    <xdr:from>
      <xdr:col>1</xdr:col>
      <xdr:colOff>0</xdr:colOff>
      <xdr:row>3</xdr:row>
      <xdr:rowOff>0</xdr:rowOff>
    </xdr:from>
    <xdr:to>
      <xdr:col>6</xdr:col>
      <xdr:colOff>47238</xdr:colOff>
      <xdr:row>20</xdr:row>
      <xdr:rowOff>107586</xdr:rowOff>
    </xdr:to>
    <xdr:pic>
      <xdr:nvPicPr>
        <xdr:cNvPr id="6" name="Picture 5">
          <a:extLst>
            <a:ext uri="{FF2B5EF4-FFF2-40B4-BE49-F238E27FC236}">
              <a16:creationId xmlns:a16="http://schemas.microsoft.com/office/drawing/2014/main" id="{84D67CB0-AB86-46CC-8B02-6B08F0A1DDE7}"/>
            </a:ext>
          </a:extLst>
        </xdr:cNvPr>
        <xdr:cNvPicPr>
          <a:picLocks noChangeAspect="1"/>
        </xdr:cNvPicPr>
      </xdr:nvPicPr>
      <xdr:blipFill>
        <a:blip xmlns:r="http://schemas.openxmlformats.org/officeDocument/2006/relationships" r:embed="rId4"/>
        <a:stretch>
          <a:fillRect/>
        </a:stretch>
      </xdr:blipFill>
      <xdr:spPr>
        <a:xfrm>
          <a:off x="609600" y="495300"/>
          <a:ext cx="3095238" cy="291428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50800</xdr:colOff>
      <xdr:row>20</xdr:row>
      <xdr:rowOff>128595</xdr:rowOff>
    </xdr:to>
    <xdr:pic>
      <xdr:nvPicPr>
        <xdr:cNvPr id="3" name="Picture 2">
          <a:extLst>
            <a:ext uri="{FF2B5EF4-FFF2-40B4-BE49-F238E27FC236}">
              <a16:creationId xmlns:a16="http://schemas.microsoft.com/office/drawing/2014/main" id="{4A5A51DE-BF5B-4231-9EED-D3556AFCA89F}"/>
            </a:ext>
          </a:extLst>
        </xdr:cNvPr>
        <xdr:cNvPicPr>
          <a:picLocks noChangeAspect="1"/>
        </xdr:cNvPicPr>
      </xdr:nvPicPr>
      <xdr:blipFill>
        <a:blip xmlns:r="http://schemas.openxmlformats.org/officeDocument/2006/relationships" r:embed="rId1"/>
        <a:stretch>
          <a:fillRect/>
        </a:stretch>
      </xdr:blipFill>
      <xdr:spPr>
        <a:xfrm>
          <a:off x="609600" y="495300"/>
          <a:ext cx="3098800" cy="2935295"/>
        </a:xfrm>
        <a:prstGeom prst="rect">
          <a:avLst/>
        </a:prstGeom>
      </xdr:spPr>
    </xdr:pic>
    <xdr:clientData/>
  </xdr:twoCellAnchor>
  <xdr:twoCellAnchor editAs="oneCell">
    <xdr:from>
      <xdr:col>11</xdr:col>
      <xdr:colOff>0</xdr:colOff>
      <xdr:row>3</xdr:row>
      <xdr:rowOff>0</xdr:rowOff>
    </xdr:from>
    <xdr:to>
      <xdr:col>14</xdr:col>
      <xdr:colOff>256914</xdr:colOff>
      <xdr:row>15</xdr:row>
      <xdr:rowOff>133086</xdr:rowOff>
    </xdr:to>
    <xdr:pic>
      <xdr:nvPicPr>
        <xdr:cNvPr id="4" name="Picture 3">
          <a:extLst>
            <a:ext uri="{FF2B5EF4-FFF2-40B4-BE49-F238E27FC236}">
              <a16:creationId xmlns:a16="http://schemas.microsoft.com/office/drawing/2014/main" id="{5750B759-2F3D-49D3-857B-22F295E746AD}"/>
            </a:ext>
          </a:extLst>
        </xdr:cNvPr>
        <xdr:cNvPicPr>
          <a:picLocks noChangeAspect="1"/>
        </xdr:cNvPicPr>
      </xdr:nvPicPr>
      <xdr:blipFill>
        <a:blip xmlns:r="http://schemas.openxmlformats.org/officeDocument/2006/relationships" r:embed="rId2"/>
        <a:stretch>
          <a:fillRect/>
        </a:stretch>
      </xdr:blipFill>
      <xdr:spPr>
        <a:xfrm>
          <a:off x="6210300" y="495300"/>
          <a:ext cx="2085714" cy="2114286"/>
        </a:xfrm>
        <a:prstGeom prst="rect">
          <a:avLst/>
        </a:prstGeom>
      </xdr:spPr>
    </xdr:pic>
    <xdr:clientData/>
  </xdr:twoCellAnchor>
  <xdr:twoCellAnchor editAs="oneCell">
    <xdr:from>
      <xdr:col>11</xdr:col>
      <xdr:colOff>0</xdr:colOff>
      <xdr:row>22</xdr:row>
      <xdr:rowOff>1</xdr:rowOff>
    </xdr:from>
    <xdr:to>
      <xdr:col>14</xdr:col>
      <xdr:colOff>558800</xdr:colOff>
      <xdr:row>39</xdr:row>
      <xdr:rowOff>99185</xdr:rowOff>
    </xdr:to>
    <xdr:pic>
      <xdr:nvPicPr>
        <xdr:cNvPr id="5" name="Picture 4">
          <a:extLst>
            <a:ext uri="{FF2B5EF4-FFF2-40B4-BE49-F238E27FC236}">
              <a16:creationId xmlns:a16="http://schemas.microsoft.com/office/drawing/2014/main" id="{67104ECF-80FC-4D44-A305-AED562FD3483}"/>
            </a:ext>
          </a:extLst>
        </xdr:cNvPr>
        <xdr:cNvPicPr>
          <a:picLocks noChangeAspect="1"/>
        </xdr:cNvPicPr>
      </xdr:nvPicPr>
      <xdr:blipFill>
        <a:blip xmlns:r="http://schemas.openxmlformats.org/officeDocument/2006/relationships" r:embed="rId3"/>
        <a:stretch>
          <a:fillRect/>
        </a:stretch>
      </xdr:blipFill>
      <xdr:spPr>
        <a:xfrm>
          <a:off x="6210300" y="3632201"/>
          <a:ext cx="2387600" cy="290588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14</xdr:col>
      <xdr:colOff>95010</xdr:colOff>
      <xdr:row>16</xdr:row>
      <xdr:rowOff>25129</xdr:rowOff>
    </xdr:to>
    <xdr:pic>
      <xdr:nvPicPr>
        <xdr:cNvPr id="2" name="Picture 1">
          <a:extLst>
            <a:ext uri="{FF2B5EF4-FFF2-40B4-BE49-F238E27FC236}">
              <a16:creationId xmlns:a16="http://schemas.microsoft.com/office/drawing/2014/main" id="{759A91F2-EFF0-452B-9749-8890C6465FC8}"/>
            </a:ext>
          </a:extLst>
        </xdr:cNvPr>
        <xdr:cNvPicPr>
          <a:picLocks noChangeAspect="1"/>
        </xdr:cNvPicPr>
      </xdr:nvPicPr>
      <xdr:blipFill>
        <a:blip xmlns:r="http://schemas.openxmlformats.org/officeDocument/2006/relationships" r:embed="rId1"/>
        <a:stretch>
          <a:fillRect/>
        </a:stretch>
      </xdr:blipFill>
      <xdr:spPr>
        <a:xfrm>
          <a:off x="6210300" y="495300"/>
          <a:ext cx="1923810" cy="217142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20</xdr:col>
      <xdr:colOff>609599</xdr:colOff>
      <xdr:row>3</xdr:row>
      <xdr:rowOff>0</xdr:rowOff>
    </xdr:from>
    <xdr:to>
      <xdr:col>28</xdr:col>
      <xdr:colOff>53752</xdr:colOff>
      <xdr:row>19</xdr:row>
      <xdr:rowOff>152400</xdr:rowOff>
    </xdr:to>
    <xdr:pic>
      <xdr:nvPicPr>
        <xdr:cNvPr id="2" name="Picture 1">
          <a:extLst>
            <a:ext uri="{FF2B5EF4-FFF2-40B4-BE49-F238E27FC236}">
              <a16:creationId xmlns:a16="http://schemas.microsoft.com/office/drawing/2014/main" id="{5F5A43EC-E442-49F9-BF10-CD9EDAE6FF2D}"/>
            </a:ext>
          </a:extLst>
        </xdr:cNvPr>
        <xdr:cNvPicPr>
          <a:picLocks noChangeAspect="1"/>
        </xdr:cNvPicPr>
      </xdr:nvPicPr>
      <xdr:blipFill>
        <a:blip xmlns:r="http://schemas.openxmlformats.org/officeDocument/2006/relationships" r:embed="rId1"/>
        <a:stretch>
          <a:fillRect/>
        </a:stretch>
      </xdr:blipFill>
      <xdr:spPr>
        <a:xfrm>
          <a:off x="11810999" y="495300"/>
          <a:ext cx="4320953" cy="2794000"/>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3" name="Picture 2">
          <a:extLst>
            <a:ext uri="{FF2B5EF4-FFF2-40B4-BE49-F238E27FC236}">
              <a16:creationId xmlns:a16="http://schemas.microsoft.com/office/drawing/2014/main" id="{9C73FB65-5B36-4A68-8D0B-F8667C3E76A3}"/>
            </a:ext>
          </a:extLst>
        </xdr:cNvPr>
        <xdr:cNvPicPr>
          <a:picLocks noChangeAspect="1"/>
        </xdr:cNvPicPr>
      </xdr:nvPicPr>
      <xdr:blipFill>
        <a:blip xmlns:r="http://schemas.openxmlformats.org/officeDocument/2006/relationships" r:embed="rId2"/>
        <a:stretch>
          <a:fillRect/>
        </a:stretch>
      </xdr:blipFill>
      <xdr:spPr>
        <a:xfrm>
          <a:off x="6210300" y="495300"/>
          <a:ext cx="1476190" cy="1628571"/>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4" name="Picture 3">
          <a:extLst>
            <a:ext uri="{FF2B5EF4-FFF2-40B4-BE49-F238E27FC236}">
              <a16:creationId xmlns:a16="http://schemas.microsoft.com/office/drawing/2014/main" id="{D5147FB2-95BA-406E-B94F-0C0DF4223CCB}"/>
            </a:ext>
          </a:extLst>
        </xdr:cNvPr>
        <xdr:cNvPicPr>
          <a:picLocks noChangeAspect="1"/>
        </xdr:cNvPicPr>
      </xdr:nvPicPr>
      <xdr:blipFill>
        <a:blip xmlns:r="http://schemas.openxmlformats.org/officeDocument/2006/relationships" r:embed="rId3"/>
        <a:stretch>
          <a:fillRect/>
        </a:stretch>
      </xdr:blipFill>
      <xdr:spPr>
        <a:xfrm>
          <a:off x="609600" y="495300"/>
          <a:ext cx="2857500" cy="286643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489015</xdr:colOff>
      <xdr:row>17</xdr:row>
      <xdr:rowOff>25400</xdr:rowOff>
    </xdr:to>
    <xdr:pic>
      <xdr:nvPicPr>
        <xdr:cNvPr id="2" name="Picture 1">
          <a:extLst>
            <a:ext uri="{FF2B5EF4-FFF2-40B4-BE49-F238E27FC236}">
              <a16:creationId xmlns:a16="http://schemas.microsoft.com/office/drawing/2014/main" id="{A7AE1D4A-C483-4184-8466-4AD59CC8285C}"/>
            </a:ext>
          </a:extLst>
        </xdr:cNvPr>
        <xdr:cNvPicPr>
          <a:picLocks noChangeAspect="1"/>
        </xdr:cNvPicPr>
      </xdr:nvPicPr>
      <xdr:blipFill>
        <a:blip xmlns:r="http://schemas.openxmlformats.org/officeDocument/2006/relationships" r:embed="rId1"/>
        <a:stretch>
          <a:fillRect/>
        </a:stretch>
      </xdr:blipFill>
      <xdr:spPr>
        <a:xfrm>
          <a:off x="11811000" y="495300"/>
          <a:ext cx="4756215" cy="2336800"/>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3" name="Picture 2">
          <a:extLst>
            <a:ext uri="{FF2B5EF4-FFF2-40B4-BE49-F238E27FC236}">
              <a16:creationId xmlns:a16="http://schemas.microsoft.com/office/drawing/2014/main" id="{2B279E19-A798-4746-A003-44C926AE2ECB}"/>
            </a:ext>
          </a:extLst>
        </xdr:cNvPr>
        <xdr:cNvPicPr>
          <a:picLocks noChangeAspect="1"/>
        </xdr:cNvPicPr>
      </xdr:nvPicPr>
      <xdr:blipFill>
        <a:blip xmlns:r="http://schemas.openxmlformats.org/officeDocument/2006/relationships" r:embed="rId2"/>
        <a:stretch>
          <a:fillRect/>
        </a:stretch>
      </xdr:blipFill>
      <xdr:spPr>
        <a:xfrm>
          <a:off x="6210300" y="495300"/>
          <a:ext cx="1476190" cy="1628571"/>
        </a:xfrm>
        <a:prstGeom prst="rect">
          <a:avLst/>
        </a:prstGeom>
      </xdr:spPr>
    </xdr:pic>
    <xdr:clientData/>
  </xdr:twoCellAnchor>
  <xdr:twoCellAnchor editAs="oneCell">
    <xdr:from>
      <xdr:col>1</xdr:col>
      <xdr:colOff>1</xdr:colOff>
      <xdr:row>3</xdr:row>
      <xdr:rowOff>1</xdr:rowOff>
    </xdr:from>
    <xdr:to>
      <xdr:col>5</xdr:col>
      <xdr:colOff>419101</xdr:colOff>
      <xdr:row>20</xdr:row>
      <xdr:rowOff>59731</xdr:rowOff>
    </xdr:to>
    <xdr:pic>
      <xdr:nvPicPr>
        <xdr:cNvPr id="4" name="Picture 3">
          <a:extLst>
            <a:ext uri="{FF2B5EF4-FFF2-40B4-BE49-F238E27FC236}">
              <a16:creationId xmlns:a16="http://schemas.microsoft.com/office/drawing/2014/main" id="{03D12618-F165-435B-BB9A-4CE1BDFFCE42}"/>
            </a:ext>
          </a:extLst>
        </xdr:cNvPr>
        <xdr:cNvPicPr>
          <a:picLocks noChangeAspect="1"/>
        </xdr:cNvPicPr>
      </xdr:nvPicPr>
      <xdr:blipFill>
        <a:blip xmlns:r="http://schemas.openxmlformats.org/officeDocument/2006/relationships" r:embed="rId3"/>
        <a:stretch>
          <a:fillRect/>
        </a:stretch>
      </xdr:blipFill>
      <xdr:spPr>
        <a:xfrm>
          <a:off x="609601" y="495301"/>
          <a:ext cx="2857500" cy="286643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47086</xdr:colOff>
      <xdr:row>14</xdr:row>
      <xdr:rowOff>12471</xdr:rowOff>
    </xdr:to>
    <xdr:pic>
      <xdr:nvPicPr>
        <xdr:cNvPr id="2" name="Picture 1">
          <a:extLst>
            <a:ext uri="{FF2B5EF4-FFF2-40B4-BE49-F238E27FC236}">
              <a16:creationId xmlns:a16="http://schemas.microsoft.com/office/drawing/2014/main" id="{830AA9A3-32DA-4544-B4D5-8FF60E2B6438}"/>
            </a:ext>
          </a:extLst>
        </xdr:cNvPr>
        <xdr:cNvPicPr>
          <a:picLocks noChangeAspect="1"/>
        </xdr:cNvPicPr>
      </xdr:nvPicPr>
      <xdr:blipFill>
        <a:blip xmlns:r="http://schemas.openxmlformats.org/officeDocument/2006/relationships" r:embed="rId1"/>
        <a:stretch>
          <a:fillRect/>
        </a:stretch>
      </xdr:blipFill>
      <xdr:spPr>
        <a:xfrm>
          <a:off x="11811000" y="495300"/>
          <a:ext cx="4314286" cy="1828571"/>
        </a:xfrm>
        <a:prstGeom prst="rect">
          <a:avLst/>
        </a:prstGeom>
      </xdr:spPr>
    </xdr:pic>
    <xdr:clientData/>
  </xdr:twoCellAnchor>
  <xdr:twoCellAnchor editAs="oneCell">
    <xdr:from>
      <xdr:col>21</xdr:col>
      <xdr:colOff>0</xdr:colOff>
      <xdr:row>22</xdr:row>
      <xdr:rowOff>0</xdr:rowOff>
    </xdr:from>
    <xdr:to>
      <xdr:col>28</xdr:col>
      <xdr:colOff>28038</xdr:colOff>
      <xdr:row>34</xdr:row>
      <xdr:rowOff>56895</xdr:rowOff>
    </xdr:to>
    <xdr:pic>
      <xdr:nvPicPr>
        <xdr:cNvPr id="3" name="Picture 2">
          <a:extLst>
            <a:ext uri="{FF2B5EF4-FFF2-40B4-BE49-F238E27FC236}">
              <a16:creationId xmlns:a16="http://schemas.microsoft.com/office/drawing/2014/main" id="{5256D10F-F091-4E47-BBC3-9A5507D19F1A}"/>
            </a:ext>
          </a:extLst>
        </xdr:cNvPr>
        <xdr:cNvPicPr>
          <a:picLocks noChangeAspect="1"/>
        </xdr:cNvPicPr>
      </xdr:nvPicPr>
      <xdr:blipFill>
        <a:blip xmlns:r="http://schemas.openxmlformats.org/officeDocument/2006/relationships" r:embed="rId2"/>
        <a:stretch>
          <a:fillRect/>
        </a:stretch>
      </xdr:blipFill>
      <xdr:spPr>
        <a:xfrm>
          <a:off x="11811000" y="3632200"/>
          <a:ext cx="4295238" cy="2038095"/>
        </a:xfrm>
        <a:prstGeom prst="rect">
          <a:avLst/>
        </a:prstGeom>
      </xdr:spPr>
    </xdr:pic>
    <xdr:clientData/>
  </xdr:twoCellAnchor>
  <xdr:twoCellAnchor editAs="oneCell">
    <xdr:from>
      <xdr:col>11</xdr:col>
      <xdr:colOff>0</xdr:colOff>
      <xdr:row>3</xdr:row>
      <xdr:rowOff>0</xdr:rowOff>
    </xdr:from>
    <xdr:to>
      <xdr:col>15</xdr:col>
      <xdr:colOff>292100</xdr:colOff>
      <xdr:row>17</xdr:row>
      <xdr:rowOff>16527</xdr:rowOff>
    </xdr:to>
    <xdr:pic>
      <xdr:nvPicPr>
        <xdr:cNvPr id="4" name="Picture 3">
          <a:extLst>
            <a:ext uri="{FF2B5EF4-FFF2-40B4-BE49-F238E27FC236}">
              <a16:creationId xmlns:a16="http://schemas.microsoft.com/office/drawing/2014/main" id="{07D23901-9174-4ABA-A52B-F7A47C22508C}"/>
            </a:ext>
          </a:extLst>
        </xdr:cNvPr>
        <xdr:cNvPicPr>
          <a:picLocks noChangeAspect="1"/>
        </xdr:cNvPicPr>
      </xdr:nvPicPr>
      <xdr:blipFill>
        <a:blip xmlns:r="http://schemas.openxmlformats.org/officeDocument/2006/relationships" r:embed="rId3"/>
        <a:stretch>
          <a:fillRect/>
        </a:stretch>
      </xdr:blipFill>
      <xdr:spPr>
        <a:xfrm>
          <a:off x="6210300" y="495300"/>
          <a:ext cx="2730500" cy="2327927"/>
        </a:xfrm>
        <a:prstGeom prst="rect">
          <a:avLst/>
        </a:prstGeom>
      </xdr:spPr>
    </xdr:pic>
    <xdr:clientData/>
  </xdr:twoCellAnchor>
  <xdr:twoCellAnchor editAs="oneCell">
    <xdr:from>
      <xdr:col>1</xdr:col>
      <xdr:colOff>0</xdr:colOff>
      <xdr:row>3</xdr:row>
      <xdr:rowOff>0</xdr:rowOff>
    </xdr:from>
    <xdr:to>
      <xdr:col>6</xdr:col>
      <xdr:colOff>85333</xdr:colOff>
      <xdr:row>19</xdr:row>
      <xdr:rowOff>6019</xdr:rowOff>
    </xdr:to>
    <xdr:pic>
      <xdr:nvPicPr>
        <xdr:cNvPr id="5" name="Picture 4">
          <a:extLst>
            <a:ext uri="{FF2B5EF4-FFF2-40B4-BE49-F238E27FC236}">
              <a16:creationId xmlns:a16="http://schemas.microsoft.com/office/drawing/2014/main" id="{1F29A9A0-7297-4D43-A878-3ACEC9408FCF}"/>
            </a:ext>
          </a:extLst>
        </xdr:cNvPr>
        <xdr:cNvPicPr>
          <a:picLocks noChangeAspect="1"/>
        </xdr:cNvPicPr>
      </xdr:nvPicPr>
      <xdr:blipFill>
        <a:blip xmlns:r="http://schemas.openxmlformats.org/officeDocument/2006/relationships" r:embed="rId4"/>
        <a:stretch>
          <a:fillRect/>
        </a:stretch>
      </xdr:blipFill>
      <xdr:spPr>
        <a:xfrm>
          <a:off x="609600" y="495300"/>
          <a:ext cx="3133333" cy="264761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342900</xdr:colOff>
      <xdr:row>4</xdr:row>
      <xdr:rowOff>66675</xdr:rowOff>
    </xdr:from>
    <xdr:to>
      <xdr:col>3</xdr:col>
      <xdr:colOff>3695700</xdr:colOff>
      <xdr:row>6</xdr:row>
      <xdr:rowOff>695325</xdr:rowOff>
    </xdr:to>
    <xdr:pic>
      <xdr:nvPicPr>
        <xdr:cNvPr id="10241" name="Picture 1">
          <a:extLst>
            <a:ext uri="{FF2B5EF4-FFF2-40B4-BE49-F238E27FC236}">
              <a16:creationId xmlns:a16="http://schemas.microsoft.com/office/drawing/2014/main" id="{00000000-0008-0000-0700-0000012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971800" y="904875"/>
          <a:ext cx="3352800" cy="3162300"/>
        </a:xfrm>
        <a:prstGeom prst="rect">
          <a:avLst/>
        </a:prstGeom>
        <a:noFill/>
        <a:ln w="1">
          <a:noFill/>
          <a:miter lim="800000"/>
          <a:headEnd/>
          <a:tailEnd type="none" w="med" len="med"/>
        </a:ln>
        <a:effectLst/>
      </xdr:spPr>
    </xdr:pic>
    <xdr:clientData/>
  </xdr:twoCellAnchor>
  <xdr:twoCellAnchor editAs="oneCell">
    <xdr:from>
      <xdr:col>4</xdr:col>
      <xdr:colOff>314325</xdr:colOff>
      <xdr:row>4</xdr:row>
      <xdr:rowOff>47625</xdr:rowOff>
    </xdr:from>
    <xdr:to>
      <xdr:col>4</xdr:col>
      <xdr:colOff>3705225</xdr:colOff>
      <xdr:row>6</xdr:row>
      <xdr:rowOff>742950</xdr:rowOff>
    </xdr:to>
    <xdr:pic>
      <xdr:nvPicPr>
        <xdr:cNvPr id="10242" name="Picture 2">
          <a:extLst>
            <a:ext uri="{FF2B5EF4-FFF2-40B4-BE49-F238E27FC236}">
              <a16:creationId xmlns:a16="http://schemas.microsoft.com/office/drawing/2014/main" id="{00000000-0008-0000-0700-0000022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91350" y="885825"/>
          <a:ext cx="3390900" cy="3228975"/>
        </a:xfrm>
        <a:prstGeom prst="rect">
          <a:avLst/>
        </a:prstGeom>
        <a:noFill/>
        <a:ln w="1">
          <a:noFill/>
          <a:miter lim="800000"/>
          <a:headEnd/>
          <a:tailEnd type="none" w="med" len="med"/>
        </a:ln>
        <a:effectLst/>
      </xdr:spPr>
    </xdr:pic>
    <xdr:clientData/>
  </xdr:twoCellAnchor>
  <xdr:twoCellAnchor editAs="oneCell">
    <xdr:from>
      <xdr:col>3</xdr:col>
      <xdr:colOff>219075</xdr:colOff>
      <xdr:row>7</xdr:row>
      <xdr:rowOff>638175</xdr:rowOff>
    </xdr:from>
    <xdr:to>
      <xdr:col>3</xdr:col>
      <xdr:colOff>3733800</xdr:colOff>
      <xdr:row>7</xdr:row>
      <xdr:rowOff>1152525</xdr:rowOff>
    </xdr:to>
    <xdr:pic>
      <xdr:nvPicPr>
        <xdr:cNvPr id="10243" name="Picture 3">
          <a:extLst>
            <a:ext uri="{FF2B5EF4-FFF2-40B4-BE49-F238E27FC236}">
              <a16:creationId xmlns:a16="http://schemas.microsoft.com/office/drawing/2014/main" id="{00000000-0008-0000-0700-0000032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47975" y="5276850"/>
          <a:ext cx="3514725" cy="514350"/>
        </a:xfrm>
        <a:prstGeom prst="rect">
          <a:avLst/>
        </a:prstGeom>
        <a:noFill/>
        <a:ln w="1">
          <a:noFill/>
          <a:miter lim="800000"/>
          <a:headEnd/>
          <a:tailEnd type="none" w="med" len="med"/>
        </a:ln>
        <a:effectLst/>
      </xdr:spPr>
    </xdr:pic>
    <xdr:clientData/>
  </xdr:twoCellAnchor>
  <xdr:twoCellAnchor editAs="oneCell">
    <xdr:from>
      <xdr:col>4</xdr:col>
      <xdr:colOff>219075</xdr:colOff>
      <xdr:row>7</xdr:row>
      <xdr:rowOff>638175</xdr:rowOff>
    </xdr:from>
    <xdr:to>
      <xdr:col>4</xdr:col>
      <xdr:colOff>3733800</xdr:colOff>
      <xdr:row>7</xdr:row>
      <xdr:rowOff>1152525</xdr:rowOff>
    </xdr:to>
    <xdr:pic>
      <xdr:nvPicPr>
        <xdr:cNvPr id="9" name="Picture 3">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2847975" y="5276850"/>
          <a:ext cx="3514725" cy="514350"/>
        </a:xfrm>
        <a:prstGeom prst="rect">
          <a:avLst/>
        </a:prstGeom>
        <a:noFill/>
        <a:ln w="1">
          <a:noFill/>
          <a:miter lim="800000"/>
          <a:headEnd/>
          <a:tailEnd type="none" w="med" len="med"/>
        </a:ln>
        <a:effectLst/>
      </xdr:spPr>
    </xdr:pic>
    <xdr:clientData/>
  </xdr:twoCellAnchor>
  <xdr:twoCellAnchor>
    <xdr:from>
      <xdr:col>3</xdr:col>
      <xdr:colOff>1228725</xdr:colOff>
      <xdr:row>4</xdr:row>
      <xdr:rowOff>495300</xdr:rowOff>
    </xdr:from>
    <xdr:to>
      <xdr:col>3</xdr:col>
      <xdr:colOff>1600200</xdr:colOff>
      <xdr:row>5</xdr:row>
      <xdr:rowOff>333375</xdr:rowOff>
    </xdr:to>
    <xdr:sp macro="" textlink="">
      <xdr:nvSpPr>
        <xdr:cNvPr id="12" name="Rectangle 11">
          <a:extLst>
            <a:ext uri="{FF2B5EF4-FFF2-40B4-BE49-F238E27FC236}">
              <a16:creationId xmlns:a16="http://schemas.microsoft.com/office/drawing/2014/main" id="{00000000-0008-0000-0700-00000C000000}"/>
            </a:ext>
          </a:extLst>
        </xdr:cNvPr>
        <xdr:cNvSpPr/>
      </xdr:nvSpPr>
      <xdr:spPr>
        <a:xfrm>
          <a:off x="3857625" y="1333500"/>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3038475</xdr:colOff>
      <xdr:row>5</xdr:row>
      <xdr:rowOff>142875</xdr:rowOff>
    </xdr:from>
    <xdr:to>
      <xdr:col>3</xdr:col>
      <xdr:colOff>3619500</xdr:colOff>
      <xdr:row>5</xdr:row>
      <xdr:rowOff>419100</xdr:rowOff>
    </xdr:to>
    <xdr:sp macro="" textlink="">
      <xdr:nvSpPr>
        <xdr:cNvPr id="13" name="Rectangle 12">
          <a:extLst>
            <a:ext uri="{FF2B5EF4-FFF2-40B4-BE49-F238E27FC236}">
              <a16:creationId xmlns:a16="http://schemas.microsoft.com/office/drawing/2014/main" id="{00000000-0008-0000-0700-00000D000000}"/>
            </a:ext>
          </a:extLst>
        </xdr:cNvPr>
        <xdr:cNvSpPr/>
      </xdr:nvSpPr>
      <xdr:spPr>
        <a:xfrm>
          <a:off x="5667375" y="224790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1238250</xdr:colOff>
      <xdr:row>5</xdr:row>
      <xdr:rowOff>800100</xdr:rowOff>
    </xdr:from>
    <xdr:to>
      <xdr:col>3</xdr:col>
      <xdr:colOff>1609725</xdr:colOff>
      <xdr:row>6</xdr:row>
      <xdr:rowOff>638175</xdr:rowOff>
    </xdr:to>
    <xdr:sp macro="" textlink="">
      <xdr:nvSpPr>
        <xdr:cNvPr id="14" name="Rectangle 13">
          <a:extLst>
            <a:ext uri="{FF2B5EF4-FFF2-40B4-BE49-F238E27FC236}">
              <a16:creationId xmlns:a16="http://schemas.microsoft.com/office/drawing/2014/main" id="{00000000-0008-0000-0700-00000E000000}"/>
            </a:ext>
          </a:extLst>
        </xdr:cNvPr>
        <xdr:cNvSpPr/>
      </xdr:nvSpPr>
      <xdr:spPr>
        <a:xfrm>
          <a:off x="3867150" y="2905125"/>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2466975</xdr:colOff>
      <xdr:row>6</xdr:row>
      <xdr:rowOff>419100</xdr:rowOff>
    </xdr:from>
    <xdr:to>
      <xdr:col>3</xdr:col>
      <xdr:colOff>3048000</xdr:colOff>
      <xdr:row>6</xdr:row>
      <xdr:rowOff>695325</xdr:rowOff>
    </xdr:to>
    <xdr:sp macro="" textlink="">
      <xdr:nvSpPr>
        <xdr:cNvPr id="15" name="Rectangle 14">
          <a:extLst>
            <a:ext uri="{FF2B5EF4-FFF2-40B4-BE49-F238E27FC236}">
              <a16:creationId xmlns:a16="http://schemas.microsoft.com/office/drawing/2014/main" id="{00000000-0008-0000-0700-00000F000000}"/>
            </a:ext>
          </a:extLst>
        </xdr:cNvPr>
        <xdr:cNvSpPr/>
      </xdr:nvSpPr>
      <xdr:spPr>
        <a:xfrm>
          <a:off x="5095875" y="379095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238125</xdr:colOff>
      <xdr:row>7</xdr:row>
      <xdr:rowOff>657225</xdr:rowOff>
    </xdr:from>
    <xdr:to>
      <xdr:col>3</xdr:col>
      <xdr:colOff>3257550</xdr:colOff>
      <xdr:row>7</xdr:row>
      <xdr:rowOff>819150</xdr:rowOff>
    </xdr:to>
    <xdr:sp macro="" textlink="">
      <xdr:nvSpPr>
        <xdr:cNvPr id="16" name="Rectangle 15">
          <a:extLst>
            <a:ext uri="{FF2B5EF4-FFF2-40B4-BE49-F238E27FC236}">
              <a16:creationId xmlns:a16="http://schemas.microsoft.com/office/drawing/2014/main" id="{00000000-0008-0000-0700-000010000000}"/>
            </a:ext>
          </a:extLst>
        </xdr:cNvPr>
        <xdr:cNvSpPr/>
      </xdr:nvSpPr>
      <xdr:spPr>
        <a:xfrm>
          <a:off x="2867025" y="5295900"/>
          <a:ext cx="3019425" cy="1619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238125</xdr:colOff>
      <xdr:row>7</xdr:row>
      <xdr:rowOff>657225</xdr:rowOff>
    </xdr:from>
    <xdr:to>
      <xdr:col>4</xdr:col>
      <xdr:colOff>3257550</xdr:colOff>
      <xdr:row>7</xdr:row>
      <xdr:rowOff>819150</xdr:rowOff>
    </xdr:to>
    <xdr:sp macro="" textlink="">
      <xdr:nvSpPr>
        <xdr:cNvPr id="17" name="Rectangle 16">
          <a:extLst>
            <a:ext uri="{FF2B5EF4-FFF2-40B4-BE49-F238E27FC236}">
              <a16:creationId xmlns:a16="http://schemas.microsoft.com/office/drawing/2014/main" id="{00000000-0008-0000-0700-000011000000}"/>
            </a:ext>
          </a:extLst>
        </xdr:cNvPr>
        <xdr:cNvSpPr/>
      </xdr:nvSpPr>
      <xdr:spPr>
        <a:xfrm>
          <a:off x="6915150" y="5295900"/>
          <a:ext cx="3019425" cy="1619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1190625</xdr:colOff>
      <xdr:row>4</xdr:row>
      <xdr:rowOff>561975</xdr:rowOff>
    </xdr:from>
    <xdr:to>
      <xdr:col>4</xdr:col>
      <xdr:colOff>1562100</xdr:colOff>
      <xdr:row>5</xdr:row>
      <xdr:rowOff>400050</xdr:rowOff>
    </xdr:to>
    <xdr:sp macro="" textlink="">
      <xdr:nvSpPr>
        <xdr:cNvPr id="18" name="Rectangle 17">
          <a:extLst>
            <a:ext uri="{FF2B5EF4-FFF2-40B4-BE49-F238E27FC236}">
              <a16:creationId xmlns:a16="http://schemas.microsoft.com/office/drawing/2014/main" id="{00000000-0008-0000-0700-000012000000}"/>
            </a:ext>
          </a:extLst>
        </xdr:cNvPr>
        <xdr:cNvSpPr/>
      </xdr:nvSpPr>
      <xdr:spPr>
        <a:xfrm>
          <a:off x="7867650" y="1400175"/>
          <a:ext cx="37147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2990850</xdr:colOff>
      <xdr:row>5</xdr:row>
      <xdr:rowOff>200025</xdr:rowOff>
    </xdr:from>
    <xdr:to>
      <xdr:col>4</xdr:col>
      <xdr:colOff>3571875</xdr:colOff>
      <xdr:row>5</xdr:row>
      <xdr:rowOff>476250</xdr:rowOff>
    </xdr:to>
    <xdr:sp macro="" textlink="">
      <xdr:nvSpPr>
        <xdr:cNvPr id="19" name="Rectangle 18">
          <a:extLst>
            <a:ext uri="{FF2B5EF4-FFF2-40B4-BE49-F238E27FC236}">
              <a16:creationId xmlns:a16="http://schemas.microsoft.com/office/drawing/2014/main" id="{00000000-0008-0000-0700-000013000000}"/>
            </a:ext>
          </a:extLst>
        </xdr:cNvPr>
        <xdr:cNvSpPr/>
      </xdr:nvSpPr>
      <xdr:spPr>
        <a:xfrm>
          <a:off x="9667875" y="230505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1200150</xdr:colOff>
      <xdr:row>5</xdr:row>
      <xdr:rowOff>866775</xdr:rowOff>
    </xdr:from>
    <xdr:to>
      <xdr:col>4</xdr:col>
      <xdr:colOff>1476375</xdr:colOff>
      <xdr:row>6</xdr:row>
      <xdr:rowOff>704850</xdr:rowOff>
    </xdr:to>
    <xdr:sp macro="" textlink="">
      <xdr:nvSpPr>
        <xdr:cNvPr id="20" name="Rectangle 19">
          <a:extLst>
            <a:ext uri="{FF2B5EF4-FFF2-40B4-BE49-F238E27FC236}">
              <a16:creationId xmlns:a16="http://schemas.microsoft.com/office/drawing/2014/main" id="{00000000-0008-0000-0700-000014000000}"/>
            </a:ext>
          </a:extLst>
        </xdr:cNvPr>
        <xdr:cNvSpPr/>
      </xdr:nvSpPr>
      <xdr:spPr>
        <a:xfrm>
          <a:off x="7877175" y="2971800"/>
          <a:ext cx="276225" cy="1104900"/>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2409825</xdr:colOff>
      <xdr:row>6</xdr:row>
      <xdr:rowOff>476250</xdr:rowOff>
    </xdr:from>
    <xdr:to>
      <xdr:col>4</xdr:col>
      <xdr:colOff>2990850</xdr:colOff>
      <xdr:row>6</xdr:row>
      <xdr:rowOff>752475</xdr:rowOff>
    </xdr:to>
    <xdr:sp macro="" textlink="">
      <xdr:nvSpPr>
        <xdr:cNvPr id="21" name="Rectangle 20">
          <a:extLst>
            <a:ext uri="{FF2B5EF4-FFF2-40B4-BE49-F238E27FC236}">
              <a16:creationId xmlns:a16="http://schemas.microsoft.com/office/drawing/2014/main" id="{00000000-0008-0000-0700-000015000000}"/>
            </a:ext>
          </a:extLst>
        </xdr:cNvPr>
        <xdr:cNvSpPr/>
      </xdr:nvSpPr>
      <xdr:spPr>
        <a:xfrm>
          <a:off x="9086850" y="3848100"/>
          <a:ext cx="581025" cy="276225"/>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312964</xdr:colOff>
      <xdr:row>6</xdr:row>
      <xdr:rowOff>1197429</xdr:rowOff>
    </xdr:from>
    <xdr:to>
      <xdr:col>3</xdr:col>
      <xdr:colOff>2884714</xdr:colOff>
      <xdr:row>7</xdr:row>
      <xdr:rowOff>244928</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2939143" y="4572000"/>
          <a:ext cx="2571750" cy="31296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REMOVE PORTIONS</a:t>
          </a:r>
          <a:r>
            <a:rPr lang="en-US" sz="1100" b="1" baseline="0">
              <a:solidFill>
                <a:srgbClr val="FF0000"/>
              </a:solidFill>
            </a:rPr>
            <a:t> SHADED IN RED</a:t>
          </a:r>
          <a:endParaRPr lang="en-US" sz="1100" b="1">
            <a:solidFill>
              <a:srgbClr val="FF0000"/>
            </a:solidFill>
          </a:endParaRPr>
        </a:p>
      </xdr:txBody>
    </xdr:sp>
    <xdr:clientData/>
  </xdr:twoCellAnchor>
  <xdr:twoCellAnchor editAs="oneCell">
    <xdr:from>
      <xdr:col>3</xdr:col>
      <xdr:colOff>299357</xdr:colOff>
      <xdr:row>8</xdr:row>
      <xdr:rowOff>136071</xdr:rowOff>
    </xdr:from>
    <xdr:to>
      <xdr:col>3</xdr:col>
      <xdr:colOff>3747407</xdr:colOff>
      <xdr:row>13</xdr:row>
      <xdr:rowOff>194582</xdr:rowOff>
    </xdr:to>
    <xdr:pic>
      <xdr:nvPicPr>
        <xdr:cNvPr id="8193" name="Picture 1">
          <a:extLst>
            <a:ext uri="{FF2B5EF4-FFF2-40B4-BE49-F238E27FC236}">
              <a16:creationId xmlns:a16="http://schemas.microsoft.com/office/drawing/2014/main" id="{00000000-0008-0000-0700-0000012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925536" y="6041571"/>
          <a:ext cx="3448050" cy="3188154"/>
        </a:xfrm>
        <a:prstGeom prst="rect">
          <a:avLst/>
        </a:prstGeom>
        <a:noFill/>
        <a:ln w="1">
          <a:noFill/>
          <a:miter lim="800000"/>
          <a:headEnd/>
          <a:tailEnd type="none" w="med" len="med"/>
        </a:ln>
        <a:effectLst/>
      </xdr:spPr>
    </xdr:pic>
    <xdr:clientData/>
  </xdr:twoCellAnchor>
  <xdr:twoCellAnchor editAs="oneCell">
    <xdr:from>
      <xdr:col>4</xdr:col>
      <xdr:colOff>272142</xdr:colOff>
      <xdr:row>8</xdr:row>
      <xdr:rowOff>122465</xdr:rowOff>
    </xdr:from>
    <xdr:to>
      <xdr:col>4</xdr:col>
      <xdr:colOff>3729717</xdr:colOff>
      <xdr:row>13</xdr:row>
      <xdr:rowOff>617764</xdr:rowOff>
    </xdr:to>
    <xdr:pic>
      <xdr:nvPicPr>
        <xdr:cNvPr id="8194" name="Picture 2">
          <a:extLst>
            <a:ext uri="{FF2B5EF4-FFF2-40B4-BE49-F238E27FC236}">
              <a16:creationId xmlns:a16="http://schemas.microsoft.com/office/drawing/2014/main" id="{00000000-0008-0000-0700-0000022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953249" y="6027965"/>
          <a:ext cx="3457575" cy="3624942"/>
        </a:xfrm>
        <a:prstGeom prst="rect">
          <a:avLst/>
        </a:prstGeom>
        <a:noFill/>
        <a:ln w="1">
          <a:noFill/>
          <a:miter lim="800000"/>
          <a:headEnd/>
          <a:tailEnd type="none" w="med" len="med"/>
        </a:ln>
        <a:effectLst/>
      </xdr:spPr>
    </xdr:pic>
    <xdr:clientData/>
  </xdr:twoCellAnchor>
  <xdr:twoCellAnchor editAs="oneCell">
    <xdr:from>
      <xdr:col>3</xdr:col>
      <xdr:colOff>313765</xdr:colOff>
      <xdr:row>15</xdr:row>
      <xdr:rowOff>100054</xdr:rowOff>
    </xdr:from>
    <xdr:to>
      <xdr:col>3</xdr:col>
      <xdr:colOff>3780865</xdr:colOff>
      <xdr:row>15</xdr:row>
      <xdr:rowOff>1657350</xdr:rowOff>
    </xdr:to>
    <xdr:pic>
      <xdr:nvPicPr>
        <xdr:cNvPr id="8197" name="Picture 5">
          <a:extLst>
            <a:ext uri="{FF2B5EF4-FFF2-40B4-BE49-F238E27FC236}">
              <a16:creationId xmlns:a16="http://schemas.microsoft.com/office/drawing/2014/main" id="{00000000-0008-0000-0700-000005200000}"/>
            </a:ext>
          </a:extLst>
        </xdr:cNvPr>
        <xdr:cNvPicPr>
          <a:picLocks noChangeAspect="1" noChangeArrowheads="1"/>
        </xdr:cNvPicPr>
      </xdr:nvPicPr>
      <xdr:blipFill>
        <a:blip xmlns:r="http://schemas.openxmlformats.org/officeDocument/2006/relationships" r:embed="rId6" cstate="print"/>
        <a:srcRect b="49605"/>
        <a:stretch>
          <a:fillRect/>
        </a:stretch>
      </xdr:blipFill>
      <xdr:spPr bwMode="auto">
        <a:xfrm>
          <a:off x="2942665" y="10406104"/>
          <a:ext cx="3467100" cy="1557296"/>
        </a:xfrm>
        <a:prstGeom prst="rect">
          <a:avLst/>
        </a:prstGeom>
        <a:noFill/>
        <a:ln w="1">
          <a:noFill/>
          <a:miter lim="800000"/>
          <a:headEnd/>
          <a:tailEnd type="none" w="med" len="med"/>
        </a:ln>
        <a:effectLst/>
      </xdr:spPr>
    </xdr:pic>
    <xdr:clientData/>
  </xdr:twoCellAnchor>
  <xdr:twoCellAnchor>
    <xdr:from>
      <xdr:col>3</xdr:col>
      <xdr:colOff>544287</xdr:colOff>
      <xdr:row>15</xdr:row>
      <xdr:rowOff>258536</xdr:rowOff>
    </xdr:from>
    <xdr:to>
      <xdr:col>3</xdr:col>
      <xdr:colOff>2558142</xdr:colOff>
      <xdr:row>15</xdr:row>
      <xdr:rowOff>476250</xdr:rowOff>
    </xdr:to>
    <xdr:sp macro="" textlink="">
      <xdr:nvSpPr>
        <xdr:cNvPr id="23" name="TextBox 22">
          <a:extLst>
            <a:ext uri="{FF2B5EF4-FFF2-40B4-BE49-F238E27FC236}">
              <a16:creationId xmlns:a16="http://schemas.microsoft.com/office/drawing/2014/main" id="{00000000-0008-0000-0700-000017000000}"/>
            </a:ext>
          </a:extLst>
        </xdr:cNvPr>
        <xdr:cNvSpPr txBox="1"/>
      </xdr:nvSpPr>
      <xdr:spPr>
        <a:xfrm>
          <a:off x="3170466" y="10545536"/>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editAs="oneCell">
    <xdr:from>
      <xdr:col>3</xdr:col>
      <xdr:colOff>370915</xdr:colOff>
      <xdr:row>15</xdr:row>
      <xdr:rowOff>1685925</xdr:rowOff>
    </xdr:from>
    <xdr:to>
      <xdr:col>3</xdr:col>
      <xdr:colOff>2324100</xdr:colOff>
      <xdr:row>15</xdr:row>
      <xdr:rowOff>1943100</xdr:rowOff>
    </xdr:to>
    <xdr:pic>
      <xdr:nvPicPr>
        <xdr:cNvPr id="27" name="Picture 5">
          <a:extLst>
            <a:ext uri="{FF2B5EF4-FFF2-40B4-BE49-F238E27FC236}">
              <a16:creationId xmlns:a16="http://schemas.microsoft.com/office/drawing/2014/main" id="{00000000-0008-0000-0700-00001B000000}"/>
            </a:ext>
          </a:extLst>
        </xdr:cNvPr>
        <xdr:cNvPicPr>
          <a:picLocks noChangeAspect="1" noChangeArrowheads="1"/>
        </xdr:cNvPicPr>
      </xdr:nvPicPr>
      <xdr:blipFill>
        <a:blip xmlns:r="http://schemas.openxmlformats.org/officeDocument/2006/relationships" r:embed="rId6" cstate="print"/>
        <a:srcRect t="51011" r="43665" b="40667"/>
        <a:stretch>
          <a:fillRect/>
        </a:stretch>
      </xdr:blipFill>
      <xdr:spPr bwMode="auto">
        <a:xfrm>
          <a:off x="2999815" y="11991975"/>
          <a:ext cx="1953185" cy="257175"/>
        </a:xfrm>
        <a:prstGeom prst="rect">
          <a:avLst/>
        </a:prstGeom>
        <a:noFill/>
        <a:ln w="1">
          <a:noFill/>
          <a:miter lim="800000"/>
          <a:headEnd/>
          <a:tailEnd type="none" w="med" len="med"/>
        </a:ln>
        <a:effectLst/>
      </xdr:spPr>
    </xdr:pic>
    <xdr:clientData/>
  </xdr:twoCellAnchor>
  <xdr:twoCellAnchor>
    <xdr:from>
      <xdr:col>3</xdr:col>
      <xdr:colOff>572862</xdr:colOff>
      <xdr:row>15</xdr:row>
      <xdr:rowOff>1704975</xdr:rowOff>
    </xdr:from>
    <xdr:to>
      <xdr:col>3</xdr:col>
      <xdr:colOff>2586717</xdr:colOff>
      <xdr:row>15</xdr:row>
      <xdr:rowOff>1922689</xdr:rowOff>
    </xdr:to>
    <xdr:sp macro="" textlink="">
      <xdr:nvSpPr>
        <xdr:cNvPr id="24" name="TextBox 23">
          <a:extLst>
            <a:ext uri="{FF2B5EF4-FFF2-40B4-BE49-F238E27FC236}">
              <a16:creationId xmlns:a16="http://schemas.microsoft.com/office/drawing/2014/main" id="{00000000-0008-0000-0700-000018000000}"/>
            </a:ext>
          </a:extLst>
        </xdr:cNvPr>
        <xdr:cNvSpPr txBox="1"/>
      </xdr:nvSpPr>
      <xdr:spPr>
        <a:xfrm>
          <a:off x="3201762" y="12011025"/>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 Delay</a:t>
          </a:r>
        </a:p>
      </xdr:txBody>
    </xdr:sp>
    <xdr:clientData/>
  </xdr:twoCellAnchor>
  <xdr:twoCellAnchor editAs="oneCell">
    <xdr:from>
      <xdr:col>3</xdr:col>
      <xdr:colOff>123267</xdr:colOff>
      <xdr:row>15</xdr:row>
      <xdr:rowOff>2028266</xdr:rowOff>
    </xdr:from>
    <xdr:to>
      <xdr:col>3</xdr:col>
      <xdr:colOff>3956799</xdr:colOff>
      <xdr:row>15</xdr:row>
      <xdr:rowOff>3219451</xdr:rowOff>
    </xdr:to>
    <xdr:pic>
      <xdr:nvPicPr>
        <xdr:cNvPr id="8199" name="Picture 7">
          <a:extLst>
            <a:ext uri="{FF2B5EF4-FFF2-40B4-BE49-F238E27FC236}">
              <a16:creationId xmlns:a16="http://schemas.microsoft.com/office/drawing/2014/main" id="{00000000-0008-0000-0700-0000072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2756649" y="12315266"/>
          <a:ext cx="3833532" cy="1191185"/>
        </a:xfrm>
        <a:prstGeom prst="rect">
          <a:avLst/>
        </a:prstGeom>
        <a:noFill/>
      </xdr:spPr>
    </xdr:pic>
    <xdr:clientData/>
  </xdr:twoCellAnchor>
  <xdr:twoCellAnchor>
    <xdr:from>
      <xdr:col>3</xdr:col>
      <xdr:colOff>103254</xdr:colOff>
      <xdr:row>15</xdr:row>
      <xdr:rowOff>1963431</xdr:rowOff>
    </xdr:from>
    <xdr:to>
      <xdr:col>3</xdr:col>
      <xdr:colOff>3958078</xdr:colOff>
      <xdr:row>15</xdr:row>
      <xdr:rowOff>3252107</xdr:rowOff>
    </xdr:to>
    <xdr:sp macro="" textlink="">
      <xdr:nvSpPr>
        <xdr:cNvPr id="28" name="Rectangle 27">
          <a:extLst>
            <a:ext uri="{FF2B5EF4-FFF2-40B4-BE49-F238E27FC236}">
              <a16:creationId xmlns:a16="http://schemas.microsoft.com/office/drawing/2014/main" id="{00000000-0008-0000-0700-00001C000000}"/>
            </a:ext>
          </a:extLst>
        </xdr:cNvPr>
        <xdr:cNvSpPr/>
      </xdr:nvSpPr>
      <xdr:spPr>
        <a:xfrm>
          <a:off x="2729433" y="12250431"/>
          <a:ext cx="3854824" cy="1288676"/>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3185434</xdr:colOff>
      <xdr:row>15</xdr:row>
      <xdr:rowOff>1623331</xdr:rowOff>
    </xdr:from>
    <xdr:to>
      <xdr:col>3</xdr:col>
      <xdr:colOff>3823607</xdr:colOff>
      <xdr:row>15</xdr:row>
      <xdr:rowOff>1891392</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5811613" y="11910331"/>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3</xdr:col>
      <xdr:colOff>285750</xdr:colOff>
      <xdr:row>15</xdr:row>
      <xdr:rowOff>3401785</xdr:rowOff>
    </xdr:from>
    <xdr:to>
      <xdr:col>3</xdr:col>
      <xdr:colOff>2590800</xdr:colOff>
      <xdr:row>15</xdr:row>
      <xdr:rowOff>3563710</xdr:rowOff>
    </xdr:to>
    <xdr:pic>
      <xdr:nvPicPr>
        <xdr:cNvPr id="8201" name="Picture 9">
          <a:extLst>
            <a:ext uri="{FF2B5EF4-FFF2-40B4-BE49-F238E27FC236}">
              <a16:creationId xmlns:a16="http://schemas.microsoft.com/office/drawing/2014/main" id="{00000000-0008-0000-0700-0000092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2911929" y="13688785"/>
          <a:ext cx="2305050" cy="161925"/>
        </a:xfrm>
        <a:prstGeom prst="rect">
          <a:avLst/>
        </a:prstGeom>
        <a:noFill/>
        <a:ln w="1">
          <a:noFill/>
          <a:miter lim="800000"/>
          <a:headEnd/>
          <a:tailEnd type="none" w="med" len="med"/>
        </a:ln>
        <a:effectLst/>
      </xdr:spPr>
    </xdr:pic>
    <xdr:clientData/>
  </xdr:twoCellAnchor>
  <xdr:twoCellAnchor editAs="oneCell">
    <xdr:from>
      <xdr:col>4</xdr:col>
      <xdr:colOff>209550</xdr:colOff>
      <xdr:row>15</xdr:row>
      <xdr:rowOff>57150</xdr:rowOff>
    </xdr:from>
    <xdr:to>
      <xdr:col>4</xdr:col>
      <xdr:colOff>3686175</xdr:colOff>
      <xdr:row>15</xdr:row>
      <xdr:rowOff>1952625</xdr:rowOff>
    </xdr:to>
    <xdr:pic>
      <xdr:nvPicPr>
        <xdr:cNvPr id="8203" name="Picture 11">
          <a:extLst>
            <a:ext uri="{FF2B5EF4-FFF2-40B4-BE49-F238E27FC236}">
              <a16:creationId xmlns:a16="http://schemas.microsoft.com/office/drawing/2014/main" id="{00000000-0008-0000-0700-00000B200000}"/>
            </a:ext>
          </a:extLst>
        </xdr:cNvPr>
        <xdr:cNvPicPr>
          <a:picLocks noChangeAspect="1" noChangeArrowheads="1"/>
        </xdr:cNvPicPr>
      </xdr:nvPicPr>
      <xdr:blipFill>
        <a:blip xmlns:r="http://schemas.openxmlformats.org/officeDocument/2006/relationships" r:embed="rId9" cstate="print"/>
        <a:srcRect b="43626"/>
        <a:stretch>
          <a:fillRect/>
        </a:stretch>
      </xdr:blipFill>
      <xdr:spPr bwMode="auto">
        <a:xfrm>
          <a:off x="6886575" y="10363200"/>
          <a:ext cx="3476625" cy="1895475"/>
        </a:xfrm>
        <a:prstGeom prst="rect">
          <a:avLst/>
        </a:prstGeom>
        <a:noFill/>
        <a:ln w="1">
          <a:noFill/>
          <a:miter lim="800000"/>
          <a:headEnd/>
          <a:tailEnd type="none" w="med" len="med"/>
        </a:ln>
        <a:effectLst/>
      </xdr:spPr>
    </xdr:pic>
    <xdr:clientData/>
  </xdr:twoCellAnchor>
  <xdr:twoCellAnchor>
    <xdr:from>
      <xdr:col>4</xdr:col>
      <xdr:colOff>420462</xdr:colOff>
      <xdr:row>15</xdr:row>
      <xdr:rowOff>210911</xdr:rowOff>
    </xdr:from>
    <xdr:to>
      <xdr:col>4</xdr:col>
      <xdr:colOff>2434317</xdr:colOff>
      <xdr:row>15</xdr:row>
      <xdr:rowOff>428625</xdr:rowOff>
    </xdr:to>
    <xdr:sp macro="" textlink="">
      <xdr:nvSpPr>
        <xdr:cNvPr id="34" name="TextBox 33">
          <a:extLst>
            <a:ext uri="{FF2B5EF4-FFF2-40B4-BE49-F238E27FC236}">
              <a16:creationId xmlns:a16="http://schemas.microsoft.com/office/drawing/2014/main" id="{00000000-0008-0000-0700-000022000000}"/>
            </a:ext>
          </a:extLst>
        </xdr:cNvPr>
        <xdr:cNvSpPr txBox="1"/>
      </xdr:nvSpPr>
      <xdr:spPr>
        <a:xfrm>
          <a:off x="7097487" y="1051696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4</xdr:col>
      <xdr:colOff>420462</xdr:colOff>
      <xdr:row>15</xdr:row>
      <xdr:rowOff>1714500</xdr:rowOff>
    </xdr:from>
    <xdr:to>
      <xdr:col>4</xdr:col>
      <xdr:colOff>2434317</xdr:colOff>
      <xdr:row>15</xdr:row>
      <xdr:rowOff>1932214</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7097487" y="12020550"/>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 Delay</a:t>
          </a:r>
        </a:p>
      </xdr:txBody>
    </xdr:sp>
    <xdr:clientData/>
  </xdr:twoCellAnchor>
  <xdr:twoCellAnchor editAs="oneCell">
    <xdr:from>
      <xdr:col>4</xdr:col>
      <xdr:colOff>185140</xdr:colOff>
      <xdr:row>15</xdr:row>
      <xdr:rowOff>2056522</xdr:rowOff>
    </xdr:from>
    <xdr:to>
      <xdr:col>4</xdr:col>
      <xdr:colOff>3894847</xdr:colOff>
      <xdr:row>15</xdr:row>
      <xdr:rowOff>3257232</xdr:rowOff>
    </xdr:to>
    <xdr:pic>
      <xdr:nvPicPr>
        <xdr:cNvPr id="8205" name="Picture 13">
          <a:extLst>
            <a:ext uri="{FF2B5EF4-FFF2-40B4-BE49-F238E27FC236}">
              <a16:creationId xmlns:a16="http://schemas.microsoft.com/office/drawing/2014/main" id="{00000000-0008-0000-0700-00000D2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860923" y="12376652"/>
          <a:ext cx="3709707" cy="1200710"/>
        </a:xfrm>
        <a:prstGeom prst="rect">
          <a:avLst/>
        </a:prstGeom>
        <a:noFill/>
      </xdr:spPr>
    </xdr:pic>
    <xdr:clientData/>
  </xdr:twoCellAnchor>
  <xdr:twoCellAnchor>
    <xdr:from>
      <xdr:col>4</xdr:col>
      <xdr:colOff>53558</xdr:colOff>
      <xdr:row>15</xdr:row>
      <xdr:rowOff>1971713</xdr:rowOff>
    </xdr:from>
    <xdr:to>
      <xdr:col>4</xdr:col>
      <xdr:colOff>3908382</xdr:colOff>
      <xdr:row>15</xdr:row>
      <xdr:rowOff>3260389</xdr:rowOff>
    </xdr:to>
    <xdr:sp macro="" textlink="">
      <xdr:nvSpPr>
        <xdr:cNvPr id="38" name="Rectangle 37">
          <a:extLst>
            <a:ext uri="{FF2B5EF4-FFF2-40B4-BE49-F238E27FC236}">
              <a16:creationId xmlns:a16="http://schemas.microsoft.com/office/drawing/2014/main" id="{00000000-0008-0000-0700-000026000000}"/>
            </a:ext>
          </a:extLst>
        </xdr:cNvPr>
        <xdr:cNvSpPr/>
      </xdr:nvSpPr>
      <xdr:spPr>
        <a:xfrm>
          <a:off x="6729341" y="12291843"/>
          <a:ext cx="3854824" cy="1288676"/>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4</xdr:col>
      <xdr:colOff>70401</xdr:colOff>
      <xdr:row>15</xdr:row>
      <xdr:rowOff>3410067</xdr:rowOff>
    </xdr:from>
    <xdr:to>
      <xdr:col>4</xdr:col>
      <xdr:colOff>2375451</xdr:colOff>
      <xdr:row>15</xdr:row>
      <xdr:rowOff>3571992</xdr:rowOff>
    </xdr:to>
    <xdr:pic>
      <xdr:nvPicPr>
        <xdr:cNvPr id="39" name="Picture 9">
          <a:extLst>
            <a:ext uri="{FF2B5EF4-FFF2-40B4-BE49-F238E27FC236}">
              <a16:creationId xmlns:a16="http://schemas.microsoft.com/office/drawing/2014/main" id="{00000000-0008-0000-0700-000027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6746184" y="13730197"/>
          <a:ext cx="2305050" cy="161925"/>
        </a:xfrm>
        <a:prstGeom prst="rect">
          <a:avLst/>
        </a:prstGeom>
        <a:noFill/>
        <a:ln w="1">
          <a:noFill/>
          <a:miter lim="800000"/>
          <a:headEnd/>
          <a:tailEnd type="none" w="med" len="med"/>
        </a:ln>
        <a:effectLst/>
      </xdr:spPr>
    </xdr:pic>
    <xdr:clientData/>
  </xdr:twoCellAnchor>
  <xdr:twoCellAnchor editAs="oneCell">
    <xdr:from>
      <xdr:col>3</xdr:col>
      <xdr:colOff>155122</xdr:colOff>
      <xdr:row>17</xdr:row>
      <xdr:rowOff>845004</xdr:rowOff>
    </xdr:from>
    <xdr:to>
      <xdr:col>3</xdr:col>
      <xdr:colOff>3480061</xdr:colOff>
      <xdr:row>18</xdr:row>
      <xdr:rowOff>1104675</xdr:rowOff>
    </xdr:to>
    <xdr:pic>
      <xdr:nvPicPr>
        <xdr:cNvPr id="8207" name="Picture 15">
          <a:extLst>
            <a:ext uri="{FF2B5EF4-FFF2-40B4-BE49-F238E27FC236}">
              <a16:creationId xmlns:a16="http://schemas.microsoft.com/office/drawing/2014/main" id="{00000000-0008-0000-0700-00000F2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84022" y="16999404"/>
          <a:ext cx="3324939" cy="1793196"/>
        </a:xfrm>
        <a:prstGeom prst="rect">
          <a:avLst/>
        </a:prstGeom>
        <a:noFill/>
      </xdr:spPr>
    </xdr:pic>
    <xdr:clientData/>
  </xdr:twoCellAnchor>
  <xdr:twoCellAnchor editAs="oneCell">
    <xdr:from>
      <xdr:col>3</xdr:col>
      <xdr:colOff>120360</xdr:colOff>
      <xdr:row>16</xdr:row>
      <xdr:rowOff>460665</xdr:rowOff>
    </xdr:from>
    <xdr:to>
      <xdr:col>3</xdr:col>
      <xdr:colOff>3880373</xdr:colOff>
      <xdr:row>16</xdr:row>
      <xdr:rowOff>2044665</xdr:rowOff>
    </xdr:to>
    <xdr:pic>
      <xdr:nvPicPr>
        <xdr:cNvPr id="8209" name="Picture 17">
          <a:extLst>
            <a:ext uri="{FF2B5EF4-FFF2-40B4-BE49-F238E27FC236}">
              <a16:creationId xmlns:a16="http://schemas.microsoft.com/office/drawing/2014/main" id="{00000000-0008-0000-0700-0000112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2749260" y="14529090"/>
          <a:ext cx="3760013" cy="1584000"/>
        </a:xfrm>
        <a:prstGeom prst="rect">
          <a:avLst/>
        </a:prstGeom>
        <a:noFill/>
      </xdr:spPr>
    </xdr:pic>
    <xdr:clientData/>
  </xdr:twoCellAnchor>
  <xdr:twoCellAnchor>
    <xdr:from>
      <xdr:col>3</xdr:col>
      <xdr:colOff>93729</xdr:colOff>
      <xdr:row>16</xdr:row>
      <xdr:rowOff>1680883</xdr:rowOff>
    </xdr:from>
    <xdr:to>
      <xdr:col>3</xdr:col>
      <xdr:colOff>3948553</xdr:colOff>
      <xdr:row>16</xdr:row>
      <xdr:rowOff>1971674</xdr:rowOff>
    </xdr:to>
    <xdr:sp macro="" textlink="">
      <xdr:nvSpPr>
        <xdr:cNvPr id="43" name="Rectangle 42">
          <a:extLst>
            <a:ext uri="{FF2B5EF4-FFF2-40B4-BE49-F238E27FC236}">
              <a16:creationId xmlns:a16="http://schemas.microsoft.com/office/drawing/2014/main" id="{00000000-0008-0000-0700-00002B000000}"/>
            </a:ext>
          </a:extLst>
        </xdr:cNvPr>
        <xdr:cNvSpPr/>
      </xdr:nvSpPr>
      <xdr:spPr>
        <a:xfrm>
          <a:off x="2727111" y="15733059"/>
          <a:ext cx="3854824" cy="290791"/>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3</xdr:col>
      <xdr:colOff>3252109</xdr:colOff>
      <xdr:row>16</xdr:row>
      <xdr:rowOff>42181</xdr:rowOff>
    </xdr:from>
    <xdr:to>
      <xdr:col>3</xdr:col>
      <xdr:colOff>3890282</xdr:colOff>
      <xdr:row>16</xdr:row>
      <xdr:rowOff>310242</xdr:rowOff>
    </xdr:to>
    <xdr:sp macro="" textlink="">
      <xdr:nvSpPr>
        <xdr:cNvPr id="44" name="TextBox 43">
          <a:extLst>
            <a:ext uri="{FF2B5EF4-FFF2-40B4-BE49-F238E27FC236}">
              <a16:creationId xmlns:a16="http://schemas.microsoft.com/office/drawing/2014/main" id="{00000000-0008-0000-0700-00002C000000}"/>
            </a:ext>
          </a:extLst>
        </xdr:cNvPr>
        <xdr:cNvSpPr txBox="1"/>
      </xdr:nvSpPr>
      <xdr:spPr>
        <a:xfrm>
          <a:off x="5881009" y="14110606"/>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4</xdr:col>
      <xdr:colOff>66674</xdr:colOff>
      <xdr:row>17</xdr:row>
      <xdr:rowOff>942975</xdr:rowOff>
    </xdr:from>
    <xdr:to>
      <xdr:col>4</xdr:col>
      <xdr:colOff>3978316</xdr:colOff>
      <xdr:row>18</xdr:row>
      <xdr:rowOff>561450</xdr:rowOff>
    </xdr:to>
    <xdr:pic>
      <xdr:nvPicPr>
        <xdr:cNvPr id="8211" name="Picture 19">
          <a:extLst>
            <a:ext uri="{FF2B5EF4-FFF2-40B4-BE49-F238E27FC236}">
              <a16:creationId xmlns:a16="http://schemas.microsoft.com/office/drawing/2014/main" id="{00000000-0008-0000-0700-0000132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6743699" y="17097375"/>
          <a:ext cx="3911642" cy="1152000"/>
        </a:xfrm>
        <a:prstGeom prst="rect">
          <a:avLst/>
        </a:prstGeom>
        <a:noFill/>
      </xdr:spPr>
    </xdr:pic>
    <xdr:clientData/>
  </xdr:twoCellAnchor>
  <xdr:twoCellAnchor editAs="oneCell">
    <xdr:from>
      <xdr:col>4</xdr:col>
      <xdr:colOff>266700</xdr:colOff>
      <xdr:row>19</xdr:row>
      <xdr:rowOff>314325</xdr:rowOff>
    </xdr:from>
    <xdr:to>
      <xdr:col>4</xdr:col>
      <xdr:colOff>3638945</xdr:colOff>
      <xdr:row>20</xdr:row>
      <xdr:rowOff>828450</xdr:rowOff>
    </xdr:to>
    <xdr:pic>
      <xdr:nvPicPr>
        <xdr:cNvPr id="8212" name="Picture 20">
          <a:extLst>
            <a:ext uri="{FF2B5EF4-FFF2-40B4-BE49-F238E27FC236}">
              <a16:creationId xmlns:a16="http://schemas.microsoft.com/office/drawing/2014/main" id="{00000000-0008-0000-0700-00001420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6943725" y="19326225"/>
          <a:ext cx="3372245" cy="1800000"/>
        </a:xfrm>
        <a:prstGeom prst="rect">
          <a:avLst/>
        </a:prstGeom>
        <a:noFill/>
      </xdr:spPr>
    </xdr:pic>
    <xdr:clientData/>
  </xdr:twoCellAnchor>
  <xdr:twoCellAnchor editAs="oneCell">
    <xdr:from>
      <xdr:col>3</xdr:col>
      <xdr:colOff>152400</xdr:colOff>
      <xdr:row>17</xdr:row>
      <xdr:rowOff>114300</xdr:rowOff>
    </xdr:from>
    <xdr:to>
      <xdr:col>3</xdr:col>
      <xdr:colOff>2428875</xdr:colOff>
      <xdr:row>17</xdr:row>
      <xdr:rowOff>800100</xdr:rowOff>
    </xdr:to>
    <xdr:pic>
      <xdr:nvPicPr>
        <xdr:cNvPr id="8213" name="Picture 21">
          <a:extLst>
            <a:ext uri="{FF2B5EF4-FFF2-40B4-BE49-F238E27FC236}">
              <a16:creationId xmlns:a16="http://schemas.microsoft.com/office/drawing/2014/main" id="{00000000-0008-0000-0700-00001520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2781300" y="16268700"/>
          <a:ext cx="2276475" cy="685800"/>
        </a:xfrm>
        <a:prstGeom prst="rect">
          <a:avLst/>
        </a:prstGeom>
        <a:noFill/>
      </xdr:spPr>
    </xdr:pic>
    <xdr:clientData/>
  </xdr:twoCellAnchor>
  <xdr:twoCellAnchor>
    <xdr:from>
      <xdr:col>4</xdr:col>
      <xdr:colOff>287112</xdr:colOff>
      <xdr:row>19</xdr:row>
      <xdr:rowOff>39461</xdr:rowOff>
    </xdr:from>
    <xdr:to>
      <xdr:col>4</xdr:col>
      <xdr:colOff>2300967</xdr:colOff>
      <xdr:row>19</xdr:row>
      <xdr:rowOff>257175</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6964137" y="1905136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editAs="oneCell">
    <xdr:from>
      <xdr:col>3</xdr:col>
      <xdr:colOff>109005</xdr:colOff>
      <xdr:row>19</xdr:row>
      <xdr:rowOff>605118</xdr:rowOff>
    </xdr:from>
    <xdr:to>
      <xdr:col>3</xdr:col>
      <xdr:colOff>4137002</xdr:colOff>
      <xdr:row>20</xdr:row>
      <xdr:rowOff>599559</xdr:rowOff>
    </xdr:to>
    <xdr:pic>
      <xdr:nvPicPr>
        <xdr:cNvPr id="8216" name="Picture 24">
          <a:extLst>
            <a:ext uri="{FF2B5EF4-FFF2-40B4-BE49-F238E27FC236}">
              <a16:creationId xmlns:a16="http://schemas.microsoft.com/office/drawing/2014/main" id="{00000000-0008-0000-0700-000018200000}"/>
            </a:ext>
          </a:extLst>
        </xdr:cNvPr>
        <xdr:cNvPicPr>
          <a:picLocks noChangeAspect="1" noChangeArrowheads="1"/>
        </xdr:cNvPicPr>
      </xdr:nvPicPr>
      <xdr:blipFill>
        <a:blip xmlns:r="http://schemas.openxmlformats.org/officeDocument/2006/relationships" r:embed="rId16" cstate="print"/>
        <a:srcRect t="10895"/>
        <a:stretch>
          <a:fillRect/>
        </a:stretch>
      </xdr:blipFill>
      <xdr:spPr bwMode="auto">
        <a:xfrm>
          <a:off x="2741369" y="19724391"/>
          <a:ext cx="4027997" cy="1275986"/>
        </a:xfrm>
        <a:prstGeom prst="rect">
          <a:avLst/>
        </a:prstGeom>
        <a:noFill/>
      </xdr:spPr>
    </xdr:pic>
    <xdr:clientData/>
  </xdr:twoCellAnchor>
  <xdr:twoCellAnchor editAs="oneCell">
    <xdr:from>
      <xdr:col>3</xdr:col>
      <xdr:colOff>73959</xdr:colOff>
      <xdr:row>19</xdr:row>
      <xdr:rowOff>69476</xdr:rowOff>
    </xdr:from>
    <xdr:to>
      <xdr:col>3</xdr:col>
      <xdr:colOff>2350434</xdr:colOff>
      <xdr:row>19</xdr:row>
      <xdr:rowOff>593911</xdr:rowOff>
    </xdr:to>
    <xdr:pic>
      <xdr:nvPicPr>
        <xdr:cNvPr id="58" name="Picture 21">
          <a:extLst>
            <a:ext uri="{FF2B5EF4-FFF2-40B4-BE49-F238E27FC236}">
              <a16:creationId xmlns:a16="http://schemas.microsoft.com/office/drawing/2014/main" id="{00000000-0008-0000-0700-00003A000000}"/>
            </a:ext>
          </a:extLst>
        </xdr:cNvPr>
        <xdr:cNvPicPr>
          <a:picLocks noChangeAspect="1" noChangeArrowheads="1"/>
        </xdr:cNvPicPr>
      </xdr:nvPicPr>
      <xdr:blipFill>
        <a:blip xmlns:r="http://schemas.openxmlformats.org/officeDocument/2006/relationships" r:embed="rId15" cstate="print"/>
        <a:srcRect b="23529"/>
        <a:stretch>
          <a:fillRect/>
        </a:stretch>
      </xdr:blipFill>
      <xdr:spPr bwMode="auto">
        <a:xfrm>
          <a:off x="2706323" y="19188749"/>
          <a:ext cx="2276475" cy="524435"/>
        </a:xfrm>
        <a:prstGeom prst="rect">
          <a:avLst/>
        </a:prstGeom>
        <a:noFill/>
      </xdr:spPr>
    </xdr:pic>
    <xdr:clientData/>
  </xdr:twoCellAnchor>
  <xdr:twoCellAnchor editAs="oneCell">
    <xdr:from>
      <xdr:col>4</xdr:col>
      <xdr:colOff>237974</xdr:colOff>
      <xdr:row>20</xdr:row>
      <xdr:rowOff>21981</xdr:rowOff>
    </xdr:from>
    <xdr:to>
      <xdr:col>4</xdr:col>
      <xdr:colOff>885974</xdr:colOff>
      <xdr:row>20</xdr:row>
      <xdr:rowOff>237981</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7181699" y="20481681"/>
          <a:ext cx="648000" cy="216000"/>
        </a:xfrm>
        <a:prstGeom prst="rect">
          <a:avLst/>
        </a:prstGeom>
        <a:noFill/>
        <a:ln w="1">
          <a:noFill/>
          <a:miter lim="800000"/>
          <a:headEnd/>
          <a:tailEnd type="none" w="med" len="med"/>
        </a:ln>
        <a:effectLst/>
      </xdr:spPr>
    </xdr:pic>
    <xdr:clientData/>
  </xdr:twoCellAnchor>
  <xdr:twoCellAnchor>
    <xdr:from>
      <xdr:col>4</xdr:col>
      <xdr:colOff>231913</xdr:colOff>
      <xdr:row>20</xdr:row>
      <xdr:rowOff>201705</xdr:rowOff>
    </xdr:from>
    <xdr:to>
      <xdr:col>4</xdr:col>
      <xdr:colOff>3611217</xdr:colOff>
      <xdr:row>20</xdr:row>
      <xdr:rowOff>814619</xdr:rowOff>
    </xdr:to>
    <xdr:sp macro="" textlink="">
      <xdr:nvSpPr>
        <xdr:cNvPr id="45" name="Rectangle 44">
          <a:extLst>
            <a:ext uri="{FF2B5EF4-FFF2-40B4-BE49-F238E27FC236}">
              <a16:creationId xmlns:a16="http://schemas.microsoft.com/office/drawing/2014/main" id="{00000000-0008-0000-0700-00002D000000}"/>
            </a:ext>
          </a:extLst>
        </xdr:cNvPr>
        <xdr:cNvSpPr/>
      </xdr:nvSpPr>
      <xdr:spPr>
        <a:xfrm>
          <a:off x="7179560" y="20652440"/>
          <a:ext cx="3379304" cy="612914"/>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4</xdr:col>
      <xdr:colOff>3252109</xdr:colOff>
      <xdr:row>19</xdr:row>
      <xdr:rowOff>87004</xdr:rowOff>
    </xdr:from>
    <xdr:to>
      <xdr:col>4</xdr:col>
      <xdr:colOff>3890282</xdr:colOff>
      <xdr:row>19</xdr:row>
      <xdr:rowOff>355065</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10199756" y="1924906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4</xdr:col>
      <xdr:colOff>204107</xdr:colOff>
      <xdr:row>20</xdr:row>
      <xdr:rowOff>36020</xdr:rowOff>
    </xdr:from>
    <xdr:to>
      <xdr:col>4</xdr:col>
      <xdr:colOff>896471</xdr:colOff>
      <xdr:row>20</xdr:row>
      <xdr:rowOff>168089</xdr:rowOff>
    </xdr:to>
    <xdr:sp macro="" textlink="">
      <xdr:nvSpPr>
        <xdr:cNvPr id="48" name="Rectangle 47">
          <a:extLst>
            <a:ext uri="{FF2B5EF4-FFF2-40B4-BE49-F238E27FC236}">
              <a16:creationId xmlns:a16="http://schemas.microsoft.com/office/drawing/2014/main" id="{00000000-0008-0000-0700-000030000000}"/>
            </a:ext>
          </a:extLst>
        </xdr:cNvPr>
        <xdr:cNvSpPr/>
      </xdr:nvSpPr>
      <xdr:spPr>
        <a:xfrm>
          <a:off x="7151754" y="20486755"/>
          <a:ext cx="692364" cy="132069"/>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4</xdr:col>
      <xdr:colOff>228600</xdr:colOff>
      <xdr:row>20</xdr:row>
      <xdr:rowOff>809625</xdr:rowOff>
    </xdr:from>
    <xdr:to>
      <xdr:col>4</xdr:col>
      <xdr:colOff>3419475</xdr:colOff>
      <xdr:row>20</xdr:row>
      <xdr:rowOff>1019175</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7172325" y="21269325"/>
          <a:ext cx="3190875" cy="209550"/>
        </a:xfrm>
        <a:prstGeom prst="rect">
          <a:avLst/>
        </a:prstGeom>
        <a:noFill/>
        <a:ln w="1">
          <a:noFill/>
          <a:miter lim="800000"/>
          <a:headEnd/>
          <a:tailEnd type="none" w="med" len="med"/>
        </a:ln>
        <a:effectLst/>
      </xdr:spPr>
    </xdr:pic>
    <xdr:clientData/>
  </xdr:twoCellAnchor>
  <xdr:twoCellAnchor>
    <xdr:from>
      <xdr:col>4</xdr:col>
      <xdr:colOff>1394734</xdr:colOff>
      <xdr:row>20</xdr:row>
      <xdr:rowOff>344179</xdr:rowOff>
    </xdr:from>
    <xdr:to>
      <xdr:col>4</xdr:col>
      <xdr:colOff>2876549</xdr:colOff>
      <xdr:row>20</xdr:row>
      <xdr:rowOff>552450</xdr:rowOff>
    </xdr:to>
    <xdr:sp macro="" textlink="">
      <xdr:nvSpPr>
        <xdr:cNvPr id="49" name="TextBox 48">
          <a:extLst>
            <a:ext uri="{FF2B5EF4-FFF2-40B4-BE49-F238E27FC236}">
              <a16:creationId xmlns:a16="http://schemas.microsoft.com/office/drawing/2014/main" id="{00000000-0008-0000-0700-000031000000}"/>
            </a:ext>
          </a:extLst>
        </xdr:cNvPr>
        <xdr:cNvSpPr txBox="1"/>
      </xdr:nvSpPr>
      <xdr:spPr>
        <a:xfrm>
          <a:off x="8338459" y="20803879"/>
          <a:ext cx="1481815" cy="20827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b="1">
              <a:solidFill>
                <a:srgbClr val="FF0000"/>
              </a:solidFill>
            </a:rPr>
            <a:t>Change  from</a:t>
          </a:r>
          <a:r>
            <a:rPr lang="en-US" sz="800" b="1" baseline="0">
              <a:solidFill>
                <a:srgbClr val="FF0000"/>
              </a:solidFill>
            </a:rPr>
            <a:t> Tt1 &amp; Tt2 </a:t>
          </a:r>
          <a:r>
            <a:rPr lang="en-US" sz="800" b="1">
              <a:solidFill>
                <a:srgbClr val="FF0000"/>
              </a:solidFill>
            </a:rPr>
            <a:t>to Tt</a:t>
          </a:r>
        </a:p>
      </xdr:txBody>
    </xdr:sp>
    <xdr:clientData/>
  </xdr:twoCellAnchor>
  <xdr:twoCellAnchor>
    <xdr:from>
      <xdr:col>4</xdr:col>
      <xdr:colOff>223156</xdr:colOff>
      <xdr:row>20</xdr:row>
      <xdr:rowOff>826595</xdr:rowOff>
    </xdr:from>
    <xdr:to>
      <xdr:col>4</xdr:col>
      <xdr:colOff>3428999</xdr:colOff>
      <xdr:row>20</xdr:row>
      <xdr:rowOff>1000125</xdr:rowOff>
    </xdr:to>
    <xdr:sp macro="" textlink="">
      <xdr:nvSpPr>
        <xdr:cNvPr id="50" name="Rectangle 49">
          <a:extLst>
            <a:ext uri="{FF2B5EF4-FFF2-40B4-BE49-F238E27FC236}">
              <a16:creationId xmlns:a16="http://schemas.microsoft.com/office/drawing/2014/main" id="{00000000-0008-0000-0700-000032000000}"/>
            </a:ext>
          </a:extLst>
        </xdr:cNvPr>
        <xdr:cNvSpPr/>
      </xdr:nvSpPr>
      <xdr:spPr>
        <a:xfrm>
          <a:off x="7166881" y="21286295"/>
          <a:ext cx="3205843" cy="173530"/>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5</xdr:col>
      <xdr:colOff>110407</xdr:colOff>
      <xdr:row>21</xdr:row>
      <xdr:rowOff>569337</xdr:rowOff>
    </xdr:from>
    <xdr:to>
      <xdr:col>5</xdr:col>
      <xdr:colOff>4337319</xdr:colOff>
      <xdr:row>22</xdr:row>
      <xdr:rowOff>1151610</xdr:rowOff>
    </xdr:to>
    <xdr:pic>
      <xdr:nvPicPr>
        <xdr:cNvPr id="8196" name="Picture 4">
          <a:extLst>
            <a:ext uri="{FF2B5EF4-FFF2-40B4-BE49-F238E27FC236}">
              <a16:creationId xmlns:a16="http://schemas.microsoft.com/office/drawing/2014/main" id="{00000000-0008-0000-0700-00000420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11436498" y="22009246"/>
          <a:ext cx="4226912" cy="1656000"/>
        </a:xfrm>
        <a:prstGeom prst="rect">
          <a:avLst/>
        </a:prstGeom>
        <a:noFill/>
      </xdr:spPr>
    </xdr:pic>
    <xdr:clientData/>
  </xdr:twoCellAnchor>
  <xdr:twoCellAnchor>
    <xdr:from>
      <xdr:col>5</xdr:col>
      <xdr:colOff>79294</xdr:colOff>
      <xdr:row>19</xdr:row>
      <xdr:rowOff>74097</xdr:rowOff>
    </xdr:from>
    <xdr:to>
      <xdr:col>5</xdr:col>
      <xdr:colOff>2093149</xdr:colOff>
      <xdr:row>19</xdr:row>
      <xdr:rowOff>291811</xdr:rowOff>
    </xdr:to>
    <xdr:sp macro="" textlink="">
      <xdr:nvSpPr>
        <xdr:cNvPr id="52" name="TextBox 51">
          <a:extLst>
            <a:ext uri="{FF2B5EF4-FFF2-40B4-BE49-F238E27FC236}">
              <a16:creationId xmlns:a16="http://schemas.microsoft.com/office/drawing/2014/main" id="{00000000-0008-0000-0700-000034000000}"/>
            </a:ext>
          </a:extLst>
        </xdr:cNvPr>
        <xdr:cNvSpPr txBox="1"/>
      </xdr:nvSpPr>
      <xdr:spPr>
        <a:xfrm>
          <a:off x="11076339" y="19193370"/>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xdr:from>
      <xdr:col>5</xdr:col>
      <xdr:colOff>3667746</xdr:colOff>
      <xdr:row>19</xdr:row>
      <xdr:rowOff>121640</xdr:rowOff>
    </xdr:from>
    <xdr:to>
      <xdr:col>5</xdr:col>
      <xdr:colOff>4305919</xdr:colOff>
      <xdr:row>19</xdr:row>
      <xdr:rowOff>389701</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4664791" y="1924091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5</xdr:col>
      <xdr:colOff>159327</xdr:colOff>
      <xdr:row>20</xdr:row>
      <xdr:rowOff>792306</xdr:rowOff>
    </xdr:from>
    <xdr:to>
      <xdr:col>5</xdr:col>
      <xdr:colOff>3350202</xdr:colOff>
      <xdr:row>20</xdr:row>
      <xdr:rowOff>1001856</xdr:rowOff>
    </xdr:to>
    <xdr:pic>
      <xdr:nvPicPr>
        <xdr:cNvPr id="54" name="Picture 53">
          <a:extLst>
            <a:ext uri="{FF2B5EF4-FFF2-40B4-BE49-F238E27FC236}">
              <a16:creationId xmlns:a16="http://schemas.microsoft.com/office/drawing/2014/main" id="{00000000-0008-0000-0700-00003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1156372" y="21193124"/>
          <a:ext cx="3190875" cy="209550"/>
        </a:xfrm>
        <a:prstGeom prst="rect">
          <a:avLst/>
        </a:prstGeom>
        <a:noFill/>
        <a:ln w="1">
          <a:noFill/>
          <a:miter lim="800000"/>
          <a:headEnd/>
          <a:tailEnd type="none" w="med" len="med"/>
        </a:ln>
        <a:effectLst/>
      </xdr:spPr>
    </xdr:pic>
    <xdr:clientData/>
  </xdr:twoCellAnchor>
  <xdr:twoCellAnchor editAs="oneCell">
    <xdr:from>
      <xdr:col>3</xdr:col>
      <xdr:colOff>109005</xdr:colOff>
      <xdr:row>21</xdr:row>
      <xdr:rowOff>639756</xdr:rowOff>
    </xdr:from>
    <xdr:to>
      <xdr:col>3</xdr:col>
      <xdr:colOff>4137002</xdr:colOff>
      <xdr:row>22</xdr:row>
      <xdr:rowOff>842015</xdr:rowOff>
    </xdr:to>
    <xdr:pic>
      <xdr:nvPicPr>
        <xdr:cNvPr id="55" name="Picture 24">
          <a:extLst>
            <a:ext uri="{FF2B5EF4-FFF2-40B4-BE49-F238E27FC236}">
              <a16:creationId xmlns:a16="http://schemas.microsoft.com/office/drawing/2014/main" id="{00000000-0008-0000-0700-000037000000}"/>
            </a:ext>
          </a:extLst>
        </xdr:cNvPr>
        <xdr:cNvPicPr>
          <a:picLocks noChangeAspect="1" noChangeArrowheads="1"/>
        </xdr:cNvPicPr>
      </xdr:nvPicPr>
      <xdr:blipFill>
        <a:blip xmlns:r="http://schemas.openxmlformats.org/officeDocument/2006/relationships" r:embed="rId16" cstate="print"/>
        <a:srcRect t="10895"/>
        <a:stretch>
          <a:fillRect/>
        </a:stretch>
      </xdr:blipFill>
      <xdr:spPr bwMode="auto">
        <a:xfrm>
          <a:off x="2741369" y="22079665"/>
          <a:ext cx="4027997" cy="1275986"/>
        </a:xfrm>
        <a:prstGeom prst="rect">
          <a:avLst/>
        </a:prstGeom>
        <a:noFill/>
      </xdr:spPr>
    </xdr:pic>
    <xdr:clientData/>
  </xdr:twoCellAnchor>
  <xdr:twoCellAnchor editAs="oneCell">
    <xdr:from>
      <xdr:col>3</xdr:col>
      <xdr:colOff>73959</xdr:colOff>
      <xdr:row>21</xdr:row>
      <xdr:rowOff>104114</xdr:rowOff>
    </xdr:from>
    <xdr:to>
      <xdr:col>3</xdr:col>
      <xdr:colOff>2350434</xdr:colOff>
      <xdr:row>21</xdr:row>
      <xdr:rowOff>628549</xdr:rowOff>
    </xdr:to>
    <xdr:pic>
      <xdr:nvPicPr>
        <xdr:cNvPr id="56" name="Picture 21">
          <a:extLst>
            <a:ext uri="{FF2B5EF4-FFF2-40B4-BE49-F238E27FC236}">
              <a16:creationId xmlns:a16="http://schemas.microsoft.com/office/drawing/2014/main" id="{00000000-0008-0000-0700-000038000000}"/>
            </a:ext>
          </a:extLst>
        </xdr:cNvPr>
        <xdr:cNvPicPr>
          <a:picLocks noChangeAspect="1" noChangeArrowheads="1"/>
        </xdr:cNvPicPr>
      </xdr:nvPicPr>
      <xdr:blipFill>
        <a:blip xmlns:r="http://schemas.openxmlformats.org/officeDocument/2006/relationships" r:embed="rId15" cstate="print"/>
        <a:srcRect b="23529"/>
        <a:stretch>
          <a:fillRect/>
        </a:stretch>
      </xdr:blipFill>
      <xdr:spPr bwMode="auto">
        <a:xfrm>
          <a:off x="2706323" y="21544023"/>
          <a:ext cx="2276475" cy="524435"/>
        </a:xfrm>
        <a:prstGeom prst="rect">
          <a:avLst/>
        </a:prstGeom>
        <a:noFill/>
      </xdr:spPr>
    </xdr:pic>
    <xdr:clientData/>
  </xdr:twoCellAnchor>
  <xdr:twoCellAnchor editAs="oneCell">
    <xdr:from>
      <xdr:col>4</xdr:col>
      <xdr:colOff>173182</xdr:colOff>
      <xdr:row>21</xdr:row>
      <xdr:rowOff>311728</xdr:rowOff>
    </xdr:from>
    <xdr:to>
      <xdr:col>4</xdr:col>
      <xdr:colOff>4127136</xdr:colOff>
      <xdr:row>22</xdr:row>
      <xdr:rowOff>1218001</xdr:rowOff>
    </xdr:to>
    <xdr:pic>
      <xdr:nvPicPr>
        <xdr:cNvPr id="4" name="Picture 5">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7117773" y="21751637"/>
          <a:ext cx="3953954" cy="1980000"/>
        </a:xfrm>
        <a:prstGeom prst="rect">
          <a:avLst/>
        </a:prstGeom>
        <a:noFill/>
        <a:ln w="1">
          <a:noFill/>
          <a:miter lim="800000"/>
          <a:headEnd/>
          <a:tailEnd type="none" w="med" len="med"/>
        </a:ln>
        <a:effectLst/>
      </xdr:spPr>
    </xdr:pic>
    <xdr:clientData/>
  </xdr:twoCellAnchor>
  <xdr:twoCellAnchor>
    <xdr:from>
      <xdr:col>4</xdr:col>
      <xdr:colOff>131247</xdr:colOff>
      <xdr:row>21</xdr:row>
      <xdr:rowOff>56780</xdr:rowOff>
    </xdr:from>
    <xdr:to>
      <xdr:col>4</xdr:col>
      <xdr:colOff>2145102</xdr:colOff>
      <xdr:row>21</xdr:row>
      <xdr:rowOff>274494</xdr:rowOff>
    </xdr:to>
    <xdr:sp macro="" textlink="">
      <xdr:nvSpPr>
        <xdr:cNvPr id="59" name="TextBox 58">
          <a:extLst>
            <a:ext uri="{FF2B5EF4-FFF2-40B4-BE49-F238E27FC236}">
              <a16:creationId xmlns:a16="http://schemas.microsoft.com/office/drawing/2014/main" id="{00000000-0008-0000-0700-00003B000000}"/>
            </a:ext>
          </a:extLst>
        </xdr:cNvPr>
        <xdr:cNvSpPr txBox="1"/>
      </xdr:nvSpPr>
      <xdr:spPr>
        <a:xfrm>
          <a:off x="7075838" y="21496689"/>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5</xdr:col>
      <xdr:colOff>79294</xdr:colOff>
      <xdr:row>21</xdr:row>
      <xdr:rowOff>74098</xdr:rowOff>
    </xdr:from>
    <xdr:to>
      <xdr:col>5</xdr:col>
      <xdr:colOff>2093149</xdr:colOff>
      <xdr:row>21</xdr:row>
      <xdr:rowOff>291812</xdr:rowOff>
    </xdr:to>
    <xdr:sp macro="" textlink="">
      <xdr:nvSpPr>
        <xdr:cNvPr id="60" name="TextBox 59">
          <a:extLst>
            <a:ext uri="{FF2B5EF4-FFF2-40B4-BE49-F238E27FC236}">
              <a16:creationId xmlns:a16="http://schemas.microsoft.com/office/drawing/2014/main" id="{00000000-0008-0000-0700-00003C000000}"/>
            </a:ext>
          </a:extLst>
        </xdr:cNvPr>
        <xdr:cNvSpPr txBox="1"/>
      </xdr:nvSpPr>
      <xdr:spPr>
        <a:xfrm>
          <a:off x="11405385" y="21514007"/>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editAs="oneCell">
    <xdr:from>
      <xdr:col>5</xdr:col>
      <xdr:colOff>86591</xdr:colOff>
      <xdr:row>23</xdr:row>
      <xdr:rowOff>398318</xdr:rowOff>
    </xdr:from>
    <xdr:to>
      <xdr:col>5</xdr:col>
      <xdr:colOff>4001366</xdr:colOff>
      <xdr:row>24</xdr:row>
      <xdr:rowOff>19915</xdr:rowOff>
    </xdr:to>
    <xdr:pic>
      <xdr:nvPicPr>
        <xdr:cNvPr id="7" name="Picture 11">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21" cstate="print"/>
        <a:srcRect/>
        <a:stretch>
          <a:fillRect/>
        </a:stretch>
      </xdr:blipFill>
      <xdr:spPr bwMode="auto">
        <a:xfrm>
          <a:off x="11412682" y="24245454"/>
          <a:ext cx="3914775" cy="1543916"/>
        </a:xfrm>
        <a:prstGeom prst="rect">
          <a:avLst/>
        </a:prstGeom>
        <a:noFill/>
        <a:ln w="1">
          <a:noFill/>
          <a:miter lim="800000"/>
          <a:headEnd/>
          <a:tailEnd type="none" w="med" len="med"/>
        </a:ln>
        <a:effectLst/>
      </xdr:spPr>
    </xdr:pic>
    <xdr:clientData/>
  </xdr:twoCellAnchor>
  <xdr:twoCellAnchor editAs="oneCell">
    <xdr:from>
      <xdr:col>5</xdr:col>
      <xdr:colOff>138545</xdr:colOff>
      <xdr:row>24</xdr:row>
      <xdr:rowOff>86591</xdr:rowOff>
    </xdr:from>
    <xdr:to>
      <xdr:col>5</xdr:col>
      <xdr:colOff>4034270</xdr:colOff>
      <xdr:row>24</xdr:row>
      <xdr:rowOff>1620982</xdr:rowOff>
    </xdr:to>
    <xdr:pic>
      <xdr:nvPicPr>
        <xdr:cNvPr id="8204" name="Picture 12">
          <a:extLst>
            <a:ext uri="{FF2B5EF4-FFF2-40B4-BE49-F238E27FC236}">
              <a16:creationId xmlns:a16="http://schemas.microsoft.com/office/drawing/2014/main" id="{00000000-0008-0000-0700-00000C20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1464636" y="25856046"/>
          <a:ext cx="3895725" cy="1534391"/>
        </a:xfrm>
        <a:prstGeom prst="rect">
          <a:avLst/>
        </a:prstGeom>
        <a:noFill/>
        <a:ln w="1">
          <a:noFill/>
          <a:miter lim="800000"/>
          <a:headEnd/>
          <a:tailEnd type="none" w="med" len="med"/>
        </a:ln>
        <a:effectLst/>
      </xdr:spPr>
    </xdr:pic>
    <xdr:clientData/>
  </xdr:twoCellAnchor>
  <xdr:twoCellAnchor>
    <xdr:from>
      <xdr:col>3</xdr:col>
      <xdr:colOff>96612</xdr:colOff>
      <xdr:row>23</xdr:row>
      <xdr:rowOff>91417</xdr:rowOff>
    </xdr:from>
    <xdr:to>
      <xdr:col>3</xdr:col>
      <xdr:colOff>2110467</xdr:colOff>
      <xdr:row>23</xdr:row>
      <xdr:rowOff>309131</xdr:rowOff>
    </xdr:to>
    <xdr:sp macro="" textlink="">
      <xdr:nvSpPr>
        <xdr:cNvPr id="66" name="TextBox 65">
          <a:extLst>
            <a:ext uri="{FF2B5EF4-FFF2-40B4-BE49-F238E27FC236}">
              <a16:creationId xmlns:a16="http://schemas.microsoft.com/office/drawing/2014/main" id="{00000000-0008-0000-0700-000042000000}"/>
            </a:ext>
          </a:extLst>
        </xdr:cNvPr>
        <xdr:cNvSpPr txBox="1"/>
      </xdr:nvSpPr>
      <xdr:spPr>
        <a:xfrm>
          <a:off x="2728976" y="23938553"/>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6</xdr:col>
      <xdr:colOff>103909</xdr:colOff>
      <xdr:row>23</xdr:row>
      <xdr:rowOff>398321</xdr:rowOff>
    </xdr:from>
    <xdr:to>
      <xdr:col>6</xdr:col>
      <xdr:colOff>3942484</xdr:colOff>
      <xdr:row>24</xdr:row>
      <xdr:rowOff>19052</xdr:rowOff>
    </xdr:to>
    <xdr:pic>
      <xdr:nvPicPr>
        <xdr:cNvPr id="8206" name="Picture 14">
          <a:extLst>
            <a:ext uri="{FF2B5EF4-FFF2-40B4-BE49-F238E27FC236}">
              <a16:creationId xmlns:a16="http://schemas.microsoft.com/office/drawing/2014/main" id="{00000000-0008-0000-0700-00000E20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5915409" y="24245457"/>
          <a:ext cx="3838575" cy="1543050"/>
        </a:xfrm>
        <a:prstGeom prst="rect">
          <a:avLst/>
        </a:prstGeom>
        <a:noFill/>
        <a:ln w="1">
          <a:noFill/>
          <a:miter lim="800000"/>
          <a:headEnd/>
          <a:tailEnd type="none" w="med" len="med"/>
        </a:ln>
        <a:effectLst/>
      </xdr:spPr>
    </xdr:pic>
    <xdr:clientData/>
  </xdr:twoCellAnchor>
  <xdr:twoCellAnchor editAs="oneCell">
    <xdr:from>
      <xdr:col>6</xdr:col>
      <xdr:colOff>86591</xdr:colOff>
      <xdr:row>24</xdr:row>
      <xdr:rowOff>138546</xdr:rowOff>
    </xdr:from>
    <xdr:to>
      <xdr:col>6</xdr:col>
      <xdr:colOff>3972791</xdr:colOff>
      <xdr:row>24</xdr:row>
      <xdr:rowOff>1681596</xdr:rowOff>
    </xdr:to>
    <xdr:pic>
      <xdr:nvPicPr>
        <xdr:cNvPr id="10" name="Picture 15">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15898091" y="25908001"/>
          <a:ext cx="3886200" cy="1543050"/>
        </a:xfrm>
        <a:prstGeom prst="rect">
          <a:avLst/>
        </a:prstGeom>
        <a:noFill/>
        <a:ln w="1">
          <a:noFill/>
          <a:miter lim="800000"/>
          <a:headEnd/>
          <a:tailEnd type="none" w="med" len="med"/>
        </a:ln>
        <a:effectLst/>
      </xdr:spPr>
    </xdr:pic>
    <xdr:clientData/>
  </xdr:twoCellAnchor>
  <xdr:twoCellAnchor>
    <xdr:from>
      <xdr:col>6</xdr:col>
      <xdr:colOff>79293</xdr:colOff>
      <xdr:row>23</xdr:row>
      <xdr:rowOff>91416</xdr:rowOff>
    </xdr:from>
    <xdr:to>
      <xdr:col>6</xdr:col>
      <xdr:colOff>2093148</xdr:colOff>
      <xdr:row>23</xdr:row>
      <xdr:rowOff>309130</xdr:rowOff>
    </xdr:to>
    <xdr:sp macro="" textlink="">
      <xdr:nvSpPr>
        <xdr:cNvPr id="70" name="TextBox 69">
          <a:extLst>
            <a:ext uri="{FF2B5EF4-FFF2-40B4-BE49-F238E27FC236}">
              <a16:creationId xmlns:a16="http://schemas.microsoft.com/office/drawing/2014/main" id="{00000000-0008-0000-0700-000046000000}"/>
            </a:ext>
          </a:extLst>
        </xdr:cNvPr>
        <xdr:cNvSpPr txBox="1"/>
      </xdr:nvSpPr>
      <xdr:spPr>
        <a:xfrm>
          <a:off x="15890793" y="2393855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editAs="oneCell">
    <xdr:from>
      <xdr:col>4</xdr:col>
      <xdr:colOff>79921</xdr:colOff>
      <xdr:row>23</xdr:row>
      <xdr:rowOff>1337953</xdr:rowOff>
    </xdr:from>
    <xdr:to>
      <xdr:col>4</xdr:col>
      <xdr:colOff>4323382</xdr:colOff>
      <xdr:row>24</xdr:row>
      <xdr:rowOff>1539634</xdr:rowOff>
    </xdr:to>
    <xdr:pic>
      <xdr:nvPicPr>
        <xdr:cNvPr id="11" name="Picture 17">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7237278" y="25218489"/>
          <a:ext cx="4243461" cy="2120288"/>
        </a:xfrm>
        <a:prstGeom prst="rect">
          <a:avLst/>
        </a:prstGeom>
        <a:noFill/>
      </xdr:spPr>
    </xdr:pic>
    <xdr:clientData/>
  </xdr:twoCellAnchor>
  <xdr:twoCellAnchor>
    <xdr:from>
      <xdr:col>4</xdr:col>
      <xdr:colOff>92902</xdr:colOff>
      <xdr:row>23</xdr:row>
      <xdr:rowOff>1040205</xdr:rowOff>
    </xdr:from>
    <xdr:to>
      <xdr:col>4</xdr:col>
      <xdr:colOff>2106757</xdr:colOff>
      <xdr:row>23</xdr:row>
      <xdr:rowOff>1257919</xdr:rowOff>
    </xdr:to>
    <xdr:sp macro="" textlink="">
      <xdr:nvSpPr>
        <xdr:cNvPr id="72" name="TextBox 71">
          <a:extLst>
            <a:ext uri="{FF2B5EF4-FFF2-40B4-BE49-F238E27FC236}">
              <a16:creationId xmlns:a16="http://schemas.microsoft.com/office/drawing/2014/main" id="{00000000-0008-0000-0700-000048000000}"/>
            </a:ext>
          </a:extLst>
        </xdr:cNvPr>
        <xdr:cNvSpPr txBox="1"/>
      </xdr:nvSpPr>
      <xdr:spPr>
        <a:xfrm>
          <a:off x="7250259" y="2492074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On</a:t>
          </a:r>
          <a:r>
            <a:rPr lang="en-US" sz="1100" b="1" baseline="0"/>
            <a:t> </a:t>
          </a:r>
          <a:r>
            <a:rPr lang="en-US" sz="1100" b="1"/>
            <a:t>Delay</a:t>
          </a:r>
        </a:p>
      </xdr:txBody>
    </xdr:sp>
    <xdr:clientData/>
  </xdr:twoCellAnchor>
  <xdr:twoCellAnchor editAs="oneCell">
    <xdr:from>
      <xdr:col>3</xdr:col>
      <xdr:colOff>238127</xdr:colOff>
      <xdr:row>23</xdr:row>
      <xdr:rowOff>1547830</xdr:rowOff>
    </xdr:from>
    <xdr:to>
      <xdr:col>3</xdr:col>
      <xdr:colOff>4402014</xdr:colOff>
      <xdr:row>24</xdr:row>
      <xdr:rowOff>1743017</xdr:rowOff>
    </xdr:to>
    <xdr:pic>
      <xdr:nvPicPr>
        <xdr:cNvPr id="25" name="Picture 19">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2857502" y="25407955"/>
          <a:ext cx="4163887" cy="2124000"/>
        </a:xfrm>
        <a:prstGeom prst="rect">
          <a:avLst/>
        </a:prstGeom>
        <a:noFill/>
      </xdr:spPr>
    </xdr:pic>
    <xdr:clientData/>
  </xdr:twoCellAnchor>
  <xdr:twoCellAnchor>
    <xdr:from>
      <xdr:col>3</xdr:col>
      <xdr:colOff>83622</xdr:colOff>
      <xdr:row>23</xdr:row>
      <xdr:rowOff>961656</xdr:rowOff>
    </xdr:from>
    <xdr:to>
      <xdr:col>3</xdr:col>
      <xdr:colOff>2097477</xdr:colOff>
      <xdr:row>23</xdr:row>
      <xdr:rowOff>1179370</xdr:rowOff>
    </xdr:to>
    <xdr:sp macro="" textlink="">
      <xdr:nvSpPr>
        <xdr:cNvPr id="74" name="TextBox 73">
          <a:extLst>
            <a:ext uri="{FF2B5EF4-FFF2-40B4-BE49-F238E27FC236}">
              <a16:creationId xmlns:a16="http://schemas.microsoft.com/office/drawing/2014/main" id="{00000000-0008-0000-0700-00004A000000}"/>
            </a:ext>
          </a:extLst>
        </xdr:cNvPr>
        <xdr:cNvSpPr txBox="1"/>
      </xdr:nvSpPr>
      <xdr:spPr>
        <a:xfrm>
          <a:off x="2702997" y="2482178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with </a:t>
          </a:r>
          <a:r>
            <a:rPr lang="en-US" sz="1100" b="1"/>
            <a:t>Off Delay</a:t>
          </a:r>
        </a:p>
      </xdr:txBody>
    </xdr:sp>
    <xdr:clientData/>
  </xdr:twoCellAnchor>
  <xdr:twoCellAnchor>
    <xdr:from>
      <xdr:col>3</xdr:col>
      <xdr:colOff>3561671</xdr:colOff>
      <xdr:row>23</xdr:row>
      <xdr:rowOff>229879</xdr:rowOff>
    </xdr:from>
    <xdr:to>
      <xdr:col>3</xdr:col>
      <xdr:colOff>4199844</xdr:colOff>
      <xdr:row>23</xdr:row>
      <xdr:rowOff>497940</xdr:rowOff>
    </xdr:to>
    <xdr:sp macro="" textlink="">
      <xdr:nvSpPr>
        <xdr:cNvPr id="75" name="TextBox 74">
          <a:extLst>
            <a:ext uri="{FF2B5EF4-FFF2-40B4-BE49-F238E27FC236}">
              <a16:creationId xmlns:a16="http://schemas.microsoft.com/office/drawing/2014/main" id="{00000000-0008-0000-0700-00004B000000}"/>
            </a:ext>
          </a:extLst>
        </xdr:cNvPr>
        <xdr:cNvSpPr txBox="1"/>
      </xdr:nvSpPr>
      <xdr:spPr>
        <a:xfrm>
          <a:off x="6181046" y="24090004"/>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4</xdr:col>
      <xdr:colOff>3585484</xdr:colOff>
      <xdr:row>23</xdr:row>
      <xdr:rowOff>158441</xdr:rowOff>
    </xdr:from>
    <xdr:to>
      <xdr:col>4</xdr:col>
      <xdr:colOff>4223657</xdr:colOff>
      <xdr:row>23</xdr:row>
      <xdr:rowOff>426502</xdr:rowOff>
    </xdr:to>
    <xdr:sp macro="" textlink="">
      <xdr:nvSpPr>
        <xdr:cNvPr id="76" name="TextBox 75">
          <a:extLst>
            <a:ext uri="{FF2B5EF4-FFF2-40B4-BE49-F238E27FC236}">
              <a16:creationId xmlns:a16="http://schemas.microsoft.com/office/drawing/2014/main" id="{00000000-0008-0000-0700-00004C000000}"/>
            </a:ext>
          </a:extLst>
        </xdr:cNvPr>
        <xdr:cNvSpPr txBox="1"/>
      </xdr:nvSpPr>
      <xdr:spPr>
        <a:xfrm>
          <a:off x="10729234" y="24018566"/>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xdr:from>
      <xdr:col>5</xdr:col>
      <xdr:colOff>126919</xdr:colOff>
      <xdr:row>23</xdr:row>
      <xdr:rowOff>115228</xdr:rowOff>
    </xdr:from>
    <xdr:to>
      <xdr:col>5</xdr:col>
      <xdr:colOff>2140774</xdr:colOff>
      <xdr:row>23</xdr:row>
      <xdr:rowOff>332942</xdr:rowOff>
    </xdr:to>
    <xdr:sp macro="" textlink="">
      <xdr:nvSpPr>
        <xdr:cNvPr id="79" name="TextBox 78">
          <a:extLst>
            <a:ext uri="{FF2B5EF4-FFF2-40B4-BE49-F238E27FC236}">
              <a16:creationId xmlns:a16="http://schemas.microsoft.com/office/drawing/2014/main" id="{00000000-0008-0000-0700-00004F000000}"/>
            </a:ext>
          </a:extLst>
        </xdr:cNvPr>
        <xdr:cNvSpPr txBox="1"/>
      </xdr:nvSpPr>
      <xdr:spPr>
        <a:xfrm>
          <a:off x="11652169" y="23975353"/>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4</xdr:col>
      <xdr:colOff>120425</xdr:colOff>
      <xdr:row>23</xdr:row>
      <xdr:rowOff>186667</xdr:rowOff>
    </xdr:from>
    <xdr:to>
      <xdr:col>4</xdr:col>
      <xdr:colOff>2134280</xdr:colOff>
      <xdr:row>23</xdr:row>
      <xdr:rowOff>404381</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7264175" y="2404679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3</xdr:col>
      <xdr:colOff>714366</xdr:colOff>
      <xdr:row>25</xdr:row>
      <xdr:rowOff>619122</xdr:rowOff>
    </xdr:from>
    <xdr:to>
      <xdr:col>4</xdr:col>
      <xdr:colOff>3046220</xdr:colOff>
      <xdr:row>26</xdr:row>
      <xdr:rowOff>1965184</xdr:rowOff>
    </xdr:to>
    <xdr:pic>
      <xdr:nvPicPr>
        <xdr:cNvPr id="26" name="Picture 20">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3333741" y="28336872"/>
          <a:ext cx="6856229" cy="3132000"/>
        </a:xfrm>
        <a:prstGeom prst="rect">
          <a:avLst/>
        </a:prstGeom>
        <a:noFill/>
        <a:ln w="1">
          <a:noFill/>
          <a:miter lim="800000"/>
          <a:headEnd/>
          <a:tailEnd type="none" w="med" len="med"/>
        </a:ln>
        <a:effectLst/>
      </xdr:spPr>
    </xdr:pic>
    <xdr:clientData/>
  </xdr:twoCellAnchor>
  <xdr:twoCellAnchor>
    <xdr:from>
      <xdr:col>3</xdr:col>
      <xdr:colOff>263299</xdr:colOff>
      <xdr:row>25</xdr:row>
      <xdr:rowOff>162852</xdr:rowOff>
    </xdr:from>
    <xdr:to>
      <xdr:col>3</xdr:col>
      <xdr:colOff>2277154</xdr:colOff>
      <xdr:row>25</xdr:row>
      <xdr:rowOff>380566</xdr:rowOff>
    </xdr:to>
    <xdr:sp macro="" textlink="">
      <xdr:nvSpPr>
        <xdr:cNvPr id="82" name="TextBox 81">
          <a:extLst>
            <a:ext uri="{FF2B5EF4-FFF2-40B4-BE49-F238E27FC236}">
              <a16:creationId xmlns:a16="http://schemas.microsoft.com/office/drawing/2014/main" id="{00000000-0008-0000-0700-000052000000}"/>
            </a:ext>
          </a:extLst>
        </xdr:cNvPr>
        <xdr:cNvSpPr txBox="1"/>
      </xdr:nvSpPr>
      <xdr:spPr>
        <a:xfrm>
          <a:off x="2882674" y="27880602"/>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 Level</a:t>
          </a:r>
          <a:endParaRPr lang="en-US" sz="1100" b="1"/>
        </a:p>
      </xdr:txBody>
    </xdr:sp>
    <xdr:clientData/>
  </xdr:twoCellAnchor>
  <xdr:twoCellAnchor editAs="oneCell">
    <xdr:from>
      <xdr:col>5</xdr:col>
      <xdr:colOff>189202</xdr:colOff>
      <xdr:row>25</xdr:row>
      <xdr:rowOff>1434378</xdr:rowOff>
    </xdr:from>
    <xdr:to>
      <xdr:col>5</xdr:col>
      <xdr:colOff>4464746</xdr:colOff>
      <xdr:row>26</xdr:row>
      <xdr:rowOff>1367781</xdr:rowOff>
    </xdr:to>
    <xdr:pic>
      <xdr:nvPicPr>
        <xdr:cNvPr id="8214" name="Picture 22">
          <a:extLst>
            <a:ext uri="{FF2B5EF4-FFF2-40B4-BE49-F238E27FC236}">
              <a16:creationId xmlns:a16="http://schemas.microsoft.com/office/drawing/2014/main" id="{00000000-0008-0000-0700-00001620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1714452" y="29152128"/>
          <a:ext cx="4275544" cy="1719341"/>
        </a:xfrm>
        <a:prstGeom prst="rect">
          <a:avLst/>
        </a:prstGeom>
        <a:noFill/>
      </xdr:spPr>
    </xdr:pic>
    <xdr:clientData/>
  </xdr:twoCellAnchor>
  <xdr:twoCellAnchor>
    <xdr:from>
      <xdr:col>5</xdr:col>
      <xdr:colOff>126919</xdr:colOff>
      <xdr:row>25</xdr:row>
      <xdr:rowOff>210478</xdr:rowOff>
    </xdr:from>
    <xdr:to>
      <xdr:col>5</xdr:col>
      <xdr:colOff>2140774</xdr:colOff>
      <xdr:row>25</xdr:row>
      <xdr:rowOff>428192</xdr:rowOff>
    </xdr:to>
    <xdr:sp macro="" textlink="">
      <xdr:nvSpPr>
        <xdr:cNvPr id="84" name="TextBox 83">
          <a:extLst>
            <a:ext uri="{FF2B5EF4-FFF2-40B4-BE49-F238E27FC236}">
              <a16:creationId xmlns:a16="http://schemas.microsoft.com/office/drawing/2014/main" id="{00000000-0008-0000-0700-000054000000}"/>
            </a:ext>
          </a:extLst>
        </xdr:cNvPr>
        <xdr:cNvSpPr txBox="1"/>
      </xdr:nvSpPr>
      <xdr:spPr>
        <a:xfrm>
          <a:off x="11660828" y="2790225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5</xdr:col>
      <xdr:colOff>1732101</xdr:colOff>
      <xdr:row>25</xdr:row>
      <xdr:rowOff>1404935</xdr:rowOff>
    </xdr:from>
    <xdr:to>
      <xdr:col>5</xdr:col>
      <xdr:colOff>2405063</xdr:colOff>
      <xdr:row>25</xdr:row>
      <xdr:rowOff>1671867</xdr:rowOff>
    </xdr:to>
    <xdr:sp macro="" textlink="">
      <xdr:nvSpPr>
        <xdr:cNvPr id="85" name="Rectangle 84">
          <a:extLst>
            <a:ext uri="{FF2B5EF4-FFF2-40B4-BE49-F238E27FC236}">
              <a16:creationId xmlns:a16="http://schemas.microsoft.com/office/drawing/2014/main" id="{00000000-0008-0000-0700-000055000000}"/>
            </a:ext>
          </a:extLst>
        </xdr:cNvPr>
        <xdr:cNvSpPr/>
      </xdr:nvSpPr>
      <xdr:spPr>
        <a:xfrm>
          <a:off x="13257351" y="29122685"/>
          <a:ext cx="672962" cy="266932"/>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3172012</xdr:colOff>
      <xdr:row>25</xdr:row>
      <xdr:rowOff>552430</xdr:rowOff>
    </xdr:from>
    <xdr:to>
      <xdr:col>6</xdr:col>
      <xdr:colOff>3810185</xdr:colOff>
      <xdr:row>25</xdr:row>
      <xdr:rowOff>820491</xdr:rowOff>
    </xdr:to>
    <xdr:sp macro="" textlink="">
      <xdr:nvSpPr>
        <xdr:cNvPr id="86" name="TextBox 85">
          <a:extLst>
            <a:ext uri="{FF2B5EF4-FFF2-40B4-BE49-F238E27FC236}">
              <a16:creationId xmlns:a16="http://schemas.microsoft.com/office/drawing/2014/main" id="{00000000-0008-0000-0700-000056000000}"/>
            </a:ext>
          </a:extLst>
        </xdr:cNvPr>
        <xdr:cNvSpPr txBox="1"/>
      </xdr:nvSpPr>
      <xdr:spPr>
        <a:xfrm>
          <a:off x="19191330" y="28244203"/>
          <a:ext cx="638173" cy="26806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rgbClr val="FF0000"/>
              </a:solidFill>
            </a:rPr>
            <a:t>NEW</a:t>
          </a:r>
        </a:p>
      </xdr:txBody>
    </xdr:sp>
    <xdr:clientData/>
  </xdr:twoCellAnchor>
  <xdr:twoCellAnchor editAs="oneCell">
    <xdr:from>
      <xdr:col>6</xdr:col>
      <xdr:colOff>159328</xdr:colOff>
      <xdr:row>25</xdr:row>
      <xdr:rowOff>1413162</xdr:rowOff>
    </xdr:from>
    <xdr:to>
      <xdr:col>6</xdr:col>
      <xdr:colOff>3911329</xdr:colOff>
      <xdr:row>26</xdr:row>
      <xdr:rowOff>1141390</xdr:rowOff>
    </xdr:to>
    <xdr:pic>
      <xdr:nvPicPr>
        <xdr:cNvPr id="30" name="Picture 24">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16178646" y="29104935"/>
          <a:ext cx="3752001" cy="1512000"/>
        </a:xfrm>
        <a:prstGeom prst="rect">
          <a:avLst/>
        </a:prstGeom>
        <a:noFill/>
      </xdr:spPr>
    </xdr:pic>
    <xdr:clientData/>
  </xdr:twoCellAnchor>
  <xdr:twoCellAnchor>
    <xdr:from>
      <xdr:col>6</xdr:col>
      <xdr:colOff>161555</xdr:colOff>
      <xdr:row>25</xdr:row>
      <xdr:rowOff>210478</xdr:rowOff>
    </xdr:from>
    <xdr:to>
      <xdr:col>6</xdr:col>
      <xdr:colOff>2175410</xdr:colOff>
      <xdr:row>25</xdr:row>
      <xdr:rowOff>428192</xdr:rowOff>
    </xdr:to>
    <xdr:sp macro="" textlink="">
      <xdr:nvSpPr>
        <xdr:cNvPr id="88" name="TextBox 87">
          <a:extLst>
            <a:ext uri="{FF2B5EF4-FFF2-40B4-BE49-F238E27FC236}">
              <a16:creationId xmlns:a16="http://schemas.microsoft.com/office/drawing/2014/main" id="{00000000-0008-0000-0700-000058000000}"/>
            </a:ext>
          </a:extLst>
        </xdr:cNvPr>
        <xdr:cNvSpPr txBox="1"/>
      </xdr:nvSpPr>
      <xdr:spPr>
        <a:xfrm>
          <a:off x="16180873" y="27902251"/>
          <a:ext cx="2013855" cy="21771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 Level</a:t>
          </a:r>
          <a:endParaRPr lang="en-US" sz="1100" b="1"/>
        </a:p>
      </xdr:txBody>
    </xdr:sp>
    <xdr:clientData/>
  </xdr:twoCellAnchor>
  <xdr:twoCellAnchor>
    <xdr:from>
      <xdr:col>6</xdr:col>
      <xdr:colOff>1316465</xdr:colOff>
      <xdr:row>25</xdr:row>
      <xdr:rowOff>1335662</xdr:rowOff>
    </xdr:from>
    <xdr:to>
      <xdr:col>6</xdr:col>
      <xdr:colOff>1989427</xdr:colOff>
      <xdr:row>25</xdr:row>
      <xdr:rowOff>1602594</xdr:rowOff>
    </xdr:to>
    <xdr:sp macro="" textlink="">
      <xdr:nvSpPr>
        <xdr:cNvPr id="89" name="Rectangle 88">
          <a:extLst>
            <a:ext uri="{FF2B5EF4-FFF2-40B4-BE49-F238E27FC236}">
              <a16:creationId xmlns:a16="http://schemas.microsoft.com/office/drawing/2014/main" id="{00000000-0008-0000-0700-000059000000}"/>
            </a:ext>
          </a:extLst>
        </xdr:cNvPr>
        <xdr:cNvSpPr/>
      </xdr:nvSpPr>
      <xdr:spPr>
        <a:xfrm>
          <a:off x="17335783" y="29027435"/>
          <a:ext cx="672962" cy="266932"/>
        </a:xfrm>
        <a:prstGeom prst="rect">
          <a:avLst/>
        </a:prstGeom>
        <a:solidFill>
          <a:srgbClr val="C00000">
            <a:alpha val="50000"/>
          </a:srgb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oneCellAnchor>
    <xdr:from>
      <xdr:col>4</xdr:col>
      <xdr:colOff>2030326</xdr:colOff>
      <xdr:row>2</xdr:row>
      <xdr:rowOff>32687</xdr:rowOff>
    </xdr:from>
    <xdr:ext cx="9227455" cy="31037522"/>
    <xdr:sp macro="" textlink="">
      <xdr:nvSpPr>
        <xdr:cNvPr id="83" name="Rectangle 82">
          <a:extLst>
            <a:ext uri="{FF2B5EF4-FFF2-40B4-BE49-F238E27FC236}">
              <a16:creationId xmlns:a16="http://schemas.microsoft.com/office/drawing/2014/main" id="{00000000-0008-0000-0700-000053000000}"/>
            </a:ext>
          </a:extLst>
        </xdr:cNvPr>
        <xdr:cNvSpPr/>
      </xdr:nvSpPr>
      <xdr:spPr>
        <a:xfrm rot="18552188">
          <a:off x="-1635707" y="11509220"/>
          <a:ext cx="31037522" cy="9227455"/>
        </a:xfrm>
        <a:prstGeom prst="rect">
          <a:avLst/>
        </a:prstGeom>
        <a:solidFill>
          <a:srgbClr val="FFFF00"/>
        </a:solidFill>
      </xdr:spPr>
      <xdr:txBody>
        <a:bodyPr wrap="square" lIns="91440" tIns="45720" rIns="91440" bIns="45720" anchor="ctr">
          <a:no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88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Refer to  online Datasheet or</a:t>
          </a:r>
          <a:r>
            <a:rPr lang="en-US" sz="8800" b="1" cap="none" spc="0" baseline="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 Instruction Sheet for latest function diagram</a:t>
          </a:r>
        </a:p>
        <a:p>
          <a:pPr algn="ctr"/>
          <a:r>
            <a:rPr lang="en-US" sz="8800" b="1" cap="none" spc="0" baseline="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rPr>
            <a:t>http://www.schneider-electric.com/en/product-range-selector/528-zelio-control</a:t>
          </a:r>
        </a:p>
        <a:p>
          <a:pPr algn="ctr"/>
          <a:endParaRPr lang="en-US" sz="8800" b="1" cap="none" spc="0">
            <a:ln w="11430"/>
            <a:gradFill>
              <a:gsLst>
                <a:gs pos="0">
                  <a:schemeClr val="accent2">
                    <a:tint val="70000"/>
                    <a:satMod val="245000"/>
                  </a:schemeClr>
                </a:gs>
                <a:gs pos="75000">
                  <a:schemeClr val="accent2">
                    <a:tint val="90000"/>
                    <a:shade val="60000"/>
                    <a:satMod val="240000"/>
                  </a:schemeClr>
                </a:gs>
                <a:gs pos="100000">
                  <a:schemeClr val="accent2">
                    <a:tint val="100000"/>
                    <a:shade val="50000"/>
                    <a:satMod val="240000"/>
                  </a:schemeClr>
                </a:gs>
              </a:gsLst>
              <a:lin ang="5400000"/>
            </a:gradFill>
            <a:effectLst>
              <a:outerShdw blurRad="50800" dist="39000" dir="5460000" algn="tl">
                <a:srgbClr val="000000">
                  <a:alpha val="38000"/>
                </a:srgbClr>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504457</xdr:colOff>
      <xdr:row>19</xdr:row>
      <xdr:rowOff>101257</xdr:rowOff>
    </xdr:to>
    <xdr:pic>
      <xdr:nvPicPr>
        <xdr:cNvPr id="6" name="Picture 5">
          <a:extLst>
            <a:ext uri="{FF2B5EF4-FFF2-40B4-BE49-F238E27FC236}">
              <a16:creationId xmlns:a16="http://schemas.microsoft.com/office/drawing/2014/main" id="{F63FCA07-1785-4A5C-A13E-3E66FD542335}"/>
            </a:ext>
          </a:extLst>
        </xdr:cNvPr>
        <xdr:cNvPicPr>
          <a:picLocks noChangeAspect="1"/>
        </xdr:cNvPicPr>
      </xdr:nvPicPr>
      <xdr:blipFill>
        <a:blip xmlns:r="http://schemas.openxmlformats.org/officeDocument/2006/relationships" r:embed="rId1"/>
        <a:stretch>
          <a:fillRect/>
        </a:stretch>
      </xdr:blipFill>
      <xdr:spPr>
        <a:xfrm>
          <a:off x="609600" y="495300"/>
          <a:ext cx="2942857" cy="2742857"/>
        </a:xfrm>
        <a:prstGeom prst="rect">
          <a:avLst/>
        </a:prstGeom>
      </xdr:spPr>
    </xdr:pic>
    <xdr:clientData/>
  </xdr:twoCellAnchor>
  <xdr:twoCellAnchor editAs="oneCell">
    <xdr:from>
      <xdr:col>10</xdr:col>
      <xdr:colOff>609599</xdr:colOff>
      <xdr:row>3</xdr:row>
      <xdr:rowOff>0</xdr:rowOff>
    </xdr:from>
    <xdr:to>
      <xdr:col>17</xdr:col>
      <xdr:colOff>255456</xdr:colOff>
      <xdr:row>19</xdr:row>
      <xdr:rowOff>25400</xdr:rowOff>
    </xdr:to>
    <xdr:pic>
      <xdr:nvPicPr>
        <xdr:cNvPr id="7" name="Picture 6">
          <a:extLst>
            <a:ext uri="{FF2B5EF4-FFF2-40B4-BE49-F238E27FC236}">
              <a16:creationId xmlns:a16="http://schemas.microsoft.com/office/drawing/2014/main" id="{52596E61-4F87-4005-BBAF-C8FEB110CDC9}"/>
            </a:ext>
          </a:extLst>
        </xdr:cNvPr>
        <xdr:cNvPicPr>
          <a:picLocks noChangeAspect="1"/>
        </xdr:cNvPicPr>
      </xdr:nvPicPr>
      <xdr:blipFill>
        <a:blip xmlns:r="http://schemas.openxmlformats.org/officeDocument/2006/relationships" r:embed="rId2"/>
        <a:stretch>
          <a:fillRect/>
        </a:stretch>
      </xdr:blipFill>
      <xdr:spPr>
        <a:xfrm>
          <a:off x="6210299" y="495300"/>
          <a:ext cx="3913057" cy="2667000"/>
        </a:xfrm>
        <a:prstGeom prst="rect">
          <a:avLst/>
        </a:prstGeom>
      </xdr:spPr>
    </xdr:pic>
    <xdr:clientData/>
  </xdr:twoCellAnchor>
  <xdr:oneCellAnchor>
    <xdr:from>
      <xdr:col>20</xdr:col>
      <xdr:colOff>173182</xdr:colOff>
      <xdr:row>30</xdr:row>
      <xdr:rowOff>35925</xdr:rowOff>
    </xdr:from>
    <xdr:ext cx="4990327" cy="405432"/>
    <xdr:sp macro="" textlink="">
      <xdr:nvSpPr>
        <xdr:cNvPr id="8" name="Rectangle 7">
          <a:extLst>
            <a:ext uri="{FF2B5EF4-FFF2-40B4-BE49-F238E27FC236}">
              <a16:creationId xmlns:a16="http://schemas.microsoft.com/office/drawing/2014/main" id="{67743106-4D23-4ABC-A5ED-FF86C520D39A}"/>
            </a:ext>
          </a:extLst>
        </xdr:cNvPr>
        <xdr:cNvSpPr/>
      </xdr:nvSpPr>
      <xdr:spPr>
        <a:xfrm>
          <a:off x="11326091" y="4711834"/>
          <a:ext cx="4990327" cy="405432"/>
        </a:xfrm>
        <a:prstGeom prst="rect">
          <a:avLst/>
        </a:prstGeom>
        <a:noFill/>
      </xdr:spPr>
      <xdr:txBody>
        <a:bodyPr wrap="squar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l"/>
          <a:r>
            <a:rPr lang="en-US" sz="2000" b="1" cap="none" spc="0">
              <a:ln/>
              <a:solidFill>
                <a:srgbClr val="FF0000"/>
              </a:solidFill>
              <a:effectLst/>
            </a:rPr>
            <a:t>Correction</a:t>
          </a:r>
        </a:p>
      </xdr:txBody>
    </xdr:sp>
    <xdr:clientData/>
  </xdr:oneCellAnchor>
  <xdr:twoCellAnchor>
    <xdr:from>
      <xdr:col>20</xdr:col>
      <xdr:colOff>259068</xdr:colOff>
      <xdr:row>2</xdr:row>
      <xdr:rowOff>138546</xdr:rowOff>
    </xdr:from>
    <xdr:to>
      <xdr:col>28</xdr:col>
      <xdr:colOff>225519</xdr:colOff>
      <xdr:row>29</xdr:row>
      <xdr:rowOff>85026</xdr:rowOff>
    </xdr:to>
    <xdr:grpSp>
      <xdr:nvGrpSpPr>
        <xdr:cNvPr id="9" name="Group 8">
          <a:extLst>
            <a:ext uri="{FF2B5EF4-FFF2-40B4-BE49-F238E27FC236}">
              <a16:creationId xmlns:a16="http://schemas.microsoft.com/office/drawing/2014/main" id="{B73152CD-85BA-4AE6-8AB8-A9BA35BBDE2B}"/>
            </a:ext>
          </a:extLst>
        </xdr:cNvPr>
        <xdr:cNvGrpSpPr/>
      </xdr:nvGrpSpPr>
      <xdr:grpSpPr>
        <a:xfrm>
          <a:off x="12630362" y="467252"/>
          <a:ext cx="5345275" cy="4384009"/>
          <a:chOff x="11467548" y="407504"/>
          <a:chExt cx="4877905" cy="4382814"/>
        </a:xfrm>
      </xdr:grpSpPr>
      <xdr:grpSp>
        <xdr:nvGrpSpPr>
          <xdr:cNvPr id="10" name="Group 9">
            <a:extLst>
              <a:ext uri="{FF2B5EF4-FFF2-40B4-BE49-F238E27FC236}">
                <a16:creationId xmlns:a16="http://schemas.microsoft.com/office/drawing/2014/main" id="{05D1F76C-AA3B-4B07-9C98-790C4EE68854}"/>
              </a:ext>
            </a:extLst>
          </xdr:cNvPr>
          <xdr:cNvGrpSpPr/>
        </xdr:nvGrpSpPr>
        <xdr:grpSpPr>
          <a:xfrm>
            <a:off x="11467548" y="407504"/>
            <a:ext cx="4877905" cy="4382814"/>
            <a:chOff x="11341099" y="6883400"/>
            <a:chExt cx="4851401" cy="4368457"/>
          </a:xfrm>
        </xdr:grpSpPr>
        <xdr:pic>
          <xdr:nvPicPr>
            <xdr:cNvPr id="15" name="Picture 14">
              <a:extLst>
                <a:ext uri="{FF2B5EF4-FFF2-40B4-BE49-F238E27FC236}">
                  <a16:creationId xmlns:a16="http://schemas.microsoft.com/office/drawing/2014/main" id="{017B1E01-D0D3-49CF-BF08-A884CEECF0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341101" y="6883400"/>
              <a:ext cx="4826000" cy="2409127"/>
            </a:xfrm>
            <a:prstGeom prst="rect">
              <a:avLst/>
            </a:prstGeom>
          </xdr:spPr>
        </xdr:pic>
        <xdr:pic>
          <xdr:nvPicPr>
            <xdr:cNvPr id="16" name="Picture 15">
              <a:extLst>
                <a:ext uri="{FF2B5EF4-FFF2-40B4-BE49-F238E27FC236}">
                  <a16:creationId xmlns:a16="http://schemas.microsoft.com/office/drawing/2014/main" id="{47782849-4D3A-4F3C-9247-20E651EADC3C}"/>
                </a:ext>
              </a:extLst>
            </xdr:cNvPr>
            <xdr:cNvPicPr>
              <a:picLocks noChangeAspect="1"/>
            </xdr:cNvPicPr>
          </xdr:nvPicPr>
          <xdr:blipFill>
            <a:blip xmlns:r="http://schemas.openxmlformats.org/officeDocument/2006/relationships" r:embed="rId4"/>
            <a:stretch>
              <a:fillRect/>
            </a:stretch>
          </xdr:blipFill>
          <xdr:spPr>
            <a:xfrm>
              <a:off x="11341099" y="9373895"/>
              <a:ext cx="4851401" cy="1877962"/>
            </a:xfrm>
            <a:prstGeom prst="rect">
              <a:avLst/>
            </a:prstGeom>
          </xdr:spPr>
        </xdr:pic>
      </xdr:grpSp>
      <xdr:cxnSp macro="">
        <xdr:nvCxnSpPr>
          <xdr:cNvPr id="11" name="Straight Connector 10">
            <a:extLst>
              <a:ext uri="{FF2B5EF4-FFF2-40B4-BE49-F238E27FC236}">
                <a16:creationId xmlns:a16="http://schemas.microsoft.com/office/drawing/2014/main" id="{742BD8E6-B05C-4783-9CB4-C2837A4CA02D}"/>
              </a:ext>
            </a:extLst>
          </xdr:cNvPr>
          <xdr:cNvCxnSpPr/>
        </xdr:nvCxnSpPr>
        <xdr:spPr>
          <a:xfrm>
            <a:off x="13716000" y="3566620"/>
            <a:ext cx="256442" cy="0"/>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61970045-2CB1-410F-8607-9C9A2B01F976}"/>
              </a:ext>
            </a:extLst>
          </xdr:cNvPr>
          <xdr:cNvCxnSpPr/>
        </xdr:nvCxnSpPr>
        <xdr:spPr>
          <a:xfrm>
            <a:off x="11963719" y="3738133"/>
            <a:ext cx="256442" cy="0"/>
          </a:xfrm>
          <a:prstGeom prst="line">
            <a:avLst/>
          </a:prstGeom>
          <a:ln w="25400">
            <a:solidFill>
              <a:srgbClr val="C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TextBox 12">
            <a:extLst>
              <a:ext uri="{FF2B5EF4-FFF2-40B4-BE49-F238E27FC236}">
                <a16:creationId xmlns:a16="http://schemas.microsoft.com/office/drawing/2014/main" id="{0BE29113-6DF0-4071-82AD-192D86CCC558}"/>
              </a:ext>
            </a:extLst>
          </xdr:cNvPr>
          <xdr:cNvSpPr txBox="1"/>
        </xdr:nvSpPr>
        <xdr:spPr>
          <a:xfrm>
            <a:off x="13652607" y="3327697"/>
            <a:ext cx="4071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C00000"/>
                </a:solidFill>
              </a:rPr>
              <a:t>two</a:t>
            </a:r>
          </a:p>
        </xdr:txBody>
      </xdr:sp>
      <xdr:sp macro="" textlink="">
        <xdr:nvSpPr>
          <xdr:cNvPr id="14" name="TextBox 13">
            <a:extLst>
              <a:ext uri="{FF2B5EF4-FFF2-40B4-BE49-F238E27FC236}">
                <a16:creationId xmlns:a16="http://schemas.microsoft.com/office/drawing/2014/main" id="{CC67EF2E-E79D-4288-90AF-C4BEF457CB5E}"/>
              </a:ext>
            </a:extLst>
          </xdr:cNvPr>
          <xdr:cNvSpPr txBox="1"/>
        </xdr:nvSpPr>
        <xdr:spPr>
          <a:xfrm>
            <a:off x="11912431" y="3513866"/>
            <a:ext cx="4071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C00000"/>
                </a:solidFill>
              </a:rPr>
              <a:t>two</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165100</xdr:colOff>
      <xdr:row>19</xdr:row>
      <xdr:rowOff>68114</xdr:rowOff>
    </xdr:to>
    <xdr:pic>
      <xdr:nvPicPr>
        <xdr:cNvPr id="4" name="Picture 3">
          <a:extLst>
            <a:ext uri="{FF2B5EF4-FFF2-40B4-BE49-F238E27FC236}">
              <a16:creationId xmlns:a16="http://schemas.microsoft.com/office/drawing/2014/main" id="{7487F607-AA2E-4F23-8132-1C4654F01A91}"/>
            </a:ext>
          </a:extLst>
        </xdr:cNvPr>
        <xdr:cNvPicPr>
          <a:picLocks noChangeAspect="1"/>
        </xdr:cNvPicPr>
      </xdr:nvPicPr>
      <xdr:blipFill>
        <a:blip xmlns:r="http://schemas.openxmlformats.org/officeDocument/2006/relationships" r:embed="rId1"/>
        <a:stretch>
          <a:fillRect/>
        </a:stretch>
      </xdr:blipFill>
      <xdr:spPr>
        <a:xfrm>
          <a:off x="609600" y="495300"/>
          <a:ext cx="3213100" cy="2709714"/>
        </a:xfrm>
        <a:prstGeom prst="rect">
          <a:avLst/>
        </a:prstGeom>
      </xdr:spPr>
    </xdr:pic>
    <xdr:clientData/>
  </xdr:twoCellAnchor>
  <xdr:twoCellAnchor editAs="oneCell">
    <xdr:from>
      <xdr:col>11</xdr:col>
      <xdr:colOff>0</xdr:colOff>
      <xdr:row>2</xdr:row>
      <xdr:rowOff>127000</xdr:rowOff>
    </xdr:from>
    <xdr:to>
      <xdr:col>17</xdr:col>
      <xdr:colOff>38100</xdr:colOff>
      <xdr:row>19</xdr:row>
      <xdr:rowOff>52878</xdr:rowOff>
    </xdr:to>
    <xdr:pic>
      <xdr:nvPicPr>
        <xdr:cNvPr id="5" name="Picture 4">
          <a:extLst>
            <a:ext uri="{FF2B5EF4-FFF2-40B4-BE49-F238E27FC236}">
              <a16:creationId xmlns:a16="http://schemas.microsoft.com/office/drawing/2014/main" id="{B35D681F-34D6-43C4-88D6-763AEF10458D}"/>
            </a:ext>
          </a:extLst>
        </xdr:cNvPr>
        <xdr:cNvPicPr>
          <a:picLocks noChangeAspect="1"/>
        </xdr:cNvPicPr>
      </xdr:nvPicPr>
      <xdr:blipFill>
        <a:blip xmlns:r="http://schemas.openxmlformats.org/officeDocument/2006/relationships" r:embed="rId2"/>
        <a:stretch>
          <a:fillRect/>
        </a:stretch>
      </xdr:blipFill>
      <xdr:spPr>
        <a:xfrm>
          <a:off x="6210300" y="457200"/>
          <a:ext cx="3695700" cy="2732578"/>
        </a:xfrm>
        <a:prstGeom prst="rect">
          <a:avLst/>
        </a:prstGeom>
      </xdr:spPr>
    </xdr:pic>
    <xdr:clientData/>
  </xdr:twoCellAnchor>
  <xdr:twoCellAnchor editAs="oneCell">
    <xdr:from>
      <xdr:col>20</xdr:col>
      <xdr:colOff>63501</xdr:colOff>
      <xdr:row>2</xdr:row>
      <xdr:rowOff>50801</xdr:rowOff>
    </xdr:from>
    <xdr:to>
      <xdr:col>28</xdr:col>
      <xdr:colOff>546101</xdr:colOff>
      <xdr:row>14</xdr:row>
      <xdr:rowOff>61441</xdr:rowOff>
    </xdr:to>
    <xdr:pic>
      <xdr:nvPicPr>
        <xdr:cNvPr id="6" name="Picture 5">
          <a:extLst>
            <a:ext uri="{FF2B5EF4-FFF2-40B4-BE49-F238E27FC236}">
              <a16:creationId xmlns:a16="http://schemas.microsoft.com/office/drawing/2014/main" id="{6F718A20-16B8-477C-A1B3-3D99ED3DDA39}"/>
            </a:ext>
          </a:extLst>
        </xdr:cNvPr>
        <xdr:cNvPicPr>
          <a:picLocks noChangeAspect="1"/>
        </xdr:cNvPicPr>
      </xdr:nvPicPr>
      <xdr:blipFill>
        <a:blip xmlns:r="http://schemas.openxmlformats.org/officeDocument/2006/relationships" r:embed="rId3"/>
        <a:stretch>
          <a:fillRect/>
        </a:stretch>
      </xdr:blipFill>
      <xdr:spPr>
        <a:xfrm>
          <a:off x="11264901" y="381001"/>
          <a:ext cx="5359400" cy="1991840"/>
        </a:xfrm>
        <a:prstGeom prst="rect">
          <a:avLst/>
        </a:prstGeom>
      </xdr:spPr>
    </xdr:pic>
    <xdr:clientData/>
  </xdr:twoCellAnchor>
  <xdr:twoCellAnchor editAs="oneCell">
    <xdr:from>
      <xdr:col>20</xdr:col>
      <xdr:colOff>76200</xdr:colOff>
      <xdr:row>21</xdr:row>
      <xdr:rowOff>44388</xdr:rowOff>
    </xdr:from>
    <xdr:to>
      <xdr:col>28</xdr:col>
      <xdr:colOff>596694</xdr:colOff>
      <xdr:row>34</xdr:row>
      <xdr:rowOff>38099</xdr:rowOff>
    </xdr:to>
    <xdr:pic>
      <xdr:nvPicPr>
        <xdr:cNvPr id="7" name="Picture 6">
          <a:extLst>
            <a:ext uri="{FF2B5EF4-FFF2-40B4-BE49-F238E27FC236}">
              <a16:creationId xmlns:a16="http://schemas.microsoft.com/office/drawing/2014/main" id="{322D51C0-3105-401B-AD0D-114780297703}"/>
            </a:ext>
          </a:extLst>
        </xdr:cNvPr>
        <xdr:cNvPicPr>
          <a:picLocks noChangeAspect="1"/>
        </xdr:cNvPicPr>
      </xdr:nvPicPr>
      <xdr:blipFill>
        <a:blip xmlns:r="http://schemas.openxmlformats.org/officeDocument/2006/relationships" r:embed="rId4"/>
        <a:stretch>
          <a:fillRect/>
        </a:stretch>
      </xdr:blipFill>
      <xdr:spPr>
        <a:xfrm>
          <a:off x="11277600" y="3511488"/>
          <a:ext cx="5397294" cy="2140011"/>
        </a:xfrm>
        <a:prstGeom prst="rect">
          <a:avLst/>
        </a:prstGeom>
      </xdr:spPr>
    </xdr:pic>
    <xdr:clientData/>
  </xdr:twoCellAnchor>
  <xdr:twoCellAnchor editAs="oneCell">
    <xdr:from>
      <xdr:col>20</xdr:col>
      <xdr:colOff>76200</xdr:colOff>
      <xdr:row>40</xdr:row>
      <xdr:rowOff>32100</xdr:rowOff>
    </xdr:from>
    <xdr:to>
      <xdr:col>28</xdr:col>
      <xdr:colOff>583278</xdr:colOff>
      <xdr:row>49</xdr:row>
      <xdr:rowOff>126999</xdr:rowOff>
    </xdr:to>
    <xdr:pic>
      <xdr:nvPicPr>
        <xdr:cNvPr id="8" name="Picture 7">
          <a:extLst>
            <a:ext uri="{FF2B5EF4-FFF2-40B4-BE49-F238E27FC236}">
              <a16:creationId xmlns:a16="http://schemas.microsoft.com/office/drawing/2014/main" id="{8D96653B-6645-41F1-8323-419552BB4CBC}"/>
            </a:ext>
          </a:extLst>
        </xdr:cNvPr>
        <xdr:cNvPicPr>
          <a:picLocks noChangeAspect="1"/>
        </xdr:cNvPicPr>
      </xdr:nvPicPr>
      <xdr:blipFill>
        <a:blip xmlns:r="http://schemas.openxmlformats.org/officeDocument/2006/relationships" r:embed="rId5"/>
        <a:stretch>
          <a:fillRect/>
        </a:stretch>
      </xdr:blipFill>
      <xdr:spPr>
        <a:xfrm>
          <a:off x="11277600" y="6636100"/>
          <a:ext cx="5383878" cy="1580799"/>
        </a:xfrm>
        <a:prstGeom prst="rect">
          <a:avLst/>
        </a:prstGeom>
      </xdr:spPr>
    </xdr:pic>
    <xdr:clientData/>
  </xdr:twoCellAnchor>
  <xdr:twoCellAnchor editAs="oneCell">
    <xdr:from>
      <xdr:col>20</xdr:col>
      <xdr:colOff>12700</xdr:colOff>
      <xdr:row>18</xdr:row>
      <xdr:rowOff>139700</xdr:rowOff>
    </xdr:from>
    <xdr:to>
      <xdr:col>25</xdr:col>
      <xdr:colOff>555176</xdr:colOff>
      <xdr:row>20</xdr:row>
      <xdr:rowOff>142833</xdr:rowOff>
    </xdr:to>
    <xdr:pic>
      <xdr:nvPicPr>
        <xdr:cNvPr id="9" name="Picture 8">
          <a:extLst>
            <a:ext uri="{FF2B5EF4-FFF2-40B4-BE49-F238E27FC236}">
              <a16:creationId xmlns:a16="http://schemas.microsoft.com/office/drawing/2014/main" id="{1A0B48A1-E0BC-48DE-A85F-5B14471CBCA8}"/>
            </a:ext>
          </a:extLst>
        </xdr:cNvPr>
        <xdr:cNvPicPr>
          <a:picLocks noChangeAspect="1"/>
        </xdr:cNvPicPr>
      </xdr:nvPicPr>
      <xdr:blipFill>
        <a:blip xmlns:r="http://schemas.openxmlformats.org/officeDocument/2006/relationships" r:embed="rId6"/>
        <a:stretch>
          <a:fillRect/>
        </a:stretch>
      </xdr:blipFill>
      <xdr:spPr>
        <a:xfrm>
          <a:off x="11214100" y="3111500"/>
          <a:ext cx="3590476" cy="333333"/>
        </a:xfrm>
        <a:prstGeom prst="rect">
          <a:avLst/>
        </a:prstGeom>
      </xdr:spPr>
    </xdr:pic>
    <xdr:clientData/>
  </xdr:twoCellAnchor>
  <xdr:twoCellAnchor editAs="oneCell">
    <xdr:from>
      <xdr:col>20</xdr:col>
      <xdr:colOff>25400</xdr:colOff>
      <xdr:row>37</xdr:row>
      <xdr:rowOff>152400</xdr:rowOff>
    </xdr:from>
    <xdr:to>
      <xdr:col>25</xdr:col>
      <xdr:colOff>567876</xdr:colOff>
      <xdr:row>39</xdr:row>
      <xdr:rowOff>155533</xdr:rowOff>
    </xdr:to>
    <xdr:pic>
      <xdr:nvPicPr>
        <xdr:cNvPr id="10" name="Picture 9">
          <a:extLst>
            <a:ext uri="{FF2B5EF4-FFF2-40B4-BE49-F238E27FC236}">
              <a16:creationId xmlns:a16="http://schemas.microsoft.com/office/drawing/2014/main" id="{7852FBFD-6080-4625-8322-56168DE6C75A}"/>
            </a:ext>
          </a:extLst>
        </xdr:cNvPr>
        <xdr:cNvPicPr>
          <a:picLocks noChangeAspect="1"/>
        </xdr:cNvPicPr>
      </xdr:nvPicPr>
      <xdr:blipFill>
        <a:blip xmlns:r="http://schemas.openxmlformats.org/officeDocument/2006/relationships" r:embed="rId6"/>
        <a:stretch>
          <a:fillRect/>
        </a:stretch>
      </xdr:blipFill>
      <xdr:spPr>
        <a:xfrm>
          <a:off x="11226800" y="6261100"/>
          <a:ext cx="3590476" cy="333333"/>
        </a:xfrm>
        <a:prstGeom prst="rect">
          <a:avLst/>
        </a:prstGeom>
      </xdr:spPr>
    </xdr:pic>
    <xdr:clientData/>
  </xdr:twoCellAnchor>
  <xdr:twoCellAnchor editAs="oneCell">
    <xdr:from>
      <xdr:col>20</xdr:col>
      <xdr:colOff>38100</xdr:colOff>
      <xdr:row>56</xdr:row>
      <xdr:rowOff>152400</xdr:rowOff>
    </xdr:from>
    <xdr:to>
      <xdr:col>25</xdr:col>
      <xdr:colOff>580576</xdr:colOff>
      <xdr:row>58</xdr:row>
      <xdr:rowOff>155533</xdr:rowOff>
    </xdr:to>
    <xdr:pic>
      <xdr:nvPicPr>
        <xdr:cNvPr id="11" name="Picture 10">
          <a:extLst>
            <a:ext uri="{FF2B5EF4-FFF2-40B4-BE49-F238E27FC236}">
              <a16:creationId xmlns:a16="http://schemas.microsoft.com/office/drawing/2014/main" id="{F7E5202C-BA29-4831-91C5-F1AE8762E077}"/>
            </a:ext>
          </a:extLst>
        </xdr:cNvPr>
        <xdr:cNvPicPr>
          <a:picLocks noChangeAspect="1"/>
        </xdr:cNvPicPr>
      </xdr:nvPicPr>
      <xdr:blipFill>
        <a:blip xmlns:r="http://schemas.openxmlformats.org/officeDocument/2006/relationships" r:embed="rId6"/>
        <a:stretch>
          <a:fillRect/>
        </a:stretch>
      </xdr:blipFill>
      <xdr:spPr>
        <a:xfrm>
          <a:off x="11239500" y="9398000"/>
          <a:ext cx="3590476" cy="3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20</xdr:col>
      <xdr:colOff>50800</xdr:colOff>
      <xdr:row>21</xdr:row>
      <xdr:rowOff>58120</xdr:rowOff>
    </xdr:from>
    <xdr:to>
      <xdr:col>28</xdr:col>
      <xdr:colOff>484274</xdr:colOff>
      <xdr:row>29</xdr:row>
      <xdr:rowOff>152400</xdr:rowOff>
    </xdr:to>
    <xdr:pic>
      <xdr:nvPicPr>
        <xdr:cNvPr id="5" name="Picture 4">
          <a:extLst>
            <a:ext uri="{FF2B5EF4-FFF2-40B4-BE49-F238E27FC236}">
              <a16:creationId xmlns:a16="http://schemas.microsoft.com/office/drawing/2014/main" id="{56A11701-9D43-4C74-B9E5-8849CBD7DC99}"/>
            </a:ext>
          </a:extLst>
        </xdr:cNvPr>
        <xdr:cNvPicPr>
          <a:picLocks noChangeAspect="1"/>
        </xdr:cNvPicPr>
      </xdr:nvPicPr>
      <xdr:blipFill>
        <a:blip xmlns:r="http://schemas.openxmlformats.org/officeDocument/2006/relationships" r:embed="rId1"/>
        <a:stretch>
          <a:fillRect/>
        </a:stretch>
      </xdr:blipFill>
      <xdr:spPr>
        <a:xfrm>
          <a:off x="11252200" y="3525220"/>
          <a:ext cx="5310274" cy="1415080"/>
        </a:xfrm>
        <a:prstGeom prst="rect">
          <a:avLst/>
        </a:prstGeom>
      </xdr:spPr>
    </xdr:pic>
    <xdr:clientData/>
  </xdr:twoCellAnchor>
  <xdr:twoCellAnchor editAs="oneCell">
    <xdr:from>
      <xdr:col>20</xdr:col>
      <xdr:colOff>25400</xdr:colOff>
      <xdr:row>37</xdr:row>
      <xdr:rowOff>127000</xdr:rowOff>
    </xdr:from>
    <xdr:to>
      <xdr:col>25</xdr:col>
      <xdr:colOff>567876</xdr:colOff>
      <xdr:row>39</xdr:row>
      <xdr:rowOff>130133</xdr:rowOff>
    </xdr:to>
    <xdr:pic>
      <xdr:nvPicPr>
        <xdr:cNvPr id="6" name="Picture 5">
          <a:extLst>
            <a:ext uri="{FF2B5EF4-FFF2-40B4-BE49-F238E27FC236}">
              <a16:creationId xmlns:a16="http://schemas.microsoft.com/office/drawing/2014/main" id="{D27C55A1-53F4-436C-9E8E-022B8E791E4F}"/>
            </a:ext>
          </a:extLst>
        </xdr:cNvPr>
        <xdr:cNvPicPr>
          <a:picLocks noChangeAspect="1"/>
        </xdr:cNvPicPr>
      </xdr:nvPicPr>
      <xdr:blipFill>
        <a:blip xmlns:r="http://schemas.openxmlformats.org/officeDocument/2006/relationships" r:embed="rId2"/>
        <a:stretch>
          <a:fillRect/>
        </a:stretch>
      </xdr:blipFill>
      <xdr:spPr>
        <a:xfrm>
          <a:off x="11226800" y="6235700"/>
          <a:ext cx="3590476" cy="333333"/>
        </a:xfrm>
        <a:prstGeom prst="rect">
          <a:avLst/>
        </a:prstGeom>
      </xdr:spPr>
    </xdr:pic>
    <xdr:clientData/>
  </xdr:twoCellAnchor>
  <xdr:twoCellAnchor editAs="oneCell">
    <xdr:from>
      <xdr:col>20</xdr:col>
      <xdr:colOff>76200</xdr:colOff>
      <xdr:row>2</xdr:row>
      <xdr:rowOff>138632</xdr:rowOff>
    </xdr:from>
    <xdr:to>
      <xdr:col>28</xdr:col>
      <xdr:colOff>552730</xdr:colOff>
      <xdr:row>12</xdr:row>
      <xdr:rowOff>126999</xdr:rowOff>
    </xdr:to>
    <xdr:pic>
      <xdr:nvPicPr>
        <xdr:cNvPr id="7" name="Picture 6">
          <a:extLst>
            <a:ext uri="{FF2B5EF4-FFF2-40B4-BE49-F238E27FC236}">
              <a16:creationId xmlns:a16="http://schemas.microsoft.com/office/drawing/2014/main" id="{06FDBADA-0B8A-4DDE-8E15-A7E53C405A7A}"/>
            </a:ext>
          </a:extLst>
        </xdr:cNvPr>
        <xdr:cNvPicPr>
          <a:picLocks noChangeAspect="1"/>
        </xdr:cNvPicPr>
      </xdr:nvPicPr>
      <xdr:blipFill>
        <a:blip xmlns:r="http://schemas.openxmlformats.org/officeDocument/2006/relationships" r:embed="rId3"/>
        <a:stretch>
          <a:fillRect/>
        </a:stretch>
      </xdr:blipFill>
      <xdr:spPr>
        <a:xfrm>
          <a:off x="11277600" y="468832"/>
          <a:ext cx="5353330" cy="1639367"/>
        </a:xfrm>
        <a:prstGeom prst="rect">
          <a:avLst/>
        </a:prstGeom>
      </xdr:spPr>
    </xdr:pic>
    <xdr:clientData/>
  </xdr:twoCellAnchor>
  <xdr:twoCellAnchor editAs="oneCell">
    <xdr:from>
      <xdr:col>20</xdr:col>
      <xdr:colOff>38100</xdr:colOff>
      <xdr:row>18</xdr:row>
      <xdr:rowOff>127000</xdr:rowOff>
    </xdr:from>
    <xdr:to>
      <xdr:col>25</xdr:col>
      <xdr:colOff>580576</xdr:colOff>
      <xdr:row>20</xdr:row>
      <xdr:rowOff>130133</xdr:rowOff>
    </xdr:to>
    <xdr:pic>
      <xdr:nvPicPr>
        <xdr:cNvPr id="8" name="Picture 7">
          <a:extLst>
            <a:ext uri="{FF2B5EF4-FFF2-40B4-BE49-F238E27FC236}">
              <a16:creationId xmlns:a16="http://schemas.microsoft.com/office/drawing/2014/main" id="{6A9B92C5-6DC9-45AB-ACC7-A75C3FB06446}"/>
            </a:ext>
          </a:extLst>
        </xdr:cNvPr>
        <xdr:cNvPicPr>
          <a:picLocks noChangeAspect="1"/>
        </xdr:cNvPicPr>
      </xdr:nvPicPr>
      <xdr:blipFill>
        <a:blip xmlns:r="http://schemas.openxmlformats.org/officeDocument/2006/relationships" r:embed="rId2"/>
        <a:stretch>
          <a:fillRect/>
        </a:stretch>
      </xdr:blipFill>
      <xdr:spPr>
        <a:xfrm>
          <a:off x="11239500" y="3098800"/>
          <a:ext cx="3590476" cy="3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20</xdr:col>
      <xdr:colOff>114301</xdr:colOff>
      <xdr:row>2</xdr:row>
      <xdr:rowOff>152400</xdr:rowOff>
    </xdr:from>
    <xdr:to>
      <xdr:col>28</xdr:col>
      <xdr:colOff>495301</xdr:colOff>
      <xdr:row>20</xdr:row>
      <xdr:rowOff>100634</xdr:rowOff>
    </xdr:to>
    <xdr:pic>
      <xdr:nvPicPr>
        <xdr:cNvPr id="3" name="Picture 2">
          <a:extLst>
            <a:ext uri="{FF2B5EF4-FFF2-40B4-BE49-F238E27FC236}">
              <a16:creationId xmlns:a16="http://schemas.microsoft.com/office/drawing/2014/main" id="{AD200693-B43D-4003-837F-6D0959B23BE5}"/>
            </a:ext>
          </a:extLst>
        </xdr:cNvPr>
        <xdr:cNvPicPr>
          <a:picLocks noChangeAspect="1"/>
        </xdr:cNvPicPr>
      </xdr:nvPicPr>
      <xdr:blipFill>
        <a:blip xmlns:r="http://schemas.openxmlformats.org/officeDocument/2006/relationships" r:embed="rId1"/>
        <a:stretch>
          <a:fillRect/>
        </a:stretch>
      </xdr:blipFill>
      <xdr:spPr>
        <a:xfrm>
          <a:off x="11315701" y="482600"/>
          <a:ext cx="5257800" cy="2920034"/>
        </a:xfrm>
        <a:prstGeom prst="rect">
          <a:avLst/>
        </a:prstGeom>
      </xdr:spPr>
    </xdr:pic>
    <xdr:clientData/>
  </xdr:twoCellAnchor>
  <xdr:twoCellAnchor editAs="oneCell">
    <xdr:from>
      <xdr:col>20</xdr:col>
      <xdr:colOff>50800</xdr:colOff>
      <xdr:row>21</xdr:row>
      <xdr:rowOff>73024</xdr:rowOff>
    </xdr:from>
    <xdr:to>
      <xdr:col>28</xdr:col>
      <xdr:colOff>558804</xdr:colOff>
      <xdr:row>30</xdr:row>
      <xdr:rowOff>101600</xdr:rowOff>
    </xdr:to>
    <xdr:pic>
      <xdr:nvPicPr>
        <xdr:cNvPr id="4" name="Picture 3">
          <a:extLst>
            <a:ext uri="{FF2B5EF4-FFF2-40B4-BE49-F238E27FC236}">
              <a16:creationId xmlns:a16="http://schemas.microsoft.com/office/drawing/2014/main" id="{FD002593-3CE7-4B68-8051-251FDC8E124F}"/>
            </a:ext>
          </a:extLst>
        </xdr:cNvPr>
        <xdr:cNvPicPr>
          <a:picLocks noChangeAspect="1"/>
        </xdr:cNvPicPr>
      </xdr:nvPicPr>
      <xdr:blipFill>
        <a:blip xmlns:r="http://schemas.openxmlformats.org/officeDocument/2006/relationships" r:embed="rId2"/>
        <a:stretch>
          <a:fillRect/>
        </a:stretch>
      </xdr:blipFill>
      <xdr:spPr>
        <a:xfrm>
          <a:off x="11252200" y="3540124"/>
          <a:ext cx="5384804" cy="1514476"/>
        </a:xfrm>
        <a:prstGeom prst="rect">
          <a:avLst/>
        </a:prstGeom>
      </xdr:spPr>
    </xdr:pic>
    <xdr:clientData/>
  </xdr:twoCellAnchor>
  <xdr:twoCellAnchor editAs="oneCell">
    <xdr:from>
      <xdr:col>20</xdr:col>
      <xdr:colOff>12700</xdr:colOff>
      <xdr:row>37</xdr:row>
      <xdr:rowOff>127000</xdr:rowOff>
    </xdr:from>
    <xdr:to>
      <xdr:col>25</xdr:col>
      <xdr:colOff>555176</xdr:colOff>
      <xdr:row>39</xdr:row>
      <xdr:rowOff>130133</xdr:rowOff>
    </xdr:to>
    <xdr:pic>
      <xdr:nvPicPr>
        <xdr:cNvPr id="5" name="Picture 4">
          <a:extLst>
            <a:ext uri="{FF2B5EF4-FFF2-40B4-BE49-F238E27FC236}">
              <a16:creationId xmlns:a16="http://schemas.microsoft.com/office/drawing/2014/main" id="{DCB49CD1-04C9-487D-AA6D-0E046486AAAD}"/>
            </a:ext>
          </a:extLst>
        </xdr:cNvPr>
        <xdr:cNvPicPr>
          <a:picLocks noChangeAspect="1"/>
        </xdr:cNvPicPr>
      </xdr:nvPicPr>
      <xdr:blipFill>
        <a:blip xmlns:r="http://schemas.openxmlformats.org/officeDocument/2006/relationships" r:embed="rId3"/>
        <a:stretch>
          <a:fillRect/>
        </a:stretch>
      </xdr:blipFill>
      <xdr:spPr>
        <a:xfrm>
          <a:off x="11214100" y="6235700"/>
          <a:ext cx="3590476"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27</xdr:col>
      <xdr:colOff>380495</xdr:colOff>
      <xdr:row>20</xdr:row>
      <xdr:rowOff>50443</xdr:rowOff>
    </xdr:to>
    <xdr:pic>
      <xdr:nvPicPr>
        <xdr:cNvPr id="2" name="Picture 1">
          <a:extLst>
            <a:ext uri="{FF2B5EF4-FFF2-40B4-BE49-F238E27FC236}">
              <a16:creationId xmlns:a16="http://schemas.microsoft.com/office/drawing/2014/main" id="{F130E018-7AB7-4D92-B2A7-67A987647761}"/>
            </a:ext>
          </a:extLst>
        </xdr:cNvPr>
        <xdr:cNvPicPr>
          <a:picLocks noChangeAspect="1"/>
        </xdr:cNvPicPr>
      </xdr:nvPicPr>
      <xdr:blipFill>
        <a:blip xmlns:r="http://schemas.openxmlformats.org/officeDocument/2006/relationships" r:embed="rId1"/>
        <a:stretch>
          <a:fillRect/>
        </a:stretch>
      </xdr:blipFill>
      <xdr:spPr>
        <a:xfrm>
          <a:off x="11811000" y="495300"/>
          <a:ext cx="4038095" cy="2857143"/>
        </a:xfrm>
        <a:prstGeom prst="rect">
          <a:avLst/>
        </a:prstGeom>
      </xdr:spPr>
    </xdr:pic>
    <xdr:clientData/>
  </xdr:twoCellAnchor>
  <xdr:twoCellAnchor editAs="oneCell">
    <xdr:from>
      <xdr:col>21</xdr:col>
      <xdr:colOff>0</xdr:colOff>
      <xdr:row>22</xdr:row>
      <xdr:rowOff>0</xdr:rowOff>
    </xdr:from>
    <xdr:to>
      <xdr:col>27</xdr:col>
      <xdr:colOff>437638</xdr:colOff>
      <xdr:row>31</xdr:row>
      <xdr:rowOff>161719</xdr:rowOff>
    </xdr:to>
    <xdr:pic>
      <xdr:nvPicPr>
        <xdr:cNvPr id="3" name="Picture 2">
          <a:extLst>
            <a:ext uri="{FF2B5EF4-FFF2-40B4-BE49-F238E27FC236}">
              <a16:creationId xmlns:a16="http://schemas.microsoft.com/office/drawing/2014/main" id="{83E0BE99-A5D8-40E7-8738-B356872D044E}"/>
            </a:ext>
          </a:extLst>
        </xdr:cNvPr>
        <xdr:cNvPicPr>
          <a:picLocks noChangeAspect="1"/>
        </xdr:cNvPicPr>
      </xdr:nvPicPr>
      <xdr:blipFill>
        <a:blip xmlns:r="http://schemas.openxmlformats.org/officeDocument/2006/relationships" r:embed="rId2"/>
        <a:stretch>
          <a:fillRect/>
        </a:stretch>
      </xdr:blipFill>
      <xdr:spPr>
        <a:xfrm>
          <a:off x="11811000" y="3632200"/>
          <a:ext cx="4095238" cy="1647619"/>
        </a:xfrm>
        <a:prstGeom prst="rect">
          <a:avLst/>
        </a:prstGeom>
      </xdr:spPr>
    </xdr:pic>
    <xdr:clientData/>
  </xdr:twoCellAnchor>
  <xdr:twoCellAnchor editAs="oneCell">
    <xdr:from>
      <xdr:col>11</xdr:col>
      <xdr:colOff>0</xdr:colOff>
      <xdr:row>3</xdr:row>
      <xdr:rowOff>0</xdr:rowOff>
    </xdr:from>
    <xdr:to>
      <xdr:col>13</xdr:col>
      <xdr:colOff>256990</xdr:colOff>
      <xdr:row>12</xdr:row>
      <xdr:rowOff>142671</xdr:rowOff>
    </xdr:to>
    <xdr:pic>
      <xdr:nvPicPr>
        <xdr:cNvPr id="4" name="Picture 3">
          <a:extLst>
            <a:ext uri="{FF2B5EF4-FFF2-40B4-BE49-F238E27FC236}">
              <a16:creationId xmlns:a16="http://schemas.microsoft.com/office/drawing/2014/main" id="{B677CFEA-FF05-4135-A402-CBF8C13D3EC7}"/>
            </a:ext>
          </a:extLst>
        </xdr:cNvPr>
        <xdr:cNvPicPr>
          <a:picLocks noChangeAspect="1"/>
        </xdr:cNvPicPr>
      </xdr:nvPicPr>
      <xdr:blipFill>
        <a:blip xmlns:r="http://schemas.openxmlformats.org/officeDocument/2006/relationships" r:embed="rId3"/>
        <a:stretch>
          <a:fillRect/>
        </a:stretch>
      </xdr:blipFill>
      <xdr:spPr>
        <a:xfrm>
          <a:off x="6210300" y="495300"/>
          <a:ext cx="1476190" cy="1628571"/>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5" name="Picture 4">
          <a:extLst>
            <a:ext uri="{FF2B5EF4-FFF2-40B4-BE49-F238E27FC236}">
              <a16:creationId xmlns:a16="http://schemas.microsoft.com/office/drawing/2014/main" id="{7B5625AD-50DE-43A6-96EF-CBB84CA944BA}"/>
            </a:ext>
          </a:extLst>
        </xdr:cNvPr>
        <xdr:cNvPicPr>
          <a:picLocks noChangeAspect="1"/>
        </xdr:cNvPicPr>
      </xdr:nvPicPr>
      <xdr:blipFill>
        <a:blip xmlns:r="http://schemas.openxmlformats.org/officeDocument/2006/relationships" r:embed="rId4"/>
        <a:stretch>
          <a:fillRect/>
        </a:stretch>
      </xdr:blipFill>
      <xdr:spPr>
        <a:xfrm>
          <a:off x="609600" y="495300"/>
          <a:ext cx="2857500" cy="286643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104229</xdr:colOff>
      <xdr:row>14</xdr:row>
      <xdr:rowOff>41043</xdr:rowOff>
    </xdr:to>
    <xdr:pic>
      <xdr:nvPicPr>
        <xdr:cNvPr id="2" name="Picture 1">
          <a:extLst>
            <a:ext uri="{FF2B5EF4-FFF2-40B4-BE49-F238E27FC236}">
              <a16:creationId xmlns:a16="http://schemas.microsoft.com/office/drawing/2014/main" id="{C146A53F-AF28-492D-BDA6-1432F54020F9}"/>
            </a:ext>
          </a:extLst>
        </xdr:cNvPr>
        <xdr:cNvPicPr>
          <a:picLocks noChangeAspect="1"/>
        </xdr:cNvPicPr>
      </xdr:nvPicPr>
      <xdr:blipFill>
        <a:blip xmlns:r="http://schemas.openxmlformats.org/officeDocument/2006/relationships" r:embed="rId1"/>
        <a:stretch>
          <a:fillRect/>
        </a:stretch>
      </xdr:blipFill>
      <xdr:spPr>
        <a:xfrm>
          <a:off x="11811000" y="495300"/>
          <a:ext cx="4371429" cy="1857143"/>
        </a:xfrm>
        <a:prstGeom prst="rect">
          <a:avLst/>
        </a:prstGeom>
      </xdr:spPr>
    </xdr:pic>
    <xdr:clientData/>
  </xdr:twoCellAnchor>
  <xdr:twoCellAnchor editAs="oneCell">
    <xdr:from>
      <xdr:col>21</xdr:col>
      <xdr:colOff>0</xdr:colOff>
      <xdr:row>22</xdr:row>
      <xdr:rowOff>0</xdr:rowOff>
    </xdr:from>
    <xdr:to>
      <xdr:col>28</xdr:col>
      <xdr:colOff>151848</xdr:colOff>
      <xdr:row>34</xdr:row>
      <xdr:rowOff>75943</xdr:rowOff>
    </xdr:to>
    <xdr:pic>
      <xdr:nvPicPr>
        <xdr:cNvPr id="3" name="Picture 2">
          <a:extLst>
            <a:ext uri="{FF2B5EF4-FFF2-40B4-BE49-F238E27FC236}">
              <a16:creationId xmlns:a16="http://schemas.microsoft.com/office/drawing/2014/main" id="{4842EBF7-09C0-4528-AE03-9F27414354A5}"/>
            </a:ext>
          </a:extLst>
        </xdr:cNvPr>
        <xdr:cNvPicPr>
          <a:picLocks noChangeAspect="1"/>
        </xdr:cNvPicPr>
      </xdr:nvPicPr>
      <xdr:blipFill>
        <a:blip xmlns:r="http://schemas.openxmlformats.org/officeDocument/2006/relationships" r:embed="rId2"/>
        <a:stretch>
          <a:fillRect/>
        </a:stretch>
      </xdr:blipFill>
      <xdr:spPr>
        <a:xfrm>
          <a:off x="11811000" y="3632200"/>
          <a:ext cx="4419048" cy="2057143"/>
        </a:xfrm>
        <a:prstGeom prst="rect">
          <a:avLst/>
        </a:prstGeom>
      </xdr:spPr>
    </xdr:pic>
    <xdr:clientData/>
  </xdr:twoCellAnchor>
  <xdr:twoCellAnchor editAs="oneCell">
    <xdr:from>
      <xdr:col>1</xdr:col>
      <xdr:colOff>0</xdr:colOff>
      <xdr:row>3</xdr:row>
      <xdr:rowOff>0</xdr:rowOff>
    </xdr:from>
    <xdr:to>
      <xdr:col>6</xdr:col>
      <xdr:colOff>85333</xdr:colOff>
      <xdr:row>19</xdr:row>
      <xdr:rowOff>6019</xdr:rowOff>
    </xdr:to>
    <xdr:pic>
      <xdr:nvPicPr>
        <xdr:cNvPr id="4" name="Picture 3">
          <a:extLst>
            <a:ext uri="{FF2B5EF4-FFF2-40B4-BE49-F238E27FC236}">
              <a16:creationId xmlns:a16="http://schemas.microsoft.com/office/drawing/2014/main" id="{8646048F-9C58-46EF-8AD9-F6558B825AA0}"/>
            </a:ext>
          </a:extLst>
        </xdr:cNvPr>
        <xdr:cNvPicPr>
          <a:picLocks noChangeAspect="1"/>
        </xdr:cNvPicPr>
      </xdr:nvPicPr>
      <xdr:blipFill>
        <a:blip xmlns:r="http://schemas.openxmlformats.org/officeDocument/2006/relationships" r:embed="rId3"/>
        <a:stretch>
          <a:fillRect/>
        </a:stretch>
      </xdr:blipFill>
      <xdr:spPr>
        <a:xfrm>
          <a:off x="609600" y="495300"/>
          <a:ext cx="3133333" cy="2647619"/>
        </a:xfrm>
        <a:prstGeom prst="rect">
          <a:avLst/>
        </a:prstGeom>
      </xdr:spPr>
    </xdr:pic>
    <xdr:clientData/>
  </xdr:twoCellAnchor>
  <xdr:twoCellAnchor editAs="oneCell">
    <xdr:from>
      <xdr:col>11</xdr:col>
      <xdr:colOff>0</xdr:colOff>
      <xdr:row>3</xdr:row>
      <xdr:rowOff>0</xdr:rowOff>
    </xdr:from>
    <xdr:to>
      <xdr:col>15</xdr:col>
      <xdr:colOff>254000</xdr:colOff>
      <xdr:row>17</xdr:row>
      <xdr:rowOff>6560</xdr:rowOff>
    </xdr:to>
    <xdr:pic>
      <xdr:nvPicPr>
        <xdr:cNvPr id="5" name="Picture 4">
          <a:extLst>
            <a:ext uri="{FF2B5EF4-FFF2-40B4-BE49-F238E27FC236}">
              <a16:creationId xmlns:a16="http://schemas.microsoft.com/office/drawing/2014/main" id="{1FEB4AC8-9593-411E-9532-04508FAB18DC}"/>
            </a:ext>
          </a:extLst>
        </xdr:cNvPr>
        <xdr:cNvPicPr>
          <a:picLocks noChangeAspect="1"/>
        </xdr:cNvPicPr>
      </xdr:nvPicPr>
      <xdr:blipFill>
        <a:blip xmlns:r="http://schemas.openxmlformats.org/officeDocument/2006/relationships" r:embed="rId4"/>
        <a:stretch>
          <a:fillRect/>
        </a:stretch>
      </xdr:blipFill>
      <xdr:spPr>
        <a:xfrm>
          <a:off x="6210300" y="495300"/>
          <a:ext cx="2692400" cy="2317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113752</xdr:colOff>
      <xdr:row>14</xdr:row>
      <xdr:rowOff>117233</xdr:rowOff>
    </xdr:to>
    <xdr:pic>
      <xdr:nvPicPr>
        <xdr:cNvPr id="2" name="Picture 1">
          <a:extLst>
            <a:ext uri="{FF2B5EF4-FFF2-40B4-BE49-F238E27FC236}">
              <a16:creationId xmlns:a16="http://schemas.microsoft.com/office/drawing/2014/main" id="{C706AFED-04C6-4531-977C-606930E872E4}"/>
            </a:ext>
          </a:extLst>
        </xdr:cNvPr>
        <xdr:cNvPicPr>
          <a:picLocks noChangeAspect="1"/>
        </xdr:cNvPicPr>
      </xdr:nvPicPr>
      <xdr:blipFill>
        <a:blip xmlns:r="http://schemas.openxmlformats.org/officeDocument/2006/relationships" r:embed="rId1"/>
        <a:stretch>
          <a:fillRect/>
        </a:stretch>
      </xdr:blipFill>
      <xdr:spPr>
        <a:xfrm>
          <a:off x="11811000" y="495300"/>
          <a:ext cx="4380952" cy="1933333"/>
        </a:xfrm>
        <a:prstGeom prst="rect">
          <a:avLst/>
        </a:prstGeom>
      </xdr:spPr>
    </xdr:pic>
    <xdr:clientData/>
  </xdr:twoCellAnchor>
  <xdr:twoCellAnchor editAs="oneCell">
    <xdr:from>
      <xdr:col>21</xdr:col>
      <xdr:colOff>0</xdr:colOff>
      <xdr:row>22</xdr:row>
      <xdr:rowOff>0</xdr:rowOff>
    </xdr:from>
    <xdr:to>
      <xdr:col>28</xdr:col>
      <xdr:colOff>161371</xdr:colOff>
      <xdr:row>33</xdr:row>
      <xdr:rowOff>60090</xdr:rowOff>
    </xdr:to>
    <xdr:pic>
      <xdr:nvPicPr>
        <xdr:cNvPr id="3" name="Picture 2">
          <a:extLst>
            <a:ext uri="{FF2B5EF4-FFF2-40B4-BE49-F238E27FC236}">
              <a16:creationId xmlns:a16="http://schemas.microsoft.com/office/drawing/2014/main" id="{CC1E7C38-FE57-4D46-9658-50DAC1186E05}"/>
            </a:ext>
          </a:extLst>
        </xdr:cNvPr>
        <xdr:cNvPicPr>
          <a:picLocks noChangeAspect="1"/>
        </xdr:cNvPicPr>
      </xdr:nvPicPr>
      <xdr:blipFill>
        <a:blip xmlns:r="http://schemas.openxmlformats.org/officeDocument/2006/relationships" r:embed="rId2"/>
        <a:stretch>
          <a:fillRect/>
        </a:stretch>
      </xdr:blipFill>
      <xdr:spPr>
        <a:xfrm>
          <a:off x="11811000" y="3632200"/>
          <a:ext cx="4428571" cy="1876190"/>
        </a:xfrm>
        <a:prstGeom prst="rect">
          <a:avLst/>
        </a:prstGeom>
      </xdr:spPr>
    </xdr:pic>
    <xdr:clientData/>
  </xdr:twoCellAnchor>
  <xdr:twoCellAnchor editAs="oneCell">
    <xdr:from>
      <xdr:col>1</xdr:col>
      <xdr:colOff>0</xdr:colOff>
      <xdr:row>3</xdr:row>
      <xdr:rowOff>0</xdr:rowOff>
    </xdr:from>
    <xdr:to>
      <xdr:col>5</xdr:col>
      <xdr:colOff>599695</xdr:colOff>
      <xdr:row>18</xdr:row>
      <xdr:rowOff>85405</xdr:rowOff>
    </xdr:to>
    <xdr:pic>
      <xdr:nvPicPr>
        <xdr:cNvPr id="4" name="Picture 3">
          <a:extLst>
            <a:ext uri="{FF2B5EF4-FFF2-40B4-BE49-F238E27FC236}">
              <a16:creationId xmlns:a16="http://schemas.microsoft.com/office/drawing/2014/main" id="{52ACDCD1-DC36-40D9-9AA6-5C0FA80FEFAA}"/>
            </a:ext>
          </a:extLst>
        </xdr:cNvPr>
        <xdr:cNvPicPr>
          <a:picLocks noChangeAspect="1"/>
        </xdr:cNvPicPr>
      </xdr:nvPicPr>
      <xdr:blipFill>
        <a:blip xmlns:r="http://schemas.openxmlformats.org/officeDocument/2006/relationships" r:embed="rId3"/>
        <a:stretch>
          <a:fillRect/>
        </a:stretch>
      </xdr:blipFill>
      <xdr:spPr>
        <a:xfrm>
          <a:off x="609600" y="495300"/>
          <a:ext cx="3038095" cy="2561905"/>
        </a:xfrm>
        <a:prstGeom prst="rect">
          <a:avLst/>
        </a:prstGeom>
      </xdr:spPr>
    </xdr:pic>
    <xdr:clientData/>
  </xdr:twoCellAnchor>
  <xdr:twoCellAnchor editAs="oneCell">
    <xdr:from>
      <xdr:col>11</xdr:col>
      <xdr:colOff>0</xdr:colOff>
      <xdr:row>3</xdr:row>
      <xdr:rowOff>0</xdr:rowOff>
    </xdr:from>
    <xdr:to>
      <xdr:col>14</xdr:col>
      <xdr:colOff>50800</xdr:colOff>
      <xdr:row>17</xdr:row>
      <xdr:rowOff>79160</xdr:rowOff>
    </xdr:to>
    <xdr:pic>
      <xdr:nvPicPr>
        <xdr:cNvPr id="5" name="Picture 4">
          <a:extLst>
            <a:ext uri="{FF2B5EF4-FFF2-40B4-BE49-F238E27FC236}">
              <a16:creationId xmlns:a16="http://schemas.microsoft.com/office/drawing/2014/main" id="{172B5C0A-22F9-4C22-9F09-662AEE0DD4EC}"/>
            </a:ext>
          </a:extLst>
        </xdr:cNvPr>
        <xdr:cNvPicPr>
          <a:picLocks noChangeAspect="1"/>
        </xdr:cNvPicPr>
      </xdr:nvPicPr>
      <xdr:blipFill>
        <a:blip xmlns:r="http://schemas.openxmlformats.org/officeDocument/2006/relationships" r:embed="rId4"/>
        <a:stretch>
          <a:fillRect/>
        </a:stretch>
      </xdr:blipFill>
      <xdr:spPr>
        <a:xfrm>
          <a:off x="6210300" y="495300"/>
          <a:ext cx="1879600" cy="23905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21</xdr:col>
      <xdr:colOff>0</xdr:colOff>
      <xdr:row>3</xdr:row>
      <xdr:rowOff>0</xdr:rowOff>
    </xdr:from>
    <xdr:to>
      <xdr:col>28</xdr:col>
      <xdr:colOff>389220</xdr:colOff>
      <xdr:row>16</xdr:row>
      <xdr:rowOff>127000</xdr:rowOff>
    </xdr:to>
    <xdr:pic>
      <xdr:nvPicPr>
        <xdr:cNvPr id="2" name="Picture 1">
          <a:extLst>
            <a:ext uri="{FF2B5EF4-FFF2-40B4-BE49-F238E27FC236}">
              <a16:creationId xmlns:a16="http://schemas.microsoft.com/office/drawing/2014/main" id="{8398935D-6E94-4462-A1C3-444B5493BCA2}"/>
            </a:ext>
          </a:extLst>
        </xdr:cNvPr>
        <xdr:cNvPicPr>
          <a:picLocks noChangeAspect="1"/>
        </xdr:cNvPicPr>
      </xdr:nvPicPr>
      <xdr:blipFill>
        <a:blip xmlns:r="http://schemas.openxmlformats.org/officeDocument/2006/relationships" r:embed="rId1"/>
        <a:stretch>
          <a:fillRect/>
        </a:stretch>
      </xdr:blipFill>
      <xdr:spPr>
        <a:xfrm>
          <a:off x="11811000" y="495300"/>
          <a:ext cx="4656420" cy="2273300"/>
        </a:xfrm>
        <a:prstGeom prst="rect">
          <a:avLst/>
        </a:prstGeom>
      </xdr:spPr>
    </xdr:pic>
    <xdr:clientData/>
  </xdr:twoCellAnchor>
  <xdr:twoCellAnchor editAs="oneCell">
    <xdr:from>
      <xdr:col>21</xdr:col>
      <xdr:colOff>0</xdr:colOff>
      <xdr:row>22</xdr:row>
      <xdr:rowOff>0</xdr:rowOff>
    </xdr:from>
    <xdr:to>
      <xdr:col>27</xdr:col>
      <xdr:colOff>390019</xdr:colOff>
      <xdr:row>31</xdr:row>
      <xdr:rowOff>76005</xdr:rowOff>
    </xdr:to>
    <xdr:pic>
      <xdr:nvPicPr>
        <xdr:cNvPr id="3" name="Picture 2">
          <a:extLst>
            <a:ext uri="{FF2B5EF4-FFF2-40B4-BE49-F238E27FC236}">
              <a16:creationId xmlns:a16="http://schemas.microsoft.com/office/drawing/2014/main" id="{B2DC8434-507A-4561-8834-CB52807DD69B}"/>
            </a:ext>
          </a:extLst>
        </xdr:cNvPr>
        <xdr:cNvPicPr>
          <a:picLocks noChangeAspect="1"/>
        </xdr:cNvPicPr>
      </xdr:nvPicPr>
      <xdr:blipFill>
        <a:blip xmlns:r="http://schemas.openxmlformats.org/officeDocument/2006/relationships" r:embed="rId2"/>
        <a:stretch>
          <a:fillRect/>
        </a:stretch>
      </xdr:blipFill>
      <xdr:spPr>
        <a:xfrm>
          <a:off x="11811000" y="3632200"/>
          <a:ext cx="4047619" cy="1561905"/>
        </a:xfrm>
        <a:prstGeom prst="rect">
          <a:avLst/>
        </a:prstGeom>
      </xdr:spPr>
    </xdr:pic>
    <xdr:clientData/>
  </xdr:twoCellAnchor>
  <xdr:twoCellAnchor editAs="oneCell">
    <xdr:from>
      <xdr:col>11</xdr:col>
      <xdr:colOff>0</xdr:colOff>
      <xdr:row>3</xdr:row>
      <xdr:rowOff>0</xdr:rowOff>
    </xdr:from>
    <xdr:to>
      <xdr:col>15</xdr:col>
      <xdr:colOff>71150</xdr:colOff>
      <xdr:row>19</xdr:row>
      <xdr:rowOff>127000</xdr:rowOff>
    </xdr:to>
    <xdr:pic>
      <xdr:nvPicPr>
        <xdr:cNvPr id="4" name="Picture 3">
          <a:extLst>
            <a:ext uri="{FF2B5EF4-FFF2-40B4-BE49-F238E27FC236}">
              <a16:creationId xmlns:a16="http://schemas.microsoft.com/office/drawing/2014/main" id="{2E31255E-A277-4210-A8A9-32C7CC8403A4}"/>
            </a:ext>
          </a:extLst>
        </xdr:cNvPr>
        <xdr:cNvPicPr>
          <a:picLocks noChangeAspect="1"/>
        </xdr:cNvPicPr>
      </xdr:nvPicPr>
      <xdr:blipFill>
        <a:blip xmlns:r="http://schemas.openxmlformats.org/officeDocument/2006/relationships" r:embed="rId3"/>
        <a:stretch>
          <a:fillRect/>
        </a:stretch>
      </xdr:blipFill>
      <xdr:spPr>
        <a:xfrm>
          <a:off x="6210300" y="495300"/>
          <a:ext cx="2509550" cy="2768600"/>
        </a:xfrm>
        <a:prstGeom prst="rect">
          <a:avLst/>
        </a:prstGeom>
      </xdr:spPr>
    </xdr:pic>
    <xdr:clientData/>
  </xdr:twoCellAnchor>
  <xdr:twoCellAnchor editAs="oneCell">
    <xdr:from>
      <xdr:col>1</xdr:col>
      <xdr:colOff>0</xdr:colOff>
      <xdr:row>3</xdr:row>
      <xdr:rowOff>0</xdr:rowOff>
    </xdr:from>
    <xdr:to>
      <xdr:col>5</xdr:col>
      <xdr:colOff>419100</xdr:colOff>
      <xdr:row>20</xdr:row>
      <xdr:rowOff>59730</xdr:rowOff>
    </xdr:to>
    <xdr:pic>
      <xdr:nvPicPr>
        <xdr:cNvPr id="5" name="Picture 4">
          <a:extLst>
            <a:ext uri="{FF2B5EF4-FFF2-40B4-BE49-F238E27FC236}">
              <a16:creationId xmlns:a16="http://schemas.microsoft.com/office/drawing/2014/main" id="{5BF5ED0B-C46C-49AA-AA68-FC0066E27099}"/>
            </a:ext>
          </a:extLst>
        </xdr:cNvPr>
        <xdr:cNvPicPr>
          <a:picLocks noChangeAspect="1"/>
        </xdr:cNvPicPr>
      </xdr:nvPicPr>
      <xdr:blipFill>
        <a:blip xmlns:r="http://schemas.openxmlformats.org/officeDocument/2006/relationships" r:embed="rId4"/>
        <a:stretch>
          <a:fillRect/>
        </a:stretch>
      </xdr:blipFill>
      <xdr:spPr>
        <a:xfrm>
          <a:off x="609600" y="495300"/>
          <a:ext cx="2857500" cy="28664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42%20Design%20Guide%20Synthesis/80%20Product%20Specification/01%203-Phase/04%20Product%20Characteristics/05%20Competitors/01%20Competition%20Specification%20Analysis/20130819%20Catch-Up%20Step%202%20-%20Competitor%20Analysis_Key%20Fun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Phase"/>
      <sheetName val="Voltage"/>
      <sheetName val="Current"/>
      <sheetName val="Level"/>
      <sheetName val="EMC Standard"/>
    </sheetNames>
    <sheetDataSet>
      <sheetData sheetId="0"/>
      <sheetData sheetId="1"/>
      <sheetData sheetId="2"/>
      <sheetData sheetId="3"/>
      <sheetData sheetId="4">
        <row r="3">
          <cell r="D3" t="str">
            <v>CISPR 11
Group 1 Class A
(=EN61326)</v>
          </cell>
          <cell r="E3" t="str">
            <v>CISPR 11
Group 1 Class B
(=EN61326)</v>
          </cell>
          <cell r="F3" t="str">
            <v>CISPR 11
Group 2
Class A
(=EN61326)</v>
          </cell>
          <cell r="G3" t="str">
            <v>CISPR 11
Group 2 Class B
(=EN61326)</v>
          </cell>
          <cell r="H3" t="str">
            <v>CISPR 22
Class A
(IT Device - Main)</v>
          </cell>
          <cell r="I3" t="str">
            <v>CISPR 22
Class B
(IT Device - Main)</v>
          </cell>
          <cell r="J3" t="str">
            <v>IEC 61000-6-4
= EN 50081-2
(Industrial)</v>
          </cell>
          <cell r="K3" t="str">
            <v>IEC 61000-6-3
= EN 50081-1
(Residential)</v>
          </cell>
          <cell r="L3" t="str">
            <v>GL
EMC 1 @ 3m</v>
          </cell>
          <cell r="M3" t="str">
            <v>GL
EMC 2 @ 3m</v>
          </cell>
        </row>
        <row r="4">
          <cell r="B4">
            <v>0.01</v>
          </cell>
          <cell r="L4">
            <v>96</v>
          </cell>
          <cell r="M4">
            <v>120</v>
          </cell>
        </row>
        <row r="5">
          <cell r="B5">
            <v>0.15</v>
          </cell>
          <cell r="L5">
            <v>50</v>
          </cell>
          <cell r="M5">
            <v>69</v>
          </cell>
        </row>
        <row r="6">
          <cell r="B6">
            <v>0.15</v>
          </cell>
          <cell r="D6">
            <v>79</v>
          </cell>
          <cell r="E6">
            <v>66</v>
          </cell>
          <cell r="F6">
            <v>100</v>
          </cell>
          <cell r="G6">
            <v>66</v>
          </cell>
          <cell r="H6">
            <v>79</v>
          </cell>
          <cell r="I6">
            <v>66</v>
          </cell>
          <cell r="J6">
            <v>79</v>
          </cell>
          <cell r="K6">
            <v>66</v>
          </cell>
          <cell r="L6">
            <v>60</v>
          </cell>
          <cell r="M6">
            <v>79</v>
          </cell>
        </row>
        <row r="7">
          <cell r="B7">
            <v>0.35</v>
          </cell>
          <cell r="D7">
            <v>79</v>
          </cell>
          <cell r="E7">
            <v>66</v>
          </cell>
          <cell r="F7">
            <v>100</v>
          </cell>
          <cell r="G7">
            <v>66</v>
          </cell>
          <cell r="H7">
            <v>79</v>
          </cell>
          <cell r="I7">
            <v>66</v>
          </cell>
          <cell r="J7">
            <v>79</v>
          </cell>
          <cell r="K7">
            <v>66</v>
          </cell>
          <cell r="L7">
            <v>50</v>
          </cell>
          <cell r="M7">
            <v>79</v>
          </cell>
        </row>
        <row r="8">
          <cell r="B8">
            <v>0.35</v>
          </cell>
          <cell r="D8">
            <v>79</v>
          </cell>
          <cell r="E8">
            <v>66</v>
          </cell>
          <cell r="F8">
            <v>100</v>
          </cell>
          <cell r="G8">
            <v>66</v>
          </cell>
          <cell r="H8">
            <v>79</v>
          </cell>
          <cell r="I8">
            <v>66</v>
          </cell>
          <cell r="J8">
            <v>79</v>
          </cell>
          <cell r="K8">
            <v>66</v>
          </cell>
          <cell r="L8">
            <v>50</v>
          </cell>
          <cell r="M8">
            <v>79</v>
          </cell>
        </row>
        <row r="9">
          <cell r="B9">
            <v>0.5</v>
          </cell>
          <cell r="D9">
            <v>79</v>
          </cell>
          <cell r="E9">
            <v>66</v>
          </cell>
          <cell r="F9">
            <v>100</v>
          </cell>
          <cell r="G9">
            <v>66</v>
          </cell>
          <cell r="H9">
            <v>79</v>
          </cell>
          <cell r="I9">
            <v>66</v>
          </cell>
          <cell r="J9">
            <v>79</v>
          </cell>
          <cell r="K9">
            <v>66</v>
          </cell>
          <cell r="L9">
            <v>50</v>
          </cell>
          <cell r="M9">
            <v>79</v>
          </cell>
        </row>
        <row r="10">
          <cell r="B10">
            <v>0.5</v>
          </cell>
          <cell r="D10">
            <v>73</v>
          </cell>
          <cell r="E10">
            <v>56</v>
          </cell>
          <cell r="F10">
            <v>86</v>
          </cell>
          <cell r="G10">
            <v>56</v>
          </cell>
          <cell r="H10">
            <v>73</v>
          </cell>
          <cell r="I10">
            <v>56</v>
          </cell>
          <cell r="J10">
            <v>73</v>
          </cell>
          <cell r="K10">
            <v>56</v>
          </cell>
          <cell r="L10">
            <v>50</v>
          </cell>
          <cell r="M10">
            <v>73</v>
          </cell>
        </row>
        <row r="11">
          <cell r="B11">
            <v>5</v>
          </cell>
          <cell r="D11">
            <v>73</v>
          </cell>
          <cell r="E11">
            <v>56</v>
          </cell>
          <cell r="F11">
            <v>86</v>
          </cell>
          <cell r="G11">
            <v>56</v>
          </cell>
          <cell r="H11">
            <v>73</v>
          </cell>
          <cell r="I11">
            <v>56</v>
          </cell>
          <cell r="J11">
            <v>73</v>
          </cell>
          <cell r="K11">
            <v>56</v>
          </cell>
          <cell r="L11">
            <v>50</v>
          </cell>
          <cell r="M11">
            <v>73</v>
          </cell>
        </row>
        <row r="12">
          <cell r="B12">
            <v>5</v>
          </cell>
          <cell r="D12">
            <v>73</v>
          </cell>
          <cell r="E12">
            <v>60</v>
          </cell>
          <cell r="F12">
            <v>90</v>
          </cell>
          <cell r="G12">
            <v>60</v>
          </cell>
          <cell r="H12">
            <v>73</v>
          </cell>
          <cell r="I12">
            <v>60</v>
          </cell>
          <cell r="J12">
            <v>73</v>
          </cell>
          <cell r="K12">
            <v>60</v>
          </cell>
          <cell r="L12">
            <v>50</v>
          </cell>
          <cell r="M12">
            <v>73</v>
          </cell>
        </row>
        <row r="13">
          <cell r="B13">
            <v>30</v>
          </cell>
          <cell r="D13">
            <v>73</v>
          </cell>
          <cell r="E13">
            <v>60</v>
          </cell>
          <cell r="F13">
            <v>73</v>
          </cell>
          <cell r="G13">
            <v>60</v>
          </cell>
          <cell r="H13">
            <v>73</v>
          </cell>
          <cell r="I13">
            <v>60</v>
          </cell>
          <cell r="J13">
            <v>73</v>
          </cell>
          <cell r="K13">
            <v>60</v>
          </cell>
          <cell r="L13">
            <v>50</v>
          </cell>
          <cell r="M13">
            <v>73</v>
          </cell>
        </row>
        <row r="15">
          <cell r="B15">
            <v>0.15</v>
          </cell>
          <cell r="L15">
            <v>80</v>
          </cell>
          <cell r="M15">
            <v>80</v>
          </cell>
        </row>
        <row r="16">
          <cell r="B16">
            <v>0.3</v>
          </cell>
          <cell r="L16">
            <v>52</v>
          </cell>
          <cell r="M16">
            <v>76.075299999999999</v>
          </cell>
        </row>
        <row r="17">
          <cell r="B17">
            <v>0.3</v>
          </cell>
          <cell r="L17">
            <v>52</v>
          </cell>
          <cell r="M17">
            <v>76.075299999999999</v>
          </cell>
        </row>
        <row r="18">
          <cell r="B18">
            <v>30</v>
          </cell>
          <cell r="L18">
            <v>34</v>
          </cell>
          <cell r="M18">
            <v>50</v>
          </cell>
        </row>
        <row r="19">
          <cell r="B19">
            <v>30</v>
          </cell>
          <cell r="D19">
            <v>40</v>
          </cell>
          <cell r="E19">
            <v>30</v>
          </cell>
          <cell r="F19">
            <v>68</v>
          </cell>
          <cell r="G19">
            <v>30</v>
          </cell>
          <cell r="H19">
            <v>40</v>
          </cell>
          <cell r="I19">
            <v>30</v>
          </cell>
          <cell r="J19">
            <v>40</v>
          </cell>
          <cell r="K19">
            <v>30</v>
          </cell>
          <cell r="L19">
            <v>54</v>
          </cell>
          <cell r="M19">
            <v>60</v>
          </cell>
        </row>
        <row r="20">
          <cell r="B20">
            <v>47</v>
          </cell>
          <cell r="D20">
            <v>40</v>
          </cell>
          <cell r="E20">
            <v>30</v>
          </cell>
          <cell r="F20">
            <v>68</v>
          </cell>
          <cell r="G20">
            <v>30</v>
          </cell>
          <cell r="H20">
            <v>40</v>
          </cell>
          <cell r="I20">
            <v>30</v>
          </cell>
          <cell r="J20">
            <v>40</v>
          </cell>
          <cell r="K20">
            <v>30</v>
          </cell>
          <cell r="L20">
            <v>54</v>
          </cell>
          <cell r="M20">
            <v>57.762656008002153</v>
          </cell>
        </row>
        <row r="21">
          <cell r="B21">
            <v>47</v>
          </cell>
          <cell r="D21">
            <v>40</v>
          </cell>
          <cell r="E21">
            <v>30</v>
          </cell>
          <cell r="F21">
            <v>50</v>
          </cell>
          <cell r="G21">
            <v>30</v>
          </cell>
          <cell r="H21">
            <v>40</v>
          </cell>
          <cell r="I21">
            <v>30</v>
          </cell>
          <cell r="J21">
            <v>40</v>
          </cell>
          <cell r="K21">
            <v>30</v>
          </cell>
          <cell r="L21">
            <v>54</v>
          </cell>
          <cell r="M21">
            <v>57.762656008002153</v>
          </cell>
        </row>
        <row r="22">
          <cell r="B22">
            <v>53.91</v>
          </cell>
          <cell r="D22">
            <v>40</v>
          </cell>
          <cell r="E22">
            <v>30</v>
          </cell>
          <cell r="F22">
            <v>50</v>
          </cell>
          <cell r="G22">
            <v>30</v>
          </cell>
          <cell r="H22">
            <v>40</v>
          </cell>
          <cell r="I22">
            <v>30</v>
          </cell>
          <cell r="J22">
            <v>40</v>
          </cell>
          <cell r="K22">
            <v>30</v>
          </cell>
          <cell r="L22">
            <v>54</v>
          </cell>
          <cell r="M22">
            <v>57.079077173360716</v>
          </cell>
        </row>
        <row r="23">
          <cell r="B23">
            <v>53.91</v>
          </cell>
          <cell r="D23">
            <v>40</v>
          </cell>
          <cell r="E23">
            <v>30</v>
          </cell>
          <cell r="F23">
            <v>50</v>
          </cell>
          <cell r="G23">
            <v>30</v>
          </cell>
          <cell r="H23">
            <v>40</v>
          </cell>
          <cell r="I23">
            <v>30</v>
          </cell>
          <cell r="J23">
            <v>40</v>
          </cell>
          <cell r="K23">
            <v>30</v>
          </cell>
          <cell r="L23">
            <v>54</v>
          </cell>
          <cell r="M23">
            <v>57.079077173360716</v>
          </cell>
        </row>
        <row r="24">
          <cell r="B24">
            <v>54.56</v>
          </cell>
          <cell r="D24">
            <v>40</v>
          </cell>
          <cell r="E24">
            <v>30</v>
          </cell>
          <cell r="F24">
            <v>50</v>
          </cell>
          <cell r="G24">
            <v>30</v>
          </cell>
          <cell r="H24">
            <v>40</v>
          </cell>
          <cell r="I24">
            <v>30</v>
          </cell>
          <cell r="J24">
            <v>40</v>
          </cell>
          <cell r="K24">
            <v>30</v>
          </cell>
          <cell r="L24">
            <v>54</v>
          </cell>
          <cell r="M24">
            <v>57.019349790672834</v>
          </cell>
        </row>
        <row r="25">
          <cell r="B25">
            <v>54.56</v>
          </cell>
          <cell r="D25">
            <v>40</v>
          </cell>
          <cell r="E25">
            <v>30</v>
          </cell>
          <cell r="F25">
            <v>50</v>
          </cell>
          <cell r="G25">
            <v>30</v>
          </cell>
          <cell r="H25">
            <v>40</v>
          </cell>
          <cell r="I25">
            <v>30</v>
          </cell>
          <cell r="J25">
            <v>40</v>
          </cell>
          <cell r="K25">
            <v>30</v>
          </cell>
          <cell r="L25">
            <v>54</v>
          </cell>
          <cell r="M25">
            <v>57.019349790672834</v>
          </cell>
        </row>
        <row r="26">
          <cell r="B26">
            <v>68</v>
          </cell>
          <cell r="D26">
            <v>40</v>
          </cell>
          <cell r="E26">
            <v>30</v>
          </cell>
          <cell r="F26">
            <v>50</v>
          </cell>
          <cell r="G26">
            <v>30</v>
          </cell>
          <cell r="H26">
            <v>40</v>
          </cell>
          <cell r="I26">
            <v>30</v>
          </cell>
          <cell r="J26">
            <v>40</v>
          </cell>
          <cell r="K26">
            <v>30</v>
          </cell>
          <cell r="L26">
            <v>54</v>
          </cell>
          <cell r="M26">
            <v>55.921949463108859</v>
          </cell>
        </row>
        <row r="27">
          <cell r="B27">
            <v>68</v>
          </cell>
          <cell r="D27">
            <v>40</v>
          </cell>
          <cell r="E27">
            <v>30</v>
          </cell>
          <cell r="F27">
            <v>63</v>
          </cell>
          <cell r="G27">
            <v>30</v>
          </cell>
          <cell r="H27">
            <v>40</v>
          </cell>
          <cell r="I27">
            <v>30</v>
          </cell>
          <cell r="J27">
            <v>40</v>
          </cell>
          <cell r="K27">
            <v>30</v>
          </cell>
          <cell r="L27">
            <v>54</v>
          </cell>
          <cell r="M27">
            <v>55.921949463108859</v>
          </cell>
        </row>
        <row r="28">
          <cell r="B28">
            <v>80.872</v>
          </cell>
          <cell r="D28">
            <v>40</v>
          </cell>
          <cell r="E28">
            <v>30</v>
          </cell>
          <cell r="F28">
            <v>63</v>
          </cell>
          <cell r="G28">
            <v>30</v>
          </cell>
          <cell r="H28">
            <v>40</v>
          </cell>
          <cell r="I28">
            <v>30</v>
          </cell>
          <cell r="J28">
            <v>40</v>
          </cell>
          <cell r="K28">
            <v>30</v>
          </cell>
          <cell r="L28">
            <v>54</v>
          </cell>
          <cell r="M28">
            <v>55.058009918696769</v>
          </cell>
        </row>
        <row r="29">
          <cell r="B29">
            <v>80.872</v>
          </cell>
          <cell r="D29">
            <v>40</v>
          </cell>
          <cell r="E29">
            <v>30</v>
          </cell>
          <cell r="F29">
            <v>78</v>
          </cell>
          <cell r="G29">
            <v>50</v>
          </cell>
          <cell r="H29">
            <v>40</v>
          </cell>
          <cell r="I29">
            <v>30</v>
          </cell>
          <cell r="J29">
            <v>40</v>
          </cell>
          <cell r="K29">
            <v>30</v>
          </cell>
          <cell r="L29">
            <v>54</v>
          </cell>
          <cell r="M29">
            <v>55.058009918696769</v>
          </cell>
        </row>
        <row r="30">
          <cell r="B30">
            <v>81.847999999999999</v>
          </cell>
          <cell r="D30">
            <v>40</v>
          </cell>
          <cell r="E30">
            <v>30</v>
          </cell>
          <cell r="F30">
            <v>78</v>
          </cell>
          <cell r="G30">
            <v>50</v>
          </cell>
          <cell r="H30">
            <v>40</v>
          </cell>
          <cell r="I30">
            <v>30</v>
          </cell>
          <cell r="J30">
            <v>40</v>
          </cell>
          <cell r="K30">
            <v>30</v>
          </cell>
          <cell r="L30">
            <v>54</v>
          </cell>
          <cell r="M30">
            <v>54.998226787308184</v>
          </cell>
        </row>
        <row r="31">
          <cell r="B31">
            <v>81.847999999999999</v>
          </cell>
          <cell r="D31">
            <v>40</v>
          </cell>
          <cell r="E31">
            <v>30</v>
          </cell>
          <cell r="F31">
            <v>63</v>
          </cell>
          <cell r="G31">
            <v>30</v>
          </cell>
          <cell r="H31">
            <v>40</v>
          </cell>
          <cell r="I31">
            <v>30</v>
          </cell>
          <cell r="J31">
            <v>40</v>
          </cell>
          <cell r="K31">
            <v>30</v>
          </cell>
          <cell r="L31">
            <v>54</v>
          </cell>
          <cell r="M31">
            <v>54.998226787308184</v>
          </cell>
        </row>
        <row r="32">
          <cell r="B32">
            <v>87</v>
          </cell>
          <cell r="D32">
            <v>40</v>
          </cell>
          <cell r="E32">
            <v>30</v>
          </cell>
          <cell r="F32">
            <v>63</v>
          </cell>
          <cell r="G32">
            <v>30</v>
          </cell>
          <cell r="H32">
            <v>40</v>
          </cell>
          <cell r="I32">
            <v>30</v>
          </cell>
          <cell r="J32">
            <v>40</v>
          </cell>
          <cell r="K32">
            <v>30</v>
          </cell>
          <cell r="L32">
            <v>54</v>
          </cell>
          <cell r="M32">
            <v>54.694012689488318</v>
          </cell>
        </row>
        <row r="33">
          <cell r="B33">
            <v>87</v>
          </cell>
          <cell r="D33">
            <v>40</v>
          </cell>
          <cell r="E33">
            <v>30</v>
          </cell>
          <cell r="F33">
            <v>60</v>
          </cell>
          <cell r="G33">
            <v>30</v>
          </cell>
          <cell r="H33">
            <v>40</v>
          </cell>
          <cell r="I33">
            <v>30</v>
          </cell>
          <cell r="J33">
            <v>40</v>
          </cell>
          <cell r="K33">
            <v>30</v>
          </cell>
          <cell r="L33">
            <v>54</v>
          </cell>
          <cell r="M33">
            <v>54.694000000000003</v>
          </cell>
        </row>
        <row r="34">
          <cell r="B34">
            <v>100</v>
          </cell>
          <cell r="D34">
            <v>40</v>
          </cell>
          <cell r="E34">
            <v>30</v>
          </cell>
          <cell r="F34">
            <v>60</v>
          </cell>
          <cell r="G34">
            <v>30</v>
          </cell>
          <cell r="H34">
            <v>40</v>
          </cell>
          <cell r="I34">
            <v>30</v>
          </cell>
          <cell r="J34">
            <v>40</v>
          </cell>
          <cell r="K34">
            <v>30</v>
          </cell>
          <cell r="L34">
            <v>54</v>
          </cell>
          <cell r="M34">
            <v>54</v>
          </cell>
        </row>
        <row r="35">
          <cell r="B35">
            <v>100</v>
          </cell>
          <cell r="D35">
            <v>40</v>
          </cell>
          <cell r="E35">
            <v>30</v>
          </cell>
          <cell r="F35">
            <v>60</v>
          </cell>
          <cell r="G35">
            <v>30</v>
          </cell>
          <cell r="H35">
            <v>40</v>
          </cell>
          <cell r="I35">
            <v>30</v>
          </cell>
          <cell r="J35">
            <v>40</v>
          </cell>
          <cell r="K35">
            <v>30</v>
          </cell>
          <cell r="L35">
            <v>54</v>
          </cell>
          <cell r="M35">
            <v>54</v>
          </cell>
        </row>
        <row r="36">
          <cell r="B36">
            <v>134.786</v>
          </cell>
          <cell r="D36">
            <v>40</v>
          </cell>
          <cell r="E36">
            <v>30</v>
          </cell>
          <cell r="F36">
            <v>60</v>
          </cell>
          <cell r="G36">
            <v>30</v>
          </cell>
          <cell r="H36">
            <v>40</v>
          </cell>
          <cell r="I36">
            <v>30</v>
          </cell>
          <cell r="J36">
            <v>40</v>
          </cell>
          <cell r="K36">
            <v>30</v>
          </cell>
          <cell r="L36">
            <v>54</v>
          </cell>
          <cell r="M36">
            <v>54</v>
          </cell>
        </row>
        <row r="37">
          <cell r="B37">
            <v>134.786</v>
          </cell>
          <cell r="D37">
            <v>40</v>
          </cell>
          <cell r="E37">
            <v>30</v>
          </cell>
          <cell r="F37">
            <v>70</v>
          </cell>
          <cell r="G37">
            <v>50</v>
          </cell>
          <cell r="H37">
            <v>40</v>
          </cell>
          <cell r="I37">
            <v>30</v>
          </cell>
          <cell r="J37">
            <v>40</v>
          </cell>
          <cell r="K37">
            <v>30</v>
          </cell>
          <cell r="L37">
            <v>54</v>
          </cell>
          <cell r="M37">
            <v>54</v>
          </cell>
        </row>
        <row r="38">
          <cell r="B38">
            <v>136.41399999999999</v>
          </cell>
          <cell r="D38">
            <v>40</v>
          </cell>
          <cell r="E38">
            <v>30</v>
          </cell>
          <cell r="F38">
            <v>70</v>
          </cell>
          <cell r="G38">
            <v>50</v>
          </cell>
          <cell r="H38">
            <v>40</v>
          </cell>
          <cell r="I38">
            <v>30</v>
          </cell>
          <cell r="J38">
            <v>40</v>
          </cell>
          <cell r="K38">
            <v>30</v>
          </cell>
          <cell r="L38">
            <v>54</v>
          </cell>
          <cell r="M38">
            <v>54</v>
          </cell>
        </row>
        <row r="39">
          <cell r="B39">
            <v>136.41399999999999</v>
          </cell>
          <cell r="D39">
            <v>40</v>
          </cell>
          <cell r="E39">
            <v>30</v>
          </cell>
          <cell r="F39">
            <v>60</v>
          </cell>
          <cell r="G39">
            <v>30</v>
          </cell>
          <cell r="H39">
            <v>40</v>
          </cell>
          <cell r="I39">
            <v>30</v>
          </cell>
          <cell r="J39">
            <v>40</v>
          </cell>
          <cell r="K39">
            <v>30</v>
          </cell>
          <cell r="L39">
            <v>54</v>
          </cell>
          <cell r="M39">
            <v>54</v>
          </cell>
        </row>
        <row r="40">
          <cell r="B40">
            <v>156</v>
          </cell>
          <cell r="D40">
            <v>40</v>
          </cell>
          <cell r="E40">
            <v>30</v>
          </cell>
          <cell r="F40">
            <v>60</v>
          </cell>
          <cell r="G40">
            <v>30</v>
          </cell>
          <cell r="H40">
            <v>40</v>
          </cell>
          <cell r="I40">
            <v>30</v>
          </cell>
          <cell r="J40">
            <v>40</v>
          </cell>
          <cell r="K40">
            <v>30</v>
          </cell>
          <cell r="L40">
            <v>54</v>
          </cell>
          <cell r="M40">
            <v>54</v>
          </cell>
        </row>
        <row r="41">
          <cell r="B41">
            <v>156</v>
          </cell>
          <cell r="D41">
            <v>40</v>
          </cell>
          <cell r="E41">
            <v>30</v>
          </cell>
          <cell r="F41">
            <v>74</v>
          </cell>
          <cell r="G41">
            <v>30</v>
          </cell>
          <cell r="H41">
            <v>40</v>
          </cell>
          <cell r="I41">
            <v>30</v>
          </cell>
          <cell r="J41">
            <v>40</v>
          </cell>
          <cell r="K41">
            <v>30</v>
          </cell>
          <cell r="L41">
            <v>24</v>
          </cell>
          <cell r="M41">
            <v>24</v>
          </cell>
        </row>
        <row r="42">
          <cell r="B42">
            <v>165</v>
          </cell>
          <cell r="D42">
            <v>40</v>
          </cell>
          <cell r="E42">
            <v>30</v>
          </cell>
          <cell r="F42">
            <v>74</v>
          </cell>
          <cell r="G42">
            <v>30</v>
          </cell>
          <cell r="H42">
            <v>40</v>
          </cell>
          <cell r="I42">
            <v>30</v>
          </cell>
          <cell r="J42">
            <v>40</v>
          </cell>
          <cell r="K42">
            <v>30</v>
          </cell>
          <cell r="L42">
            <v>24</v>
          </cell>
          <cell r="M42">
            <v>24</v>
          </cell>
        </row>
        <row r="43">
          <cell r="B43">
            <v>165</v>
          </cell>
          <cell r="D43">
            <v>40</v>
          </cell>
          <cell r="E43">
            <v>30</v>
          </cell>
          <cell r="F43">
            <v>74</v>
          </cell>
          <cell r="G43">
            <v>30</v>
          </cell>
          <cell r="H43">
            <v>40</v>
          </cell>
          <cell r="I43">
            <v>30</v>
          </cell>
          <cell r="J43">
            <v>40</v>
          </cell>
          <cell r="K43">
            <v>30</v>
          </cell>
          <cell r="L43">
            <v>54</v>
          </cell>
          <cell r="M43">
            <v>54</v>
          </cell>
        </row>
        <row r="44">
          <cell r="B44">
            <v>174</v>
          </cell>
          <cell r="D44">
            <v>40</v>
          </cell>
          <cell r="E44">
            <v>30</v>
          </cell>
          <cell r="F44">
            <v>74</v>
          </cell>
          <cell r="G44">
            <v>30</v>
          </cell>
          <cell r="H44">
            <v>40</v>
          </cell>
          <cell r="I44">
            <v>30</v>
          </cell>
          <cell r="J44">
            <v>40</v>
          </cell>
          <cell r="K44">
            <v>30</v>
          </cell>
          <cell r="L44">
            <v>54</v>
          </cell>
          <cell r="M44">
            <v>54</v>
          </cell>
        </row>
        <row r="45">
          <cell r="B45">
            <v>174</v>
          </cell>
          <cell r="D45">
            <v>40</v>
          </cell>
          <cell r="E45">
            <v>30</v>
          </cell>
          <cell r="F45">
            <v>50</v>
          </cell>
          <cell r="G45">
            <v>30</v>
          </cell>
          <cell r="H45">
            <v>40</v>
          </cell>
          <cell r="I45">
            <v>30</v>
          </cell>
          <cell r="J45">
            <v>40</v>
          </cell>
          <cell r="K45">
            <v>30</v>
          </cell>
          <cell r="L45">
            <v>54</v>
          </cell>
          <cell r="M45">
            <v>54</v>
          </cell>
        </row>
        <row r="46">
          <cell r="B46">
            <v>188.7</v>
          </cell>
          <cell r="D46">
            <v>40</v>
          </cell>
          <cell r="E46">
            <v>30</v>
          </cell>
          <cell r="F46">
            <v>50</v>
          </cell>
          <cell r="G46">
            <v>30</v>
          </cell>
          <cell r="H46">
            <v>40</v>
          </cell>
          <cell r="I46">
            <v>30</v>
          </cell>
          <cell r="J46">
            <v>40</v>
          </cell>
          <cell r="K46">
            <v>30</v>
          </cell>
          <cell r="L46">
            <v>54</v>
          </cell>
          <cell r="M46">
            <v>54</v>
          </cell>
        </row>
        <row r="47">
          <cell r="B47">
            <v>188.7</v>
          </cell>
          <cell r="D47">
            <v>40</v>
          </cell>
          <cell r="E47">
            <v>30</v>
          </cell>
          <cell r="F47">
            <v>60</v>
          </cell>
          <cell r="G47">
            <v>30</v>
          </cell>
          <cell r="H47">
            <v>40</v>
          </cell>
          <cell r="I47">
            <v>30</v>
          </cell>
          <cell r="J47">
            <v>40</v>
          </cell>
          <cell r="K47">
            <v>30</v>
          </cell>
          <cell r="L47">
            <v>54</v>
          </cell>
          <cell r="M47">
            <v>54</v>
          </cell>
        </row>
        <row r="48">
          <cell r="B48">
            <v>190.97900000000001</v>
          </cell>
          <cell r="D48">
            <v>40</v>
          </cell>
          <cell r="E48">
            <v>30</v>
          </cell>
          <cell r="F48">
            <v>60</v>
          </cell>
          <cell r="G48">
            <v>30</v>
          </cell>
          <cell r="H48">
            <v>40</v>
          </cell>
          <cell r="I48">
            <v>30</v>
          </cell>
          <cell r="J48">
            <v>40</v>
          </cell>
          <cell r="K48">
            <v>30</v>
          </cell>
          <cell r="L48">
            <v>54</v>
          </cell>
          <cell r="M48">
            <v>54</v>
          </cell>
        </row>
        <row r="49">
          <cell r="B49">
            <v>190.97900000000001</v>
          </cell>
          <cell r="D49">
            <v>40</v>
          </cell>
          <cell r="E49">
            <v>30</v>
          </cell>
          <cell r="F49">
            <v>50</v>
          </cell>
          <cell r="G49">
            <v>30</v>
          </cell>
          <cell r="H49">
            <v>40</v>
          </cell>
          <cell r="I49">
            <v>30</v>
          </cell>
          <cell r="J49">
            <v>40</v>
          </cell>
          <cell r="K49">
            <v>30</v>
          </cell>
          <cell r="L49">
            <v>54</v>
          </cell>
          <cell r="M49">
            <v>54</v>
          </cell>
        </row>
        <row r="50">
          <cell r="B50">
            <v>230</v>
          </cell>
          <cell r="D50">
            <v>40</v>
          </cell>
          <cell r="E50">
            <v>30</v>
          </cell>
          <cell r="F50">
            <v>50</v>
          </cell>
          <cell r="G50">
            <v>30</v>
          </cell>
          <cell r="H50">
            <v>40</v>
          </cell>
          <cell r="I50">
            <v>30</v>
          </cell>
          <cell r="J50">
            <v>40</v>
          </cell>
          <cell r="K50">
            <v>30</v>
          </cell>
          <cell r="L50">
            <v>54</v>
          </cell>
          <cell r="M50">
            <v>54</v>
          </cell>
        </row>
        <row r="51">
          <cell r="B51">
            <v>230</v>
          </cell>
          <cell r="D51">
            <v>47</v>
          </cell>
          <cell r="E51">
            <v>37</v>
          </cell>
          <cell r="F51">
            <v>60</v>
          </cell>
          <cell r="G51">
            <v>37</v>
          </cell>
          <cell r="H51">
            <v>47</v>
          </cell>
          <cell r="I51">
            <v>37</v>
          </cell>
          <cell r="J51">
            <v>47</v>
          </cell>
          <cell r="K51">
            <v>37</v>
          </cell>
          <cell r="L51">
            <v>54</v>
          </cell>
          <cell r="M51">
            <v>54</v>
          </cell>
        </row>
        <row r="52">
          <cell r="B52">
            <v>400</v>
          </cell>
          <cell r="D52">
            <v>47</v>
          </cell>
          <cell r="E52">
            <v>37</v>
          </cell>
          <cell r="F52">
            <v>60</v>
          </cell>
          <cell r="G52">
            <v>37</v>
          </cell>
          <cell r="H52">
            <v>47</v>
          </cell>
          <cell r="I52">
            <v>37</v>
          </cell>
          <cell r="J52">
            <v>47</v>
          </cell>
          <cell r="K52">
            <v>37</v>
          </cell>
          <cell r="L52">
            <v>54</v>
          </cell>
          <cell r="M52">
            <v>54</v>
          </cell>
        </row>
        <row r="53">
          <cell r="B53">
            <v>400</v>
          </cell>
          <cell r="D53">
            <v>47</v>
          </cell>
          <cell r="E53">
            <v>37</v>
          </cell>
          <cell r="F53">
            <v>63</v>
          </cell>
          <cell r="G53">
            <v>37</v>
          </cell>
          <cell r="H53">
            <v>47</v>
          </cell>
          <cell r="I53">
            <v>37</v>
          </cell>
          <cell r="J53">
            <v>47</v>
          </cell>
          <cell r="K53">
            <v>37</v>
          </cell>
          <cell r="L53">
            <v>54</v>
          </cell>
          <cell r="M53">
            <v>54</v>
          </cell>
        </row>
        <row r="54">
          <cell r="B54">
            <v>470</v>
          </cell>
          <cell r="D54">
            <v>47</v>
          </cell>
          <cell r="E54">
            <v>37</v>
          </cell>
          <cell r="F54">
            <v>63</v>
          </cell>
          <cell r="G54">
            <v>37</v>
          </cell>
          <cell r="H54">
            <v>47</v>
          </cell>
          <cell r="I54">
            <v>37</v>
          </cell>
          <cell r="J54">
            <v>47</v>
          </cell>
          <cell r="K54">
            <v>37</v>
          </cell>
          <cell r="L54">
            <v>54</v>
          </cell>
          <cell r="M54">
            <v>54</v>
          </cell>
        </row>
        <row r="55">
          <cell r="B55">
            <v>470</v>
          </cell>
          <cell r="D55">
            <v>47</v>
          </cell>
          <cell r="E55">
            <v>37</v>
          </cell>
          <cell r="F55">
            <v>60</v>
          </cell>
          <cell r="G55">
            <v>37</v>
          </cell>
          <cell r="H55">
            <v>47</v>
          </cell>
          <cell r="I55">
            <v>37</v>
          </cell>
          <cell r="J55">
            <v>47</v>
          </cell>
          <cell r="K55">
            <v>37</v>
          </cell>
          <cell r="L55">
            <v>54</v>
          </cell>
          <cell r="M55">
            <v>54</v>
          </cell>
        </row>
        <row r="56">
          <cell r="B56">
            <v>1000</v>
          </cell>
          <cell r="D56">
            <v>47</v>
          </cell>
          <cell r="E56">
            <v>37</v>
          </cell>
          <cell r="F56">
            <v>60</v>
          </cell>
          <cell r="G56">
            <v>37</v>
          </cell>
          <cell r="H56">
            <v>47</v>
          </cell>
          <cell r="I56">
            <v>37</v>
          </cell>
          <cell r="J56">
            <v>47</v>
          </cell>
          <cell r="K56">
            <v>37</v>
          </cell>
          <cell r="L56">
            <v>54</v>
          </cell>
          <cell r="M56">
            <v>54</v>
          </cell>
        </row>
        <row r="57">
          <cell r="B57">
            <v>2000</v>
          </cell>
          <cell r="L57">
            <v>54</v>
          </cell>
          <cell r="M57">
            <v>54</v>
          </cell>
        </row>
      </sheetData>
    </sheetDataSet>
  </externalBook>
</externalLink>
</file>

<file path=xl/persons/person.xml><?xml version="1.0" encoding="utf-8"?>
<personList xmlns="http://schemas.microsoft.com/office/spreadsheetml/2018/threadedcomments" xmlns:x="http://schemas.openxmlformats.org/spreadsheetml/2006/main">
  <person displayName="Yew Loung LIEW" id="{F8F15468-C276-4C49-9BC1-45C41C34CF40}" userId="S::SESA54431@se.com::d761ae12-c43a-4d6a-885e-c2e4ff6b3d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8" dT="2020-09-01T01:13:00.80" personId="{F8F15468-C276-4C49-9BC1-45C41C34CF40}" id="{6024FBA5-3058-4CFC-9BCF-12CF087F9BE0}">
    <text>IEC60947-5-1
GB14048.1</text>
  </threadedComment>
  <threadedComment ref="A42" dT="2020-08-24T03:33:43.98" personId="{F8F15468-C276-4C49-9BC1-45C41C34CF40}" id="{B25A97A6-AA18-4954-8DFD-596F28472DD7}">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5D32679C-2AB2-437C-9620-B48F125408D3}">
    <text>The minimum level of supply voltage that causes the product out-of power to operate. This must be a value other than 0V or total cut-off</text>
  </threadedComment>
  <threadedComment ref="A162" dT="2020-08-24T06:47:23.54" personId="{F8F15468-C276-4C49-9BC1-45C41C34CF40}" id="{24A8F333-6D43-481C-92AE-FFCB496E69C8}">
    <text>Describe list of available functions performed by the product as checklist</text>
  </threadedComment>
  <threadedComment ref="A173" dT="2020-08-24T06:49:50.41" personId="{F8F15468-C276-4C49-9BC1-45C41C34CF40}" id="{CF89600D-C153-426D-94B4-F53A0A5C5FDE}">
    <text>Describe the characteristics and behaviors of the product when performing monitoring operation</text>
  </threadedComment>
  <threadedComment ref="A186" dT="2020-08-24T06:48:24.21" personId="{F8F15468-C276-4C49-9BC1-45C41C34CF40}" id="{2B2DD689-DEAA-4371-8FEB-5B8D0AFAD49C}">
    <text>Describe the valid monitoring range able to be performed by the product for each type of functions</text>
  </threadedComment>
  <threadedComment ref="A197" dT="2020-08-24T06:51:11.68" personId="{F8F15468-C276-4C49-9BC1-45C41C34CF40}" id="{36F7D3D9-B975-474F-8F88-AF865909F42A}">
    <text>Describe how the product is recognizing the Threshold to decide on triggering its output</text>
  </threadedComment>
  <threadedComment ref="A208" dT="2020-08-24T06:51:46.46" personId="{F8F15468-C276-4C49-9BC1-45C41C34CF40}" id="{860DDBF3-67F1-4894-86E7-089334AF57DE}">
    <text>Describe how the product is recognizing the Hysteresis to decide on recovering its output</text>
  </threadedComment>
  <threadedComment ref="D226" dT="2020-09-01T01:11:34.72" personId="{F8F15468-C276-4C49-9BC1-45C41C34CF40}" id="{A21BA3DA-59AD-4763-9170-7CB08B391972}">
    <text>IEC61810-1
IEC60947-4-1
GB14048.4</text>
  </threadedComment>
  <threadedComment ref="D227" dT="2020-09-01T01:11:34.72" personId="{F8F15468-C276-4C49-9BC1-45C41C34CF40}" id="{301E67E2-54A1-46EB-99A9-03B2A6057B47}">
    <text>IEC61810-1
IEC60947-4-1
GB14048.4</text>
  </threadedComment>
  <threadedComment ref="D228" dT="2020-09-01T01:11:14.41" personId="{F8F15468-C276-4C49-9BC1-45C41C34CF40}" id="{D58C7D54-B91E-4CB3-BB44-9E9AABCA5119}">
    <text>IEC61810-1
IEC60947-5-1
GB14048.5</text>
  </threadedComment>
  <threadedComment ref="D229" dT="2020-09-01T01:11:14.41" personId="{F8F15468-C276-4C49-9BC1-45C41C34CF40}" id="{2F27BBCA-4F63-4C90-91DD-50825B7C0618}">
    <text>IEC61810-1
IEC60947-5-1
GB14048.5</text>
  </threadedComment>
  <threadedComment ref="D240" dT="2020-09-01T01:10:43.68" personId="{F8F15468-C276-4C49-9BC1-45C41C34CF40}" id="{F28088C9-C4E1-4C0F-B67F-76FBDCE6EFD2}">
    <text>IEC60947-5-1
GB14048.5</text>
  </threadedComment>
  <threadedComment ref="D241" dT="2020-09-01T01:10:43.68" personId="{F8F15468-C276-4C49-9BC1-45C41C34CF40}" id="{915F6838-65CB-42AA-9FAA-1559601AA09B}">
    <text>IEC60947-5-1
GB14048.5</text>
  </threadedComment>
  <threadedComment ref="A287" dT="2020-08-25T01:08:05.30" personId="{F8F15468-C276-4C49-9BC1-45C41C34CF40}" id="{30CE0424-6AC4-4C9F-8266-82F4A7A000DE}">
    <text>Product Developed Before 2019: follow UTE C80-810
Product Developed After 2019 and require recalculation of MTBF: follow SN29500</text>
  </threadedComment>
</ThreadedComments>
</file>

<file path=xl/threadedComments/threadedComment2.xml><?xml version="1.0" encoding="utf-8"?>
<ThreadedComments xmlns="http://schemas.microsoft.com/office/spreadsheetml/2018/threadedcomments" xmlns:x="http://schemas.openxmlformats.org/spreadsheetml/2006/main">
  <threadedComment ref="D18" dT="2020-09-01T01:13:00.80" personId="{F8F15468-C276-4C49-9BC1-45C41C34CF40}" id="{31D5CC37-1411-4286-95B8-12252C879386}">
    <text>IEC60947-5-1
GB14048.1</text>
  </threadedComment>
  <threadedComment ref="A42" dT="2020-08-24T03:33:43.98" personId="{F8F15468-C276-4C49-9BC1-45C41C34CF40}" id="{68466BE5-52D1-4010-8C83-E918BECE4B64}">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3ED2D3AD-5E97-4B0C-A813-3D9A51CFDF4E}">
    <text>The minimum level of supply voltage that causes the product out-of power to operate. This must be a value other than 0V or total cut-off</text>
  </threadedComment>
  <threadedComment ref="A162" dT="2020-08-24T06:47:23.54" personId="{F8F15468-C276-4C49-9BC1-45C41C34CF40}" id="{7A2D77BB-F7EB-4DB4-A3D0-D8DF5C5E25DA}">
    <text>Describe list of available functions performed by the product as checklist</text>
  </threadedComment>
  <threadedComment ref="A173" dT="2020-08-24T06:49:50.41" personId="{F8F15468-C276-4C49-9BC1-45C41C34CF40}" id="{FE279589-7F92-49BF-9C87-29499FFEEBFE}">
    <text>Describe the characteristics and behaviors of the product when performing monitoring operation</text>
  </threadedComment>
  <threadedComment ref="A186" dT="2020-08-24T06:48:24.21" personId="{F8F15468-C276-4C49-9BC1-45C41C34CF40}" id="{78EC09FB-52F3-4A41-9099-EDB1F4D78AD9}">
    <text>Describe the valid monitoring range able to be performed by the product for each type of functions</text>
  </threadedComment>
  <threadedComment ref="A197" dT="2020-08-24T06:51:11.68" personId="{F8F15468-C276-4C49-9BC1-45C41C34CF40}" id="{36428E30-EA51-4807-A930-506034B83854}">
    <text>Describe how the product is recognizing the Threshold to decide on triggering its output</text>
  </threadedComment>
  <threadedComment ref="A208" dT="2020-08-24T06:51:46.46" personId="{F8F15468-C276-4C49-9BC1-45C41C34CF40}" id="{9F9658FF-BEF4-4AEC-B5F3-B87CF570AEAC}">
    <text>Describe how the product is recognizing the Hysteresis to decide on recovering its output</text>
  </threadedComment>
  <threadedComment ref="D226" dT="2020-09-01T01:11:34.72" personId="{F8F15468-C276-4C49-9BC1-45C41C34CF40}" id="{6EF48EC3-070F-44F1-B378-9778335A40E5}">
    <text>IEC61810-1
IEC60947-4-1
GB14048.4</text>
  </threadedComment>
  <threadedComment ref="D227" dT="2020-09-01T01:11:34.72" personId="{F8F15468-C276-4C49-9BC1-45C41C34CF40}" id="{CDE9E285-5F5F-43F4-A47D-A81D3660254F}">
    <text>IEC61810-1
IEC60947-4-1
GB14048.4</text>
  </threadedComment>
  <threadedComment ref="D228" dT="2020-09-01T01:11:14.41" personId="{F8F15468-C276-4C49-9BC1-45C41C34CF40}" id="{C8E30EC9-FF33-4787-BCA7-5B0699B63E5C}">
    <text>IEC61810-1
IEC60947-5-1
GB14048.5</text>
  </threadedComment>
  <threadedComment ref="D229" dT="2020-09-01T01:11:14.41" personId="{F8F15468-C276-4C49-9BC1-45C41C34CF40}" id="{355BC43F-4C7A-44E1-9F76-6B3E9121179B}">
    <text>IEC61810-1
IEC60947-5-1
GB14048.5</text>
  </threadedComment>
  <threadedComment ref="D240" dT="2020-09-01T01:10:43.68" personId="{F8F15468-C276-4C49-9BC1-45C41C34CF40}" id="{5FBFA601-78E6-4306-99D3-06CE0E6CCD5F}">
    <text>IEC60947-5-1
GB14048.5</text>
  </threadedComment>
  <threadedComment ref="D241" dT="2020-09-01T01:10:43.68" personId="{F8F15468-C276-4C49-9BC1-45C41C34CF40}" id="{CF334410-A98C-4E2F-85DE-C73EC7EBBAD4}">
    <text>IEC60947-5-1
GB14048.5</text>
  </threadedComment>
  <threadedComment ref="A287" dT="2020-08-25T01:08:05.30" personId="{F8F15468-C276-4C49-9BC1-45C41C34CF40}" id="{E71AC92B-1E30-4990-9C21-63092FC0A83B}">
    <text>Product Developed Before 2019: follow UTE C80-810
Product Developed After 2019 and require recalculation of MTBF: follow SN29500</text>
  </threadedComment>
</ThreadedComments>
</file>

<file path=xl/threadedComments/threadedComment3.xml><?xml version="1.0" encoding="utf-8"?>
<ThreadedComments xmlns="http://schemas.microsoft.com/office/spreadsheetml/2018/threadedcomments" xmlns:x="http://schemas.openxmlformats.org/spreadsheetml/2006/main">
  <threadedComment ref="D18" dT="2020-09-01T01:13:00.80" personId="{F8F15468-C276-4C49-9BC1-45C41C34CF40}" id="{03B84B57-03BD-450B-AA6E-21CCC2F33C89}">
    <text>IEC60947-5-1
GB14048.1</text>
  </threadedComment>
  <threadedComment ref="A42" dT="2020-08-24T03:33:43.98" personId="{F8F15468-C276-4C49-9BC1-45C41C34CF40}" id="{BF4756F2-C0B2-40CE-9F3B-C01A711EEDC5}">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34E77004-965E-4A6E-982E-12FA259AD2F4}">
    <text>The minimum level of supply voltage that causes the product out-of power to operate. This must be a value other than 0V or total cut-off</text>
  </threadedComment>
  <threadedComment ref="A162" dT="2020-08-24T06:47:23.54" personId="{F8F15468-C276-4C49-9BC1-45C41C34CF40}" id="{61E910BE-2030-404F-A346-81F739CD6B13}">
    <text>Describe list of available functions performed by the product as checklist</text>
  </threadedComment>
  <threadedComment ref="A173" dT="2020-08-24T06:49:50.41" personId="{F8F15468-C276-4C49-9BC1-45C41C34CF40}" id="{D66EE4D8-C4BE-4A2E-A967-7910F163FFE5}">
    <text>Describe the characteristics and behaviors of the product when performing monitoring operation</text>
  </threadedComment>
  <threadedComment ref="A186" dT="2020-08-24T06:48:24.21" personId="{F8F15468-C276-4C49-9BC1-45C41C34CF40}" id="{7DA5CD6B-0331-40A4-8F68-2AA21EC487B5}">
    <text>Describe the valid monitoring range able to be performed by the product for each type of functions</text>
  </threadedComment>
  <threadedComment ref="A197" dT="2020-08-24T06:51:11.68" personId="{F8F15468-C276-4C49-9BC1-45C41C34CF40}" id="{2E18DB4A-1B22-4FC8-A799-3207156896B1}">
    <text>Describe how the product is recognizing the Threshold to decide on triggering its output</text>
  </threadedComment>
  <threadedComment ref="A208" dT="2020-08-24T06:51:46.46" personId="{F8F15468-C276-4C49-9BC1-45C41C34CF40}" id="{F487B523-6EFA-489F-B6CF-7F18F58E18E1}">
    <text>Describe how the product is recognizing the Hysteresis to decide on recovering its output</text>
  </threadedComment>
  <threadedComment ref="D226" dT="2020-09-01T01:11:34.72" personId="{F8F15468-C276-4C49-9BC1-45C41C34CF40}" id="{42F42C55-646A-4BD0-8579-D39208136264}">
    <text>IEC61810-1
IEC60947-4-1
GB14048.4</text>
  </threadedComment>
  <threadedComment ref="D227" dT="2020-09-01T01:11:34.72" personId="{F8F15468-C276-4C49-9BC1-45C41C34CF40}" id="{54BB7163-1271-49EC-90D8-2CBFAB9134AE}">
    <text>IEC61810-1
IEC60947-4-1
GB14048.4</text>
  </threadedComment>
  <threadedComment ref="D228" dT="2020-09-01T01:11:14.41" personId="{F8F15468-C276-4C49-9BC1-45C41C34CF40}" id="{8C69C355-3D35-4E7A-8A0B-4E435B4AF49B}">
    <text>IEC61810-1
IEC60947-5-1
GB14048.5</text>
  </threadedComment>
  <threadedComment ref="D229" dT="2020-09-01T01:11:14.41" personId="{F8F15468-C276-4C49-9BC1-45C41C34CF40}" id="{92B85C63-F7A3-4B50-8307-E179BCFABB29}">
    <text>IEC61810-1
IEC60947-5-1
GB14048.5</text>
  </threadedComment>
  <threadedComment ref="D240" dT="2020-09-01T01:10:43.68" personId="{F8F15468-C276-4C49-9BC1-45C41C34CF40}" id="{330A19F5-872E-4333-8908-14F7118846B9}">
    <text>IEC60947-5-1
GB14048.5</text>
  </threadedComment>
  <threadedComment ref="D241" dT="2020-09-01T01:10:43.68" personId="{F8F15468-C276-4C49-9BC1-45C41C34CF40}" id="{E5CF6A8C-A539-4CB9-B00B-F5122CB222C1}">
    <text>IEC60947-5-1
GB14048.5</text>
  </threadedComment>
  <threadedComment ref="A287" dT="2020-08-25T01:08:05.30" personId="{F8F15468-C276-4C49-9BC1-45C41C34CF40}" id="{5887A01F-B831-4BB6-B575-5697B56AF82C}">
    <text>Product Developed Before 2019: follow UTE C80-810
Product Developed After 2019 and require recalculation of MTBF: follow SN29500</text>
  </threadedComment>
</ThreadedComments>
</file>

<file path=xl/threadedComments/threadedComment4.xml><?xml version="1.0" encoding="utf-8"?>
<ThreadedComments xmlns="http://schemas.microsoft.com/office/spreadsheetml/2018/threadedcomments" xmlns:x="http://schemas.openxmlformats.org/spreadsheetml/2006/main">
  <threadedComment ref="D18" dT="2020-09-01T01:13:00.80" personId="{F8F15468-C276-4C49-9BC1-45C41C34CF40}" id="{125EAB3C-24EA-4392-96C0-880C0B4C0BC2}">
    <text>IEC60947-5-1
GB14048.1</text>
  </threadedComment>
  <threadedComment ref="A42" dT="2020-08-24T03:33:43.98" personId="{F8F15468-C276-4C49-9BC1-45C41C34CF40}" id="{5A63137C-4A26-4CBC-B14C-742DA44EC488}">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81E89F09-903D-4FEB-8B5B-136FF9CC2FF1}">
    <text>The minimum level of supply voltage that causes the product out-of power to operate. This must be a value other than 0V or total cut-off</text>
  </threadedComment>
  <threadedComment ref="A162" dT="2020-08-24T06:47:23.54" personId="{F8F15468-C276-4C49-9BC1-45C41C34CF40}" id="{FF47CF7E-1B92-42DF-B939-34D6876AB07A}">
    <text>Describe list of available functions performed by the product as checklist</text>
  </threadedComment>
  <threadedComment ref="A173" dT="2020-08-24T06:49:50.41" personId="{F8F15468-C276-4C49-9BC1-45C41C34CF40}" id="{417248EA-EC05-4F16-8096-3DDF15C24FE8}">
    <text>Describe the characteristics and behaviors of the product when performing monitoring operation</text>
  </threadedComment>
  <threadedComment ref="A186" dT="2020-08-24T06:48:24.21" personId="{F8F15468-C276-4C49-9BC1-45C41C34CF40}" id="{4A528246-7EBE-4AA9-9243-D009F91F8EAA}">
    <text>Describe the valid monitoring range able to be performed by the product for each type of functions</text>
  </threadedComment>
  <threadedComment ref="A197" dT="2020-08-24T06:51:11.68" personId="{F8F15468-C276-4C49-9BC1-45C41C34CF40}" id="{9B609D51-FC5A-4044-B66E-BD0AFBDFAFF5}">
    <text>Describe how the product is recognizing the Threshold to decide on triggering its output</text>
  </threadedComment>
  <threadedComment ref="A208" dT="2020-08-24T06:51:46.46" personId="{F8F15468-C276-4C49-9BC1-45C41C34CF40}" id="{9E47BB5B-F986-408C-92A2-247728849CE9}">
    <text>Describe how the product is recognizing the Hysteresis to decide on recovering its output</text>
  </threadedComment>
  <threadedComment ref="D226" dT="2020-09-01T01:11:34.72" personId="{F8F15468-C276-4C49-9BC1-45C41C34CF40}" id="{44B9D9F0-A116-4C7F-86DD-867B591319F6}">
    <text>IEC61810-1
IEC60947-4-1
GB14048.4</text>
  </threadedComment>
  <threadedComment ref="D227" dT="2020-09-01T01:11:34.72" personId="{F8F15468-C276-4C49-9BC1-45C41C34CF40}" id="{7D7ABF0C-ADAE-4F4F-8C4C-0EF289B7B633}">
    <text>IEC61810-1
IEC60947-4-1
GB14048.4</text>
  </threadedComment>
  <threadedComment ref="D228" dT="2020-09-01T01:11:14.41" personId="{F8F15468-C276-4C49-9BC1-45C41C34CF40}" id="{2DAB29CC-C0D0-4A33-B92C-D9E5C58D2E9E}">
    <text>IEC61810-1
IEC60947-5-1
GB14048.5</text>
  </threadedComment>
  <threadedComment ref="D229" dT="2020-09-01T01:11:14.41" personId="{F8F15468-C276-4C49-9BC1-45C41C34CF40}" id="{151FBAFD-7461-4B59-882A-037AA803C597}">
    <text>IEC61810-1
IEC60947-5-1
GB14048.5</text>
  </threadedComment>
  <threadedComment ref="D240" dT="2020-09-01T01:10:43.68" personId="{F8F15468-C276-4C49-9BC1-45C41C34CF40}" id="{150005A6-F2D9-4DF4-90AF-400D2BDB8E06}">
    <text>IEC60947-5-1
GB14048.5</text>
  </threadedComment>
  <threadedComment ref="D241" dT="2020-09-01T01:10:43.68" personId="{F8F15468-C276-4C49-9BC1-45C41C34CF40}" id="{EA475C76-0075-4C23-94DD-2F0C67500153}">
    <text>IEC60947-5-1
GB14048.5</text>
  </threadedComment>
  <threadedComment ref="A287" dT="2020-08-25T01:08:05.30" personId="{F8F15468-C276-4C49-9BC1-45C41C34CF40}" id="{E23EB06E-FBC7-497B-92E1-F358BB5AF24B}">
    <text>Product Developed Before 2019: follow UTE C80-810
Product Developed After 2019 and require recalculation of MTBF: follow SN29500</text>
  </threadedComment>
</ThreadedComments>
</file>

<file path=xl/threadedComments/threadedComment5.xml><?xml version="1.0" encoding="utf-8"?>
<ThreadedComments xmlns="http://schemas.microsoft.com/office/spreadsheetml/2018/threadedcomments" xmlns:x="http://schemas.openxmlformats.org/spreadsheetml/2006/main">
  <threadedComment ref="D18" dT="2020-09-01T01:13:00.80" personId="{F8F15468-C276-4C49-9BC1-45C41C34CF40}" id="{8554A706-5F7E-4E49-BA5D-727EF16CAA8C}">
    <text>IEC60947-5-1
GB14048.1</text>
  </threadedComment>
  <threadedComment ref="A42" dT="2020-08-24T03:33:43.98" personId="{F8F15468-C276-4C49-9BC1-45C41C34CF40}" id="{6F03D703-09AC-48D0-82A4-D0A58EFE1A9D}">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91ACF134-BA90-4C3D-91B7-0CC5344F135E}">
    <text>The minimum level of supply voltage that causes the product out-of power to operate. This must be a value other than 0V or total cut-off</text>
  </threadedComment>
  <threadedComment ref="D226" dT="2020-09-01T01:11:34.72" personId="{F8F15468-C276-4C49-9BC1-45C41C34CF40}" id="{FAF2B877-5B5E-4312-9F02-688B6C6C4B1E}">
    <text>IEC61810-1
IEC60947-4-1
GB14048.4</text>
  </threadedComment>
  <threadedComment ref="D227" dT="2020-09-01T01:11:34.72" personId="{F8F15468-C276-4C49-9BC1-45C41C34CF40}" id="{F988BA71-99D5-4B20-AD33-391DFF4D49B2}">
    <text>IEC61810-1
IEC60947-4-1
GB14048.4</text>
  </threadedComment>
  <threadedComment ref="D228" dT="2020-09-01T01:11:14.41" personId="{F8F15468-C276-4C49-9BC1-45C41C34CF40}" id="{4FEC3B0B-3680-426C-BA9E-A21C78675E0A}">
    <text>IEC61810-1
IEC60947-5-1
GB14048.5</text>
  </threadedComment>
  <threadedComment ref="D229" dT="2020-09-01T01:11:14.41" personId="{F8F15468-C276-4C49-9BC1-45C41C34CF40}" id="{E5DB3EAD-1C97-43FA-B5AA-85B6D06B4692}">
    <text>IEC61810-1
IEC60947-5-1
GB14048.5</text>
  </threadedComment>
  <threadedComment ref="D240" dT="2020-09-01T01:10:43.68" personId="{F8F15468-C276-4C49-9BC1-45C41C34CF40}" id="{CB2D6060-AFF5-46B2-B1FB-F19B5D9E4FC0}">
    <text>IEC60947-5-1
GB14048.5</text>
  </threadedComment>
  <threadedComment ref="D241" dT="2020-09-01T01:10:43.68" personId="{F8F15468-C276-4C49-9BC1-45C41C34CF40}" id="{1000FAF7-4F59-40B7-8C1A-C5092115BEE5}">
    <text>IEC60947-5-1
GB14048.5</text>
  </threadedComment>
  <threadedComment ref="A287" dT="2020-08-25T01:08:05.30" personId="{F8F15468-C276-4C49-9BC1-45C41C34CF40}" id="{EEF63587-BAA2-4A14-AED8-A64E423CB57A}">
    <text>Product Developed Before 2019: follow UTE C80-810
Product Developed After 2019 and require recalculation of MTBF: follow SN29500</text>
  </threadedComment>
</ThreadedComments>
</file>

<file path=xl/threadedComments/threadedComment6.xml><?xml version="1.0" encoding="utf-8"?>
<ThreadedComments xmlns="http://schemas.microsoft.com/office/spreadsheetml/2018/threadedcomments" xmlns:x="http://schemas.openxmlformats.org/spreadsheetml/2006/main">
  <threadedComment ref="D18" dT="2020-09-01T01:13:00.80" personId="{F8F15468-C276-4C49-9BC1-45C41C34CF40}" id="{905E1864-BD8A-4401-B2E9-2614A705F2E1}">
    <text>IEC60947-5-1
GB14048.1</text>
  </threadedComment>
  <threadedComment ref="A42" dT="2020-08-24T03:33:43.98" personId="{F8F15468-C276-4C49-9BC1-45C41C34CF40}" id="{2AB12045-B1AB-4382-9383-B73ED2FFDA75}">
    <text>Typical Product Operation Rate:
100% - product mostly will be powered and in operation in the actual application
50% - product is powered and in operation in the actual application @ ~50% of the time</text>
  </threadedComment>
  <threadedComment ref="A160" dT="2020-08-24T06:53:28.85" personId="{F8F15468-C276-4C49-9BC1-45C41C34CF40}" id="{5C448C15-4E46-4413-9553-77EFE0FFE086}">
    <text>The minimum level of supply voltage that causes the product out-of power to operate. This must be a value other than 0V or total cut-off</text>
  </threadedComment>
  <threadedComment ref="D226" dT="2020-09-01T01:11:34.72" personId="{F8F15468-C276-4C49-9BC1-45C41C34CF40}" id="{54ED79DD-043A-43F7-B962-00C8E6DD33D3}">
    <text>IEC61810-1
IEC60947-4-1
GB14048.4</text>
  </threadedComment>
  <threadedComment ref="D227" dT="2020-09-01T01:11:34.72" personId="{F8F15468-C276-4C49-9BC1-45C41C34CF40}" id="{5EAAA3A2-54C7-4A70-9792-91400114A3FD}">
    <text>IEC61810-1
IEC60947-4-1
GB14048.4</text>
  </threadedComment>
  <threadedComment ref="D228" dT="2020-09-01T01:11:14.41" personId="{F8F15468-C276-4C49-9BC1-45C41C34CF40}" id="{ADFAE3B7-F54B-477A-A52E-1531FA157829}">
    <text>IEC61810-1
IEC60947-5-1
GB14048.5</text>
  </threadedComment>
  <threadedComment ref="D229" dT="2020-09-01T01:11:14.41" personId="{F8F15468-C276-4C49-9BC1-45C41C34CF40}" id="{11AE886A-D078-4D61-8436-54BFD4F51D04}">
    <text>IEC61810-1
IEC60947-5-1
GB14048.5</text>
  </threadedComment>
  <threadedComment ref="D240" dT="2020-09-01T01:10:43.68" personId="{F8F15468-C276-4C49-9BC1-45C41C34CF40}" id="{9FB43A63-F475-45C1-B58F-AA76816362C3}">
    <text>IEC60947-5-1
GB14048.5</text>
  </threadedComment>
  <threadedComment ref="D241" dT="2020-09-01T01:10:43.68" personId="{F8F15468-C276-4C49-9BC1-45C41C34CF40}" id="{D73634FA-412E-461F-B878-DE5A0E1DA685}">
    <text>IEC60947-5-1
GB14048.5</text>
  </threadedComment>
  <threadedComment ref="A287" dT="2020-08-25T01:08:05.30" personId="{F8F15468-C276-4C49-9BC1-45C41C34CF40}" id="{6610AF4B-290C-4A8A-A43E-370D08AEE3CA}">
    <text>Product Developed Before 2019: follow UTE C80-810
Product Developed After 2019 and require recalculation of MTBF: follow SN29500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E19"/>
  <sheetViews>
    <sheetView zoomScale="70" zoomScaleNormal="70" workbookViewId="0">
      <selection activeCell="E25" sqref="E25"/>
    </sheetView>
  </sheetViews>
  <sheetFormatPr baseColWidth="10" defaultColWidth="9.1640625" defaultRowHeight="13"/>
  <cols>
    <col min="1" max="1" width="5.6640625" style="51" customWidth="1"/>
    <col min="2" max="2" width="14.6640625" style="50" customWidth="1"/>
    <col min="3" max="3" width="15.1640625" style="50" customWidth="1"/>
    <col min="4" max="4" width="8.6640625" style="50" bestFit="1" customWidth="1"/>
    <col min="5" max="5" width="118.6640625" style="51" customWidth="1"/>
    <col min="6" max="16384" width="9.1640625" style="51"/>
  </cols>
  <sheetData>
    <row r="2" spans="2:5">
      <c r="B2" s="62" t="s">
        <v>464</v>
      </c>
    </row>
    <row r="3" spans="2:5" ht="14" thickBot="1">
      <c r="B3" s="52"/>
    </row>
    <row r="4" spans="2:5" s="50" customFormat="1" ht="15" thickBot="1">
      <c r="B4" s="53" t="s">
        <v>465</v>
      </c>
      <c r="C4" s="54" t="s">
        <v>466</v>
      </c>
      <c r="D4" s="54" t="s">
        <v>467</v>
      </c>
      <c r="E4" s="54" t="s">
        <v>468</v>
      </c>
    </row>
    <row r="5" spans="2:5" s="9" customFormat="1" ht="197" thickBot="1">
      <c r="B5" s="59">
        <v>41589</v>
      </c>
      <c r="C5" s="60" t="s">
        <v>753</v>
      </c>
      <c r="D5" s="61" t="s">
        <v>826</v>
      </c>
      <c r="E5" s="56" t="s">
        <v>825</v>
      </c>
    </row>
    <row r="6" spans="2:5" s="9" customFormat="1" ht="15" thickBot="1">
      <c r="B6" s="59">
        <v>41590</v>
      </c>
      <c r="C6" s="60" t="s">
        <v>753</v>
      </c>
      <c r="D6" s="61" t="s">
        <v>827</v>
      </c>
      <c r="E6" s="56" t="s">
        <v>828</v>
      </c>
    </row>
    <row r="7" spans="2:5" s="9" customFormat="1" ht="127" thickBot="1">
      <c r="B7" s="59">
        <v>41606</v>
      </c>
      <c r="C7" s="60" t="s">
        <v>753</v>
      </c>
      <c r="D7" s="61" t="s">
        <v>829</v>
      </c>
      <c r="E7" s="56" t="s">
        <v>834</v>
      </c>
    </row>
    <row r="8" spans="2:5" s="9" customFormat="1" ht="113" thickBot="1">
      <c r="B8" s="59">
        <v>41610</v>
      </c>
      <c r="C8" s="60" t="s">
        <v>753</v>
      </c>
      <c r="D8" s="61" t="s">
        <v>835</v>
      </c>
      <c r="E8" s="56" t="s">
        <v>836</v>
      </c>
    </row>
    <row r="9" spans="2:5" s="9" customFormat="1" ht="15" thickBot="1">
      <c r="B9" s="59">
        <v>41815</v>
      </c>
      <c r="C9" s="60" t="s">
        <v>851</v>
      </c>
      <c r="D9" s="61" t="s">
        <v>850</v>
      </c>
      <c r="E9" s="56" t="s">
        <v>862</v>
      </c>
    </row>
    <row r="10" spans="2:5" s="9" customFormat="1" ht="384.75" customHeight="1" thickBot="1">
      <c r="B10" s="611">
        <v>42003</v>
      </c>
      <c r="C10" s="613" t="s">
        <v>851</v>
      </c>
      <c r="D10" s="615" t="s">
        <v>852</v>
      </c>
      <c r="E10" s="56" t="s">
        <v>872</v>
      </c>
    </row>
    <row r="11" spans="2:5" s="9" customFormat="1" ht="328.5" customHeight="1" thickBot="1">
      <c r="B11" s="612"/>
      <c r="C11" s="614"/>
      <c r="D11" s="616"/>
      <c r="E11" s="56" t="s">
        <v>871</v>
      </c>
    </row>
    <row r="12" spans="2:5" s="9" customFormat="1" ht="268.5" customHeight="1" thickBot="1">
      <c r="B12" s="65">
        <v>42045</v>
      </c>
      <c r="C12" s="60" t="s">
        <v>851</v>
      </c>
      <c r="D12" s="61" t="s">
        <v>873</v>
      </c>
      <c r="E12" s="64" t="s">
        <v>879</v>
      </c>
    </row>
    <row r="13" spans="2:5" s="9" customFormat="1" ht="316.5" customHeight="1" thickBot="1">
      <c r="B13" s="65">
        <v>42068</v>
      </c>
      <c r="C13" s="60" t="s">
        <v>851</v>
      </c>
      <c r="D13" s="61" t="s">
        <v>880</v>
      </c>
      <c r="E13" s="56" t="s">
        <v>884</v>
      </c>
    </row>
    <row r="14" spans="2:5" s="9" customFormat="1" ht="210">
      <c r="B14" s="611">
        <v>42241</v>
      </c>
      <c r="C14" s="613" t="s">
        <v>851</v>
      </c>
      <c r="D14" s="615" t="s">
        <v>885</v>
      </c>
      <c r="E14" s="92" t="s">
        <v>936</v>
      </c>
    </row>
    <row r="15" spans="2:5" s="9" customFormat="1" ht="213" customHeight="1" thickBot="1">
      <c r="B15" s="612"/>
      <c r="C15" s="614"/>
      <c r="D15" s="616"/>
      <c r="E15" s="56" t="s">
        <v>935</v>
      </c>
    </row>
    <row r="16" spans="2:5" ht="194" customHeight="1" thickBot="1">
      <c r="B16" s="403">
        <v>44078</v>
      </c>
      <c r="C16" s="404" t="s">
        <v>1347</v>
      </c>
      <c r="D16" s="55">
        <v>10</v>
      </c>
      <c r="E16" s="56" t="s">
        <v>1327</v>
      </c>
    </row>
    <row r="17" spans="2:5" ht="14" thickBot="1">
      <c r="B17" s="409"/>
      <c r="C17" s="64"/>
      <c r="D17" s="55"/>
      <c r="E17" s="56"/>
    </row>
    <row r="18" spans="2:5" ht="14" thickBot="1">
      <c r="B18" s="57"/>
      <c r="C18" s="55"/>
      <c r="D18" s="55"/>
      <c r="E18" s="56"/>
    </row>
    <row r="19" spans="2:5" ht="14" thickBot="1">
      <c r="B19" s="57"/>
      <c r="C19" s="55"/>
      <c r="D19" s="55"/>
      <c r="E19" s="56"/>
    </row>
  </sheetData>
  <mergeCells count="6">
    <mergeCell ref="B10:B11"/>
    <mergeCell ref="C10:C11"/>
    <mergeCell ref="D10:D11"/>
    <mergeCell ref="B14:B15"/>
    <mergeCell ref="C14:C15"/>
    <mergeCell ref="D14:D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C013-9302-4079-B2EC-1737E0B47134}">
  <dimension ref="A1:AC59"/>
  <sheetViews>
    <sheetView showGridLines="0" topLeftCell="A13" zoomScale="55" zoomScaleNormal="55" workbookViewId="0">
      <selection activeCell="AE44" sqref="AE4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row r="41" spans="1:29">
      <c r="A41" s="95"/>
      <c r="B41" s="96"/>
      <c r="C41" s="96"/>
      <c r="D41" s="96"/>
      <c r="E41" s="96"/>
      <c r="F41" s="96"/>
      <c r="G41" s="96"/>
      <c r="H41" s="96"/>
      <c r="I41" s="97"/>
      <c r="K41" s="95"/>
      <c r="L41" s="96"/>
      <c r="M41" s="96"/>
      <c r="N41" s="96"/>
      <c r="O41" s="96"/>
      <c r="P41" s="96"/>
      <c r="Q41" s="96"/>
      <c r="R41" s="96"/>
      <c r="S41" s="97"/>
      <c r="U41" s="95"/>
      <c r="V41" s="96"/>
      <c r="W41" s="96"/>
      <c r="X41" s="96"/>
      <c r="Y41" s="96"/>
      <c r="Z41" s="96"/>
      <c r="AA41" s="96"/>
      <c r="AB41" s="96"/>
      <c r="AC41" s="97"/>
    </row>
    <row r="42" spans="1:29">
      <c r="A42" s="98"/>
      <c r="I42" s="99"/>
      <c r="K42" s="98"/>
      <c r="S42" s="99"/>
      <c r="U42" s="98"/>
      <c r="AC42" s="99"/>
    </row>
    <row r="43" spans="1:29">
      <c r="A43" s="98"/>
      <c r="I43" s="99"/>
      <c r="K43" s="98"/>
      <c r="S43" s="99"/>
      <c r="U43" s="98"/>
      <c r="AC43" s="99"/>
    </row>
    <row r="44" spans="1:29">
      <c r="A44" s="98"/>
      <c r="I44" s="99"/>
      <c r="K44" s="98"/>
      <c r="S44" s="99"/>
      <c r="U44" s="98"/>
      <c r="AC44" s="99"/>
    </row>
    <row r="45" spans="1:29">
      <c r="A45" s="98"/>
      <c r="I45" s="99"/>
      <c r="K45" s="98"/>
      <c r="S45" s="99"/>
      <c r="U45" s="98"/>
      <c r="AC45" s="99"/>
    </row>
    <row r="46" spans="1:29">
      <c r="A46" s="98"/>
      <c r="I46" s="99"/>
      <c r="K46" s="98"/>
      <c r="S46" s="99"/>
      <c r="U46" s="98"/>
      <c r="AC46" s="99"/>
    </row>
    <row r="47" spans="1:29">
      <c r="A47" s="98"/>
      <c r="I47" s="99"/>
      <c r="K47" s="98"/>
      <c r="S47" s="99"/>
      <c r="U47" s="98"/>
      <c r="AC47" s="99"/>
    </row>
    <row r="48" spans="1:29">
      <c r="A48" s="98"/>
      <c r="I48" s="99"/>
      <c r="K48" s="98"/>
      <c r="S48" s="99"/>
      <c r="U48" s="98"/>
      <c r="AC48" s="99"/>
    </row>
    <row r="49" spans="1:29">
      <c r="A49" s="98"/>
      <c r="I49" s="99"/>
      <c r="K49" s="98"/>
      <c r="S49" s="99"/>
      <c r="U49" s="98"/>
      <c r="AC49" s="99"/>
    </row>
    <row r="50" spans="1:29">
      <c r="A50" s="98"/>
      <c r="I50" s="99"/>
      <c r="K50" s="98"/>
      <c r="S50" s="99"/>
      <c r="U50" s="98"/>
      <c r="AC50" s="99"/>
    </row>
    <row r="51" spans="1:29">
      <c r="A51" s="98"/>
      <c r="I51" s="99"/>
      <c r="K51" s="98"/>
      <c r="S51" s="99"/>
      <c r="U51" s="98"/>
      <c r="AC51" s="99"/>
    </row>
    <row r="52" spans="1:29">
      <c r="A52" s="98"/>
      <c r="I52" s="99"/>
      <c r="K52" s="98"/>
      <c r="S52" s="99"/>
      <c r="U52" s="98"/>
      <c r="AC52" s="99"/>
    </row>
    <row r="53" spans="1:29">
      <c r="A53" s="98"/>
      <c r="I53" s="99"/>
      <c r="K53" s="98"/>
      <c r="S53" s="99"/>
      <c r="U53" s="98"/>
      <c r="AC53" s="99"/>
    </row>
    <row r="54" spans="1:29">
      <c r="A54" s="98"/>
      <c r="I54" s="99"/>
      <c r="K54" s="98"/>
      <c r="S54" s="99"/>
      <c r="U54" s="98"/>
      <c r="AC54" s="99"/>
    </row>
    <row r="55" spans="1:29">
      <c r="A55" s="98"/>
      <c r="I55" s="99"/>
      <c r="K55" s="98"/>
      <c r="S55" s="99"/>
      <c r="U55" s="98"/>
      <c r="AC55" s="99"/>
    </row>
    <row r="56" spans="1:29">
      <c r="A56" s="98"/>
      <c r="I56" s="99"/>
      <c r="K56" s="98"/>
      <c r="S56" s="99"/>
      <c r="U56" s="98"/>
      <c r="AC56" s="99"/>
    </row>
    <row r="57" spans="1:29">
      <c r="A57" s="98"/>
      <c r="I57" s="99"/>
      <c r="K57" s="98"/>
      <c r="S57" s="99"/>
      <c r="U57" s="98"/>
      <c r="AC57" s="99"/>
    </row>
    <row r="58" spans="1:29">
      <c r="A58" s="98"/>
      <c r="I58" s="99"/>
      <c r="K58" s="98"/>
      <c r="S58" s="99"/>
      <c r="U58" s="98"/>
      <c r="AC58" s="99"/>
    </row>
    <row r="59" spans="1:29">
      <c r="A59" s="100"/>
      <c r="B59" s="101"/>
      <c r="C59" s="101"/>
      <c r="D59" s="101"/>
      <c r="E59" s="101"/>
      <c r="F59" s="101"/>
      <c r="G59" s="101"/>
      <c r="H59" s="101"/>
      <c r="I59" s="102"/>
      <c r="K59" s="100"/>
      <c r="L59" s="101"/>
      <c r="M59" s="101"/>
      <c r="N59" s="101"/>
      <c r="O59" s="101"/>
      <c r="P59" s="101"/>
      <c r="Q59" s="101"/>
      <c r="R59" s="101"/>
      <c r="S59" s="102"/>
      <c r="U59" s="100"/>
      <c r="V59" s="101"/>
      <c r="W59" s="101"/>
      <c r="X59" s="101"/>
      <c r="Y59" s="101"/>
      <c r="Z59" s="101"/>
      <c r="AA59" s="101"/>
      <c r="AB59" s="101"/>
      <c r="AC59" s="102"/>
    </row>
  </sheetData>
  <hyperlinks>
    <hyperlink ref="A1" location="'3P Voltage Control Spec'!A1" display="Back To Main" xr:uid="{00B5DE7E-4770-494E-BC69-33FDE8989314}"/>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27E5E-BBA1-496F-9EE5-32AB310EC0F3}">
  <dimension ref="A1:AC40"/>
  <sheetViews>
    <sheetView showGridLines="0" zoomScale="75" zoomScaleNormal="75" workbookViewId="0">
      <selection activeCell="N41" sqref="N41"/>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961</v>
      </c>
      <c r="I4" s="99"/>
      <c r="K4" s="98"/>
      <c r="L4" s="3" t="s">
        <v>961</v>
      </c>
      <c r="S4" s="99"/>
      <c r="U4" s="98"/>
      <c r="V4" s="3" t="s">
        <v>959</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5E9A945B-0965-4151-B875-016EA7B511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511-B866-4A34-B2D7-3C41A3C7DE2A}">
  <dimension ref="A1:AC40"/>
  <sheetViews>
    <sheetView showGridLines="0" zoomScale="75" zoomScaleNormal="75" workbookViewId="0">
      <selection activeCell="V18" sqref="V18"/>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961</v>
      </c>
      <c r="I4" s="99"/>
      <c r="K4" s="98"/>
      <c r="L4" s="3" t="s">
        <v>961</v>
      </c>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0CE60F1-CCFF-4876-8BD8-B800593F6769}"/>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D4490-161D-43BD-9F35-2F2D3CAEFB08}">
  <dimension ref="A1:AC40"/>
  <sheetViews>
    <sheetView showGridLines="0" zoomScale="75" zoomScaleNormal="75" workbookViewId="0">
      <selection activeCell="L4" sqref="L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961</v>
      </c>
      <c r="I4" s="99"/>
      <c r="K4" s="98"/>
      <c r="L4" s="3" t="s">
        <v>961</v>
      </c>
      <c r="S4" s="99"/>
      <c r="U4" s="98"/>
      <c r="V4" s="3" t="s">
        <v>958</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E31ED8-5073-413B-8AF0-564C88024C5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3EB-B6C7-4F80-B4D1-E1958EB3E2F0}">
  <dimension ref="A1:AC40"/>
  <sheetViews>
    <sheetView showGridLines="0" zoomScale="75" zoomScaleNormal="75" workbookViewId="0">
      <selection activeCell="V43" sqref="V43"/>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961</v>
      </c>
      <c r="I4" s="99"/>
      <c r="K4" s="98"/>
      <c r="L4" s="3" t="s">
        <v>961</v>
      </c>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085DC0-D991-44B4-A11A-F7D9F19D0609}"/>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9024-7DEC-4A87-89DD-D8BD6B50DF86}">
  <dimension ref="A1:AC40"/>
  <sheetViews>
    <sheetView showGridLines="0" zoomScale="75" zoomScaleNormal="75" workbookViewId="0">
      <selection activeCell="L4" sqref="L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961</v>
      </c>
      <c r="I4" s="99"/>
      <c r="K4" s="98"/>
      <c r="L4" s="3" t="s">
        <v>961</v>
      </c>
      <c r="S4" s="99"/>
      <c r="U4" s="98"/>
      <c r="V4" s="3" t="s">
        <v>957</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B4157AF-A120-482C-8F62-C28345DE695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884A-974C-4E2C-8490-8B5AB542FAB9}">
  <dimension ref="A1:AC40"/>
  <sheetViews>
    <sheetView showGridLines="0" topLeftCell="A4" zoomScale="75" zoomScaleNormal="75" workbookViewId="0">
      <selection activeCell="X35" sqref="X35"/>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45813E1-C4E0-4472-BA78-8F48D93F8057}"/>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9F138-3B11-4E78-8A21-318592556D75}">
  <dimension ref="A1:AC40"/>
  <sheetViews>
    <sheetView showGridLines="0" zoomScale="75" zoomScaleNormal="75" workbookViewId="0">
      <selection activeCell="V4" sqref="V4:W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944</v>
      </c>
      <c r="I4" s="99"/>
      <c r="K4" s="98"/>
      <c r="L4" s="3" t="s">
        <v>944</v>
      </c>
      <c r="S4" s="99"/>
      <c r="U4" s="98"/>
      <c r="V4" s="3" t="s">
        <v>944</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4676753-2AA8-455E-8E42-38232B05793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5E15-CD10-41FF-AB2B-1751F7CE5C34}">
  <dimension ref="A1:AC40"/>
  <sheetViews>
    <sheetView showGridLines="0" zoomScale="75" zoomScaleNormal="75" workbookViewId="0">
      <selection activeCell="R26" sqref="R2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8BAADDA-DC2D-4773-80EC-D98BB7841BD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8B8C-0DDC-48E7-8BC0-BF55BE83FFFA}">
  <dimension ref="A1:AC40"/>
  <sheetViews>
    <sheetView showGridLines="0" zoomScale="75" zoomScaleNormal="75" workbookViewId="0">
      <selection activeCell="S26" sqref="S2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1E459DBC-DC1A-45ED-95D5-61CA6C1017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43"/>
  <sheetViews>
    <sheetView showGridLines="0" topLeftCell="A37" zoomScale="75" zoomScaleNormal="75" workbookViewId="0">
      <selection activeCell="C45" sqref="C45:D45"/>
    </sheetView>
  </sheetViews>
  <sheetFormatPr baseColWidth="10" defaultColWidth="8.83203125" defaultRowHeight="13"/>
  <cols>
    <col min="1" max="1" width="33.5" style="9" bestFit="1" customWidth="1"/>
    <col min="2" max="2" width="96.6640625" style="9" customWidth="1"/>
    <col min="3" max="5" width="23.6640625" style="9" customWidth="1"/>
    <col min="6" max="6" width="23.6640625" customWidth="1"/>
    <col min="257" max="257" width="33.5" bestFit="1" customWidth="1"/>
    <col min="258" max="258" width="96.6640625" customWidth="1"/>
    <col min="259" max="261" width="25.6640625" customWidth="1"/>
    <col min="513" max="513" width="33.5" bestFit="1" customWidth="1"/>
    <col min="514" max="514" width="96.6640625" customWidth="1"/>
    <col min="515" max="517" width="25.6640625" customWidth="1"/>
    <col min="769" max="769" width="33.5" bestFit="1" customWidth="1"/>
    <col min="770" max="770" width="96.6640625" customWidth="1"/>
    <col min="771" max="773" width="25.6640625" customWidth="1"/>
    <col min="1025" max="1025" width="33.5" bestFit="1" customWidth="1"/>
    <col min="1026" max="1026" width="96.6640625" customWidth="1"/>
    <col min="1027" max="1029" width="25.6640625" customWidth="1"/>
    <col min="1281" max="1281" width="33.5" bestFit="1" customWidth="1"/>
    <col min="1282" max="1282" width="96.6640625" customWidth="1"/>
    <col min="1283" max="1285" width="25.6640625" customWidth="1"/>
    <col min="1537" max="1537" width="33.5" bestFit="1" customWidth="1"/>
    <col min="1538" max="1538" width="96.6640625" customWidth="1"/>
    <col min="1539" max="1541" width="25.6640625" customWidth="1"/>
    <col min="1793" max="1793" width="33.5" bestFit="1" customWidth="1"/>
    <col min="1794" max="1794" width="96.6640625" customWidth="1"/>
    <col min="1795" max="1797" width="25.6640625" customWidth="1"/>
    <col min="2049" max="2049" width="33.5" bestFit="1" customWidth="1"/>
    <col min="2050" max="2050" width="96.6640625" customWidth="1"/>
    <col min="2051" max="2053" width="25.6640625" customWidth="1"/>
    <col min="2305" max="2305" width="33.5" bestFit="1" customWidth="1"/>
    <col min="2306" max="2306" width="96.6640625" customWidth="1"/>
    <col min="2307" max="2309" width="25.6640625" customWidth="1"/>
    <col min="2561" max="2561" width="33.5" bestFit="1" customWidth="1"/>
    <col min="2562" max="2562" width="96.6640625" customWidth="1"/>
    <col min="2563" max="2565" width="25.6640625" customWidth="1"/>
    <col min="2817" max="2817" width="33.5" bestFit="1" customWidth="1"/>
    <col min="2818" max="2818" width="96.6640625" customWidth="1"/>
    <col min="2819" max="2821" width="25.6640625" customWidth="1"/>
    <col min="3073" max="3073" width="33.5" bestFit="1" customWidth="1"/>
    <col min="3074" max="3074" width="96.6640625" customWidth="1"/>
    <col min="3075" max="3077" width="25.6640625" customWidth="1"/>
    <col min="3329" max="3329" width="33.5" bestFit="1" customWidth="1"/>
    <col min="3330" max="3330" width="96.6640625" customWidth="1"/>
    <col min="3331" max="3333" width="25.6640625" customWidth="1"/>
    <col min="3585" max="3585" width="33.5" bestFit="1" customWidth="1"/>
    <col min="3586" max="3586" width="96.6640625" customWidth="1"/>
    <col min="3587" max="3589" width="25.6640625" customWidth="1"/>
    <col min="3841" max="3841" width="33.5" bestFit="1" customWidth="1"/>
    <col min="3842" max="3842" width="96.6640625" customWidth="1"/>
    <col min="3843" max="3845" width="25.6640625" customWidth="1"/>
    <col min="4097" max="4097" width="33.5" bestFit="1" customWidth="1"/>
    <col min="4098" max="4098" width="96.6640625" customWidth="1"/>
    <col min="4099" max="4101" width="25.6640625" customWidth="1"/>
    <col min="4353" max="4353" width="33.5" bestFit="1" customWidth="1"/>
    <col min="4354" max="4354" width="96.6640625" customWidth="1"/>
    <col min="4355" max="4357" width="25.6640625" customWidth="1"/>
    <col min="4609" max="4609" width="33.5" bestFit="1" customWidth="1"/>
    <col min="4610" max="4610" width="96.6640625" customWidth="1"/>
    <col min="4611" max="4613" width="25.6640625" customWidth="1"/>
    <col min="4865" max="4865" width="33.5" bestFit="1" customWidth="1"/>
    <col min="4866" max="4866" width="96.6640625" customWidth="1"/>
    <col min="4867" max="4869" width="25.6640625" customWidth="1"/>
    <col min="5121" max="5121" width="33.5" bestFit="1" customWidth="1"/>
    <col min="5122" max="5122" width="96.6640625" customWidth="1"/>
    <col min="5123" max="5125" width="25.6640625" customWidth="1"/>
    <col min="5377" max="5377" width="33.5" bestFit="1" customWidth="1"/>
    <col min="5378" max="5378" width="96.6640625" customWidth="1"/>
    <col min="5379" max="5381" width="25.6640625" customWidth="1"/>
    <col min="5633" max="5633" width="33.5" bestFit="1" customWidth="1"/>
    <col min="5634" max="5634" width="96.6640625" customWidth="1"/>
    <col min="5635" max="5637" width="25.6640625" customWidth="1"/>
    <col min="5889" max="5889" width="33.5" bestFit="1" customWidth="1"/>
    <col min="5890" max="5890" width="96.6640625" customWidth="1"/>
    <col min="5891" max="5893" width="25.6640625" customWidth="1"/>
    <col min="6145" max="6145" width="33.5" bestFit="1" customWidth="1"/>
    <col min="6146" max="6146" width="96.6640625" customWidth="1"/>
    <col min="6147" max="6149" width="25.6640625" customWidth="1"/>
    <col min="6401" max="6401" width="33.5" bestFit="1" customWidth="1"/>
    <col min="6402" max="6402" width="96.6640625" customWidth="1"/>
    <col min="6403" max="6405" width="25.6640625" customWidth="1"/>
    <col min="6657" max="6657" width="33.5" bestFit="1" customWidth="1"/>
    <col min="6658" max="6658" width="96.6640625" customWidth="1"/>
    <col min="6659" max="6661" width="25.6640625" customWidth="1"/>
    <col min="6913" max="6913" width="33.5" bestFit="1" customWidth="1"/>
    <col min="6914" max="6914" width="96.6640625" customWidth="1"/>
    <col min="6915" max="6917" width="25.6640625" customWidth="1"/>
    <col min="7169" max="7169" width="33.5" bestFit="1" customWidth="1"/>
    <col min="7170" max="7170" width="96.6640625" customWidth="1"/>
    <col min="7171" max="7173" width="25.6640625" customWidth="1"/>
    <col min="7425" max="7425" width="33.5" bestFit="1" customWidth="1"/>
    <col min="7426" max="7426" width="96.6640625" customWidth="1"/>
    <col min="7427" max="7429" width="25.6640625" customWidth="1"/>
    <col min="7681" max="7681" width="33.5" bestFit="1" customWidth="1"/>
    <col min="7682" max="7682" width="96.6640625" customWidth="1"/>
    <col min="7683" max="7685" width="25.6640625" customWidth="1"/>
    <col min="7937" max="7937" width="33.5" bestFit="1" customWidth="1"/>
    <col min="7938" max="7938" width="96.6640625" customWidth="1"/>
    <col min="7939" max="7941" width="25.6640625" customWidth="1"/>
    <col min="8193" max="8193" width="33.5" bestFit="1" customWidth="1"/>
    <col min="8194" max="8194" width="96.6640625" customWidth="1"/>
    <col min="8195" max="8197" width="25.6640625" customWidth="1"/>
    <col min="8449" max="8449" width="33.5" bestFit="1" customWidth="1"/>
    <col min="8450" max="8450" width="96.6640625" customWidth="1"/>
    <col min="8451" max="8453" width="25.6640625" customWidth="1"/>
    <col min="8705" max="8705" width="33.5" bestFit="1" customWidth="1"/>
    <col min="8706" max="8706" width="96.6640625" customWidth="1"/>
    <col min="8707" max="8709" width="25.6640625" customWidth="1"/>
    <col min="8961" max="8961" width="33.5" bestFit="1" customWidth="1"/>
    <col min="8962" max="8962" width="96.6640625" customWidth="1"/>
    <col min="8963" max="8965" width="25.6640625" customWidth="1"/>
    <col min="9217" max="9217" width="33.5" bestFit="1" customWidth="1"/>
    <col min="9218" max="9218" width="96.6640625" customWidth="1"/>
    <col min="9219" max="9221" width="25.6640625" customWidth="1"/>
    <col min="9473" max="9473" width="33.5" bestFit="1" customWidth="1"/>
    <col min="9474" max="9474" width="96.6640625" customWidth="1"/>
    <col min="9475" max="9477" width="25.6640625" customWidth="1"/>
    <col min="9729" max="9729" width="33.5" bestFit="1" customWidth="1"/>
    <col min="9730" max="9730" width="96.6640625" customWidth="1"/>
    <col min="9731" max="9733" width="25.6640625" customWidth="1"/>
    <col min="9985" max="9985" width="33.5" bestFit="1" customWidth="1"/>
    <col min="9986" max="9986" width="96.6640625" customWidth="1"/>
    <col min="9987" max="9989" width="25.6640625" customWidth="1"/>
    <col min="10241" max="10241" width="33.5" bestFit="1" customWidth="1"/>
    <col min="10242" max="10242" width="96.6640625" customWidth="1"/>
    <col min="10243" max="10245" width="25.6640625" customWidth="1"/>
    <col min="10497" max="10497" width="33.5" bestFit="1" customWidth="1"/>
    <col min="10498" max="10498" width="96.6640625" customWidth="1"/>
    <col min="10499" max="10501" width="25.6640625" customWidth="1"/>
    <col min="10753" max="10753" width="33.5" bestFit="1" customWidth="1"/>
    <col min="10754" max="10754" width="96.6640625" customWidth="1"/>
    <col min="10755" max="10757" width="25.6640625" customWidth="1"/>
    <col min="11009" max="11009" width="33.5" bestFit="1" customWidth="1"/>
    <col min="11010" max="11010" width="96.6640625" customWidth="1"/>
    <col min="11011" max="11013" width="25.6640625" customWidth="1"/>
    <col min="11265" max="11265" width="33.5" bestFit="1" customWidth="1"/>
    <col min="11266" max="11266" width="96.6640625" customWidth="1"/>
    <col min="11267" max="11269" width="25.6640625" customWidth="1"/>
    <col min="11521" max="11521" width="33.5" bestFit="1" customWidth="1"/>
    <col min="11522" max="11522" width="96.6640625" customWidth="1"/>
    <col min="11523" max="11525" width="25.6640625" customWidth="1"/>
    <col min="11777" max="11777" width="33.5" bestFit="1" customWidth="1"/>
    <col min="11778" max="11778" width="96.6640625" customWidth="1"/>
    <col min="11779" max="11781" width="25.6640625" customWidth="1"/>
    <col min="12033" max="12033" width="33.5" bestFit="1" customWidth="1"/>
    <col min="12034" max="12034" width="96.6640625" customWidth="1"/>
    <col min="12035" max="12037" width="25.6640625" customWidth="1"/>
    <col min="12289" max="12289" width="33.5" bestFit="1" customWidth="1"/>
    <col min="12290" max="12290" width="96.6640625" customWidth="1"/>
    <col min="12291" max="12293" width="25.6640625" customWidth="1"/>
    <col min="12545" max="12545" width="33.5" bestFit="1" customWidth="1"/>
    <col min="12546" max="12546" width="96.6640625" customWidth="1"/>
    <col min="12547" max="12549" width="25.6640625" customWidth="1"/>
    <col min="12801" max="12801" width="33.5" bestFit="1" customWidth="1"/>
    <col min="12802" max="12802" width="96.6640625" customWidth="1"/>
    <col min="12803" max="12805" width="25.6640625" customWidth="1"/>
    <col min="13057" max="13057" width="33.5" bestFit="1" customWidth="1"/>
    <col min="13058" max="13058" width="96.6640625" customWidth="1"/>
    <col min="13059" max="13061" width="25.6640625" customWidth="1"/>
    <col min="13313" max="13313" width="33.5" bestFit="1" customWidth="1"/>
    <col min="13314" max="13314" width="96.6640625" customWidth="1"/>
    <col min="13315" max="13317" width="25.6640625" customWidth="1"/>
    <col min="13569" max="13569" width="33.5" bestFit="1" customWidth="1"/>
    <col min="13570" max="13570" width="96.6640625" customWidth="1"/>
    <col min="13571" max="13573" width="25.6640625" customWidth="1"/>
    <col min="13825" max="13825" width="33.5" bestFit="1" customWidth="1"/>
    <col min="13826" max="13826" width="96.6640625" customWidth="1"/>
    <col min="13827" max="13829" width="25.6640625" customWidth="1"/>
    <col min="14081" max="14081" width="33.5" bestFit="1" customWidth="1"/>
    <col min="14082" max="14082" width="96.6640625" customWidth="1"/>
    <col min="14083" max="14085" width="25.6640625" customWidth="1"/>
    <col min="14337" max="14337" width="33.5" bestFit="1" customWidth="1"/>
    <col min="14338" max="14338" width="96.6640625" customWidth="1"/>
    <col min="14339" max="14341" width="25.6640625" customWidth="1"/>
    <col min="14593" max="14593" width="33.5" bestFit="1" customWidth="1"/>
    <col min="14594" max="14594" width="96.6640625" customWidth="1"/>
    <col min="14595" max="14597" width="25.6640625" customWidth="1"/>
    <col min="14849" max="14849" width="33.5" bestFit="1" customWidth="1"/>
    <col min="14850" max="14850" width="96.6640625" customWidth="1"/>
    <col min="14851" max="14853" width="25.6640625" customWidth="1"/>
    <col min="15105" max="15105" width="33.5" bestFit="1" customWidth="1"/>
    <col min="15106" max="15106" width="96.6640625" customWidth="1"/>
    <col min="15107" max="15109" width="25.6640625" customWidth="1"/>
    <col min="15361" max="15361" width="33.5" bestFit="1" customWidth="1"/>
    <col min="15362" max="15362" width="96.6640625" customWidth="1"/>
    <col min="15363" max="15365" width="25.6640625" customWidth="1"/>
    <col min="15617" max="15617" width="33.5" bestFit="1" customWidth="1"/>
    <col min="15618" max="15618" width="96.6640625" customWidth="1"/>
    <col min="15619" max="15621" width="25.6640625" customWidth="1"/>
    <col min="15873" max="15873" width="33.5" bestFit="1" customWidth="1"/>
    <col min="15874" max="15874" width="96.6640625" customWidth="1"/>
    <col min="15875" max="15877" width="25.6640625" customWidth="1"/>
    <col min="16129" max="16129" width="33.5" bestFit="1" customWidth="1"/>
    <col min="16130" max="16130" width="96.6640625" customWidth="1"/>
    <col min="16131" max="16133" width="25.6640625" customWidth="1"/>
  </cols>
  <sheetData>
    <row r="1" spans="1:6" ht="18">
      <c r="A1" s="7" t="s">
        <v>489</v>
      </c>
      <c r="B1" s="8"/>
      <c r="C1" s="8"/>
      <c r="D1" s="8"/>
      <c r="E1" s="8"/>
      <c r="F1" s="8"/>
    </row>
    <row r="17" spans="1:5">
      <c r="A17" s="10" t="s">
        <v>490</v>
      </c>
      <c r="B17" s="10" t="s">
        <v>20</v>
      </c>
      <c r="C17" s="11" t="s">
        <v>491</v>
      </c>
      <c r="D17" s="11" t="s">
        <v>492</v>
      </c>
      <c r="E17" s="12"/>
    </row>
    <row r="18" spans="1:5">
      <c r="A18" s="13" t="s">
        <v>493</v>
      </c>
      <c r="B18" s="13" t="s">
        <v>494</v>
      </c>
      <c r="C18" s="14" t="s">
        <v>495</v>
      </c>
      <c r="D18" s="14" t="s">
        <v>495</v>
      </c>
      <c r="E18" s="15"/>
    </row>
    <row r="19" spans="1:5">
      <c r="A19" s="13" t="s">
        <v>496</v>
      </c>
      <c r="B19" s="13" t="s">
        <v>497</v>
      </c>
      <c r="C19" s="14" t="s">
        <v>498</v>
      </c>
      <c r="D19" s="14" t="s">
        <v>498</v>
      </c>
      <c r="E19" s="15"/>
    </row>
    <row r="20" spans="1:5">
      <c r="A20" s="13" t="s">
        <v>499</v>
      </c>
      <c r="B20" s="13" t="s">
        <v>500</v>
      </c>
      <c r="C20" s="14" t="s">
        <v>501</v>
      </c>
      <c r="D20" s="14" t="s">
        <v>502</v>
      </c>
      <c r="E20" s="15"/>
    </row>
    <row r="21" spans="1:5">
      <c r="A21" s="13" t="s">
        <v>503</v>
      </c>
      <c r="B21" s="13" t="s">
        <v>504</v>
      </c>
      <c r="C21" s="14" t="s">
        <v>502</v>
      </c>
      <c r="D21" s="14" t="s">
        <v>505</v>
      </c>
      <c r="E21" s="15"/>
    </row>
    <row r="22" spans="1:5">
      <c r="A22" s="13" t="s">
        <v>506</v>
      </c>
      <c r="B22" s="13" t="s">
        <v>507</v>
      </c>
      <c r="C22" s="16"/>
      <c r="D22" s="16"/>
      <c r="E22" s="15"/>
    </row>
    <row r="23" spans="1:5">
      <c r="C23" s="17"/>
      <c r="D23" s="17"/>
      <c r="E23" s="17"/>
    </row>
    <row r="24" spans="1:5">
      <c r="C24" s="17"/>
      <c r="D24" s="17"/>
      <c r="E24" s="17"/>
    </row>
    <row r="25" spans="1:5">
      <c r="A25" s="10" t="s">
        <v>508</v>
      </c>
      <c r="B25" s="10" t="s">
        <v>21</v>
      </c>
      <c r="C25" s="11" t="s">
        <v>509</v>
      </c>
      <c r="D25" s="12"/>
      <c r="E25" s="12"/>
    </row>
    <row r="26" spans="1:5" ht="28">
      <c r="A26" s="13" t="s">
        <v>493</v>
      </c>
      <c r="B26" s="18" t="s">
        <v>510</v>
      </c>
      <c r="C26" s="14" t="s">
        <v>511</v>
      </c>
      <c r="D26" s="19"/>
      <c r="E26" s="15"/>
    </row>
    <row r="27" spans="1:5" ht="28">
      <c r="A27" s="13" t="s">
        <v>496</v>
      </c>
      <c r="B27" s="18" t="s">
        <v>512</v>
      </c>
      <c r="C27" s="14" t="s">
        <v>513</v>
      </c>
      <c r="D27" s="19"/>
      <c r="E27" s="15"/>
    </row>
    <row r="28" spans="1:5" ht="42">
      <c r="A28" s="13" t="s">
        <v>499</v>
      </c>
      <c r="B28" s="18" t="s">
        <v>514</v>
      </c>
      <c r="C28" s="14" t="s">
        <v>515</v>
      </c>
      <c r="D28" s="19"/>
      <c r="E28" s="15"/>
    </row>
    <row r="29" spans="1:5" ht="28">
      <c r="A29" s="13" t="s">
        <v>503</v>
      </c>
      <c r="B29" s="18" t="s">
        <v>516</v>
      </c>
      <c r="C29" s="14" t="s">
        <v>517</v>
      </c>
      <c r="D29" s="19"/>
      <c r="E29" s="15"/>
    </row>
    <row r="30" spans="1:5">
      <c r="A30" s="13" t="s">
        <v>506</v>
      </c>
      <c r="B30" s="13" t="s">
        <v>507</v>
      </c>
      <c r="C30" s="16"/>
      <c r="D30" s="15"/>
      <c r="E30" s="15"/>
    </row>
    <row r="33" spans="1:5">
      <c r="A33" s="10" t="s">
        <v>518</v>
      </c>
      <c r="B33" s="10" t="s">
        <v>22</v>
      </c>
      <c r="C33" s="11" t="s">
        <v>519</v>
      </c>
      <c r="D33" s="11" t="s">
        <v>520</v>
      </c>
      <c r="E33" s="15"/>
    </row>
    <row r="34" spans="1:5" ht="98">
      <c r="A34" s="13" t="s">
        <v>493</v>
      </c>
      <c r="B34" s="18" t="s">
        <v>521</v>
      </c>
      <c r="C34" s="14" t="s">
        <v>522</v>
      </c>
      <c r="D34" s="14" t="s">
        <v>523</v>
      </c>
      <c r="E34" s="15"/>
    </row>
    <row r="35" spans="1:5" ht="112">
      <c r="A35" s="13" t="s">
        <v>496</v>
      </c>
      <c r="B35" s="18" t="s">
        <v>524</v>
      </c>
      <c r="C35" s="14" t="s">
        <v>525</v>
      </c>
      <c r="D35" s="14" t="s">
        <v>526</v>
      </c>
      <c r="E35" s="15"/>
    </row>
    <row r="36" spans="1:5" ht="112">
      <c r="A36" s="13" t="s">
        <v>499</v>
      </c>
      <c r="B36" s="18" t="s">
        <v>527</v>
      </c>
      <c r="C36" s="14" t="s">
        <v>528</v>
      </c>
      <c r="D36" s="14" t="s">
        <v>529</v>
      </c>
      <c r="E36" s="15"/>
    </row>
    <row r="37" spans="1:5" ht="140">
      <c r="A37" s="13" t="s">
        <v>503</v>
      </c>
      <c r="B37" s="18" t="s">
        <v>530</v>
      </c>
      <c r="C37" s="14" t="s">
        <v>531</v>
      </c>
      <c r="D37" s="14" t="s">
        <v>532</v>
      </c>
      <c r="E37" s="15"/>
    </row>
    <row r="38" spans="1:5" ht="14">
      <c r="A38" s="13" t="s">
        <v>506</v>
      </c>
      <c r="B38" s="18" t="s">
        <v>533</v>
      </c>
      <c r="C38" s="16"/>
      <c r="D38" s="16"/>
      <c r="E38" s="15"/>
    </row>
    <row r="39" spans="1:5">
      <c r="E39" s="15"/>
    </row>
    <row r="40" spans="1:5">
      <c r="E40" s="15"/>
    </row>
    <row r="41" spans="1:5">
      <c r="A41" s="10" t="s">
        <v>534</v>
      </c>
      <c r="B41" s="10" t="s">
        <v>23</v>
      </c>
      <c r="C41" s="11" t="s">
        <v>687</v>
      </c>
      <c r="D41" s="11" t="s">
        <v>688</v>
      </c>
      <c r="E41" s="15"/>
    </row>
    <row r="42" spans="1:5">
      <c r="A42" s="13" t="s">
        <v>493</v>
      </c>
      <c r="B42" s="20"/>
      <c r="C42" s="21" t="s">
        <v>3</v>
      </c>
      <c r="D42" s="14" t="s">
        <v>535</v>
      </c>
      <c r="E42" s="15"/>
    </row>
    <row r="43" spans="1:5">
      <c r="A43" s="13" t="s">
        <v>496</v>
      </c>
      <c r="B43" s="20"/>
      <c r="C43" s="14" t="s">
        <v>535</v>
      </c>
      <c r="D43" s="14" t="s">
        <v>536</v>
      </c>
      <c r="E43" s="15"/>
    </row>
    <row r="44" spans="1:5">
      <c r="A44" s="13" t="s">
        <v>499</v>
      </c>
      <c r="B44" s="20"/>
      <c r="C44" s="14" t="s">
        <v>536</v>
      </c>
      <c r="D44" s="14" t="s">
        <v>495</v>
      </c>
      <c r="E44" s="15"/>
    </row>
    <row r="45" spans="1:5">
      <c r="A45" s="13" t="s">
        <v>503</v>
      </c>
      <c r="B45" s="20"/>
      <c r="C45" s="14" t="s">
        <v>495</v>
      </c>
      <c r="D45" s="14" t="s">
        <v>498</v>
      </c>
      <c r="E45" s="15"/>
    </row>
    <row r="46" spans="1:5">
      <c r="A46" s="13" t="s">
        <v>506</v>
      </c>
      <c r="B46" s="13" t="s">
        <v>507</v>
      </c>
      <c r="C46" s="16"/>
      <c r="D46" s="16"/>
      <c r="E46" s="15"/>
    </row>
    <row r="47" spans="1:5">
      <c r="E47" s="15"/>
    </row>
    <row r="48" spans="1:5">
      <c r="E48" s="15"/>
    </row>
    <row r="49" spans="1:5">
      <c r="A49" s="10" t="s">
        <v>537</v>
      </c>
      <c r="B49" s="10" t="s">
        <v>25</v>
      </c>
      <c r="C49" s="11" t="s">
        <v>538</v>
      </c>
      <c r="D49" s="11" t="s">
        <v>539</v>
      </c>
      <c r="E49" s="15"/>
    </row>
    <row r="50" spans="1:5" ht="28">
      <c r="A50" s="13" t="s">
        <v>493</v>
      </c>
      <c r="B50" s="18" t="s">
        <v>540</v>
      </c>
      <c r="C50" s="14">
        <v>120</v>
      </c>
      <c r="D50" s="14">
        <v>1</v>
      </c>
      <c r="E50" s="15"/>
    </row>
    <row r="51" spans="1:5" ht="28">
      <c r="A51" s="13" t="s">
        <v>496</v>
      </c>
      <c r="B51" s="18" t="s">
        <v>541</v>
      </c>
      <c r="C51" s="14">
        <v>130</v>
      </c>
      <c r="D51" s="14">
        <v>3</v>
      </c>
      <c r="E51" s="15"/>
    </row>
    <row r="52" spans="1:5" ht="42">
      <c r="A52" s="13" t="s">
        <v>499</v>
      </c>
      <c r="B52" s="18" t="s">
        <v>542</v>
      </c>
      <c r="C52" s="14">
        <v>140</v>
      </c>
      <c r="D52" s="14">
        <v>10</v>
      </c>
      <c r="E52" s="15"/>
    </row>
    <row r="53" spans="1:5">
      <c r="A53" s="13" t="s">
        <v>506</v>
      </c>
      <c r="B53" s="13" t="s">
        <v>543</v>
      </c>
      <c r="C53" s="16"/>
      <c r="D53" s="16"/>
      <c r="E53" s="15"/>
    </row>
    <row r="54" spans="1:5">
      <c r="E54" s="15"/>
    </row>
    <row r="55" spans="1:5">
      <c r="E55" s="15"/>
    </row>
    <row r="56" spans="1:5">
      <c r="A56" s="10" t="s">
        <v>544</v>
      </c>
      <c r="B56" s="10" t="s">
        <v>545</v>
      </c>
      <c r="C56" s="11" t="s">
        <v>546</v>
      </c>
      <c r="D56" s="15"/>
      <c r="E56" s="15"/>
    </row>
    <row r="57" spans="1:5">
      <c r="A57" s="13" t="s">
        <v>493</v>
      </c>
      <c r="B57" s="13" t="s">
        <v>547</v>
      </c>
      <c r="C57" s="14" t="s">
        <v>548</v>
      </c>
      <c r="D57" s="15"/>
      <c r="E57" s="15"/>
    </row>
    <row r="58" spans="1:5">
      <c r="A58" s="13" t="s">
        <v>496</v>
      </c>
      <c r="B58" s="13" t="s">
        <v>549</v>
      </c>
      <c r="C58" s="14" t="s">
        <v>550</v>
      </c>
      <c r="D58" s="15"/>
      <c r="E58" s="15"/>
    </row>
    <row r="59" spans="1:5" ht="28">
      <c r="A59" s="13" t="s">
        <v>499</v>
      </c>
      <c r="B59" s="18" t="s">
        <v>551</v>
      </c>
      <c r="C59" s="14" t="s">
        <v>552</v>
      </c>
      <c r="D59" s="15"/>
      <c r="E59" s="15"/>
    </row>
    <row r="60" spans="1:5">
      <c r="A60" s="13" t="s">
        <v>503</v>
      </c>
      <c r="B60" s="13" t="s">
        <v>553</v>
      </c>
      <c r="C60" s="14" t="s">
        <v>554</v>
      </c>
      <c r="D60" s="15"/>
      <c r="E60" s="15"/>
    </row>
    <row r="61" spans="1:5">
      <c r="A61" s="13" t="s">
        <v>555</v>
      </c>
      <c r="B61" s="13" t="s">
        <v>556</v>
      </c>
      <c r="C61" s="14" t="s">
        <v>557</v>
      </c>
      <c r="D61" s="15"/>
      <c r="E61" s="15"/>
    </row>
    <row r="62" spans="1:5">
      <c r="A62" s="13" t="s">
        <v>506</v>
      </c>
      <c r="B62" s="13" t="s">
        <v>507</v>
      </c>
      <c r="C62" s="14"/>
      <c r="D62" s="15"/>
      <c r="E62" s="15"/>
    </row>
    <row r="63" spans="1:5">
      <c r="E63" s="15"/>
    </row>
    <row r="64" spans="1:5">
      <c r="E64" s="15"/>
    </row>
    <row r="65" spans="1:5">
      <c r="A65" s="10" t="s">
        <v>558</v>
      </c>
      <c r="B65" s="10" t="s">
        <v>559</v>
      </c>
      <c r="C65" s="11" t="s">
        <v>546</v>
      </c>
      <c r="D65" s="15"/>
      <c r="E65" s="15"/>
    </row>
    <row r="66" spans="1:5">
      <c r="A66" s="13" t="s">
        <v>493</v>
      </c>
      <c r="B66" s="13" t="s">
        <v>547</v>
      </c>
      <c r="C66" s="14" t="s">
        <v>560</v>
      </c>
      <c r="D66" s="15"/>
      <c r="E66" s="15"/>
    </row>
    <row r="67" spans="1:5">
      <c r="A67" s="13" t="s">
        <v>496</v>
      </c>
      <c r="B67" s="13" t="s">
        <v>549</v>
      </c>
      <c r="C67" s="14" t="s">
        <v>560</v>
      </c>
      <c r="D67" s="15"/>
      <c r="E67" s="15"/>
    </row>
    <row r="68" spans="1:5" ht="28">
      <c r="A68" s="13" t="s">
        <v>499</v>
      </c>
      <c r="B68" s="18" t="s">
        <v>551</v>
      </c>
      <c r="C68" s="14" t="s">
        <v>561</v>
      </c>
      <c r="D68" s="15"/>
      <c r="E68" s="15"/>
    </row>
    <row r="69" spans="1:5">
      <c r="A69" s="13" t="s">
        <v>503</v>
      </c>
      <c r="B69" s="13" t="s">
        <v>553</v>
      </c>
      <c r="C69" s="14" t="s">
        <v>562</v>
      </c>
      <c r="D69" s="15"/>
      <c r="E69" s="15"/>
    </row>
    <row r="70" spans="1:5">
      <c r="A70" s="13" t="s">
        <v>555</v>
      </c>
      <c r="B70" s="13" t="s">
        <v>556</v>
      </c>
      <c r="C70" s="14" t="s">
        <v>563</v>
      </c>
      <c r="D70" s="15"/>
      <c r="E70" s="15"/>
    </row>
    <row r="71" spans="1:5">
      <c r="A71" s="13" t="s">
        <v>506</v>
      </c>
      <c r="B71" s="13" t="s">
        <v>507</v>
      </c>
      <c r="C71" s="14"/>
      <c r="D71" s="15"/>
      <c r="E71" s="15"/>
    </row>
    <row r="72" spans="1:5">
      <c r="E72" s="15"/>
    </row>
    <row r="73" spans="1:5">
      <c r="E73" s="15"/>
    </row>
    <row r="74" spans="1:5">
      <c r="A74" s="10" t="s">
        <v>564</v>
      </c>
      <c r="B74" s="10" t="s">
        <v>565</v>
      </c>
      <c r="C74" s="11" t="s">
        <v>546</v>
      </c>
      <c r="D74" s="15"/>
      <c r="E74" s="15"/>
    </row>
    <row r="75" spans="1:5">
      <c r="A75" s="13" t="s">
        <v>493</v>
      </c>
      <c r="B75" s="13" t="s">
        <v>547</v>
      </c>
      <c r="C75" s="14" t="s">
        <v>560</v>
      </c>
      <c r="D75" s="15"/>
      <c r="E75" s="15"/>
    </row>
    <row r="76" spans="1:5">
      <c r="A76" s="13" t="s">
        <v>496</v>
      </c>
      <c r="B76" s="13" t="s">
        <v>549</v>
      </c>
      <c r="C76" s="14" t="s">
        <v>560</v>
      </c>
      <c r="D76" s="15"/>
      <c r="E76" s="15"/>
    </row>
    <row r="77" spans="1:5" ht="28">
      <c r="A77" s="13" t="s">
        <v>499</v>
      </c>
      <c r="B77" s="18" t="s">
        <v>551</v>
      </c>
      <c r="C77" s="14" t="s">
        <v>566</v>
      </c>
      <c r="D77" s="15"/>
      <c r="E77" s="15"/>
    </row>
    <row r="78" spans="1:5">
      <c r="A78" s="13" t="s">
        <v>503</v>
      </c>
      <c r="B78" s="13" t="s">
        <v>553</v>
      </c>
      <c r="C78" s="14" t="s">
        <v>567</v>
      </c>
      <c r="D78" s="15"/>
      <c r="E78" s="15"/>
    </row>
    <row r="79" spans="1:5">
      <c r="A79" s="13" t="s">
        <v>555</v>
      </c>
      <c r="B79" s="13" t="s">
        <v>556</v>
      </c>
      <c r="C79" s="14" t="s">
        <v>561</v>
      </c>
      <c r="D79" s="15"/>
      <c r="E79" s="15"/>
    </row>
    <row r="80" spans="1:5">
      <c r="A80" s="13" t="s">
        <v>506</v>
      </c>
      <c r="B80" s="13" t="s">
        <v>507</v>
      </c>
      <c r="C80" s="14"/>
      <c r="D80" s="15"/>
      <c r="E80" s="15"/>
    </row>
    <row r="81" spans="1:5">
      <c r="E81" s="15"/>
    </row>
    <row r="82" spans="1:5">
      <c r="E82" s="15"/>
    </row>
    <row r="83" spans="1:5">
      <c r="A83" s="10" t="s">
        <v>568</v>
      </c>
      <c r="B83" s="10" t="s">
        <v>27</v>
      </c>
      <c r="C83" s="11" t="s">
        <v>697</v>
      </c>
      <c r="D83" s="11" t="s">
        <v>696</v>
      </c>
      <c r="E83" s="15"/>
    </row>
    <row r="84" spans="1:5" ht="28">
      <c r="A84" s="13" t="s">
        <v>569</v>
      </c>
      <c r="B84" s="18" t="s">
        <v>570</v>
      </c>
      <c r="C84" s="14" t="s">
        <v>571</v>
      </c>
      <c r="D84" s="14" t="s">
        <v>571</v>
      </c>
      <c r="E84" s="15"/>
    </row>
    <row r="85" spans="1:5" ht="56">
      <c r="A85" s="13" t="s">
        <v>572</v>
      </c>
      <c r="B85" s="18" t="s">
        <v>573</v>
      </c>
      <c r="C85" s="22" t="s">
        <v>574</v>
      </c>
      <c r="D85" s="22" t="s">
        <v>575</v>
      </c>
      <c r="E85" s="15"/>
    </row>
    <row r="86" spans="1:5" ht="112">
      <c r="A86" s="13" t="s">
        <v>576</v>
      </c>
      <c r="B86" s="18" t="s">
        <v>577</v>
      </c>
      <c r="C86" s="22" t="s">
        <v>578</v>
      </c>
      <c r="D86" s="22" t="s">
        <v>575</v>
      </c>
      <c r="E86" s="15"/>
    </row>
    <row r="87" spans="1:5">
      <c r="A87" s="13" t="s">
        <v>506</v>
      </c>
      <c r="B87" s="13" t="s">
        <v>507</v>
      </c>
      <c r="C87" s="14"/>
      <c r="D87" s="14"/>
      <c r="E87" s="15"/>
    </row>
    <row r="88" spans="1:5">
      <c r="E88" s="15"/>
    </row>
    <row r="89" spans="1:5">
      <c r="E89" s="15"/>
    </row>
    <row r="90" spans="1:5">
      <c r="A90" s="10" t="s">
        <v>579</v>
      </c>
      <c r="B90" s="10" t="s">
        <v>580</v>
      </c>
      <c r="C90" s="11" t="s">
        <v>687</v>
      </c>
      <c r="D90" s="11" t="s">
        <v>688</v>
      </c>
      <c r="E90" s="15"/>
    </row>
    <row r="91" spans="1:5">
      <c r="A91" s="13" t="s">
        <v>493</v>
      </c>
      <c r="B91" s="13" t="s">
        <v>581</v>
      </c>
      <c r="C91" s="14" t="s">
        <v>582</v>
      </c>
      <c r="D91" s="14" t="s">
        <v>535</v>
      </c>
      <c r="E91" s="15"/>
    </row>
    <row r="92" spans="1:5" ht="28">
      <c r="A92" s="13" t="s">
        <v>496</v>
      </c>
      <c r="B92" s="18" t="s">
        <v>583</v>
      </c>
      <c r="C92" s="14" t="s">
        <v>535</v>
      </c>
      <c r="D92" s="14" t="s">
        <v>536</v>
      </c>
      <c r="E92" s="15"/>
    </row>
    <row r="93" spans="1:5" ht="28">
      <c r="A93" s="13" t="s">
        <v>499</v>
      </c>
      <c r="B93" s="18" t="s">
        <v>584</v>
      </c>
      <c r="C93" s="14" t="s">
        <v>536</v>
      </c>
      <c r="D93" s="14" t="s">
        <v>495</v>
      </c>
      <c r="E93" s="15"/>
    </row>
    <row r="94" spans="1:5" ht="28">
      <c r="A94" s="13" t="s">
        <v>503</v>
      </c>
      <c r="B94" s="18" t="s">
        <v>585</v>
      </c>
      <c r="C94" s="14" t="s">
        <v>495</v>
      </c>
      <c r="D94" s="14" t="s">
        <v>498</v>
      </c>
      <c r="E94" s="15"/>
    </row>
    <row r="95" spans="1:5">
      <c r="A95" s="13" t="s">
        <v>506</v>
      </c>
      <c r="B95" s="13" t="s">
        <v>507</v>
      </c>
      <c r="C95" s="16"/>
      <c r="D95" s="16"/>
      <c r="E95" s="15"/>
    </row>
    <row r="96" spans="1:5">
      <c r="E96" s="15"/>
    </row>
    <row r="97" spans="1:6">
      <c r="E97" s="15"/>
    </row>
    <row r="98" spans="1:6">
      <c r="A98" s="10" t="s">
        <v>586</v>
      </c>
      <c r="B98" s="10" t="s">
        <v>26</v>
      </c>
      <c r="C98" s="11" t="s">
        <v>587</v>
      </c>
      <c r="D98" s="15"/>
      <c r="E98" s="15"/>
    </row>
    <row r="99" spans="1:6" ht="28">
      <c r="A99" s="13" t="s">
        <v>569</v>
      </c>
      <c r="B99" s="18" t="s">
        <v>588</v>
      </c>
      <c r="C99" s="14"/>
      <c r="D99" s="15"/>
      <c r="E99" s="15"/>
    </row>
    <row r="100" spans="1:6" ht="14">
      <c r="A100" s="13" t="s">
        <v>572</v>
      </c>
      <c r="B100" s="18" t="s">
        <v>573</v>
      </c>
      <c r="C100" s="14"/>
      <c r="D100" s="15"/>
      <c r="E100" s="15"/>
    </row>
    <row r="101" spans="1:6" ht="28">
      <c r="A101" s="13" t="s">
        <v>576</v>
      </c>
      <c r="B101" s="18" t="s">
        <v>577</v>
      </c>
      <c r="C101" s="14"/>
      <c r="D101" s="15"/>
      <c r="E101" s="15"/>
    </row>
    <row r="102" spans="1:6">
      <c r="A102" s="13" t="s">
        <v>506</v>
      </c>
      <c r="B102" s="13" t="s">
        <v>507</v>
      </c>
      <c r="C102" s="16"/>
      <c r="D102" s="15"/>
      <c r="E102" s="15"/>
    </row>
    <row r="103" spans="1:6">
      <c r="D103" s="15"/>
    </row>
    <row r="104" spans="1:6" ht="28">
      <c r="C104" s="39" t="s">
        <v>689</v>
      </c>
      <c r="D104" s="39"/>
      <c r="E104" s="40" t="s">
        <v>690</v>
      </c>
      <c r="F104" s="39"/>
    </row>
    <row r="105" spans="1:6">
      <c r="A105" s="10" t="s">
        <v>686</v>
      </c>
      <c r="B105" s="10" t="s">
        <v>684</v>
      </c>
      <c r="C105" s="11" t="s">
        <v>687</v>
      </c>
      <c r="D105" s="11" t="s">
        <v>688</v>
      </c>
      <c r="E105" s="11" t="s">
        <v>687</v>
      </c>
      <c r="F105" s="11" t="s">
        <v>688</v>
      </c>
    </row>
    <row r="106" spans="1:6">
      <c r="A106" s="13" t="s">
        <v>493</v>
      </c>
      <c r="B106" s="13" t="s">
        <v>691</v>
      </c>
      <c r="C106" s="14" t="s">
        <v>582</v>
      </c>
      <c r="D106" s="14" t="s">
        <v>535</v>
      </c>
      <c r="E106" s="21" t="s">
        <v>3</v>
      </c>
      <c r="F106" s="14" t="s">
        <v>535</v>
      </c>
    </row>
    <row r="107" spans="1:6" ht="28">
      <c r="A107" s="13" t="s">
        <v>496</v>
      </c>
      <c r="B107" s="18" t="s">
        <v>692</v>
      </c>
      <c r="C107" s="14" t="s">
        <v>535</v>
      </c>
      <c r="D107" s="14" t="s">
        <v>536</v>
      </c>
      <c r="E107" s="21" t="s">
        <v>3</v>
      </c>
      <c r="F107" s="14" t="s">
        <v>536</v>
      </c>
    </row>
    <row r="108" spans="1:6" ht="28">
      <c r="A108" s="13" t="s">
        <v>499</v>
      </c>
      <c r="B108" s="18" t="s">
        <v>693</v>
      </c>
      <c r="C108" s="14" t="s">
        <v>536</v>
      </c>
      <c r="D108" s="14" t="s">
        <v>710</v>
      </c>
      <c r="E108" s="21" t="s">
        <v>3</v>
      </c>
      <c r="F108" s="14" t="s">
        <v>495</v>
      </c>
    </row>
    <row r="109" spans="1:6" ht="42">
      <c r="A109" s="13" t="s">
        <v>503</v>
      </c>
      <c r="B109" s="18" t="s">
        <v>694</v>
      </c>
      <c r="C109" s="21" t="s">
        <v>3</v>
      </c>
      <c r="D109" s="21" t="s">
        <v>3</v>
      </c>
      <c r="E109" s="21" t="s">
        <v>3</v>
      </c>
      <c r="F109" s="14" t="s">
        <v>498</v>
      </c>
    </row>
    <row r="110" spans="1:6">
      <c r="A110" s="13" t="s">
        <v>506</v>
      </c>
      <c r="B110" s="13" t="s">
        <v>507</v>
      </c>
      <c r="C110" s="16"/>
      <c r="D110" s="16"/>
      <c r="E110" s="21"/>
      <c r="F110" s="16"/>
    </row>
    <row r="111" spans="1:6">
      <c r="E111" s="15"/>
    </row>
    <row r="112" spans="1:6">
      <c r="E112" s="15"/>
    </row>
    <row r="113" spans="1:6">
      <c r="A113" s="10" t="s">
        <v>682</v>
      </c>
      <c r="B113" s="10" t="s">
        <v>685</v>
      </c>
      <c r="C113" s="11" t="s">
        <v>697</v>
      </c>
      <c r="D113" s="11" t="s">
        <v>698</v>
      </c>
      <c r="E113" s="11" t="s">
        <v>699</v>
      </c>
    </row>
    <row r="114" spans="1:6" ht="101.25" customHeight="1">
      <c r="A114" s="41" t="s">
        <v>3</v>
      </c>
      <c r="B114" s="18" t="s">
        <v>695</v>
      </c>
      <c r="C114" s="22" t="s">
        <v>700</v>
      </c>
      <c r="D114" s="42" t="s">
        <v>701</v>
      </c>
      <c r="E114" s="22" t="s">
        <v>702</v>
      </c>
    </row>
    <row r="115" spans="1:6">
      <c r="E115" s="15"/>
    </row>
    <row r="116" spans="1:6">
      <c r="E116" s="15"/>
    </row>
    <row r="117" spans="1:6" ht="18">
      <c r="A117" s="7" t="s">
        <v>589</v>
      </c>
      <c r="B117" s="8"/>
      <c r="C117" s="8"/>
      <c r="D117" s="8"/>
      <c r="E117" s="8"/>
      <c r="F117" s="8"/>
    </row>
    <row r="119" spans="1:6">
      <c r="A119" s="10" t="s">
        <v>590</v>
      </c>
      <c r="B119" s="10" t="s">
        <v>591</v>
      </c>
      <c r="C119" s="23" t="s">
        <v>592</v>
      </c>
      <c r="D119" s="23"/>
      <c r="E119" s="23"/>
    </row>
    <row r="120" spans="1:6">
      <c r="A120" s="24" t="s">
        <v>593</v>
      </c>
      <c r="B120" s="24" t="s">
        <v>594</v>
      </c>
      <c r="C120" s="14" t="s">
        <v>595</v>
      </c>
      <c r="D120" s="14" t="s">
        <v>596</v>
      </c>
      <c r="E120" s="14" t="s">
        <v>597</v>
      </c>
    </row>
    <row r="121" spans="1:6" ht="14">
      <c r="A121" s="24" t="s">
        <v>598</v>
      </c>
      <c r="B121" s="24" t="s">
        <v>599</v>
      </c>
      <c r="C121" s="14" t="s">
        <v>600</v>
      </c>
      <c r="D121" s="22" t="s">
        <v>601</v>
      </c>
      <c r="E121" s="14" t="s">
        <v>602</v>
      </c>
    </row>
    <row r="122" spans="1:6">
      <c r="A122" s="24" t="s">
        <v>603</v>
      </c>
      <c r="B122" s="24" t="s">
        <v>604</v>
      </c>
      <c r="C122" s="16"/>
      <c r="D122" s="16"/>
      <c r="E122" s="16"/>
    </row>
    <row r="123" spans="1:6">
      <c r="A123" s="24" t="s">
        <v>605</v>
      </c>
      <c r="B123" s="24" t="s">
        <v>606</v>
      </c>
      <c r="C123" s="16"/>
      <c r="D123" s="16"/>
      <c r="E123" s="16"/>
    </row>
    <row r="124" spans="1:6">
      <c r="C124" s="17"/>
      <c r="D124" s="17"/>
      <c r="E124" s="17"/>
    </row>
    <row r="125" spans="1:6">
      <c r="A125" s="5" t="s">
        <v>607</v>
      </c>
      <c r="B125" s="25"/>
      <c r="C125" s="17"/>
      <c r="D125" s="17"/>
      <c r="E125" s="17"/>
    </row>
    <row r="126" spans="1:6">
      <c r="A126" s="25" t="s">
        <v>608</v>
      </c>
      <c r="B126" s="25" t="s">
        <v>609</v>
      </c>
    </row>
    <row r="127" spans="1:6">
      <c r="A127" s="25" t="s">
        <v>610</v>
      </c>
      <c r="B127" s="25" t="s">
        <v>611</v>
      </c>
    </row>
    <row r="128" spans="1:6">
      <c r="A128" s="25" t="s">
        <v>593</v>
      </c>
      <c r="B128" s="25" t="s">
        <v>612</v>
      </c>
    </row>
    <row r="129" spans="1:2">
      <c r="A129" s="25" t="s">
        <v>598</v>
      </c>
      <c r="B129" s="25" t="s">
        <v>613</v>
      </c>
    </row>
    <row r="130" spans="1:2">
      <c r="A130" s="25" t="s">
        <v>603</v>
      </c>
      <c r="B130" s="25" t="s">
        <v>604</v>
      </c>
    </row>
    <row r="131" spans="1:2">
      <c r="A131" s="25" t="s">
        <v>605</v>
      </c>
      <c r="B131" s="25" t="s">
        <v>606</v>
      </c>
    </row>
    <row r="132" spans="1:2">
      <c r="A132" s="25" t="s">
        <v>614</v>
      </c>
      <c r="B132" s="25" t="s">
        <v>615</v>
      </c>
    </row>
    <row r="133" spans="1:2">
      <c r="A133" s="25"/>
      <c r="B133" s="25"/>
    </row>
    <row r="134" spans="1:2">
      <c r="A134" s="5" t="s">
        <v>359</v>
      </c>
      <c r="B134" s="25"/>
    </row>
    <row r="135" spans="1:2">
      <c r="A135" s="4" t="s">
        <v>616</v>
      </c>
      <c r="B135" s="25"/>
    </row>
    <row r="136" spans="1:2">
      <c r="A136" s="4" t="s">
        <v>617</v>
      </c>
      <c r="B136" s="25"/>
    </row>
    <row r="137" spans="1:2">
      <c r="A137" s="4" t="s">
        <v>356</v>
      </c>
      <c r="B137" s="25"/>
    </row>
    <row r="138" spans="1:2">
      <c r="A138" s="4" t="s">
        <v>357</v>
      </c>
      <c r="B138" s="25"/>
    </row>
    <row r="139" spans="1:2">
      <c r="A139" s="25"/>
      <c r="B139" s="25"/>
    </row>
    <row r="140" spans="1:2">
      <c r="A140" s="5" t="s">
        <v>618</v>
      </c>
      <c r="B140" s="25"/>
    </row>
    <row r="141" spans="1:2">
      <c r="A141" s="26" t="s">
        <v>619</v>
      </c>
      <c r="B141" s="25"/>
    </row>
    <row r="142" spans="1:2">
      <c r="A142" s="26" t="s">
        <v>620</v>
      </c>
      <c r="B142" s="25"/>
    </row>
    <row r="143" spans="1:2">
      <c r="A143" s="27" t="s">
        <v>621</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396BA-B168-4276-AA08-C1ABAA141B8B}">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077644C-C7A4-4EB5-9247-5CA9DF84180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5DEB-7F2F-4E23-BDF8-73E4C43C2267}">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18D65E3-3D14-4A66-8CFB-62EFCD0F1AB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9626-EA6C-4652-B44D-E701A77840CE}">
  <dimension ref="A1:AC40"/>
  <sheetViews>
    <sheetView showGridLines="0" zoomScale="75" zoomScaleNormal="75" workbookViewId="0">
      <selection activeCell="Q13" sqref="Q13"/>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B5DF331-9DEF-4A67-89FD-44F330E26F61}"/>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45B41-C1BC-4323-8DC4-2F4748B5AC9E}">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D5E5A5A-9EB8-40E7-ADE8-0E20D90334A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849D-4847-4F96-9D7D-5D851FE8E55B}">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8A1925C-F9B6-41A1-B50F-B4446297ADD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8B13B-E0DA-4781-BA4B-19F9C395FA55}">
  <dimension ref="A1:AC40"/>
  <sheetViews>
    <sheetView showGridLines="0" zoomScale="75" zoomScaleNormal="75" workbookViewId="0">
      <selection activeCell="R15" sqref="R15"/>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FCDFB63-68E4-4F85-93F3-28762C2B055C}"/>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BE83-1CB5-4C5E-BEE0-8683012623E7}">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38FE86D-E46B-4695-9A9D-57AA0543C3C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BC882-B41E-4492-A66C-AB47060799C1}">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BD2C99EC-E110-4B40-B553-8D30D2A945E9}"/>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A885-A577-41C4-B550-48DA824FC7F7}">
  <dimension ref="A1:AC40"/>
  <sheetViews>
    <sheetView showGridLines="0" zoomScale="75" zoomScaleNormal="75" workbookViewId="0">
      <selection activeCell="R27" sqref="R27"/>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93DD2147-43FC-4455-BE60-952FE92E28E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5D95-5114-4E81-B275-87334429F5DC}">
  <dimension ref="A1:AC40"/>
  <sheetViews>
    <sheetView showGridLines="0" zoomScale="75" zoomScaleNormal="75" workbookViewId="0">
      <selection activeCell="Q24" sqref="Q2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F3DDC78D-8F2B-4187-9F42-E33A2D24A11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BO445"/>
  <sheetViews>
    <sheetView showGridLines="0" zoomScale="70" zoomScaleNormal="70" workbookViewId="0">
      <pane xSplit="9" ySplit="4" topLeftCell="J5" activePane="bottomRight" state="frozen"/>
      <selection pane="topRight" activeCell="I1" sqref="I1"/>
      <selection pane="bottomLeft" activeCell="A6" sqref="A6"/>
      <selection pane="bottomRight" sqref="A1:XFD1048576"/>
    </sheetView>
  </sheetViews>
  <sheetFormatPr baseColWidth="10" defaultColWidth="9.1640625" defaultRowHeight="11" outlineLevelCol="1"/>
  <cols>
    <col min="1" max="1" width="7" style="147" customWidth="1"/>
    <col min="2" max="2" width="9.5" style="147" bestFit="1" customWidth="1"/>
    <col min="3" max="3" width="42.33203125" style="147" bestFit="1" customWidth="1"/>
    <col min="4" max="4" width="15.5" style="147" bestFit="1" customWidth="1"/>
    <col min="5" max="5" width="17.5" style="167" customWidth="1" outlineLevel="1"/>
    <col min="6" max="6" width="39.1640625" style="167" bestFit="1" customWidth="1"/>
    <col min="7" max="7" width="12.83203125" style="167" customWidth="1" outlineLevel="1"/>
    <col min="8" max="8" width="10.6640625" style="167" customWidth="1" outlineLevel="1"/>
    <col min="9" max="9" width="4.6640625" style="166" bestFit="1" customWidth="1"/>
    <col min="10" max="17" width="38.6640625" style="166" customWidth="1"/>
    <col min="18" max="19" width="38.6640625" style="166" customWidth="1" outlineLevel="1"/>
    <col min="20" max="20" width="38.6640625" style="166" customWidth="1"/>
    <col min="21" max="21" width="38.6640625" style="166" customWidth="1" outlineLevel="1"/>
    <col min="22" max="22" width="38.6640625" style="166" customWidth="1"/>
    <col min="23" max="23" width="38.6640625" style="166" customWidth="1" outlineLevel="1"/>
    <col min="24" max="25" width="38.6640625" style="166" customWidth="1"/>
    <col min="26" max="26" width="38.6640625" style="168" customWidth="1"/>
    <col min="27" max="28" width="38.6640625" style="168" customWidth="1" outlineLevel="1"/>
    <col min="29" max="29" width="38.6640625" style="168" customWidth="1"/>
    <col min="30" max="31" width="38.6640625" style="168" customWidth="1" outlineLevel="1"/>
    <col min="32" max="32" width="38.6640625" style="166" customWidth="1"/>
    <col min="33" max="34" width="38.6640625" style="166" customWidth="1" outlineLevel="1"/>
    <col min="35" max="35" width="38.6640625" style="168" customWidth="1" outlineLevel="1"/>
    <col min="36" max="36" width="38.6640625" style="166" customWidth="1"/>
    <col min="37" max="37" width="38.6640625" style="166" customWidth="1" outlineLevel="1"/>
    <col min="38" max="38" width="38.6640625" style="166" customWidth="1"/>
    <col min="39" max="41" width="38.6640625" style="166" customWidth="1" outlineLevel="1"/>
    <col min="42" max="42" width="38.6640625" style="166" customWidth="1"/>
    <col min="43" max="44" width="38.6640625" style="166" customWidth="1" outlineLevel="1"/>
    <col min="45" max="45" width="38.6640625" style="168" customWidth="1"/>
    <col min="46" max="47" width="38.6640625" style="168" customWidth="1" outlineLevel="1"/>
    <col min="48" max="48" width="38.6640625" style="168" customWidth="1"/>
    <col min="49" max="50" width="38.6640625" style="168" customWidth="1" outlineLevel="1"/>
    <col min="51" max="51" width="20.6640625" style="308" customWidth="1"/>
    <col min="52" max="53" width="20.6640625" style="256" customWidth="1"/>
    <col min="54" max="54" width="17.5" style="256" customWidth="1"/>
    <col min="55" max="61" width="38.6640625" style="166" hidden="1" customWidth="1" outlineLevel="1"/>
    <col min="62" max="63" width="22.5" style="166" hidden="1" customWidth="1" outlineLevel="1"/>
    <col min="64" max="64" width="32.33203125" style="166" hidden="1" customWidth="1" outlineLevel="1"/>
    <col min="65" max="66" width="22.5" style="166" hidden="1" customWidth="1" outlineLevel="1"/>
    <col min="67" max="67" width="9.1640625" style="147" collapsed="1"/>
    <col min="68" max="16384" width="9.1640625" style="147"/>
  </cols>
  <sheetData>
    <row r="1" spans="1:66" s="105" customFormat="1" ht="13">
      <c r="A1" s="104"/>
      <c r="C1" s="177" t="s">
        <v>1021</v>
      </c>
      <c r="D1" s="107"/>
      <c r="E1" s="107"/>
      <c r="F1" s="379" t="s">
        <v>1267</v>
      </c>
      <c r="G1" s="379"/>
      <c r="H1" s="107"/>
      <c r="I1" s="106"/>
      <c r="J1" s="309" t="s">
        <v>1020</v>
      </c>
      <c r="K1" s="309" t="s">
        <v>1020</v>
      </c>
      <c r="L1" s="309" t="s">
        <v>1020</v>
      </c>
      <c r="M1" s="309" t="s">
        <v>1020</v>
      </c>
      <c r="N1" s="309" t="s">
        <v>1020</v>
      </c>
      <c r="O1" s="309" t="s">
        <v>1020</v>
      </c>
      <c r="P1" s="309" t="s">
        <v>1020</v>
      </c>
      <c r="Q1" s="309" t="s">
        <v>1020</v>
      </c>
      <c r="R1" s="310" t="s">
        <v>665</v>
      </c>
      <c r="S1" s="311" t="s">
        <v>1022</v>
      </c>
      <c r="T1" s="309" t="s">
        <v>1020</v>
      </c>
      <c r="U1" s="309" t="s">
        <v>1020</v>
      </c>
      <c r="V1" s="310" t="s">
        <v>665</v>
      </c>
      <c r="W1" s="311" t="s">
        <v>1022</v>
      </c>
      <c r="X1" s="310" t="s">
        <v>665</v>
      </c>
      <c r="Y1" s="311" t="s">
        <v>1022</v>
      </c>
      <c r="Z1" s="309" t="s">
        <v>1020</v>
      </c>
      <c r="AA1" s="309" t="s">
        <v>1020</v>
      </c>
      <c r="AB1" s="310" t="s">
        <v>665</v>
      </c>
      <c r="AC1" s="309" t="s">
        <v>1020</v>
      </c>
      <c r="AD1" s="310" t="s">
        <v>665</v>
      </c>
      <c r="AE1" s="310" t="s">
        <v>665</v>
      </c>
      <c r="AF1" s="309" t="s">
        <v>1020</v>
      </c>
      <c r="AG1" s="310" t="s">
        <v>665</v>
      </c>
      <c r="AH1" s="311" t="s">
        <v>1022</v>
      </c>
      <c r="AI1" s="310" t="s">
        <v>1119</v>
      </c>
      <c r="AJ1" s="309" t="s">
        <v>1020</v>
      </c>
      <c r="AK1" s="310" t="s">
        <v>665</v>
      </c>
      <c r="AL1" s="309" t="s">
        <v>1020</v>
      </c>
      <c r="AM1" s="310" t="s">
        <v>665</v>
      </c>
      <c r="AN1" s="310" t="s">
        <v>665</v>
      </c>
      <c r="AO1" s="309" t="s">
        <v>1020</v>
      </c>
      <c r="AP1" s="309" t="s">
        <v>1020</v>
      </c>
      <c r="AQ1" s="310" t="s">
        <v>665</v>
      </c>
      <c r="AR1" s="310" t="s">
        <v>665</v>
      </c>
      <c r="AS1" s="309" t="s">
        <v>1020</v>
      </c>
      <c r="AT1" s="310" t="s">
        <v>665</v>
      </c>
      <c r="AU1" s="310" t="s">
        <v>665</v>
      </c>
      <c r="AV1" s="309" t="s">
        <v>1020</v>
      </c>
      <c r="AW1" s="310" t="s">
        <v>665</v>
      </c>
      <c r="AX1" s="312" t="s">
        <v>665</v>
      </c>
      <c r="AY1" s="291"/>
      <c r="AZ1" s="275"/>
      <c r="BA1" s="254"/>
      <c r="BB1" s="268" t="s">
        <v>1113</v>
      </c>
      <c r="BC1" s="110" t="s">
        <v>665</v>
      </c>
      <c r="BD1" s="110" t="s">
        <v>665</v>
      </c>
      <c r="BE1" s="108" t="s">
        <v>1020</v>
      </c>
      <c r="BF1" s="108" t="s">
        <v>1020</v>
      </c>
      <c r="BG1" s="108" t="s">
        <v>1020</v>
      </c>
      <c r="BH1" s="108" t="s">
        <v>1020</v>
      </c>
      <c r="BI1" s="108" t="s">
        <v>1020</v>
      </c>
      <c r="BJ1" s="109" t="s">
        <v>665</v>
      </c>
      <c r="BK1" s="110" t="s">
        <v>665</v>
      </c>
      <c r="BL1" s="111" t="s">
        <v>667</v>
      </c>
      <c r="BM1" s="112" t="s">
        <v>738</v>
      </c>
      <c r="BN1" s="113" t="s">
        <v>666</v>
      </c>
    </row>
    <row r="2" spans="1:66" s="114" customFormat="1" ht="14">
      <c r="A2" s="119"/>
      <c r="C2" s="176" t="s">
        <v>1123</v>
      </c>
      <c r="D2" s="116">
        <v>4</v>
      </c>
      <c r="E2" s="116"/>
      <c r="F2" s="380" t="s">
        <v>1266</v>
      </c>
      <c r="G2" s="380"/>
      <c r="H2" s="116"/>
      <c r="I2" s="115"/>
      <c r="J2" s="333" t="s">
        <v>1157</v>
      </c>
      <c r="K2" s="325" t="s">
        <v>1121</v>
      </c>
      <c r="L2" s="325" t="s">
        <v>1121</v>
      </c>
      <c r="M2" s="325" t="s">
        <v>1122</v>
      </c>
      <c r="N2" s="325" t="s">
        <v>1122</v>
      </c>
      <c r="O2" s="325" t="s">
        <v>1124</v>
      </c>
      <c r="P2" s="325" t="s">
        <v>1124</v>
      </c>
      <c r="Q2" s="325" t="s">
        <v>1131</v>
      </c>
      <c r="R2" s="187"/>
      <c r="S2" s="187"/>
      <c r="T2" s="325" t="s">
        <v>1132</v>
      </c>
      <c r="U2" s="325" t="s">
        <v>1126</v>
      </c>
      <c r="V2" s="187"/>
      <c r="W2" s="187"/>
      <c r="X2" s="187"/>
      <c r="Y2" s="187"/>
      <c r="Z2" s="325" t="s">
        <v>1133</v>
      </c>
      <c r="AA2" s="325" t="s">
        <v>1127</v>
      </c>
      <c r="AB2" s="326"/>
      <c r="AC2" s="325" t="s">
        <v>1129</v>
      </c>
      <c r="AD2" s="326"/>
      <c r="AE2" s="325" t="s">
        <v>1129</v>
      </c>
      <c r="AF2" s="325" t="s">
        <v>1129</v>
      </c>
      <c r="AG2" s="187"/>
      <c r="AH2" s="187"/>
      <c r="AI2" s="325" t="s">
        <v>1129</v>
      </c>
      <c r="AJ2" s="325" t="s">
        <v>1129</v>
      </c>
      <c r="AK2" s="187"/>
      <c r="AL2" s="325" t="s">
        <v>1134</v>
      </c>
      <c r="AM2" s="187"/>
      <c r="AN2" s="187"/>
      <c r="AO2" s="325" t="s">
        <v>1125</v>
      </c>
      <c r="AP2" s="325" t="s">
        <v>1130</v>
      </c>
      <c r="AQ2" s="187"/>
      <c r="AR2" s="187"/>
      <c r="AS2" s="325" t="s">
        <v>1135</v>
      </c>
      <c r="AT2" s="326"/>
      <c r="AU2" s="326"/>
      <c r="AV2" s="325" t="s">
        <v>1128</v>
      </c>
      <c r="AW2" s="326"/>
      <c r="AX2" s="327"/>
      <c r="AY2" s="292"/>
      <c r="AZ2" s="239"/>
      <c r="BA2" s="239"/>
      <c r="BB2" s="267" t="s">
        <v>1114</v>
      </c>
      <c r="BC2" s="118"/>
      <c r="BE2" s="117"/>
      <c r="BJ2" s="118"/>
      <c r="BK2" s="118"/>
    </row>
    <row r="3" spans="1:66" s="116" customFormat="1" ht="14">
      <c r="A3" s="321"/>
      <c r="C3" s="329" t="s">
        <v>1073</v>
      </c>
      <c r="D3" s="116">
        <v>19</v>
      </c>
      <c r="J3" s="197">
        <v>1</v>
      </c>
      <c r="K3" s="330">
        <v>3</v>
      </c>
      <c r="L3" s="197">
        <v>6</v>
      </c>
      <c r="M3" s="197">
        <v>14</v>
      </c>
      <c r="N3" s="322">
        <v>13</v>
      </c>
      <c r="O3" s="322">
        <v>9</v>
      </c>
      <c r="P3" s="322">
        <v>10</v>
      </c>
      <c r="Q3" s="197">
        <v>7</v>
      </c>
      <c r="R3" s="197">
        <v>7</v>
      </c>
      <c r="S3" s="197">
        <v>7</v>
      </c>
      <c r="T3" s="330">
        <v>7</v>
      </c>
      <c r="U3" s="197">
        <v>7</v>
      </c>
      <c r="V3" s="197">
        <v>7</v>
      </c>
      <c r="W3" s="197">
        <v>7</v>
      </c>
      <c r="X3" s="197">
        <v>7</v>
      </c>
      <c r="Y3" s="197">
        <v>7</v>
      </c>
      <c r="Z3" s="330">
        <v>2</v>
      </c>
      <c r="AA3" s="197">
        <v>2</v>
      </c>
      <c r="AB3" s="197">
        <v>2</v>
      </c>
      <c r="AC3" s="197">
        <v>17</v>
      </c>
      <c r="AD3" s="197">
        <v>17</v>
      </c>
      <c r="AE3" s="197">
        <v>18</v>
      </c>
      <c r="AF3" s="197">
        <v>11</v>
      </c>
      <c r="AG3" s="197">
        <v>11</v>
      </c>
      <c r="AH3" s="197">
        <v>11</v>
      </c>
      <c r="AI3" s="197">
        <v>19</v>
      </c>
      <c r="AJ3" s="197">
        <v>12</v>
      </c>
      <c r="AK3" s="322">
        <v>12</v>
      </c>
      <c r="AL3" s="330">
        <v>4</v>
      </c>
      <c r="AM3" s="197">
        <v>4</v>
      </c>
      <c r="AN3" s="197">
        <v>4</v>
      </c>
      <c r="AO3" s="322">
        <v>15</v>
      </c>
      <c r="AP3" s="322">
        <v>16</v>
      </c>
      <c r="AQ3" s="323">
        <v>16</v>
      </c>
      <c r="AR3" s="116">
        <v>16</v>
      </c>
      <c r="AS3" s="197">
        <v>5</v>
      </c>
      <c r="AT3" s="197">
        <v>5</v>
      </c>
      <c r="AU3" s="197">
        <v>5</v>
      </c>
      <c r="AV3" s="322">
        <v>8</v>
      </c>
      <c r="AW3" s="197">
        <v>8</v>
      </c>
      <c r="AX3" s="252">
        <v>8</v>
      </c>
      <c r="AY3" s="293"/>
      <c r="AZ3" s="276"/>
      <c r="BA3" s="324"/>
      <c r="BB3" s="263"/>
      <c r="BC3" s="322"/>
      <c r="BD3" s="322"/>
      <c r="BE3" s="197"/>
      <c r="BF3" s="197"/>
      <c r="BG3" s="197"/>
      <c r="BH3" s="197"/>
      <c r="BI3" s="197"/>
      <c r="BJ3" s="322"/>
      <c r="BK3" s="322"/>
      <c r="BL3" s="322"/>
      <c r="BM3" s="322"/>
      <c r="BN3" s="322"/>
    </row>
    <row r="4" spans="1:66" s="199" customFormat="1" ht="28">
      <c r="A4" s="187" t="s">
        <v>1107</v>
      </c>
      <c r="B4" s="187" t="s">
        <v>1109</v>
      </c>
      <c r="C4" s="187" t="s">
        <v>1108</v>
      </c>
      <c r="D4" s="377" t="s">
        <v>1208</v>
      </c>
      <c r="E4" s="322" t="s">
        <v>488</v>
      </c>
      <c r="F4" s="382" t="s">
        <v>1207</v>
      </c>
      <c r="G4" s="377" t="s">
        <v>1301</v>
      </c>
      <c r="H4" s="197" t="s">
        <v>1110</v>
      </c>
      <c r="I4" s="121" t="s">
        <v>635</v>
      </c>
      <c r="J4" s="200" t="s">
        <v>755</v>
      </c>
      <c r="K4" s="201" t="s">
        <v>853</v>
      </c>
      <c r="L4" s="201" t="s">
        <v>756</v>
      </c>
      <c r="M4" s="201" t="s">
        <v>854</v>
      </c>
      <c r="N4" s="201" t="s">
        <v>855</v>
      </c>
      <c r="O4" s="201" t="s">
        <v>856</v>
      </c>
      <c r="P4" s="201" t="s">
        <v>857</v>
      </c>
      <c r="Q4" s="202" t="s">
        <v>150</v>
      </c>
      <c r="R4" s="203">
        <v>84873021</v>
      </c>
      <c r="S4" s="203">
        <v>84873891</v>
      </c>
      <c r="T4" s="202" t="s">
        <v>145</v>
      </c>
      <c r="U4" s="203" t="s">
        <v>940</v>
      </c>
      <c r="V4" s="204">
        <v>84873029</v>
      </c>
      <c r="W4" s="203">
        <v>84873890</v>
      </c>
      <c r="X4" s="203">
        <v>84873034</v>
      </c>
      <c r="Y4" s="203">
        <v>84873195</v>
      </c>
      <c r="Z4" s="205" t="s">
        <v>937</v>
      </c>
      <c r="AA4" s="203" t="s">
        <v>938</v>
      </c>
      <c r="AB4" s="203">
        <v>84873025</v>
      </c>
      <c r="AC4" s="205" t="s">
        <v>789</v>
      </c>
      <c r="AD4" s="203">
        <v>84873023</v>
      </c>
      <c r="AE4" s="205">
        <v>84873805</v>
      </c>
      <c r="AF4" s="205" t="s">
        <v>788</v>
      </c>
      <c r="AG4" s="203">
        <v>84873024</v>
      </c>
      <c r="AH4" s="203">
        <v>84873892</v>
      </c>
      <c r="AI4" s="205">
        <v>84873804</v>
      </c>
      <c r="AJ4" s="205" t="s">
        <v>941</v>
      </c>
      <c r="AK4" s="206">
        <v>84873022</v>
      </c>
      <c r="AL4" s="202" t="s">
        <v>1</v>
      </c>
      <c r="AM4" s="204">
        <v>84873026</v>
      </c>
      <c r="AN4" s="204">
        <v>84873893</v>
      </c>
      <c r="AO4" s="206" t="s">
        <v>942</v>
      </c>
      <c r="AP4" s="202" t="s">
        <v>943</v>
      </c>
      <c r="AQ4" s="204">
        <v>84873220</v>
      </c>
      <c r="AR4" s="204">
        <v>84873894</v>
      </c>
      <c r="AS4" s="205" t="s">
        <v>939</v>
      </c>
      <c r="AT4" s="203">
        <v>84873221</v>
      </c>
      <c r="AU4" s="203">
        <v>84873895</v>
      </c>
      <c r="AV4" s="202" t="s">
        <v>790</v>
      </c>
      <c r="AW4" s="197">
        <v>84873222</v>
      </c>
      <c r="AX4" s="252">
        <v>84873896</v>
      </c>
      <c r="AY4" s="293"/>
      <c r="AZ4" s="276"/>
      <c r="BA4" s="255"/>
      <c r="BB4" s="267" t="s">
        <v>1115</v>
      </c>
      <c r="BC4" s="120" t="s">
        <v>1105</v>
      </c>
      <c r="BD4" s="120" t="s">
        <v>1106</v>
      </c>
      <c r="BE4" s="121" t="s">
        <v>365</v>
      </c>
      <c r="BF4" s="121" t="s">
        <v>360</v>
      </c>
      <c r="BG4" s="121" t="s">
        <v>372</v>
      </c>
      <c r="BH4" s="121" t="s">
        <v>376</v>
      </c>
      <c r="BI4" s="121" t="s">
        <v>403</v>
      </c>
      <c r="BJ4" s="121">
        <v>84873004</v>
      </c>
      <c r="BK4" s="121">
        <v>848792299</v>
      </c>
      <c r="BL4" s="121" t="s">
        <v>16</v>
      </c>
      <c r="BM4" s="120" t="s">
        <v>759</v>
      </c>
      <c r="BN4" s="121" t="s">
        <v>188</v>
      </c>
    </row>
    <row r="5" spans="1:66" s="129" customFormat="1" ht="13">
      <c r="A5" s="122" t="s">
        <v>15</v>
      </c>
      <c r="B5" s="123"/>
      <c r="C5" s="124"/>
      <c r="D5" s="125"/>
      <c r="E5" s="188"/>
      <c r="F5" s="383"/>
      <c r="G5" s="188"/>
      <c r="H5" s="170"/>
      <c r="I5" s="126"/>
      <c r="J5" s="240"/>
      <c r="K5" s="241"/>
      <c r="L5" s="241"/>
      <c r="M5" s="241"/>
      <c r="N5" s="241"/>
      <c r="O5" s="241"/>
      <c r="P5" s="241"/>
      <c r="Q5" s="170"/>
      <c r="R5" s="242"/>
      <c r="S5" s="242"/>
      <c r="T5" s="170"/>
      <c r="U5" s="242"/>
      <c r="V5" s="242"/>
      <c r="W5" s="242"/>
      <c r="X5" s="242"/>
      <c r="Y5" s="269"/>
      <c r="Z5" s="170"/>
      <c r="AA5" s="242"/>
      <c r="AB5" s="242"/>
      <c r="AC5" s="170"/>
      <c r="AD5" s="242"/>
      <c r="AE5" s="242"/>
      <c r="AF5" s="170"/>
      <c r="AG5" s="242"/>
      <c r="AH5" s="242"/>
      <c r="AI5" s="242"/>
      <c r="AJ5" s="170"/>
      <c r="AK5" s="242"/>
      <c r="AL5" s="170"/>
      <c r="AM5" s="242"/>
      <c r="AN5" s="242"/>
      <c r="AO5" s="242"/>
      <c r="AP5" s="170"/>
      <c r="AQ5" s="242"/>
      <c r="AR5" s="242"/>
      <c r="AS5" s="170"/>
      <c r="AT5" s="242"/>
      <c r="AU5" s="242"/>
      <c r="AV5" s="170"/>
      <c r="AW5" s="242"/>
      <c r="AX5" s="173"/>
      <c r="AY5" s="294"/>
      <c r="AZ5" s="277"/>
      <c r="BA5" s="270"/>
      <c r="BB5" s="270"/>
      <c r="BC5" s="127"/>
      <c r="BD5" s="127"/>
      <c r="BE5" s="127"/>
      <c r="BF5" s="127"/>
      <c r="BG5" s="127"/>
      <c r="BH5" s="127"/>
      <c r="BI5" s="127"/>
      <c r="BJ5" s="127"/>
      <c r="BK5" s="127"/>
      <c r="BL5" s="127"/>
      <c r="BM5" s="127"/>
      <c r="BN5" s="127"/>
    </row>
    <row r="6" spans="1:66" s="139" customFormat="1" ht="12">
      <c r="A6" s="207" t="s">
        <v>33</v>
      </c>
      <c r="B6" s="192"/>
      <c r="C6" s="192"/>
      <c r="D6" s="154"/>
      <c r="E6" s="175" t="s">
        <v>1102</v>
      </c>
      <c r="F6" s="384" t="s">
        <v>1211</v>
      </c>
      <c r="G6" s="133" t="s">
        <v>1028</v>
      </c>
      <c r="H6" s="210" t="s">
        <v>1028</v>
      </c>
      <c r="I6" s="134"/>
      <c r="J6" s="214" t="s">
        <v>1350</v>
      </c>
      <c r="K6" s="214" t="s">
        <v>1350</v>
      </c>
      <c r="L6" s="214" t="s">
        <v>1350</v>
      </c>
      <c r="M6" s="214" t="s">
        <v>1350</v>
      </c>
      <c r="N6" s="214" t="s">
        <v>1350</v>
      </c>
      <c r="O6" s="214" t="s">
        <v>1350</v>
      </c>
      <c r="P6" s="214" t="s">
        <v>1350</v>
      </c>
      <c r="Q6" s="214" t="s">
        <v>1350</v>
      </c>
      <c r="R6" s="175" t="s">
        <v>949</v>
      </c>
      <c r="S6" s="175" t="s">
        <v>949</v>
      </c>
      <c r="T6" s="184" t="s">
        <v>949</v>
      </c>
      <c r="U6" s="184" t="s">
        <v>960</v>
      </c>
      <c r="V6" s="184" t="s">
        <v>960</v>
      </c>
      <c r="W6" s="184" t="s">
        <v>960</v>
      </c>
      <c r="X6" s="184" t="s">
        <v>949</v>
      </c>
      <c r="Y6" s="184" t="s">
        <v>1104</v>
      </c>
      <c r="Z6" s="214" t="s">
        <v>1350</v>
      </c>
      <c r="AA6" s="175" t="s">
        <v>944</v>
      </c>
      <c r="AB6" s="175" t="s">
        <v>944</v>
      </c>
      <c r="AC6" s="214" t="s">
        <v>1350</v>
      </c>
      <c r="AD6" s="175" t="s">
        <v>947</v>
      </c>
      <c r="AE6" s="175" t="s">
        <v>947</v>
      </c>
      <c r="AF6" s="214" t="s">
        <v>1350</v>
      </c>
      <c r="AG6" s="175" t="s">
        <v>950</v>
      </c>
      <c r="AH6" s="175" t="s">
        <v>950</v>
      </c>
      <c r="AI6" s="175" t="s">
        <v>950</v>
      </c>
      <c r="AJ6" s="214" t="s">
        <v>1350</v>
      </c>
      <c r="AK6" s="49" t="s">
        <v>1046</v>
      </c>
      <c r="AL6" s="214" t="s">
        <v>1350</v>
      </c>
      <c r="AM6" s="175" t="s">
        <v>948</v>
      </c>
      <c r="AN6" s="175" t="s">
        <v>948</v>
      </c>
      <c r="AO6" s="175" t="s">
        <v>948</v>
      </c>
      <c r="AP6" s="214" t="s">
        <v>1350</v>
      </c>
      <c r="AQ6" s="175" t="s">
        <v>951</v>
      </c>
      <c r="AR6" s="175" t="s">
        <v>951</v>
      </c>
      <c r="AS6" s="214" t="s">
        <v>1350</v>
      </c>
      <c r="AT6" s="175" t="s">
        <v>945</v>
      </c>
      <c r="AU6" s="175" t="s">
        <v>945</v>
      </c>
      <c r="AV6" s="214" t="s">
        <v>1350</v>
      </c>
      <c r="AW6" s="175" t="s">
        <v>946</v>
      </c>
      <c r="AX6" s="175" t="s">
        <v>946</v>
      </c>
      <c r="AY6" s="295"/>
      <c r="AZ6" s="278"/>
      <c r="BA6" s="256"/>
      <c r="BB6" s="263"/>
      <c r="BC6" s="134" t="s">
        <v>724</v>
      </c>
      <c r="BD6" s="134" t="s">
        <v>724</v>
      </c>
      <c r="BE6" s="134" t="s">
        <v>31</v>
      </c>
      <c r="BF6" s="134" t="s">
        <v>31</v>
      </c>
      <c r="BG6" s="134" t="s">
        <v>31</v>
      </c>
      <c r="BH6" s="134" t="s">
        <v>31</v>
      </c>
      <c r="BI6" s="136" t="s">
        <v>31</v>
      </c>
      <c r="BJ6" s="137" t="s">
        <v>166</v>
      </c>
      <c r="BK6" s="137" t="s">
        <v>166</v>
      </c>
      <c r="BL6" s="134" t="s">
        <v>32</v>
      </c>
      <c r="BM6" s="134" t="s">
        <v>760</v>
      </c>
      <c r="BN6" s="138" t="s">
        <v>166</v>
      </c>
    </row>
    <row r="7" spans="1:66" s="139" customFormat="1">
      <c r="A7" s="207" t="s">
        <v>1032</v>
      </c>
      <c r="B7" s="192"/>
      <c r="C7" s="192"/>
      <c r="D7" s="154"/>
      <c r="E7" s="175" t="s">
        <v>1102</v>
      </c>
      <c r="F7" s="384" t="s">
        <v>1212</v>
      </c>
      <c r="G7" s="133" t="s">
        <v>1028</v>
      </c>
      <c r="H7" s="210" t="s">
        <v>1028</v>
      </c>
      <c r="I7" s="134"/>
      <c r="J7" s="214" t="s">
        <v>1349</v>
      </c>
      <c r="K7" s="214" t="s">
        <v>1349</v>
      </c>
      <c r="L7" s="214" t="s">
        <v>1349</v>
      </c>
      <c r="M7" s="214" t="s">
        <v>1349</v>
      </c>
      <c r="N7" s="214" t="s">
        <v>1349</v>
      </c>
      <c r="O7" s="214" t="s">
        <v>1349</v>
      </c>
      <c r="P7" s="214" t="s">
        <v>1349</v>
      </c>
      <c r="Q7" s="214" t="s">
        <v>1349</v>
      </c>
      <c r="R7" s="175" t="s">
        <v>1141</v>
      </c>
      <c r="S7" s="175" t="s">
        <v>1142</v>
      </c>
      <c r="T7" s="214" t="s">
        <v>1349</v>
      </c>
      <c r="U7" s="175" t="s">
        <v>1147</v>
      </c>
      <c r="V7" s="175" t="s">
        <v>1143</v>
      </c>
      <c r="W7" s="175" t="s">
        <v>1144</v>
      </c>
      <c r="X7" s="175" t="s">
        <v>1145</v>
      </c>
      <c r="Y7" s="184" t="s">
        <v>1104</v>
      </c>
      <c r="Z7" s="214" t="s">
        <v>1349</v>
      </c>
      <c r="AA7" s="175" t="s">
        <v>1147</v>
      </c>
      <c r="AB7" s="175" t="s">
        <v>1146</v>
      </c>
      <c r="AC7" s="214" t="s">
        <v>1349</v>
      </c>
      <c r="AD7" s="175" t="s">
        <v>1141</v>
      </c>
      <c r="AE7" s="175" t="s">
        <v>1142</v>
      </c>
      <c r="AF7" s="214" t="s">
        <v>1349</v>
      </c>
      <c r="AG7" s="175" t="s">
        <v>1141</v>
      </c>
      <c r="AH7" s="175" t="s">
        <v>1142</v>
      </c>
      <c r="AI7" s="175" t="s">
        <v>1142</v>
      </c>
      <c r="AJ7" s="214" t="s">
        <v>1349</v>
      </c>
      <c r="AK7" s="175" t="s">
        <v>1141</v>
      </c>
      <c r="AL7" s="214" t="s">
        <v>1349</v>
      </c>
      <c r="AM7" s="175" t="s">
        <v>1141</v>
      </c>
      <c r="AN7" s="175" t="s">
        <v>1142</v>
      </c>
      <c r="AO7" s="175" t="s">
        <v>948</v>
      </c>
      <c r="AP7" s="214" t="s">
        <v>1349</v>
      </c>
      <c r="AQ7" s="175" t="s">
        <v>1141</v>
      </c>
      <c r="AR7" s="175" t="s">
        <v>1142</v>
      </c>
      <c r="AS7" s="214" t="s">
        <v>1349</v>
      </c>
      <c r="AT7" s="175" t="s">
        <v>1141</v>
      </c>
      <c r="AU7" s="175" t="s">
        <v>1142</v>
      </c>
      <c r="AV7" s="214" t="s">
        <v>1349</v>
      </c>
      <c r="AW7" s="175" t="s">
        <v>1141</v>
      </c>
      <c r="AX7" s="175" t="s">
        <v>1142</v>
      </c>
      <c r="AY7" s="296"/>
      <c r="AZ7" s="279"/>
      <c r="BA7" s="256"/>
      <c r="BB7" s="263"/>
      <c r="BC7" s="134" t="s">
        <v>726</v>
      </c>
      <c r="BD7" s="134" t="s">
        <v>726</v>
      </c>
      <c r="BE7" s="134" t="s">
        <v>46</v>
      </c>
      <c r="BF7" s="134" t="s">
        <v>46</v>
      </c>
      <c r="BG7" s="134" t="s">
        <v>46</v>
      </c>
      <c r="BH7" s="134" t="s">
        <v>46</v>
      </c>
      <c r="BI7" s="136" t="s">
        <v>46</v>
      </c>
      <c r="BJ7" s="140" t="s">
        <v>469</v>
      </c>
      <c r="BK7" s="140" t="s">
        <v>469</v>
      </c>
      <c r="BL7" s="141" t="s">
        <v>155</v>
      </c>
      <c r="BM7" s="141"/>
      <c r="BN7" s="134" t="s">
        <v>194</v>
      </c>
    </row>
    <row r="8" spans="1:66" s="139" customFormat="1">
      <c r="A8" s="207" t="s">
        <v>196</v>
      </c>
      <c r="B8" s="192"/>
      <c r="C8" s="192"/>
      <c r="D8" s="154"/>
      <c r="E8" s="175" t="s">
        <v>1102</v>
      </c>
      <c r="F8" s="385" t="s">
        <v>1213</v>
      </c>
      <c r="G8" s="133" t="s">
        <v>1028</v>
      </c>
      <c r="H8" s="175"/>
      <c r="I8" s="134"/>
      <c r="J8" s="214" t="s">
        <v>1349</v>
      </c>
      <c r="K8" s="214" t="s">
        <v>1349</v>
      </c>
      <c r="L8" s="214" t="s">
        <v>1349</v>
      </c>
      <c r="M8" s="214" t="s">
        <v>1349</v>
      </c>
      <c r="N8" s="214" t="s">
        <v>1349</v>
      </c>
      <c r="O8" s="214" t="s">
        <v>1349</v>
      </c>
      <c r="P8" s="214" t="s">
        <v>1349</v>
      </c>
      <c r="Q8" s="214" t="s">
        <v>1349</v>
      </c>
      <c r="R8" s="175" t="s">
        <v>1141</v>
      </c>
      <c r="S8" s="175" t="s">
        <v>1142</v>
      </c>
      <c r="T8" s="214" t="s">
        <v>1349</v>
      </c>
      <c r="U8" s="175" t="s">
        <v>1147</v>
      </c>
      <c r="V8" s="175" t="s">
        <v>1143</v>
      </c>
      <c r="W8" s="175" t="s">
        <v>1144</v>
      </c>
      <c r="X8" s="175" t="s">
        <v>1145</v>
      </c>
      <c r="Y8" s="184" t="s">
        <v>1104</v>
      </c>
      <c r="Z8" s="214" t="s">
        <v>1349</v>
      </c>
      <c r="AA8" s="175" t="s">
        <v>1147</v>
      </c>
      <c r="AB8" s="175" t="s">
        <v>1146</v>
      </c>
      <c r="AC8" s="214" t="s">
        <v>1349</v>
      </c>
      <c r="AD8" s="175" t="s">
        <v>1141</v>
      </c>
      <c r="AE8" s="175" t="s">
        <v>1142</v>
      </c>
      <c r="AF8" s="214" t="s">
        <v>1349</v>
      </c>
      <c r="AG8" s="175" t="s">
        <v>1141</v>
      </c>
      <c r="AH8" s="175" t="s">
        <v>1142</v>
      </c>
      <c r="AI8" s="175" t="s">
        <v>1142</v>
      </c>
      <c r="AJ8" s="214" t="s">
        <v>1349</v>
      </c>
      <c r="AK8" s="175" t="s">
        <v>1141</v>
      </c>
      <c r="AL8" s="214" t="s">
        <v>1349</v>
      </c>
      <c r="AM8" s="175" t="s">
        <v>1141</v>
      </c>
      <c r="AN8" s="175" t="s">
        <v>1142</v>
      </c>
      <c r="AO8" s="175" t="s">
        <v>948</v>
      </c>
      <c r="AP8" s="214" t="s">
        <v>1349</v>
      </c>
      <c r="AQ8" s="175" t="s">
        <v>1141</v>
      </c>
      <c r="AR8" s="175" t="s">
        <v>1142</v>
      </c>
      <c r="AS8" s="214" t="s">
        <v>1349</v>
      </c>
      <c r="AT8" s="175" t="s">
        <v>1141</v>
      </c>
      <c r="AU8" s="175" t="s">
        <v>1142</v>
      </c>
      <c r="AV8" s="214" t="s">
        <v>1349</v>
      </c>
      <c r="AW8" s="175" t="s">
        <v>1141</v>
      </c>
      <c r="AX8" s="175" t="s">
        <v>1142</v>
      </c>
      <c r="AY8" s="296"/>
      <c r="AZ8" s="279"/>
      <c r="BA8" s="256"/>
      <c r="BB8" s="263"/>
      <c r="BC8" s="134" t="s">
        <v>726</v>
      </c>
      <c r="BD8" s="134" t="s">
        <v>726</v>
      </c>
      <c r="BE8" s="134" t="s">
        <v>46</v>
      </c>
      <c r="BF8" s="134" t="s">
        <v>46</v>
      </c>
      <c r="BG8" s="134" t="s">
        <v>46</v>
      </c>
      <c r="BH8" s="134" t="s">
        <v>46</v>
      </c>
      <c r="BI8" s="136" t="s">
        <v>46</v>
      </c>
      <c r="BJ8" s="140" t="s">
        <v>469</v>
      </c>
      <c r="BK8" s="140" t="s">
        <v>469</v>
      </c>
      <c r="BL8" s="141" t="s">
        <v>197</v>
      </c>
      <c r="BM8" s="141"/>
      <c r="BN8" s="134" t="s">
        <v>198</v>
      </c>
    </row>
    <row r="9" spans="1:66" s="139" customFormat="1" ht="13">
      <c r="A9" s="207" t="s">
        <v>34</v>
      </c>
      <c r="B9" s="192"/>
      <c r="C9" s="192"/>
      <c r="D9" s="154"/>
      <c r="E9" s="175" t="s">
        <v>1102</v>
      </c>
      <c r="F9" s="385" t="s">
        <v>1214</v>
      </c>
      <c r="G9" s="133" t="s">
        <v>1028</v>
      </c>
      <c r="H9" s="175"/>
      <c r="I9" s="134"/>
      <c r="J9" s="318" t="s">
        <v>962</v>
      </c>
      <c r="K9" s="319" t="s">
        <v>962</v>
      </c>
      <c r="L9" s="319" t="s">
        <v>962</v>
      </c>
      <c r="M9" s="319" t="s">
        <v>962</v>
      </c>
      <c r="N9" s="319" t="s">
        <v>962</v>
      </c>
      <c r="O9" s="319" t="s">
        <v>962</v>
      </c>
      <c r="P9" s="319" t="s">
        <v>962</v>
      </c>
      <c r="Q9" s="319" t="s">
        <v>962</v>
      </c>
      <c r="R9" s="175" t="s">
        <v>949</v>
      </c>
      <c r="S9" s="175" t="s">
        <v>949</v>
      </c>
      <c r="T9" s="184" t="s">
        <v>949</v>
      </c>
      <c r="U9" s="184" t="s">
        <v>960</v>
      </c>
      <c r="V9" s="184" t="s">
        <v>960</v>
      </c>
      <c r="W9" s="184" t="s">
        <v>960</v>
      </c>
      <c r="X9" s="184" t="s">
        <v>949</v>
      </c>
      <c r="Y9" s="184" t="s">
        <v>1104</v>
      </c>
      <c r="Z9" s="319" t="s">
        <v>962</v>
      </c>
      <c r="AA9" s="175" t="s">
        <v>944</v>
      </c>
      <c r="AB9" s="175" t="s">
        <v>944</v>
      </c>
      <c r="AC9" s="319" t="s">
        <v>962</v>
      </c>
      <c r="AD9" s="175" t="s">
        <v>947</v>
      </c>
      <c r="AE9" s="175" t="s">
        <v>947</v>
      </c>
      <c r="AF9" s="319" t="s">
        <v>962</v>
      </c>
      <c r="AG9" s="175" t="s">
        <v>950</v>
      </c>
      <c r="AH9" s="175" t="s">
        <v>950</v>
      </c>
      <c r="AI9" s="175" t="s">
        <v>950</v>
      </c>
      <c r="AJ9" s="319" t="s">
        <v>962</v>
      </c>
      <c r="AK9" s="49" t="s">
        <v>1046</v>
      </c>
      <c r="AL9" s="319" t="s">
        <v>962</v>
      </c>
      <c r="AM9" s="175" t="s">
        <v>948</v>
      </c>
      <c r="AN9" s="175" t="s">
        <v>948</v>
      </c>
      <c r="AO9" s="175" t="s">
        <v>948</v>
      </c>
      <c r="AP9" s="319" t="s">
        <v>962</v>
      </c>
      <c r="AQ9" s="175" t="s">
        <v>951</v>
      </c>
      <c r="AR9" s="175" t="s">
        <v>951</v>
      </c>
      <c r="AS9" s="319" t="s">
        <v>962</v>
      </c>
      <c r="AT9" s="175" t="s">
        <v>945</v>
      </c>
      <c r="AU9" s="175" t="s">
        <v>945</v>
      </c>
      <c r="AV9" s="319" t="s">
        <v>962</v>
      </c>
      <c r="AW9" s="175" t="s">
        <v>946</v>
      </c>
      <c r="AX9" s="175" t="s">
        <v>946</v>
      </c>
      <c r="AY9" s="295"/>
      <c r="AZ9" s="278"/>
      <c r="BA9" s="256"/>
      <c r="BB9" s="263"/>
      <c r="BC9" s="134" t="s">
        <v>731</v>
      </c>
      <c r="BD9" s="134" t="s">
        <v>766</v>
      </c>
      <c r="BE9" s="134" t="s">
        <v>713</v>
      </c>
      <c r="BF9" s="142" t="s">
        <v>713</v>
      </c>
      <c r="BG9" s="142" t="s">
        <v>713</v>
      </c>
      <c r="BH9" s="142" t="s">
        <v>713</v>
      </c>
      <c r="BI9" s="142" t="s">
        <v>713</v>
      </c>
      <c r="BJ9" s="137" t="s">
        <v>166</v>
      </c>
      <c r="BK9" s="137" t="s">
        <v>166</v>
      </c>
      <c r="BL9" s="134" t="s">
        <v>153</v>
      </c>
      <c r="BM9" s="134"/>
      <c r="BN9" s="138" t="s">
        <v>166</v>
      </c>
    </row>
    <row r="10" spans="1:66" s="139" customFormat="1" ht="13">
      <c r="A10" s="207" t="s">
        <v>35</v>
      </c>
      <c r="B10" s="192"/>
      <c r="C10" s="192"/>
      <c r="D10" s="154"/>
      <c r="E10" s="175" t="s">
        <v>1102</v>
      </c>
      <c r="F10" s="385" t="s">
        <v>1214</v>
      </c>
      <c r="G10" s="133" t="s">
        <v>1028</v>
      </c>
      <c r="H10" s="175"/>
      <c r="I10" s="134"/>
      <c r="J10" s="318" t="s">
        <v>963</v>
      </c>
      <c r="K10" s="319" t="s">
        <v>963</v>
      </c>
      <c r="L10" s="319" t="s">
        <v>963</v>
      </c>
      <c r="M10" s="319" t="s">
        <v>963</v>
      </c>
      <c r="N10" s="319" t="s">
        <v>963</v>
      </c>
      <c r="O10" s="319" t="s">
        <v>963</v>
      </c>
      <c r="P10" s="319" t="s">
        <v>963</v>
      </c>
      <c r="Q10" s="319" t="s">
        <v>963</v>
      </c>
      <c r="R10" s="175" t="s">
        <v>949</v>
      </c>
      <c r="S10" s="175" t="s">
        <v>949</v>
      </c>
      <c r="T10" s="184" t="s">
        <v>949</v>
      </c>
      <c r="U10" s="184" t="s">
        <v>960</v>
      </c>
      <c r="V10" s="184" t="s">
        <v>960</v>
      </c>
      <c r="W10" s="184" t="s">
        <v>960</v>
      </c>
      <c r="X10" s="184" t="s">
        <v>949</v>
      </c>
      <c r="Y10" s="184" t="s">
        <v>1104</v>
      </c>
      <c r="Z10" s="319" t="s">
        <v>963</v>
      </c>
      <c r="AA10" s="175" t="s">
        <v>944</v>
      </c>
      <c r="AB10" s="175" t="s">
        <v>944</v>
      </c>
      <c r="AC10" s="319" t="s">
        <v>963</v>
      </c>
      <c r="AD10" s="175" t="s">
        <v>947</v>
      </c>
      <c r="AE10" s="175" t="s">
        <v>947</v>
      </c>
      <c r="AF10" s="319" t="s">
        <v>963</v>
      </c>
      <c r="AG10" s="175" t="s">
        <v>950</v>
      </c>
      <c r="AH10" s="175" t="s">
        <v>950</v>
      </c>
      <c r="AI10" s="175" t="s">
        <v>950</v>
      </c>
      <c r="AJ10" s="319" t="s">
        <v>963</v>
      </c>
      <c r="AK10" s="49" t="s">
        <v>1046</v>
      </c>
      <c r="AL10" s="319" t="s">
        <v>963</v>
      </c>
      <c r="AM10" s="175" t="s">
        <v>948</v>
      </c>
      <c r="AN10" s="175" t="s">
        <v>948</v>
      </c>
      <c r="AO10" s="175" t="s">
        <v>948</v>
      </c>
      <c r="AP10" s="319" t="s">
        <v>963</v>
      </c>
      <c r="AQ10" s="175" t="s">
        <v>951</v>
      </c>
      <c r="AR10" s="175" t="s">
        <v>951</v>
      </c>
      <c r="AS10" s="319" t="s">
        <v>963</v>
      </c>
      <c r="AT10" s="175" t="s">
        <v>945</v>
      </c>
      <c r="AU10" s="175" t="s">
        <v>945</v>
      </c>
      <c r="AV10" s="319" t="s">
        <v>963</v>
      </c>
      <c r="AW10" s="175" t="s">
        <v>946</v>
      </c>
      <c r="AX10" s="175" t="s">
        <v>946</v>
      </c>
      <c r="AY10" s="295"/>
      <c r="AZ10" s="278"/>
      <c r="BA10" s="256"/>
      <c r="BB10" s="263"/>
      <c r="BC10" s="134" t="s">
        <v>732</v>
      </c>
      <c r="BD10" s="134" t="s">
        <v>767</v>
      </c>
      <c r="BE10" s="134" t="s">
        <v>714</v>
      </c>
      <c r="BF10" s="142" t="s">
        <v>714</v>
      </c>
      <c r="BG10" s="142" t="s">
        <v>714</v>
      </c>
      <c r="BH10" s="142" t="s">
        <v>714</v>
      </c>
      <c r="BI10" s="142" t="s">
        <v>714</v>
      </c>
      <c r="BJ10" s="137" t="s">
        <v>166</v>
      </c>
      <c r="BK10" s="137" t="s">
        <v>166</v>
      </c>
      <c r="BL10" s="134" t="s">
        <v>154</v>
      </c>
      <c r="BM10" s="134"/>
      <c r="BN10" s="138" t="s">
        <v>166</v>
      </c>
    </row>
    <row r="11" spans="1:66" s="139" customFormat="1" ht="12">
      <c r="A11" s="207" t="s">
        <v>36</v>
      </c>
      <c r="B11" s="192"/>
      <c r="C11" s="192"/>
      <c r="D11" s="154"/>
      <c r="E11" s="175" t="s">
        <v>1102</v>
      </c>
      <c r="F11" s="385" t="s">
        <v>1214</v>
      </c>
      <c r="G11" s="133" t="s">
        <v>1028</v>
      </c>
      <c r="H11" s="175"/>
      <c r="I11" s="134"/>
      <c r="J11" s="318" t="s">
        <v>964</v>
      </c>
      <c r="K11" s="319" t="s">
        <v>964</v>
      </c>
      <c r="L11" s="319" t="s">
        <v>964</v>
      </c>
      <c r="M11" s="319" t="s">
        <v>964</v>
      </c>
      <c r="N11" s="319" t="s">
        <v>964</v>
      </c>
      <c r="O11" s="319" t="s">
        <v>964</v>
      </c>
      <c r="P11" s="319" t="s">
        <v>964</v>
      </c>
      <c r="Q11" s="319" t="s">
        <v>964</v>
      </c>
      <c r="R11" s="175" t="s">
        <v>949</v>
      </c>
      <c r="S11" s="175" t="s">
        <v>949</v>
      </c>
      <c r="T11" s="184" t="s">
        <v>949</v>
      </c>
      <c r="U11" s="184" t="s">
        <v>960</v>
      </c>
      <c r="V11" s="184" t="s">
        <v>960</v>
      </c>
      <c r="W11" s="184" t="s">
        <v>960</v>
      </c>
      <c r="X11" s="184" t="s">
        <v>949</v>
      </c>
      <c r="Y11" s="184" t="s">
        <v>1104</v>
      </c>
      <c r="Z11" s="319" t="s">
        <v>964</v>
      </c>
      <c r="AA11" s="175" t="s">
        <v>944</v>
      </c>
      <c r="AB11" s="175" t="s">
        <v>944</v>
      </c>
      <c r="AC11" s="319" t="s">
        <v>964</v>
      </c>
      <c r="AD11" s="175" t="s">
        <v>947</v>
      </c>
      <c r="AE11" s="175" t="s">
        <v>947</v>
      </c>
      <c r="AF11" s="319" t="s">
        <v>964</v>
      </c>
      <c r="AG11" s="175" t="s">
        <v>950</v>
      </c>
      <c r="AH11" s="175" t="s">
        <v>950</v>
      </c>
      <c r="AI11" s="175" t="s">
        <v>950</v>
      </c>
      <c r="AJ11" s="319" t="s">
        <v>964</v>
      </c>
      <c r="AK11" s="49" t="s">
        <v>1046</v>
      </c>
      <c r="AL11" s="319" t="s">
        <v>964</v>
      </c>
      <c r="AM11" s="175" t="s">
        <v>948</v>
      </c>
      <c r="AN11" s="175" t="s">
        <v>948</v>
      </c>
      <c r="AO11" s="175" t="s">
        <v>948</v>
      </c>
      <c r="AP11" s="319" t="s">
        <v>964</v>
      </c>
      <c r="AQ11" s="175" t="s">
        <v>951</v>
      </c>
      <c r="AR11" s="175" t="s">
        <v>951</v>
      </c>
      <c r="AS11" s="319" t="s">
        <v>964</v>
      </c>
      <c r="AT11" s="175" t="s">
        <v>945</v>
      </c>
      <c r="AU11" s="175" t="s">
        <v>945</v>
      </c>
      <c r="AV11" s="319" t="s">
        <v>964</v>
      </c>
      <c r="AW11" s="175" t="s">
        <v>946</v>
      </c>
      <c r="AX11" s="175" t="s">
        <v>946</v>
      </c>
      <c r="AY11" s="295"/>
      <c r="AZ11" s="278"/>
      <c r="BA11" s="256"/>
      <c r="BB11" s="263"/>
      <c r="BC11" s="134" t="s">
        <v>101</v>
      </c>
      <c r="BD11" s="134" t="s">
        <v>101</v>
      </c>
      <c r="BE11" s="134" t="s">
        <v>101</v>
      </c>
      <c r="BF11" s="142" t="s">
        <v>101</v>
      </c>
      <c r="BG11" s="142" t="s">
        <v>101</v>
      </c>
      <c r="BH11" s="142" t="s">
        <v>101</v>
      </c>
      <c r="BI11" s="142" t="s">
        <v>101</v>
      </c>
      <c r="BJ11" s="137" t="s">
        <v>166</v>
      </c>
      <c r="BK11" s="137" t="s">
        <v>166</v>
      </c>
      <c r="BL11" s="134" t="s">
        <v>101</v>
      </c>
      <c r="BM11" s="134"/>
      <c r="BN11" s="138" t="s">
        <v>166</v>
      </c>
    </row>
    <row r="12" spans="1:66" s="145" customFormat="1" ht="13">
      <c r="A12" s="173" t="s">
        <v>12</v>
      </c>
      <c r="B12" s="123"/>
      <c r="C12" s="124"/>
      <c r="D12" s="373"/>
      <c r="E12" s="188"/>
      <c r="F12" s="383"/>
      <c r="G12" s="390"/>
      <c r="H12" s="179"/>
      <c r="I12" s="126"/>
      <c r="J12" s="243"/>
      <c r="K12" s="244"/>
      <c r="L12" s="244"/>
      <c r="M12" s="244"/>
      <c r="N12" s="244"/>
      <c r="O12" s="244"/>
      <c r="P12" s="244"/>
      <c r="Q12" s="170"/>
      <c r="R12" s="245"/>
      <c r="S12" s="245"/>
      <c r="T12" s="170"/>
      <c r="U12" s="245"/>
      <c r="V12" s="245"/>
      <c r="W12" s="245"/>
      <c r="X12" s="271"/>
      <c r="Y12" s="271"/>
      <c r="Z12" s="170"/>
      <c r="AA12" s="245"/>
      <c r="AB12" s="245"/>
      <c r="AC12" s="170"/>
      <c r="AD12" s="245"/>
      <c r="AE12" s="245"/>
      <c r="AF12" s="170"/>
      <c r="AG12" s="245"/>
      <c r="AH12" s="245"/>
      <c r="AI12" s="245"/>
      <c r="AJ12" s="170"/>
      <c r="AK12" s="245"/>
      <c r="AL12" s="170"/>
      <c r="AM12" s="245"/>
      <c r="AN12" s="245"/>
      <c r="AO12" s="245"/>
      <c r="AP12" s="170"/>
      <c r="AQ12" s="245"/>
      <c r="AR12" s="245"/>
      <c r="AS12" s="170"/>
      <c r="AT12" s="245"/>
      <c r="AU12" s="245"/>
      <c r="AV12" s="170"/>
      <c r="AW12" s="245"/>
      <c r="AX12" s="245"/>
      <c r="AY12" s="297"/>
      <c r="AZ12" s="280"/>
      <c r="BA12" s="272"/>
      <c r="BB12" s="272"/>
      <c r="BC12" s="143"/>
      <c r="BD12" s="143"/>
      <c r="BE12" s="143"/>
      <c r="BF12" s="143"/>
      <c r="BG12" s="143"/>
      <c r="BH12" s="143"/>
      <c r="BI12" s="144"/>
      <c r="BJ12" s="143"/>
      <c r="BK12" s="143"/>
      <c r="BL12" s="143"/>
      <c r="BM12" s="143"/>
      <c r="BN12" s="143"/>
    </row>
    <row r="13" spans="1:66" s="139" customFormat="1" ht="38">
      <c r="A13" s="190" t="s">
        <v>746</v>
      </c>
      <c r="B13" s="191"/>
      <c r="C13" s="192" t="s">
        <v>49</v>
      </c>
      <c r="D13" s="154" t="s">
        <v>220</v>
      </c>
      <c r="E13" s="175" t="s">
        <v>1102</v>
      </c>
      <c r="F13" s="386"/>
      <c r="G13" s="58"/>
      <c r="H13" s="175"/>
      <c r="I13" s="315"/>
      <c r="J13" s="219" t="s">
        <v>1072</v>
      </c>
      <c r="K13" s="164" t="s">
        <v>1072</v>
      </c>
      <c r="L13" s="164" t="s">
        <v>1072</v>
      </c>
      <c r="M13" s="164" t="s">
        <v>1072</v>
      </c>
      <c r="N13" s="164" t="s">
        <v>1072</v>
      </c>
      <c r="O13" s="164" t="s">
        <v>1072</v>
      </c>
      <c r="P13" s="164" t="s">
        <v>1072</v>
      </c>
      <c r="Q13" s="164" t="s">
        <v>1072</v>
      </c>
      <c r="R13" s="184" t="s">
        <v>949</v>
      </c>
      <c r="S13" s="184" t="s">
        <v>949</v>
      </c>
      <c r="T13" s="184" t="s">
        <v>949</v>
      </c>
      <c r="U13" s="184" t="s">
        <v>960</v>
      </c>
      <c r="V13" s="184" t="s">
        <v>960</v>
      </c>
      <c r="W13" s="184" t="s">
        <v>960</v>
      </c>
      <c r="X13" s="184" t="s">
        <v>949</v>
      </c>
      <c r="Y13" s="184" t="s">
        <v>1104</v>
      </c>
      <c r="Z13" s="164" t="s">
        <v>1072</v>
      </c>
      <c r="AA13" s="175" t="s">
        <v>944</v>
      </c>
      <c r="AB13" s="175" t="s">
        <v>944</v>
      </c>
      <c r="AC13" s="164" t="s">
        <v>1072</v>
      </c>
      <c r="AD13" s="175" t="s">
        <v>947</v>
      </c>
      <c r="AE13" s="175" t="s">
        <v>947</v>
      </c>
      <c r="AF13" s="164" t="s">
        <v>1072</v>
      </c>
      <c r="AG13" s="175" t="s">
        <v>950</v>
      </c>
      <c r="AH13" s="175" t="s">
        <v>950</v>
      </c>
      <c r="AI13" s="175" t="s">
        <v>950</v>
      </c>
      <c r="AJ13" s="164" t="s">
        <v>1072</v>
      </c>
      <c r="AK13" s="49" t="s">
        <v>1046</v>
      </c>
      <c r="AL13" s="164" t="s">
        <v>1072</v>
      </c>
      <c r="AM13" s="175" t="s">
        <v>948</v>
      </c>
      <c r="AN13" s="175" t="s">
        <v>948</v>
      </c>
      <c r="AO13" s="175" t="s">
        <v>948</v>
      </c>
      <c r="AP13" s="164" t="s">
        <v>1072</v>
      </c>
      <c r="AQ13" s="175" t="s">
        <v>951</v>
      </c>
      <c r="AR13" s="175" t="s">
        <v>951</v>
      </c>
      <c r="AS13" s="164" t="s">
        <v>1072</v>
      </c>
      <c r="AT13" s="175" t="s">
        <v>945</v>
      </c>
      <c r="AU13" s="175" t="s">
        <v>945</v>
      </c>
      <c r="AV13" s="164" t="s">
        <v>1072</v>
      </c>
      <c r="AW13" s="164" t="s">
        <v>946</v>
      </c>
      <c r="AX13" s="164" t="s">
        <v>946</v>
      </c>
      <c r="AY13" s="298"/>
      <c r="AZ13" s="281"/>
      <c r="BA13" s="256"/>
      <c r="BB13" s="263"/>
      <c r="BC13" s="134" t="s">
        <v>166</v>
      </c>
      <c r="BD13" s="134" t="s">
        <v>166</v>
      </c>
      <c r="BE13" s="134" t="s">
        <v>156</v>
      </c>
      <c r="BF13" s="134" t="s">
        <v>156</v>
      </c>
      <c r="BG13" s="134" t="s">
        <v>156</v>
      </c>
      <c r="BH13" s="134" t="s">
        <v>156</v>
      </c>
      <c r="BI13" s="136" t="s">
        <v>156</v>
      </c>
      <c r="BJ13" s="137" t="s">
        <v>166</v>
      </c>
      <c r="BK13" s="137" t="s">
        <v>166</v>
      </c>
      <c r="BL13" s="134" t="s">
        <v>156</v>
      </c>
      <c r="BM13" s="134"/>
      <c r="BN13" s="138" t="s">
        <v>166</v>
      </c>
    </row>
    <row r="14" spans="1:66" s="139" customFormat="1" ht="13">
      <c r="A14" s="193"/>
      <c r="C14" s="192" t="s">
        <v>747</v>
      </c>
      <c r="D14" s="154" t="s">
        <v>351</v>
      </c>
      <c r="E14" s="175" t="s">
        <v>1102</v>
      </c>
      <c r="F14" s="386"/>
      <c r="G14" s="58"/>
      <c r="H14" s="175"/>
      <c r="I14" s="315"/>
      <c r="J14" s="219" t="s">
        <v>748</v>
      </c>
      <c r="K14" s="164" t="s">
        <v>748</v>
      </c>
      <c r="L14" s="164" t="s">
        <v>748</v>
      </c>
      <c r="M14" s="164" t="s">
        <v>748</v>
      </c>
      <c r="N14" s="164" t="s">
        <v>748</v>
      </c>
      <c r="O14" s="164" t="s">
        <v>748</v>
      </c>
      <c r="P14" s="164" t="s">
        <v>748</v>
      </c>
      <c r="Q14" s="164" t="s">
        <v>748</v>
      </c>
      <c r="R14" s="184" t="s">
        <v>949</v>
      </c>
      <c r="S14" s="184" t="s">
        <v>949</v>
      </c>
      <c r="T14" s="184" t="s">
        <v>949</v>
      </c>
      <c r="U14" s="184" t="s">
        <v>960</v>
      </c>
      <c r="V14" s="184" t="s">
        <v>960</v>
      </c>
      <c r="W14" s="184" t="s">
        <v>960</v>
      </c>
      <c r="X14" s="184" t="s">
        <v>949</v>
      </c>
      <c r="Y14" s="184" t="s">
        <v>1104</v>
      </c>
      <c r="Z14" s="164" t="s">
        <v>748</v>
      </c>
      <c r="AA14" s="175" t="s">
        <v>944</v>
      </c>
      <c r="AB14" s="175" t="s">
        <v>944</v>
      </c>
      <c r="AC14" s="164" t="s">
        <v>748</v>
      </c>
      <c r="AD14" s="175" t="s">
        <v>947</v>
      </c>
      <c r="AE14" s="175" t="s">
        <v>947</v>
      </c>
      <c r="AF14" s="164" t="s">
        <v>748</v>
      </c>
      <c r="AG14" s="175" t="s">
        <v>950</v>
      </c>
      <c r="AH14" s="175" t="s">
        <v>950</v>
      </c>
      <c r="AI14" s="175" t="s">
        <v>950</v>
      </c>
      <c r="AJ14" s="164" t="s">
        <v>748</v>
      </c>
      <c r="AK14" s="49" t="s">
        <v>1046</v>
      </c>
      <c r="AL14" s="164" t="s">
        <v>748</v>
      </c>
      <c r="AM14" s="175" t="s">
        <v>948</v>
      </c>
      <c r="AN14" s="175" t="s">
        <v>948</v>
      </c>
      <c r="AO14" s="175" t="s">
        <v>948</v>
      </c>
      <c r="AP14" s="164" t="s">
        <v>748</v>
      </c>
      <c r="AQ14" s="175" t="s">
        <v>951</v>
      </c>
      <c r="AR14" s="175" t="s">
        <v>951</v>
      </c>
      <c r="AS14" s="164" t="s">
        <v>748</v>
      </c>
      <c r="AT14" s="175" t="s">
        <v>945</v>
      </c>
      <c r="AU14" s="175" t="s">
        <v>945</v>
      </c>
      <c r="AV14" s="164" t="s">
        <v>748</v>
      </c>
      <c r="AW14" s="164" t="s">
        <v>946</v>
      </c>
      <c r="AX14" s="164" t="s">
        <v>946</v>
      </c>
      <c r="AY14" s="298"/>
      <c r="AZ14" s="281"/>
      <c r="BA14" s="256"/>
      <c r="BB14" s="263"/>
      <c r="BC14" s="134"/>
      <c r="BD14" s="134"/>
      <c r="BE14" s="134"/>
      <c r="BF14" s="134"/>
      <c r="BG14" s="134"/>
      <c r="BH14" s="134"/>
      <c r="BI14" s="136"/>
      <c r="BJ14" s="137"/>
      <c r="BK14" s="137"/>
      <c r="BL14" s="134"/>
      <c r="BM14" s="134"/>
      <c r="BN14" s="138"/>
    </row>
    <row r="15" spans="1:66" s="139" customFormat="1" ht="13">
      <c r="A15" s="190" t="s">
        <v>4</v>
      </c>
      <c r="B15" s="191"/>
      <c r="C15" s="192" t="s">
        <v>43</v>
      </c>
      <c r="D15" s="369"/>
      <c r="E15" s="175" t="s">
        <v>1102</v>
      </c>
      <c r="F15" s="384" t="s">
        <v>1215</v>
      </c>
      <c r="G15" s="133" t="s">
        <v>1028</v>
      </c>
      <c r="H15" s="210" t="s">
        <v>1028</v>
      </c>
      <c r="I15" s="315" t="s">
        <v>45</v>
      </c>
      <c r="J15" s="209" t="s">
        <v>965</v>
      </c>
      <c r="K15" s="184" t="s">
        <v>965</v>
      </c>
      <c r="L15" s="184" t="s">
        <v>965</v>
      </c>
      <c r="M15" s="184" t="s">
        <v>965</v>
      </c>
      <c r="N15" s="184" t="s">
        <v>965</v>
      </c>
      <c r="O15" s="184" t="s">
        <v>965</v>
      </c>
      <c r="P15" s="184" t="s">
        <v>965</v>
      </c>
      <c r="Q15" s="184" t="s">
        <v>965</v>
      </c>
      <c r="R15" s="184" t="s">
        <v>949</v>
      </c>
      <c r="S15" s="184" t="s">
        <v>949</v>
      </c>
      <c r="T15" s="184" t="s">
        <v>949</v>
      </c>
      <c r="U15" s="184" t="s">
        <v>960</v>
      </c>
      <c r="V15" s="184" t="s">
        <v>960</v>
      </c>
      <c r="W15" s="184" t="s">
        <v>960</v>
      </c>
      <c r="X15" s="229" t="s">
        <v>1075</v>
      </c>
      <c r="Y15" s="184" t="s">
        <v>1104</v>
      </c>
      <c r="Z15" s="184" t="s">
        <v>965</v>
      </c>
      <c r="AA15" s="175" t="s">
        <v>944</v>
      </c>
      <c r="AB15" s="175" t="s">
        <v>944</v>
      </c>
      <c r="AC15" s="184" t="s">
        <v>965</v>
      </c>
      <c r="AD15" s="175" t="s">
        <v>947</v>
      </c>
      <c r="AE15" s="175" t="s">
        <v>947</v>
      </c>
      <c r="AF15" s="184" t="s">
        <v>965</v>
      </c>
      <c r="AG15" s="175" t="s">
        <v>950</v>
      </c>
      <c r="AH15" s="175" t="s">
        <v>950</v>
      </c>
      <c r="AI15" s="175" t="s">
        <v>950</v>
      </c>
      <c r="AJ15" s="184" t="s">
        <v>965</v>
      </c>
      <c r="AK15" s="49" t="s">
        <v>1046</v>
      </c>
      <c r="AL15" s="184" t="s">
        <v>965</v>
      </c>
      <c r="AM15" s="184" t="s">
        <v>948</v>
      </c>
      <c r="AN15" s="184" t="s">
        <v>948</v>
      </c>
      <c r="AO15" s="184" t="s">
        <v>948</v>
      </c>
      <c r="AP15" s="184" t="s">
        <v>965</v>
      </c>
      <c r="AQ15" s="175" t="s">
        <v>951</v>
      </c>
      <c r="AR15" s="175" t="s">
        <v>951</v>
      </c>
      <c r="AS15" s="184" t="s">
        <v>965</v>
      </c>
      <c r="AT15" s="175" t="s">
        <v>945</v>
      </c>
      <c r="AU15" s="175" t="s">
        <v>945</v>
      </c>
      <c r="AV15" s="184" t="s">
        <v>965</v>
      </c>
      <c r="AW15" s="164" t="s">
        <v>946</v>
      </c>
      <c r="AX15" s="164" t="s">
        <v>946</v>
      </c>
      <c r="AY15" s="299"/>
      <c r="AZ15" s="282"/>
      <c r="BA15" s="257"/>
      <c r="BB15" s="263"/>
      <c r="BC15" s="135" t="s">
        <v>443</v>
      </c>
      <c r="BD15" s="135" t="s">
        <v>443</v>
      </c>
      <c r="BE15" s="135" t="s">
        <v>7</v>
      </c>
      <c r="BF15" s="135" t="s">
        <v>7</v>
      </c>
      <c r="BG15" s="149" t="s">
        <v>7</v>
      </c>
      <c r="BH15" s="149" t="s">
        <v>7</v>
      </c>
      <c r="BI15" s="148" t="s">
        <v>7</v>
      </c>
      <c r="BJ15" s="149" t="s">
        <v>443</v>
      </c>
      <c r="BK15" s="149" t="s">
        <v>443</v>
      </c>
      <c r="BL15" s="135" t="s">
        <v>7</v>
      </c>
      <c r="BM15" s="135" t="s">
        <v>762</v>
      </c>
      <c r="BN15" s="135" t="s">
        <v>200</v>
      </c>
    </row>
    <row r="16" spans="1:66" s="139" customFormat="1" ht="28">
      <c r="A16" s="195"/>
      <c r="B16" s="196"/>
      <c r="C16" s="192" t="s">
        <v>44</v>
      </c>
      <c r="D16" s="369"/>
      <c r="E16" s="175"/>
      <c r="F16" s="384" t="s">
        <v>1216</v>
      </c>
      <c r="G16" s="133" t="s">
        <v>1028</v>
      </c>
      <c r="H16" s="210" t="s">
        <v>1028</v>
      </c>
      <c r="I16" s="315" t="s">
        <v>45</v>
      </c>
      <c r="J16" s="249" t="s">
        <v>982</v>
      </c>
      <c r="K16" s="249" t="s">
        <v>982</v>
      </c>
      <c r="L16" s="249" t="s">
        <v>982</v>
      </c>
      <c r="M16" s="249" t="s">
        <v>982</v>
      </c>
      <c r="N16" s="249" t="s">
        <v>982</v>
      </c>
      <c r="O16" s="249" t="s">
        <v>982</v>
      </c>
      <c r="P16" s="249" t="s">
        <v>982</v>
      </c>
      <c r="Q16" s="246" t="s">
        <v>1057</v>
      </c>
      <c r="R16" s="184" t="s">
        <v>949</v>
      </c>
      <c r="S16" s="184" t="s">
        <v>949</v>
      </c>
      <c r="T16" s="184" t="s">
        <v>949</v>
      </c>
      <c r="U16" s="184" t="s">
        <v>960</v>
      </c>
      <c r="V16" s="184" t="s">
        <v>960</v>
      </c>
      <c r="W16" s="184" t="s">
        <v>960</v>
      </c>
      <c r="X16" s="184" t="s">
        <v>949</v>
      </c>
      <c r="Y16" s="184" t="s">
        <v>1104</v>
      </c>
      <c r="Z16" s="246" t="s">
        <v>1057</v>
      </c>
      <c r="AA16" s="175" t="s">
        <v>944</v>
      </c>
      <c r="AB16" s="175" t="s">
        <v>944</v>
      </c>
      <c r="AC16" s="246" t="s">
        <v>1057</v>
      </c>
      <c r="AD16" s="175" t="s">
        <v>947</v>
      </c>
      <c r="AE16" s="175" t="s">
        <v>947</v>
      </c>
      <c r="AF16" s="246" t="s">
        <v>1057</v>
      </c>
      <c r="AG16" s="175" t="s">
        <v>950</v>
      </c>
      <c r="AH16" s="175" t="s">
        <v>950</v>
      </c>
      <c r="AI16" s="175" t="s">
        <v>950</v>
      </c>
      <c r="AJ16" s="246" t="s">
        <v>1057</v>
      </c>
      <c r="AK16" s="49" t="s">
        <v>1046</v>
      </c>
      <c r="AL16" s="246" t="s">
        <v>1057</v>
      </c>
      <c r="AM16" s="184" t="s">
        <v>948</v>
      </c>
      <c r="AN16" s="184" t="s">
        <v>948</v>
      </c>
      <c r="AO16" s="184" t="s">
        <v>948</v>
      </c>
      <c r="AP16" s="246" t="s">
        <v>1057</v>
      </c>
      <c r="AQ16" s="175" t="s">
        <v>951</v>
      </c>
      <c r="AR16" s="175" t="s">
        <v>951</v>
      </c>
      <c r="AS16" s="246" t="s">
        <v>1057</v>
      </c>
      <c r="AT16" s="175" t="s">
        <v>945</v>
      </c>
      <c r="AU16" s="175" t="s">
        <v>945</v>
      </c>
      <c r="AV16" s="246" t="s">
        <v>1057</v>
      </c>
      <c r="AW16" s="164" t="s">
        <v>946</v>
      </c>
      <c r="AX16" s="164" t="s">
        <v>946</v>
      </c>
      <c r="AY16" s="300"/>
      <c r="AZ16" s="283"/>
      <c r="BA16" s="257"/>
      <c r="BB16" s="263"/>
      <c r="BC16" s="135" t="s">
        <v>6</v>
      </c>
      <c r="BD16" s="135" t="s">
        <v>6</v>
      </c>
      <c r="BE16" s="135" t="s">
        <v>210</v>
      </c>
      <c r="BF16" s="135" t="s">
        <v>210</v>
      </c>
      <c r="BG16" s="149" t="s">
        <v>210</v>
      </c>
      <c r="BH16" s="149" t="s">
        <v>210</v>
      </c>
      <c r="BI16" s="148" t="s">
        <v>210</v>
      </c>
      <c r="BJ16" s="137" t="s">
        <v>166</v>
      </c>
      <c r="BK16" s="137" t="s">
        <v>166</v>
      </c>
      <c r="BL16" s="135" t="s">
        <v>8</v>
      </c>
      <c r="BM16" s="135" t="s">
        <v>761</v>
      </c>
      <c r="BN16" s="135" t="s">
        <v>201</v>
      </c>
    </row>
    <row r="17" spans="1:66" s="139" customFormat="1" ht="12">
      <c r="A17" s="352" t="s">
        <v>1282</v>
      </c>
      <c r="B17" s="191" t="s">
        <v>1537</v>
      </c>
      <c r="C17" s="192" t="s">
        <v>48</v>
      </c>
      <c r="D17" s="154" t="s">
        <v>47</v>
      </c>
      <c r="E17" s="175" t="s">
        <v>1102</v>
      </c>
      <c r="F17" s="375" t="s">
        <v>1217</v>
      </c>
      <c r="G17" s="154" t="s">
        <v>1028</v>
      </c>
      <c r="H17" s="210" t="s">
        <v>1028</v>
      </c>
      <c r="I17" s="134" t="s">
        <v>1537</v>
      </c>
      <c r="J17" s="214" t="s">
        <v>723</v>
      </c>
      <c r="K17" s="175" t="s">
        <v>723</v>
      </c>
      <c r="L17" s="175" t="s">
        <v>723</v>
      </c>
      <c r="M17" s="175" t="s">
        <v>723</v>
      </c>
      <c r="N17" s="175" t="s">
        <v>723</v>
      </c>
      <c r="O17" s="175" t="s">
        <v>723</v>
      </c>
      <c r="P17" s="175" t="s">
        <v>723</v>
      </c>
      <c r="Q17" s="175" t="s">
        <v>723</v>
      </c>
      <c r="R17" s="184" t="s">
        <v>949</v>
      </c>
      <c r="S17" s="175" t="s">
        <v>949</v>
      </c>
      <c r="T17" s="184" t="s">
        <v>949</v>
      </c>
      <c r="U17" s="184" t="s">
        <v>960</v>
      </c>
      <c r="V17" s="184" t="s">
        <v>960</v>
      </c>
      <c r="W17" s="184" t="s">
        <v>960</v>
      </c>
      <c r="X17" s="184" t="s">
        <v>949</v>
      </c>
      <c r="Y17" s="184" t="s">
        <v>1104</v>
      </c>
      <c r="Z17" s="175" t="s">
        <v>723</v>
      </c>
      <c r="AA17" s="175" t="s">
        <v>944</v>
      </c>
      <c r="AB17" s="175" t="s">
        <v>944</v>
      </c>
      <c r="AC17" s="175" t="s">
        <v>723</v>
      </c>
      <c r="AD17" s="175" t="s">
        <v>947</v>
      </c>
      <c r="AE17" s="175" t="s">
        <v>947</v>
      </c>
      <c r="AF17" s="175" t="s">
        <v>723</v>
      </c>
      <c r="AG17" s="175" t="s">
        <v>950</v>
      </c>
      <c r="AH17" s="175" t="s">
        <v>950</v>
      </c>
      <c r="AI17" s="175" t="s">
        <v>950</v>
      </c>
      <c r="AJ17" s="175" t="s">
        <v>723</v>
      </c>
      <c r="AK17" s="49" t="s">
        <v>1046</v>
      </c>
      <c r="AL17" s="175" t="s">
        <v>723</v>
      </c>
      <c r="AM17" s="175" t="s">
        <v>948</v>
      </c>
      <c r="AN17" s="175" t="s">
        <v>948</v>
      </c>
      <c r="AO17" s="175" t="s">
        <v>948</v>
      </c>
      <c r="AP17" s="175" t="s">
        <v>723</v>
      </c>
      <c r="AQ17" s="175" t="s">
        <v>951</v>
      </c>
      <c r="AR17" s="175" t="s">
        <v>951</v>
      </c>
      <c r="AS17" s="175" t="s">
        <v>723</v>
      </c>
      <c r="AT17" s="175" t="s">
        <v>945</v>
      </c>
      <c r="AU17" s="175" t="s">
        <v>945</v>
      </c>
      <c r="AV17" s="175" t="s">
        <v>723</v>
      </c>
      <c r="AW17" s="164" t="s">
        <v>946</v>
      </c>
      <c r="AX17" s="164" t="s">
        <v>946</v>
      </c>
      <c r="AY17" s="295"/>
      <c r="AZ17" s="278"/>
      <c r="BA17" s="256"/>
      <c r="BB17" s="263"/>
      <c r="BC17" s="134" t="s">
        <v>723</v>
      </c>
      <c r="BD17" s="134" t="s">
        <v>142</v>
      </c>
      <c r="BE17" s="134" t="s">
        <v>212</v>
      </c>
      <c r="BF17" s="134" t="s">
        <v>212</v>
      </c>
      <c r="BG17" s="134" t="s">
        <v>212</v>
      </c>
      <c r="BH17" s="134" t="s">
        <v>212</v>
      </c>
      <c r="BI17" s="136" t="s">
        <v>212</v>
      </c>
      <c r="BJ17" s="137" t="s">
        <v>166</v>
      </c>
      <c r="BK17" s="137" t="s">
        <v>166</v>
      </c>
      <c r="BL17" s="135" t="s">
        <v>157</v>
      </c>
      <c r="BM17" s="135"/>
      <c r="BN17" s="138" t="s">
        <v>166</v>
      </c>
    </row>
    <row r="18" spans="1:66" s="139" customFormat="1" ht="13">
      <c r="A18" s="195"/>
      <c r="B18" s="196"/>
      <c r="C18" s="221" t="s">
        <v>622</v>
      </c>
      <c r="D18" s="369" t="s">
        <v>1209</v>
      </c>
      <c r="E18" s="175" t="s">
        <v>1102</v>
      </c>
      <c r="F18" s="387"/>
      <c r="G18" s="133"/>
      <c r="H18" s="175"/>
      <c r="I18" s="134"/>
      <c r="J18" s="214" t="s">
        <v>723</v>
      </c>
      <c r="K18" s="175" t="s">
        <v>723</v>
      </c>
      <c r="L18" s="175" t="s">
        <v>723</v>
      </c>
      <c r="M18" s="175" t="s">
        <v>723</v>
      </c>
      <c r="N18" s="175" t="s">
        <v>723</v>
      </c>
      <c r="O18" s="175" t="s">
        <v>723</v>
      </c>
      <c r="P18" s="175" t="s">
        <v>723</v>
      </c>
      <c r="Q18" s="175" t="s">
        <v>723</v>
      </c>
      <c r="R18" s="184" t="s">
        <v>949</v>
      </c>
      <c r="S18" s="175" t="s">
        <v>949</v>
      </c>
      <c r="T18" s="184" t="s">
        <v>949</v>
      </c>
      <c r="U18" s="184" t="s">
        <v>960</v>
      </c>
      <c r="V18" s="184" t="s">
        <v>960</v>
      </c>
      <c r="W18" s="184" t="s">
        <v>960</v>
      </c>
      <c r="X18" s="316" t="s">
        <v>3</v>
      </c>
      <c r="Y18" s="184" t="s">
        <v>1104</v>
      </c>
      <c r="Z18" s="175" t="s">
        <v>723</v>
      </c>
      <c r="AA18" s="175" t="s">
        <v>944</v>
      </c>
      <c r="AB18" s="175" t="s">
        <v>944</v>
      </c>
      <c r="AC18" s="175" t="s">
        <v>723</v>
      </c>
      <c r="AD18" s="175" t="s">
        <v>947</v>
      </c>
      <c r="AE18" s="175" t="s">
        <v>947</v>
      </c>
      <c r="AF18" s="175" t="s">
        <v>723</v>
      </c>
      <c r="AG18" s="175" t="s">
        <v>950</v>
      </c>
      <c r="AH18" s="175" t="s">
        <v>950</v>
      </c>
      <c r="AI18" s="175" t="s">
        <v>950</v>
      </c>
      <c r="AJ18" s="175" t="s">
        <v>723</v>
      </c>
      <c r="AK18" s="49" t="s">
        <v>1046</v>
      </c>
      <c r="AL18" s="175" t="s">
        <v>723</v>
      </c>
      <c r="AM18" s="175" t="s">
        <v>948</v>
      </c>
      <c r="AN18" s="175" t="s">
        <v>948</v>
      </c>
      <c r="AO18" s="175" t="s">
        <v>948</v>
      </c>
      <c r="AP18" s="175" t="s">
        <v>723</v>
      </c>
      <c r="AQ18" s="175" t="s">
        <v>951</v>
      </c>
      <c r="AR18" s="175" t="s">
        <v>951</v>
      </c>
      <c r="AS18" s="175" t="s">
        <v>723</v>
      </c>
      <c r="AT18" s="175" t="s">
        <v>945</v>
      </c>
      <c r="AU18" s="175" t="s">
        <v>945</v>
      </c>
      <c r="AV18" s="175" t="s">
        <v>723</v>
      </c>
      <c r="AW18" s="164" t="s">
        <v>946</v>
      </c>
      <c r="AX18" s="164" t="s">
        <v>946</v>
      </c>
      <c r="AY18" s="295"/>
      <c r="AZ18" s="278"/>
      <c r="BA18" s="256"/>
      <c r="BB18" s="263"/>
      <c r="BC18" s="134" t="s">
        <v>166</v>
      </c>
      <c r="BD18" s="134" t="s">
        <v>166</v>
      </c>
      <c r="BE18" s="134"/>
      <c r="BF18" s="134"/>
      <c r="BG18" s="134"/>
      <c r="BH18" s="134"/>
      <c r="BI18" s="136"/>
      <c r="BJ18" s="137"/>
      <c r="BK18" s="137"/>
      <c r="BL18" s="135"/>
      <c r="BM18" s="135"/>
      <c r="BN18" s="138"/>
    </row>
    <row r="19" spans="1:66" s="139" customFormat="1" ht="36">
      <c r="A19" s="192" t="s">
        <v>50</v>
      </c>
      <c r="C19" s="192"/>
      <c r="D19" s="154" t="s">
        <v>52</v>
      </c>
      <c r="E19" s="175" t="s">
        <v>1102</v>
      </c>
      <c r="F19" s="376" t="s">
        <v>1218</v>
      </c>
      <c r="G19" s="154" t="s">
        <v>1028</v>
      </c>
      <c r="H19" s="210" t="s">
        <v>1028</v>
      </c>
      <c r="I19" s="134"/>
      <c r="J19" s="219" t="s">
        <v>923</v>
      </c>
      <c r="K19" s="164" t="s">
        <v>923</v>
      </c>
      <c r="L19" s="164" t="s">
        <v>923</v>
      </c>
      <c r="M19" s="164" t="s">
        <v>923</v>
      </c>
      <c r="N19" s="164" t="s">
        <v>923</v>
      </c>
      <c r="O19" s="164" t="s">
        <v>923</v>
      </c>
      <c r="P19" s="164" t="s">
        <v>923</v>
      </c>
      <c r="Q19" s="317" t="s">
        <v>923</v>
      </c>
      <c r="R19" s="184" t="s">
        <v>949</v>
      </c>
      <c r="S19" s="175" t="s">
        <v>949</v>
      </c>
      <c r="T19" s="184" t="s">
        <v>949</v>
      </c>
      <c r="U19" s="184" t="s">
        <v>960</v>
      </c>
      <c r="V19" s="184" t="s">
        <v>960</v>
      </c>
      <c r="W19" s="184" t="s">
        <v>960</v>
      </c>
      <c r="X19" s="184" t="s">
        <v>949</v>
      </c>
      <c r="Y19" s="184" t="s">
        <v>1104</v>
      </c>
      <c r="Z19" s="317" t="s">
        <v>923</v>
      </c>
      <c r="AA19" s="175" t="s">
        <v>944</v>
      </c>
      <c r="AB19" s="175" t="s">
        <v>944</v>
      </c>
      <c r="AC19" s="317" t="s">
        <v>923</v>
      </c>
      <c r="AD19" s="175" t="s">
        <v>947</v>
      </c>
      <c r="AE19" s="175" t="s">
        <v>947</v>
      </c>
      <c r="AF19" s="317" t="s">
        <v>923</v>
      </c>
      <c r="AG19" s="175" t="s">
        <v>950</v>
      </c>
      <c r="AH19" s="175" t="s">
        <v>950</v>
      </c>
      <c r="AI19" s="175" t="s">
        <v>950</v>
      </c>
      <c r="AJ19" s="317" t="s">
        <v>923</v>
      </c>
      <c r="AK19" s="49" t="s">
        <v>1046</v>
      </c>
      <c r="AL19" s="317" t="s">
        <v>923</v>
      </c>
      <c r="AM19" s="175" t="s">
        <v>948</v>
      </c>
      <c r="AN19" s="175" t="s">
        <v>948</v>
      </c>
      <c r="AO19" s="175" t="s">
        <v>948</v>
      </c>
      <c r="AP19" s="317" t="s">
        <v>923</v>
      </c>
      <c r="AQ19" s="175" t="s">
        <v>951</v>
      </c>
      <c r="AR19" s="175" t="s">
        <v>951</v>
      </c>
      <c r="AS19" s="317" t="s">
        <v>923</v>
      </c>
      <c r="AT19" s="175" t="s">
        <v>945</v>
      </c>
      <c r="AU19" s="175" t="s">
        <v>945</v>
      </c>
      <c r="AV19" s="317" t="s">
        <v>923</v>
      </c>
      <c r="AW19" s="164" t="s">
        <v>946</v>
      </c>
      <c r="AX19" s="164" t="s">
        <v>946</v>
      </c>
      <c r="AY19" s="298"/>
      <c r="AZ19" s="281"/>
      <c r="BA19" s="256"/>
      <c r="BB19" s="263"/>
      <c r="BC19" s="146" t="s">
        <v>722</v>
      </c>
      <c r="BD19" s="134" t="s">
        <v>137</v>
      </c>
      <c r="BE19" s="134" t="s">
        <v>361</v>
      </c>
      <c r="BF19" s="134" t="s">
        <v>361</v>
      </c>
      <c r="BG19" s="152" t="s">
        <v>361</v>
      </c>
      <c r="BH19" s="152" t="s">
        <v>361</v>
      </c>
      <c r="BI19" s="136" t="s">
        <v>361</v>
      </c>
      <c r="BJ19" s="137" t="s">
        <v>166</v>
      </c>
      <c r="BK19" s="137" t="s">
        <v>166</v>
      </c>
      <c r="BL19" s="134" t="s">
        <v>158</v>
      </c>
      <c r="BM19" s="134"/>
      <c r="BN19" s="138" t="s">
        <v>166</v>
      </c>
    </row>
    <row r="20" spans="1:66" s="139" customFormat="1" ht="24">
      <c r="A20" s="192" t="s">
        <v>51</v>
      </c>
      <c r="B20" s="192"/>
      <c r="C20" s="192"/>
      <c r="D20" s="154" t="s">
        <v>53</v>
      </c>
      <c r="E20" s="175" t="s">
        <v>1102</v>
      </c>
      <c r="F20" s="376" t="s">
        <v>1219</v>
      </c>
      <c r="G20" s="154" t="s">
        <v>1028</v>
      </c>
      <c r="H20" s="210" t="s">
        <v>1028</v>
      </c>
      <c r="I20" s="134"/>
      <c r="J20" s="219" t="s">
        <v>922</v>
      </c>
      <c r="K20" s="164" t="s">
        <v>922</v>
      </c>
      <c r="L20" s="164" t="s">
        <v>922</v>
      </c>
      <c r="M20" s="164" t="s">
        <v>922</v>
      </c>
      <c r="N20" s="164" t="s">
        <v>922</v>
      </c>
      <c r="O20" s="164" t="s">
        <v>922</v>
      </c>
      <c r="P20" s="164" t="s">
        <v>922</v>
      </c>
      <c r="Q20" s="164" t="s">
        <v>922</v>
      </c>
      <c r="R20" s="184" t="s">
        <v>949</v>
      </c>
      <c r="S20" s="175" t="s">
        <v>949</v>
      </c>
      <c r="T20" s="184" t="s">
        <v>949</v>
      </c>
      <c r="U20" s="184" t="s">
        <v>960</v>
      </c>
      <c r="V20" s="184" t="s">
        <v>960</v>
      </c>
      <c r="W20" s="184" t="s">
        <v>960</v>
      </c>
      <c r="X20" s="184" t="s">
        <v>949</v>
      </c>
      <c r="Y20" s="184" t="s">
        <v>1104</v>
      </c>
      <c r="Z20" s="164" t="s">
        <v>922</v>
      </c>
      <c r="AA20" s="175" t="s">
        <v>944</v>
      </c>
      <c r="AB20" s="175" t="s">
        <v>944</v>
      </c>
      <c r="AC20" s="164" t="s">
        <v>922</v>
      </c>
      <c r="AD20" s="175" t="s">
        <v>947</v>
      </c>
      <c r="AE20" s="175" t="s">
        <v>947</v>
      </c>
      <c r="AF20" s="164" t="s">
        <v>922</v>
      </c>
      <c r="AG20" s="175" t="s">
        <v>950</v>
      </c>
      <c r="AH20" s="175" t="s">
        <v>950</v>
      </c>
      <c r="AI20" s="175" t="s">
        <v>950</v>
      </c>
      <c r="AJ20" s="164" t="s">
        <v>922</v>
      </c>
      <c r="AK20" s="49" t="s">
        <v>1046</v>
      </c>
      <c r="AL20" s="164" t="s">
        <v>922</v>
      </c>
      <c r="AM20" s="175" t="s">
        <v>948</v>
      </c>
      <c r="AN20" s="175" t="s">
        <v>948</v>
      </c>
      <c r="AO20" s="175" t="s">
        <v>948</v>
      </c>
      <c r="AP20" s="164" t="s">
        <v>922</v>
      </c>
      <c r="AQ20" s="175" t="s">
        <v>951</v>
      </c>
      <c r="AR20" s="175" t="s">
        <v>951</v>
      </c>
      <c r="AS20" s="164" t="s">
        <v>922</v>
      </c>
      <c r="AT20" s="175" t="s">
        <v>945</v>
      </c>
      <c r="AU20" s="175" t="s">
        <v>945</v>
      </c>
      <c r="AV20" s="164" t="s">
        <v>922</v>
      </c>
      <c r="AW20" s="164" t="s">
        <v>946</v>
      </c>
      <c r="AX20" s="164" t="s">
        <v>946</v>
      </c>
      <c r="AY20" s="295"/>
      <c r="AZ20" s="278"/>
      <c r="BA20" s="256"/>
      <c r="BB20" s="263"/>
      <c r="BC20" s="134" t="s">
        <v>719</v>
      </c>
      <c r="BD20" s="134" t="s">
        <v>136</v>
      </c>
      <c r="BE20" s="134" t="s">
        <v>211</v>
      </c>
      <c r="BF20" s="134" t="s">
        <v>211</v>
      </c>
      <c r="BG20" s="134" t="s">
        <v>211</v>
      </c>
      <c r="BH20" s="134" t="s">
        <v>211</v>
      </c>
      <c r="BI20" s="136" t="s">
        <v>211</v>
      </c>
      <c r="BJ20" s="137" t="s">
        <v>166</v>
      </c>
      <c r="BK20" s="137" t="s">
        <v>166</v>
      </c>
      <c r="BL20" s="134" t="s">
        <v>158</v>
      </c>
      <c r="BM20" s="134"/>
      <c r="BN20" s="138" t="s">
        <v>166</v>
      </c>
    </row>
    <row r="21" spans="1:66" s="139" customFormat="1" ht="12">
      <c r="A21" s="334" t="s">
        <v>1280</v>
      </c>
      <c r="B21" s="192"/>
      <c r="C21" s="192"/>
      <c r="D21" s="154" t="s">
        <v>749</v>
      </c>
      <c r="E21" s="175" t="s">
        <v>1102</v>
      </c>
      <c r="F21" s="384" t="s">
        <v>1272</v>
      </c>
      <c r="G21" s="133"/>
      <c r="H21" s="175"/>
      <c r="I21" s="134"/>
      <c r="J21" s="214" t="s">
        <v>933</v>
      </c>
      <c r="K21" s="175" t="s">
        <v>933</v>
      </c>
      <c r="L21" s="175" t="s">
        <v>933</v>
      </c>
      <c r="M21" s="175" t="s">
        <v>933</v>
      </c>
      <c r="N21" s="175" t="s">
        <v>933</v>
      </c>
      <c r="O21" s="175" t="s">
        <v>933</v>
      </c>
      <c r="P21" s="175" t="s">
        <v>933</v>
      </c>
      <c r="Q21" s="175" t="s">
        <v>933</v>
      </c>
      <c r="R21" s="184" t="s">
        <v>949</v>
      </c>
      <c r="S21" s="175" t="s">
        <v>949</v>
      </c>
      <c r="T21" s="184" t="s">
        <v>949</v>
      </c>
      <c r="U21" s="184" t="s">
        <v>960</v>
      </c>
      <c r="V21" s="184" t="s">
        <v>960</v>
      </c>
      <c r="W21" s="184" t="s">
        <v>960</v>
      </c>
      <c r="X21" s="184" t="s">
        <v>949</v>
      </c>
      <c r="Y21" s="184" t="s">
        <v>1104</v>
      </c>
      <c r="Z21" s="175" t="s">
        <v>933</v>
      </c>
      <c r="AA21" s="175" t="s">
        <v>944</v>
      </c>
      <c r="AB21" s="175" t="s">
        <v>944</v>
      </c>
      <c r="AC21" s="175" t="s">
        <v>933</v>
      </c>
      <c r="AD21" s="175" t="s">
        <v>947</v>
      </c>
      <c r="AE21" s="175" t="s">
        <v>947</v>
      </c>
      <c r="AF21" s="175" t="s">
        <v>933</v>
      </c>
      <c r="AG21" s="175" t="s">
        <v>950</v>
      </c>
      <c r="AH21" s="175" t="s">
        <v>950</v>
      </c>
      <c r="AI21" s="175" t="s">
        <v>950</v>
      </c>
      <c r="AJ21" s="175" t="s">
        <v>933</v>
      </c>
      <c r="AK21" s="49" t="s">
        <v>1046</v>
      </c>
      <c r="AL21" s="175" t="s">
        <v>933</v>
      </c>
      <c r="AM21" s="175" t="s">
        <v>948</v>
      </c>
      <c r="AN21" s="175" t="s">
        <v>948</v>
      </c>
      <c r="AO21" s="175" t="s">
        <v>948</v>
      </c>
      <c r="AP21" s="175" t="s">
        <v>933</v>
      </c>
      <c r="AQ21" s="175" t="s">
        <v>951</v>
      </c>
      <c r="AR21" s="175" t="s">
        <v>951</v>
      </c>
      <c r="AS21" s="175" t="s">
        <v>933</v>
      </c>
      <c r="AT21" s="175" t="s">
        <v>945</v>
      </c>
      <c r="AU21" s="175" t="s">
        <v>945</v>
      </c>
      <c r="AV21" s="175" t="s">
        <v>933</v>
      </c>
      <c r="AW21" s="164" t="s">
        <v>946</v>
      </c>
      <c r="AX21" s="164" t="s">
        <v>946</v>
      </c>
      <c r="AY21" s="295"/>
      <c r="AZ21" s="278"/>
      <c r="BA21" s="256"/>
      <c r="BB21" s="263"/>
      <c r="BC21" s="134"/>
      <c r="BD21" s="134"/>
      <c r="BE21" s="134"/>
      <c r="BF21" s="134"/>
      <c r="BG21" s="134"/>
      <c r="BH21" s="134"/>
      <c r="BI21" s="136"/>
      <c r="BJ21" s="137"/>
      <c r="BK21" s="137"/>
      <c r="BL21" s="134"/>
      <c r="BM21" s="134"/>
      <c r="BN21" s="138"/>
    </row>
    <row r="22" spans="1:66" s="139" customFormat="1" ht="85.5" customHeight="1">
      <c r="A22" s="334" t="s">
        <v>1281</v>
      </c>
      <c r="C22" s="192"/>
      <c r="D22" s="154" t="s">
        <v>750</v>
      </c>
      <c r="E22" s="175" t="s">
        <v>1102</v>
      </c>
      <c r="F22" s="384" t="s">
        <v>1273</v>
      </c>
      <c r="G22" s="133"/>
      <c r="H22" s="175"/>
      <c r="I22" s="134"/>
      <c r="J22" s="219" t="s">
        <v>752</v>
      </c>
      <c r="K22" s="164" t="s">
        <v>752</v>
      </c>
      <c r="L22" s="164" t="s">
        <v>752</v>
      </c>
      <c r="M22" s="164" t="s">
        <v>752</v>
      </c>
      <c r="N22" s="164" t="s">
        <v>752</v>
      </c>
      <c r="O22" s="164" t="s">
        <v>752</v>
      </c>
      <c r="P22" s="164" t="s">
        <v>752</v>
      </c>
      <c r="Q22" s="164" t="s">
        <v>752</v>
      </c>
      <c r="R22" s="184" t="s">
        <v>949</v>
      </c>
      <c r="S22" s="175" t="s">
        <v>949</v>
      </c>
      <c r="T22" s="184" t="s">
        <v>949</v>
      </c>
      <c r="U22" s="184" t="s">
        <v>960</v>
      </c>
      <c r="V22" s="184" t="s">
        <v>960</v>
      </c>
      <c r="W22" s="184" t="s">
        <v>960</v>
      </c>
      <c r="X22" s="184" t="s">
        <v>949</v>
      </c>
      <c r="Y22" s="184" t="s">
        <v>1104</v>
      </c>
      <c r="Z22" s="164" t="s">
        <v>752</v>
      </c>
      <c r="AA22" s="175" t="s">
        <v>944</v>
      </c>
      <c r="AB22" s="175" t="s">
        <v>944</v>
      </c>
      <c r="AC22" s="164" t="s">
        <v>752</v>
      </c>
      <c r="AD22" s="175" t="s">
        <v>947</v>
      </c>
      <c r="AE22" s="175" t="s">
        <v>947</v>
      </c>
      <c r="AF22" s="164" t="s">
        <v>752</v>
      </c>
      <c r="AG22" s="175" t="s">
        <v>950</v>
      </c>
      <c r="AH22" s="175" t="s">
        <v>950</v>
      </c>
      <c r="AI22" s="175" t="s">
        <v>950</v>
      </c>
      <c r="AJ22" s="164" t="s">
        <v>752</v>
      </c>
      <c r="AK22" s="49" t="s">
        <v>1046</v>
      </c>
      <c r="AL22" s="164" t="s">
        <v>752</v>
      </c>
      <c r="AM22" s="175" t="s">
        <v>948</v>
      </c>
      <c r="AN22" s="175" t="s">
        <v>948</v>
      </c>
      <c r="AO22" s="175" t="s">
        <v>948</v>
      </c>
      <c r="AP22" s="164" t="s">
        <v>752</v>
      </c>
      <c r="AQ22" s="175" t="s">
        <v>951</v>
      </c>
      <c r="AR22" s="175" t="s">
        <v>951</v>
      </c>
      <c r="AS22" s="164" t="s">
        <v>752</v>
      </c>
      <c r="AT22" s="175" t="s">
        <v>945</v>
      </c>
      <c r="AU22" s="175" t="s">
        <v>945</v>
      </c>
      <c r="AV22" s="164" t="s">
        <v>752</v>
      </c>
      <c r="AW22" s="164" t="s">
        <v>946</v>
      </c>
      <c r="AX22" s="164" t="s">
        <v>946</v>
      </c>
      <c r="AY22" s="298"/>
      <c r="AZ22" s="281"/>
      <c r="BA22" s="256"/>
      <c r="BB22" s="263"/>
      <c r="BC22" s="134"/>
      <c r="BD22" s="134"/>
      <c r="BE22" s="134"/>
      <c r="BF22" s="134"/>
      <c r="BG22" s="134"/>
      <c r="BH22" s="134"/>
      <c r="BI22" s="136"/>
      <c r="BJ22" s="137"/>
      <c r="BK22" s="137"/>
      <c r="BL22" s="134"/>
      <c r="BM22" s="134"/>
      <c r="BN22" s="138"/>
    </row>
    <row r="23" spans="1:66" s="139" customFormat="1" ht="12">
      <c r="A23" s="352" t="s">
        <v>1220</v>
      </c>
      <c r="B23" s="191"/>
      <c r="C23" s="192" t="s">
        <v>623</v>
      </c>
      <c r="D23" s="154" t="s">
        <v>102</v>
      </c>
      <c r="E23" s="175"/>
      <c r="F23" s="375" t="s">
        <v>1220</v>
      </c>
      <c r="G23" s="154" t="s">
        <v>1028</v>
      </c>
      <c r="H23" s="210" t="s">
        <v>1028</v>
      </c>
      <c r="I23" s="134"/>
      <c r="J23" s="214" t="s">
        <v>139</v>
      </c>
      <c r="K23" s="175" t="s">
        <v>139</v>
      </c>
      <c r="L23" s="175" t="s">
        <v>139</v>
      </c>
      <c r="M23" s="175" t="s">
        <v>139</v>
      </c>
      <c r="N23" s="175" t="s">
        <v>139</v>
      </c>
      <c r="O23" s="175" t="s">
        <v>139</v>
      </c>
      <c r="P23" s="175" t="s">
        <v>139</v>
      </c>
      <c r="Q23" s="175" t="s">
        <v>139</v>
      </c>
      <c r="R23" s="184" t="s">
        <v>949</v>
      </c>
      <c r="S23" s="175" t="s">
        <v>949</v>
      </c>
      <c r="T23" s="184" t="s">
        <v>949</v>
      </c>
      <c r="U23" s="184" t="s">
        <v>960</v>
      </c>
      <c r="V23" s="184" t="s">
        <v>960</v>
      </c>
      <c r="W23" s="184" t="s">
        <v>960</v>
      </c>
      <c r="X23" s="184" t="s">
        <v>949</v>
      </c>
      <c r="Y23" s="184" t="s">
        <v>1104</v>
      </c>
      <c r="Z23" s="175" t="s">
        <v>139</v>
      </c>
      <c r="AA23" s="175" t="s">
        <v>944</v>
      </c>
      <c r="AB23" s="175" t="s">
        <v>944</v>
      </c>
      <c r="AC23" s="175" t="s">
        <v>139</v>
      </c>
      <c r="AD23" s="175" t="s">
        <v>947</v>
      </c>
      <c r="AE23" s="175" t="s">
        <v>947</v>
      </c>
      <c r="AF23" s="175" t="s">
        <v>139</v>
      </c>
      <c r="AG23" s="175" t="s">
        <v>950</v>
      </c>
      <c r="AH23" s="175" t="s">
        <v>950</v>
      </c>
      <c r="AI23" s="175" t="s">
        <v>950</v>
      </c>
      <c r="AJ23" s="175" t="s">
        <v>139</v>
      </c>
      <c r="AK23" s="49" t="s">
        <v>1046</v>
      </c>
      <c r="AL23" s="175" t="s">
        <v>139</v>
      </c>
      <c r="AM23" s="175" t="s">
        <v>948</v>
      </c>
      <c r="AN23" s="175" t="s">
        <v>948</v>
      </c>
      <c r="AO23" s="175" t="s">
        <v>948</v>
      </c>
      <c r="AP23" s="175" t="s">
        <v>139</v>
      </c>
      <c r="AQ23" s="175" t="s">
        <v>951</v>
      </c>
      <c r="AR23" s="175" t="s">
        <v>951</v>
      </c>
      <c r="AS23" s="175" t="s">
        <v>139</v>
      </c>
      <c r="AT23" s="175" t="s">
        <v>945</v>
      </c>
      <c r="AU23" s="175" t="s">
        <v>945</v>
      </c>
      <c r="AV23" s="175" t="s">
        <v>139</v>
      </c>
      <c r="AW23" s="164" t="s">
        <v>946</v>
      </c>
      <c r="AX23" s="164" t="s">
        <v>946</v>
      </c>
      <c r="AY23" s="295"/>
      <c r="AZ23" s="278"/>
      <c r="BA23" s="256"/>
      <c r="BB23" s="263"/>
      <c r="BC23" s="134" t="s">
        <v>139</v>
      </c>
      <c r="BD23" s="134" t="s">
        <v>444</v>
      </c>
      <c r="BE23" s="134" t="s">
        <v>139</v>
      </c>
      <c r="BF23" s="134" t="s">
        <v>139</v>
      </c>
      <c r="BG23" s="134" t="s">
        <v>139</v>
      </c>
      <c r="BH23" s="134" t="s">
        <v>139</v>
      </c>
      <c r="BI23" s="136" t="s">
        <v>139</v>
      </c>
      <c r="BJ23" s="134" t="s">
        <v>139</v>
      </c>
      <c r="BK23" s="134" t="s">
        <v>139</v>
      </c>
      <c r="BL23" s="134" t="s">
        <v>139</v>
      </c>
      <c r="BM23" s="134"/>
      <c r="BN23" s="134" t="s">
        <v>139</v>
      </c>
    </row>
    <row r="24" spans="1:66" s="139" customFormat="1" ht="12">
      <c r="A24" s="193"/>
      <c r="C24" s="192" t="s">
        <v>624</v>
      </c>
      <c r="D24" s="154" t="s">
        <v>102</v>
      </c>
      <c r="E24" s="175"/>
      <c r="F24" s="375" t="s">
        <v>1220</v>
      </c>
      <c r="G24" s="154" t="s">
        <v>1028</v>
      </c>
      <c r="H24" s="210" t="s">
        <v>1028</v>
      </c>
      <c r="I24" s="134"/>
      <c r="J24" s="214" t="s">
        <v>444</v>
      </c>
      <c r="K24" s="175" t="s">
        <v>444</v>
      </c>
      <c r="L24" s="175" t="s">
        <v>444</v>
      </c>
      <c r="M24" s="175" t="s">
        <v>444</v>
      </c>
      <c r="N24" s="175" t="s">
        <v>444</v>
      </c>
      <c r="O24" s="175" t="s">
        <v>444</v>
      </c>
      <c r="P24" s="175" t="s">
        <v>444</v>
      </c>
      <c r="Q24" s="211" t="s">
        <v>138</v>
      </c>
      <c r="R24" s="184" t="s">
        <v>949</v>
      </c>
      <c r="S24" s="175" t="s">
        <v>949</v>
      </c>
      <c r="T24" s="184" t="s">
        <v>949</v>
      </c>
      <c r="U24" s="184" t="s">
        <v>960</v>
      </c>
      <c r="V24" s="184" t="s">
        <v>960</v>
      </c>
      <c r="W24" s="184" t="s">
        <v>960</v>
      </c>
      <c r="X24" s="184" t="s">
        <v>949</v>
      </c>
      <c r="Y24" s="184" t="s">
        <v>1104</v>
      </c>
      <c r="Z24" s="211" t="s">
        <v>138</v>
      </c>
      <c r="AA24" s="175" t="s">
        <v>944</v>
      </c>
      <c r="AB24" s="175" t="s">
        <v>944</v>
      </c>
      <c r="AC24" s="211" t="s">
        <v>138</v>
      </c>
      <c r="AD24" s="175" t="s">
        <v>947</v>
      </c>
      <c r="AE24" s="175" t="s">
        <v>947</v>
      </c>
      <c r="AF24" s="211" t="s">
        <v>138</v>
      </c>
      <c r="AG24" s="175" t="s">
        <v>950</v>
      </c>
      <c r="AH24" s="175" t="s">
        <v>950</v>
      </c>
      <c r="AI24" s="175" t="s">
        <v>950</v>
      </c>
      <c r="AJ24" s="211" t="s">
        <v>138</v>
      </c>
      <c r="AK24" s="49" t="s">
        <v>1046</v>
      </c>
      <c r="AL24" s="211" t="s">
        <v>138</v>
      </c>
      <c r="AM24" s="175" t="s">
        <v>948</v>
      </c>
      <c r="AN24" s="175" t="s">
        <v>948</v>
      </c>
      <c r="AO24" s="175" t="s">
        <v>948</v>
      </c>
      <c r="AP24" s="211" t="s">
        <v>138</v>
      </c>
      <c r="AQ24" s="175" t="s">
        <v>951</v>
      </c>
      <c r="AR24" s="175" t="s">
        <v>951</v>
      </c>
      <c r="AS24" s="211" t="s">
        <v>138</v>
      </c>
      <c r="AT24" s="175" t="s">
        <v>945</v>
      </c>
      <c r="AU24" s="175" t="s">
        <v>945</v>
      </c>
      <c r="AV24" s="211" t="s">
        <v>138</v>
      </c>
      <c r="AW24" s="164" t="s">
        <v>946</v>
      </c>
      <c r="AX24" s="164" t="s">
        <v>946</v>
      </c>
      <c r="AY24" s="295"/>
      <c r="AZ24" s="278"/>
      <c r="BA24" s="256"/>
      <c r="BB24" s="263"/>
      <c r="BC24" s="134" t="s">
        <v>444</v>
      </c>
      <c r="BD24" s="134" t="s">
        <v>139</v>
      </c>
      <c r="BE24" s="134" t="s">
        <v>159</v>
      </c>
      <c r="BF24" s="134" t="s">
        <v>159</v>
      </c>
      <c r="BG24" s="134" t="s">
        <v>159</v>
      </c>
      <c r="BH24" s="134" t="s">
        <v>159</v>
      </c>
      <c r="BI24" s="136" t="s">
        <v>159</v>
      </c>
      <c r="BJ24" s="153" t="s">
        <v>444</v>
      </c>
      <c r="BK24" s="153" t="s">
        <v>444</v>
      </c>
      <c r="BL24" s="134" t="s">
        <v>159</v>
      </c>
      <c r="BM24" s="134"/>
      <c r="BN24" s="138" t="s">
        <v>166</v>
      </c>
    </row>
    <row r="25" spans="1:66" s="139" customFormat="1" ht="12">
      <c r="A25" s="195"/>
      <c r="B25" s="196"/>
      <c r="C25" s="139" t="s">
        <v>625</v>
      </c>
      <c r="D25" s="154" t="s">
        <v>102</v>
      </c>
      <c r="E25" s="175"/>
      <c r="F25" s="375" t="s">
        <v>1220</v>
      </c>
      <c r="G25" s="154"/>
      <c r="H25" s="175"/>
      <c r="I25" s="134"/>
      <c r="J25" s="214" t="s">
        <v>758</v>
      </c>
      <c r="K25" s="175" t="s">
        <v>758</v>
      </c>
      <c r="L25" s="175" t="s">
        <v>758</v>
      </c>
      <c r="M25" s="175" t="s">
        <v>758</v>
      </c>
      <c r="N25" s="175" t="s">
        <v>758</v>
      </c>
      <c r="O25" s="175" t="s">
        <v>758</v>
      </c>
      <c r="P25" s="175" t="s">
        <v>758</v>
      </c>
      <c r="Q25" s="182" t="s">
        <v>3</v>
      </c>
      <c r="R25" s="175" t="s">
        <v>949</v>
      </c>
      <c r="S25" s="182" t="s">
        <v>3</v>
      </c>
      <c r="T25" s="184" t="s">
        <v>949</v>
      </c>
      <c r="U25" s="184" t="s">
        <v>960</v>
      </c>
      <c r="V25" s="184" t="s">
        <v>960</v>
      </c>
      <c r="W25" s="184" t="s">
        <v>960</v>
      </c>
      <c r="X25" s="184" t="s">
        <v>949</v>
      </c>
      <c r="Y25" s="184" t="s">
        <v>1104</v>
      </c>
      <c r="Z25" s="182" t="s">
        <v>3</v>
      </c>
      <c r="AA25" s="175" t="s">
        <v>944</v>
      </c>
      <c r="AB25" s="175" t="s">
        <v>944</v>
      </c>
      <c r="AC25" s="182" t="s">
        <v>3</v>
      </c>
      <c r="AD25" s="175" t="s">
        <v>947</v>
      </c>
      <c r="AE25" s="175" t="s">
        <v>947</v>
      </c>
      <c r="AF25" s="182" t="s">
        <v>3</v>
      </c>
      <c r="AG25" s="175" t="s">
        <v>950</v>
      </c>
      <c r="AH25" s="175" t="s">
        <v>950</v>
      </c>
      <c r="AI25" s="175" t="s">
        <v>950</v>
      </c>
      <c r="AJ25" s="182" t="s">
        <v>3</v>
      </c>
      <c r="AK25" s="49" t="s">
        <v>1046</v>
      </c>
      <c r="AL25" s="182" t="s">
        <v>3</v>
      </c>
      <c r="AM25" s="175" t="s">
        <v>948</v>
      </c>
      <c r="AN25" s="175" t="s">
        <v>948</v>
      </c>
      <c r="AO25" s="175" t="s">
        <v>948</v>
      </c>
      <c r="AP25" s="182" t="s">
        <v>3</v>
      </c>
      <c r="AQ25" s="175" t="s">
        <v>951</v>
      </c>
      <c r="AR25" s="175" t="s">
        <v>951</v>
      </c>
      <c r="AS25" s="182" t="s">
        <v>3</v>
      </c>
      <c r="AT25" s="175" t="s">
        <v>945</v>
      </c>
      <c r="AU25" s="175" t="s">
        <v>945</v>
      </c>
      <c r="AV25" s="182" t="s">
        <v>3</v>
      </c>
      <c r="AW25" s="164" t="s">
        <v>946</v>
      </c>
      <c r="AX25" s="164" t="s">
        <v>946</v>
      </c>
      <c r="AY25" s="295"/>
      <c r="AZ25" s="278"/>
      <c r="BA25" s="256"/>
      <c r="BB25" s="263"/>
      <c r="BC25" s="134" t="s">
        <v>444</v>
      </c>
      <c r="BD25" s="134" t="s">
        <v>166</v>
      </c>
      <c r="BE25" s="134" t="s">
        <v>166</v>
      </c>
      <c r="BF25" s="134" t="s">
        <v>166</v>
      </c>
      <c r="BG25" s="138" t="s">
        <v>166</v>
      </c>
      <c r="BH25" s="138" t="s">
        <v>166</v>
      </c>
      <c r="BI25" s="138" t="s">
        <v>166</v>
      </c>
      <c r="BJ25" s="138" t="s">
        <v>166</v>
      </c>
      <c r="BK25" s="138" t="s">
        <v>166</v>
      </c>
      <c r="BL25" s="138" t="s">
        <v>166</v>
      </c>
      <c r="BM25" s="138"/>
      <c r="BN25" s="138" t="s">
        <v>166</v>
      </c>
    </row>
    <row r="26" spans="1:66" s="145" customFormat="1" ht="13">
      <c r="A26" s="173" t="s">
        <v>68</v>
      </c>
      <c r="B26" s="123"/>
      <c r="C26" s="124"/>
      <c r="D26" s="373"/>
      <c r="E26" s="188"/>
      <c r="F26" s="383"/>
      <c r="G26" s="390"/>
      <c r="H26" s="188"/>
      <c r="I26" s="126"/>
      <c r="J26" s="243"/>
      <c r="K26" s="244"/>
      <c r="L26" s="244"/>
      <c r="M26" s="244"/>
      <c r="N26" s="244"/>
      <c r="O26" s="244"/>
      <c r="P26" s="244"/>
      <c r="Q26" s="171"/>
      <c r="R26" s="245"/>
      <c r="S26" s="245"/>
      <c r="T26" s="273"/>
      <c r="U26" s="273"/>
      <c r="V26" s="273"/>
      <c r="W26" s="273"/>
      <c r="X26" s="271"/>
      <c r="Y26" s="271"/>
      <c r="Z26" s="171"/>
      <c r="AA26" s="245"/>
      <c r="AB26" s="245"/>
      <c r="AC26" s="171"/>
      <c r="AD26" s="245"/>
      <c r="AE26" s="245"/>
      <c r="AF26" s="171"/>
      <c r="AG26" s="245"/>
      <c r="AH26" s="245"/>
      <c r="AI26" s="245"/>
      <c r="AJ26" s="171"/>
      <c r="AK26" s="245"/>
      <c r="AL26" s="171"/>
      <c r="AM26" s="245"/>
      <c r="AN26" s="245"/>
      <c r="AO26" s="245"/>
      <c r="AP26" s="171"/>
      <c r="AQ26" s="245"/>
      <c r="AR26" s="245"/>
      <c r="AS26" s="171"/>
      <c r="AT26" s="245"/>
      <c r="AU26" s="245"/>
      <c r="AV26" s="171"/>
      <c r="AW26" s="245"/>
      <c r="AX26" s="245"/>
      <c r="AY26" s="297"/>
      <c r="AZ26" s="280"/>
      <c r="BA26" s="272"/>
      <c r="BB26" s="272"/>
      <c r="BC26" s="143"/>
      <c r="BD26" s="143"/>
      <c r="BE26" s="143"/>
      <c r="BF26" s="143"/>
      <c r="BG26" s="143"/>
      <c r="BH26" s="143"/>
      <c r="BI26" s="143"/>
      <c r="BJ26" s="143"/>
      <c r="BK26" s="143"/>
      <c r="BL26" s="143"/>
      <c r="BM26" s="143"/>
      <c r="BN26" s="143"/>
    </row>
    <row r="27" spans="1:66" s="351" customFormat="1" ht="12">
      <c r="A27" s="352" t="s">
        <v>1200</v>
      </c>
      <c r="B27" s="353"/>
      <c r="C27" s="334" t="s">
        <v>888</v>
      </c>
      <c r="D27" s="338"/>
      <c r="E27" s="339"/>
      <c r="F27" s="378" t="s">
        <v>1221</v>
      </c>
      <c r="G27" s="338" t="s">
        <v>1028</v>
      </c>
      <c r="H27" s="339"/>
      <c r="I27" s="335" t="s">
        <v>104</v>
      </c>
      <c r="J27" s="336">
        <v>22.5</v>
      </c>
      <c r="K27" s="336">
        <v>22.5</v>
      </c>
      <c r="L27" s="336">
        <v>22.5</v>
      </c>
      <c r="M27" s="336">
        <v>22.5</v>
      </c>
      <c r="N27" s="336">
        <v>22.5</v>
      </c>
      <c r="O27" s="336">
        <v>22.5</v>
      </c>
      <c r="P27" s="336">
        <v>22.5</v>
      </c>
      <c r="Q27" s="336">
        <v>17.5</v>
      </c>
      <c r="R27" s="339" t="s">
        <v>949</v>
      </c>
      <c r="S27" s="339" t="s">
        <v>949</v>
      </c>
      <c r="T27" s="342" t="s">
        <v>949</v>
      </c>
      <c r="U27" s="342" t="s">
        <v>960</v>
      </c>
      <c r="V27" s="342" t="s">
        <v>960</v>
      </c>
      <c r="W27" s="342" t="s">
        <v>960</v>
      </c>
      <c r="X27" s="336">
        <v>22.5</v>
      </c>
      <c r="Y27" s="342" t="s">
        <v>1104</v>
      </c>
      <c r="Z27" s="336">
        <v>17.5</v>
      </c>
      <c r="AA27" s="339" t="s">
        <v>944</v>
      </c>
      <c r="AB27" s="339" t="s">
        <v>944</v>
      </c>
      <c r="AC27" s="336">
        <v>17.5</v>
      </c>
      <c r="AD27" s="339" t="s">
        <v>947</v>
      </c>
      <c r="AE27" s="339" t="s">
        <v>947</v>
      </c>
      <c r="AF27" s="336">
        <v>17.5</v>
      </c>
      <c r="AG27" s="339" t="s">
        <v>950</v>
      </c>
      <c r="AH27" s="339" t="s">
        <v>950</v>
      </c>
      <c r="AI27" s="339" t="s">
        <v>950</v>
      </c>
      <c r="AJ27" s="336">
        <v>17.5</v>
      </c>
      <c r="AK27" s="343" t="s">
        <v>1046</v>
      </c>
      <c r="AL27" s="336">
        <v>35</v>
      </c>
      <c r="AM27" s="339" t="s">
        <v>948</v>
      </c>
      <c r="AN27" s="339" t="s">
        <v>948</v>
      </c>
      <c r="AO27" s="339" t="s">
        <v>948</v>
      </c>
      <c r="AP27" s="336">
        <v>35</v>
      </c>
      <c r="AQ27" s="339" t="s">
        <v>951</v>
      </c>
      <c r="AR27" s="339" t="s">
        <v>951</v>
      </c>
      <c r="AS27" s="336">
        <v>35</v>
      </c>
      <c r="AT27" s="339" t="s">
        <v>945</v>
      </c>
      <c r="AU27" s="339" t="s">
        <v>945</v>
      </c>
      <c r="AV27" s="336">
        <v>17.5</v>
      </c>
      <c r="AW27" s="344" t="s">
        <v>946</v>
      </c>
      <c r="AX27" s="344" t="s">
        <v>946</v>
      </c>
      <c r="AY27" s="345"/>
      <c r="AZ27" s="346"/>
      <c r="BA27" s="347"/>
      <c r="BB27" s="263"/>
      <c r="BC27" s="335" t="s">
        <v>727</v>
      </c>
      <c r="BD27" s="335" t="s">
        <v>727</v>
      </c>
      <c r="BE27" s="335" t="s">
        <v>225</v>
      </c>
      <c r="BF27" s="335" t="s">
        <v>225</v>
      </c>
      <c r="BG27" s="335" t="s">
        <v>225</v>
      </c>
      <c r="BH27" s="335" t="s">
        <v>225</v>
      </c>
      <c r="BI27" s="335" t="s">
        <v>225</v>
      </c>
      <c r="BJ27" s="354" t="s">
        <v>445</v>
      </c>
      <c r="BK27" s="354" t="s">
        <v>445</v>
      </c>
      <c r="BL27" s="335" t="s">
        <v>160</v>
      </c>
      <c r="BM27" s="335"/>
      <c r="BN27" s="335" t="s">
        <v>195</v>
      </c>
    </row>
    <row r="28" spans="1:66" s="351" customFormat="1" ht="12">
      <c r="A28" s="355"/>
      <c r="B28" s="356"/>
      <c r="C28" s="334" t="s">
        <v>1198</v>
      </c>
      <c r="D28" s="338"/>
      <c r="E28" s="339"/>
      <c r="F28" s="378" t="s">
        <v>1222</v>
      </c>
      <c r="G28" s="338" t="s">
        <v>1028</v>
      </c>
      <c r="H28" s="339"/>
      <c r="I28" s="335" t="s">
        <v>104</v>
      </c>
      <c r="J28" s="336">
        <v>90</v>
      </c>
      <c r="K28" s="336">
        <v>90</v>
      </c>
      <c r="L28" s="336">
        <v>90</v>
      </c>
      <c r="M28" s="336">
        <v>90</v>
      </c>
      <c r="N28" s="336">
        <v>90</v>
      </c>
      <c r="O28" s="336">
        <v>90</v>
      </c>
      <c r="P28" s="336">
        <v>90</v>
      </c>
      <c r="Q28" s="336">
        <v>90</v>
      </c>
      <c r="R28" s="339" t="s">
        <v>949</v>
      </c>
      <c r="S28" s="339" t="s">
        <v>949</v>
      </c>
      <c r="T28" s="342" t="s">
        <v>949</v>
      </c>
      <c r="U28" s="342" t="s">
        <v>960</v>
      </c>
      <c r="V28" s="342" t="s">
        <v>960</v>
      </c>
      <c r="W28" s="342" t="s">
        <v>960</v>
      </c>
      <c r="X28" s="336">
        <v>90</v>
      </c>
      <c r="Y28" s="342" t="s">
        <v>1104</v>
      </c>
      <c r="Z28" s="336">
        <v>90</v>
      </c>
      <c r="AA28" s="339" t="s">
        <v>944</v>
      </c>
      <c r="AB28" s="339" t="s">
        <v>944</v>
      </c>
      <c r="AC28" s="336">
        <v>90</v>
      </c>
      <c r="AD28" s="339" t="s">
        <v>947</v>
      </c>
      <c r="AE28" s="339" t="s">
        <v>947</v>
      </c>
      <c r="AF28" s="336">
        <v>90</v>
      </c>
      <c r="AG28" s="339" t="s">
        <v>950</v>
      </c>
      <c r="AH28" s="339" t="s">
        <v>950</v>
      </c>
      <c r="AI28" s="339" t="s">
        <v>950</v>
      </c>
      <c r="AJ28" s="336">
        <v>90</v>
      </c>
      <c r="AK28" s="343" t="s">
        <v>1046</v>
      </c>
      <c r="AL28" s="336">
        <v>90</v>
      </c>
      <c r="AM28" s="339" t="s">
        <v>948</v>
      </c>
      <c r="AN28" s="339" t="s">
        <v>948</v>
      </c>
      <c r="AO28" s="339" t="s">
        <v>948</v>
      </c>
      <c r="AP28" s="336">
        <v>90</v>
      </c>
      <c r="AQ28" s="339" t="s">
        <v>951</v>
      </c>
      <c r="AR28" s="339" t="s">
        <v>951</v>
      </c>
      <c r="AS28" s="336">
        <v>90</v>
      </c>
      <c r="AT28" s="339" t="s">
        <v>945</v>
      </c>
      <c r="AU28" s="339" t="s">
        <v>945</v>
      </c>
      <c r="AV28" s="336">
        <v>90</v>
      </c>
      <c r="AW28" s="344" t="s">
        <v>946</v>
      </c>
      <c r="AX28" s="344" t="s">
        <v>946</v>
      </c>
      <c r="AY28" s="345"/>
      <c r="AZ28" s="346"/>
      <c r="BA28" s="347"/>
      <c r="BB28" s="263"/>
      <c r="BC28" s="335"/>
      <c r="BD28" s="335"/>
      <c r="BE28" s="335"/>
      <c r="BF28" s="335"/>
      <c r="BG28" s="335"/>
      <c r="BH28" s="335"/>
      <c r="BI28" s="335"/>
      <c r="BJ28" s="354"/>
      <c r="BK28" s="354"/>
      <c r="BL28" s="335"/>
      <c r="BM28" s="335"/>
      <c r="BN28" s="335"/>
    </row>
    <row r="29" spans="1:66" s="351" customFormat="1" ht="12">
      <c r="A29" s="357"/>
      <c r="B29" s="358"/>
      <c r="C29" s="334" t="s">
        <v>1199</v>
      </c>
      <c r="D29" s="338"/>
      <c r="E29" s="339"/>
      <c r="F29" s="378" t="s">
        <v>1223</v>
      </c>
      <c r="G29" s="338" t="s">
        <v>1028</v>
      </c>
      <c r="H29" s="339"/>
      <c r="I29" s="335" t="s">
        <v>104</v>
      </c>
      <c r="J29" s="336">
        <v>73</v>
      </c>
      <c r="K29" s="336">
        <v>73</v>
      </c>
      <c r="L29" s="336">
        <v>73</v>
      </c>
      <c r="M29" s="336">
        <v>73</v>
      </c>
      <c r="N29" s="336">
        <v>73</v>
      </c>
      <c r="O29" s="336">
        <v>73</v>
      </c>
      <c r="P29" s="336">
        <v>73</v>
      </c>
      <c r="Q29" s="336">
        <v>72</v>
      </c>
      <c r="R29" s="339" t="s">
        <v>949</v>
      </c>
      <c r="S29" s="339" t="s">
        <v>949</v>
      </c>
      <c r="T29" s="342" t="s">
        <v>949</v>
      </c>
      <c r="U29" s="342" t="s">
        <v>960</v>
      </c>
      <c r="V29" s="342" t="s">
        <v>960</v>
      </c>
      <c r="W29" s="342" t="s">
        <v>960</v>
      </c>
      <c r="X29" s="336">
        <v>73</v>
      </c>
      <c r="Y29" s="342" t="s">
        <v>1104</v>
      </c>
      <c r="Z29" s="336">
        <v>72</v>
      </c>
      <c r="AA29" s="339" t="s">
        <v>944</v>
      </c>
      <c r="AB29" s="339" t="s">
        <v>944</v>
      </c>
      <c r="AC29" s="336">
        <v>72</v>
      </c>
      <c r="AD29" s="339" t="s">
        <v>947</v>
      </c>
      <c r="AE29" s="339" t="s">
        <v>947</v>
      </c>
      <c r="AF29" s="336">
        <v>72</v>
      </c>
      <c r="AG29" s="339" t="s">
        <v>950</v>
      </c>
      <c r="AH29" s="339" t="s">
        <v>950</v>
      </c>
      <c r="AI29" s="339" t="s">
        <v>950</v>
      </c>
      <c r="AJ29" s="336">
        <v>72</v>
      </c>
      <c r="AK29" s="343" t="s">
        <v>1046</v>
      </c>
      <c r="AL29" s="336">
        <v>72</v>
      </c>
      <c r="AM29" s="339" t="s">
        <v>948</v>
      </c>
      <c r="AN29" s="339" t="s">
        <v>948</v>
      </c>
      <c r="AO29" s="339" t="s">
        <v>948</v>
      </c>
      <c r="AP29" s="336">
        <v>72</v>
      </c>
      <c r="AQ29" s="339" t="s">
        <v>951</v>
      </c>
      <c r="AR29" s="339" t="s">
        <v>951</v>
      </c>
      <c r="AS29" s="336">
        <v>72</v>
      </c>
      <c r="AT29" s="339" t="s">
        <v>945</v>
      </c>
      <c r="AU29" s="339" t="s">
        <v>945</v>
      </c>
      <c r="AV29" s="336">
        <v>72</v>
      </c>
      <c r="AW29" s="344" t="s">
        <v>946</v>
      </c>
      <c r="AX29" s="344" t="s">
        <v>946</v>
      </c>
      <c r="AY29" s="345"/>
      <c r="AZ29" s="346"/>
      <c r="BA29" s="347"/>
      <c r="BB29" s="263"/>
      <c r="BC29" s="335"/>
      <c r="BD29" s="335"/>
      <c r="BE29" s="335"/>
      <c r="BF29" s="335"/>
      <c r="BG29" s="335"/>
      <c r="BH29" s="335"/>
      <c r="BI29" s="335"/>
      <c r="BJ29" s="354"/>
      <c r="BK29" s="354"/>
      <c r="BL29" s="335"/>
      <c r="BM29" s="335"/>
      <c r="BN29" s="335"/>
    </row>
    <row r="30" spans="1:66" s="139" customFormat="1" ht="12">
      <c r="A30" s="328" t="s">
        <v>1137</v>
      </c>
      <c r="B30" s="192"/>
      <c r="C30" s="192"/>
      <c r="D30" s="154"/>
      <c r="E30" s="175"/>
      <c r="F30" s="384" t="s">
        <v>1224</v>
      </c>
      <c r="G30" s="133" t="s">
        <v>1028</v>
      </c>
      <c r="H30" s="175"/>
      <c r="I30" s="134" t="s">
        <v>103</v>
      </c>
      <c r="J30" s="214">
        <v>95</v>
      </c>
      <c r="K30" s="178">
        <v>95</v>
      </c>
      <c r="L30" s="178">
        <v>95</v>
      </c>
      <c r="M30" s="178">
        <v>95</v>
      </c>
      <c r="N30" s="178">
        <v>95</v>
      </c>
      <c r="O30" s="178">
        <v>95</v>
      </c>
      <c r="P30" s="178">
        <v>95</v>
      </c>
      <c r="Q30" s="184">
        <v>85</v>
      </c>
      <c r="R30" s="175" t="s">
        <v>949</v>
      </c>
      <c r="S30" s="175" t="s">
        <v>949</v>
      </c>
      <c r="T30" s="184" t="s">
        <v>949</v>
      </c>
      <c r="U30" s="184" t="s">
        <v>960</v>
      </c>
      <c r="V30" s="184" t="s">
        <v>960</v>
      </c>
      <c r="W30" s="184" t="s">
        <v>960</v>
      </c>
      <c r="X30" s="184" t="s">
        <v>949</v>
      </c>
      <c r="Y30" s="184" t="s">
        <v>1104</v>
      </c>
      <c r="Z30" s="184">
        <v>80</v>
      </c>
      <c r="AA30" s="175" t="s">
        <v>944</v>
      </c>
      <c r="AB30" s="175" t="s">
        <v>944</v>
      </c>
      <c r="AC30" s="184">
        <v>80</v>
      </c>
      <c r="AD30" s="175" t="s">
        <v>947</v>
      </c>
      <c r="AE30" s="175" t="s">
        <v>947</v>
      </c>
      <c r="AF30" s="184">
        <v>80</v>
      </c>
      <c r="AG30" s="175" t="s">
        <v>950</v>
      </c>
      <c r="AH30" s="175" t="s">
        <v>950</v>
      </c>
      <c r="AI30" s="175" t="s">
        <v>950</v>
      </c>
      <c r="AJ30" s="184">
        <v>80</v>
      </c>
      <c r="AK30" s="49" t="s">
        <v>1046</v>
      </c>
      <c r="AL30" s="184">
        <v>120</v>
      </c>
      <c r="AM30" s="175" t="s">
        <v>948</v>
      </c>
      <c r="AN30" s="175" t="s">
        <v>948</v>
      </c>
      <c r="AO30" s="175" t="s">
        <v>948</v>
      </c>
      <c r="AP30" s="184">
        <v>130</v>
      </c>
      <c r="AQ30" s="175" t="s">
        <v>951</v>
      </c>
      <c r="AR30" s="175" t="s">
        <v>951</v>
      </c>
      <c r="AS30" s="184">
        <v>130</v>
      </c>
      <c r="AT30" s="175" t="s">
        <v>945</v>
      </c>
      <c r="AU30" s="175" t="s">
        <v>945</v>
      </c>
      <c r="AV30" s="184">
        <v>80</v>
      </c>
      <c r="AW30" s="164" t="s">
        <v>946</v>
      </c>
      <c r="AX30" s="164" t="s">
        <v>946</v>
      </c>
      <c r="AY30" s="295"/>
      <c r="AZ30" s="278"/>
      <c r="BA30" s="256"/>
      <c r="BB30" s="263"/>
      <c r="BC30" s="134" t="s">
        <v>358</v>
      </c>
      <c r="BD30" s="134" t="s">
        <v>728</v>
      </c>
      <c r="BE30" s="134">
        <v>110</v>
      </c>
      <c r="BF30" s="134">
        <v>110</v>
      </c>
      <c r="BG30" s="136">
        <v>110</v>
      </c>
      <c r="BH30" s="136">
        <v>110</v>
      </c>
      <c r="BI30" s="136">
        <v>110</v>
      </c>
      <c r="BJ30" s="134">
        <v>110</v>
      </c>
      <c r="BK30" s="134">
        <v>110</v>
      </c>
      <c r="BL30" s="134">
        <v>130</v>
      </c>
      <c r="BM30" s="134"/>
      <c r="BN30" s="134">
        <v>75</v>
      </c>
    </row>
    <row r="31" spans="1:66" s="139" customFormat="1" ht="12">
      <c r="A31" s="190" t="s">
        <v>62</v>
      </c>
      <c r="B31" s="191"/>
      <c r="C31" s="192" t="s">
        <v>626</v>
      </c>
      <c r="D31" s="154" t="s">
        <v>627</v>
      </c>
      <c r="E31" s="175"/>
      <c r="F31" s="384" t="s">
        <v>1225</v>
      </c>
      <c r="G31" s="133" t="s">
        <v>1028</v>
      </c>
      <c r="H31" s="210" t="s">
        <v>1028</v>
      </c>
      <c r="I31" s="134"/>
      <c r="J31" s="214" t="s">
        <v>715</v>
      </c>
      <c r="K31" s="175" t="s">
        <v>715</v>
      </c>
      <c r="L31" s="175" t="s">
        <v>715</v>
      </c>
      <c r="M31" s="175" t="s">
        <v>715</v>
      </c>
      <c r="N31" s="175" t="s">
        <v>715</v>
      </c>
      <c r="O31" s="175" t="s">
        <v>715</v>
      </c>
      <c r="P31" s="175" t="s">
        <v>715</v>
      </c>
      <c r="Q31" s="175" t="s">
        <v>715</v>
      </c>
      <c r="R31" s="175" t="s">
        <v>949</v>
      </c>
      <c r="S31" s="175" t="s">
        <v>949</v>
      </c>
      <c r="T31" s="184" t="s">
        <v>949</v>
      </c>
      <c r="U31" s="184" t="s">
        <v>960</v>
      </c>
      <c r="V31" s="184" t="s">
        <v>960</v>
      </c>
      <c r="W31" s="184" t="s">
        <v>960</v>
      </c>
      <c r="X31" s="184" t="s">
        <v>949</v>
      </c>
      <c r="Y31" s="184" t="s">
        <v>1104</v>
      </c>
      <c r="Z31" s="175" t="s">
        <v>715</v>
      </c>
      <c r="AA31" s="175" t="s">
        <v>944</v>
      </c>
      <c r="AB31" s="175" t="s">
        <v>944</v>
      </c>
      <c r="AC31" s="175" t="s">
        <v>715</v>
      </c>
      <c r="AD31" s="175" t="s">
        <v>947</v>
      </c>
      <c r="AE31" s="175" t="s">
        <v>947</v>
      </c>
      <c r="AF31" s="175" t="s">
        <v>715</v>
      </c>
      <c r="AG31" s="175" t="s">
        <v>950</v>
      </c>
      <c r="AH31" s="175" t="s">
        <v>950</v>
      </c>
      <c r="AI31" s="175" t="s">
        <v>950</v>
      </c>
      <c r="AJ31" s="175" t="s">
        <v>715</v>
      </c>
      <c r="AK31" s="49" t="s">
        <v>1046</v>
      </c>
      <c r="AL31" s="175" t="s">
        <v>715</v>
      </c>
      <c r="AM31" s="175" t="s">
        <v>948</v>
      </c>
      <c r="AN31" s="175" t="s">
        <v>948</v>
      </c>
      <c r="AO31" s="175" t="s">
        <v>948</v>
      </c>
      <c r="AP31" s="175" t="s">
        <v>715</v>
      </c>
      <c r="AQ31" s="175" t="s">
        <v>951</v>
      </c>
      <c r="AR31" s="175" t="s">
        <v>951</v>
      </c>
      <c r="AS31" s="175" t="s">
        <v>715</v>
      </c>
      <c r="AT31" s="175" t="s">
        <v>945</v>
      </c>
      <c r="AU31" s="175" t="s">
        <v>945</v>
      </c>
      <c r="AV31" s="175" t="s">
        <v>715</v>
      </c>
      <c r="AW31" s="164" t="s">
        <v>946</v>
      </c>
      <c r="AX31" s="164" t="s">
        <v>946</v>
      </c>
      <c r="AY31" s="295"/>
      <c r="AZ31" s="278"/>
      <c r="BA31" s="256"/>
      <c r="BB31" s="263"/>
      <c r="BC31" s="134" t="s">
        <v>715</v>
      </c>
      <c r="BD31" s="134" t="s">
        <v>345</v>
      </c>
      <c r="BE31" s="134" t="s">
        <v>345</v>
      </c>
      <c r="BF31" s="134" t="s">
        <v>345</v>
      </c>
      <c r="BG31" s="134" t="s">
        <v>345</v>
      </c>
      <c r="BH31" s="134" t="s">
        <v>345</v>
      </c>
      <c r="BI31" s="134" t="s">
        <v>345</v>
      </c>
      <c r="BJ31" s="134"/>
      <c r="BK31" s="134"/>
      <c r="BL31" s="134" t="s">
        <v>161</v>
      </c>
      <c r="BM31" s="134"/>
      <c r="BN31" s="134" t="s">
        <v>208</v>
      </c>
    </row>
    <row r="32" spans="1:66" s="139" customFormat="1" ht="12">
      <c r="A32" s="193"/>
      <c r="C32" s="192" t="s">
        <v>628</v>
      </c>
      <c r="D32" s="154" t="s">
        <v>627</v>
      </c>
      <c r="E32" s="175"/>
      <c r="F32" s="384" t="s">
        <v>1225</v>
      </c>
      <c r="G32" s="133"/>
      <c r="H32" s="210"/>
      <c r="I32" s="181"/>
      <c r="J32" s="238" t="s">
        <v>3</v>
      </c>
      <c r="K32" s="182" t="s">
        <v>3</v>
      </c>
      <c r="L32" s="182" t="s">
        <v>3</v>
      </c>
      <c r="M32" s="182" t="s">
        <v>3</v>
      </c>
      <c r="N32" s="182" t="s">
        <v>3</v>
      </c>
      <c r="O32" s="182" t="s">
        <v>3</v>
      </c>
      <c r="P32" s="182" t="s">
        <v>3</v>
      </c>
      <c r="Q32" s="182" t="s">
        <v>3</v>
      </c>
      <c r="R32" s="246" t="s">
        <v>949</v>
      </c>
      <c r="S32" s="246" t="s">
        <v>949</v>
      </c>
      <c r="T32" s="184" t="s">
        <v>949</v>
      </c>
      <c r="U32" s="184" t="s">
        <v>960</v>
      </c>
      <c r="V32" s="184" t="s">
        <v>960</v>
      </c>
      <c r="W32" s="184" t="s">
        <v>960</v>
      </c>
      <c r="X32" s="184" t="s">
        <v>949</v>
      </c>
      <c r="Y32" s="184" t="s">
        <v>1104</v>
      </c>
      <c r="Z32" s="182" t="s">
        <v>3</v>
      </c>
      <c r="AA32" s="175" t="s">
        <v>944</v>
      </c>
      <c r="AB32" s="175" t="s">
        <v>944</v>
      </c>
      <c r="AC32" s="182" t="s">
        <v>3</v>
      </c>
      <c r="AD32" s="175" t="s">
        <v>947</v>
      </c>
      <c r="AE32" s="175" t="s">
        <v>947</v>
      </c>
      <c r="AF32" s="182" t="s">
        <v>3</v>
      </c>
      <c r="AG32" s="175" t="s">
        <v>950</v>
      </c>
      <c r="AH32" s="175" t="s">
        <v>950</v>
      </c>
      <c r="AI32" s="175" t="s">
        <v>950</v>
      </c>
      <c r="AJ32" s="182" t="s">
        <v>3</v>
      </c>
      <c r="AK32" s="49" t="s">
        <v>1046</v>
      </c>
      <c r="AL32" s="182" t="s">
        <v>3</v>
      </c>
      <c r="AM32" s="175" t="s">
        <v>948</v>
      </c>
      <c r="AN32" s="175" t="s">
        <v>948</v>
      </c>
      <c r="AO32" s="175" t="s">
        <v>948</v>
      </c>
      <c r="AP32" s="182" t="s">
        <v>3</v>
      </c>
      <c r="AQ32" s="175" t="s">
        <v>951</v>
      </c>
      <c r="AR32" s="175" t="s">
        <v>951</v>
      </c>
      <c r="AS32" s="182" t="s">
        <v>3</v>
      </c>
      <c r="AT32" s="175" t="s">
        <v>945</v>
      </c>
      <c r="AU32" s="175" t="s">
        <v>945</v>
      </c>
      <c r="AV32" s="182" t="s">
        <v>3</v>
      </c>
      <c r="AW32" s="164" t="s">
        <v>946</v>
      </c>
      <c r="AX32" s="164" t="s">
        <v>946</v>
      </c>
      <c r="AY32" s="301"/>
      <c r="AZ32" s="284"/>
      <c r="BA32" s="258"/>
      <c r="BB32" s="263"/>
      <c r="BC32" s="150" t="s">
        <v>3</v>
      </c>
      <c r="BD32" s="150" t="s">
        <v>3</v>
      </c>
      <c r="BE32" s="150" t="s">
        <v>3</v>
      </c>
      <c r="BF32" s="150" t="s">
        <v>3</v>
      </c>
      <c r="BG32" s="150" t="s">
        <v>3</v>
      </c>
      <c r="BH32" s="150" t="s">
        <v>3</v>
      </c>
      <c r="BI32" s="150" t="s">
        <v>3</v>
      </c>
      <c r="BJ32" s="150" t="s">
        <v>3</v>
      </c>
      <c r="BK32" s="150" t="s">
        <v>3</v>
      </c>
      <c r="BL32" s="150" t="s">
        <v>3</v>
      </c>
      <c r="BM32" s="150"/>
      <c r="BN32" s="150" t="s">
        <v>3</v>
      </c>
    </row>
    <row r="33" spans="1:66" s="139" customFormat="1" ht="12">
      <c r="A33" s="207" t="s">
        <v>1033</v>
      </c>
      <c r="B33" s="192"/>
      <c r="C33" s="192" t="s">
        <v>63</v>
      </c>
      <c r="D33" s="154"/>
      <c r="E33" s="175" t="s">
        <v>1102</v>
      </c>
      <c r="F33" s="384" t="s">
        <v>1226</v>
      </c>
      <c r="G33" s="133" t="s">
        <v>1028</v>
      </c>
      <c r="H33" s="210" t="s">
        <v>1028</v>
      </c>
      <c r="I33" s="134"/>
      <c r="J33" s="214" t="s">
        <v>130</v>
      </c>
      <c r="K33" s="175" t="s">
        <v>130</v>
      </c>
      <c r="L33" s="175" t="s">
        <v>130</v>
      </c>
      <c r="M33" s="175" t="s">
        <v>130</v>
      </c>
      <c r="N33" s="175" t="s">
        <v>130</v>
      </c>
      <c r="O33" s="175" t="s">
        <v>130</v>
      </c>
      <c r="P33" s="175" t="s">
        <v>130</v>
      </c>
      <c r="Q33" s="175" t="s">
        <v>130</v>
      </c>
      <c r="R33" s="175" t="s">
        <v>949</v>
      </c>
      <c r="S33" s="175" t="s">
        <v>949</v>
      </c>
      <c r="T33" s="184" t="s">
        <v>949</v>
      </c>
      <c r="U33" s="184" t="s">
        <v>960</v>
      </c>
      <c r="V33" s="184" t="s">
        <v>960</v>
      </c>
      <c r="W33" s="184" t="s">
        <v>960</v>
      </c>
      <c r="X33" s="184" t="s">
        <v>949</v>
      </c>
      <c r="Y33" s="184" t="s">
        <v>1104</v>
      </c>
      <c r="Z33" s="175" t="s">
        <v>130</v>
      </c>
      <c r="AA33" s="175" t="s">
        <v>944</v>
      </c>
      <c r="AB33" s="175" t="s">
        <v>944</v>
      </c>
      <c r="AC33" s="175" t="s">
        <v>130</v>
      </c>
      <c r="AD33" s="175" t="s">
        <v>947</v>
      </c>
      <c r="AE33" s="175" t="s">
        <v>947</v>
      </c>
      <c r="AF33" s="175" t="s">
        <v>130</v>
      </c>
      <c r="AG33" s="175" t="s">
        <v>950</v>
      </c>
      <c r="AH33" s="175" t="s">
        <v>950</v>
      </c>
      <c r="AI33" s="175" t="s">
        <v>950</v>
      </c>
      <c r="AJ33" s="175" t="s">
        <v>130</v>
      </c>
      <c r="AK33" s="49" t="s">
        <v>1046</v>
      </c>
      <c r="AL33" s="175" t="s">
        <v>130</v>
      </c>
      <c r="AM33" s="175" t="s">
        <v>948</v>
      </c>
      <c r="AN33" s="175" t="s">
        <v>948</v>
      </c>
      <c r="AO33" s="175" t="s">
        <v>948</v>
      </c>
      <c r="AP33" s="175" t="s">
        <v>130</v>
      </c>
      <c r="AQ33" s="175" t="s">
        <v>951</v>
      </c>
      <c r="AR33" s="175" t="s">
        <v>951</v>
      </c>
      <c r="AS33" s="175" t="s">
        <v>130</v>
      </c>
      <c r="AT33" s="175" t="s">
        <v>945</v>
      </c>
      <c r="AU33" s="175" t="s">
        <v>945</v>
      </c>
      <c r="AV33" s="175" t="s">
        <v>130</v>
      </c>
      <c r="AW33" s="164" t="s">
        <v>946</v>
      </c>
      <c r="AX33" s="164" t="s">
        <v>946</v>
      </c>
      <c r="AY33" s="295"/>
      <c r="AZ33" s="278"/>
      <c r="BA33" s="256"/>
      <c r="BB33" s="263"/>
      <c r="BC33" s="134" t="s">
        <v>130</v>
      </c>
      <c r="BD33" s="134" t="s">
        <v>130</v>
      </c>
      <c r="BE33" s="134" t="s">
        <v>130</v>
      </c>
      <c r="BF33" s="134" t="s">
        <v>130</v>
      </c>
      <c r="BG33" s="134" t="s">
        <v>130</v>
      </c>
      <c r="BH33" s="134" t="s">
        <v>130</v>
      </c>
      <c r="BI33" s="134" t="s">
        <v>130</v>
      </c>
      <c r="BJ33" s="134"/>
      <c r="BK33" s="134"/>
      <c r="BL33" s="134" t="s">
        <v>130</v>
      </c>
      <c r="BM33" s="134"/>
      <c r="BN33" s="138" t="s">
        <v>166</v>
      </c>
    </row>
    <row r="34" spans="1:66" s="139" customFormat="1" ht="12">
      <c r="A34" s="352" t="s">
        <v>1283</v>
      </c>
      <c r="B34" s="191"/>
      <c r="C34" s="192" t="s">
        <v>64</v>
      </c>
      <c r="D34" s="154"/>
      <c r="E34" s="175" t="s">
        <v>1102</v>
      </c>
      <c r="F34" s="384" t="s">
        <v>1283</v>
      </c>
      <c r="G34" s="133"/>
      <c r="H34" s="175"/>
      <c r="I34" s="134" t="s">
        <v>104</v>
      </c>
      <c r="J34" s="214" t="s">
        <v>966</v>
      </c>
      <c r="K34" s="214" t="s">
        <v>966</v>
      </c>
      <c r="L34" s="214" t="s">
        <v>966</v>
      </c>
      <c r="M34" s="214" t="s">
        <v>966</v>
      </c>
      <c r="N34" s="214" t="s">
        <v>966</v>
      </c>
      <c r="O34" s="214" t="s">
        <v>966</v>
      </c>
      <c r="P34" s="214" t="s">
        <v>966</v>
      </c>
      <c r="Q34" s="214" t="s">
        <v>966</v>
      </c>
      <c r="R34" s="175" t="s">
        <v>949</v>
      </c>
      <c r="S34" s="175" t="s">
        <v>949</v>
      </c>
      <c r="T34" s="184" t="s">
        <v>949</v>
      </c>
      <c r="U34" s="184" t="s">
        <v>960</v>
      </c>
      <c r="V34" s="184" t="s">
        <v>960</v>
      </c>
      <c r="W34" s="184" t="s">
        <v>960</v>
      </c>
      <c r="X34" s="184" t="s">
        <v>949</v>
      </c>
      <c r="Y34" s="184" t="s">
        <v>1104</v>
      </c>
      <c r="Z34" s="214" t="s">
        <v>966</v>
      </c>
      <c r="AA34" s="175" t="s">
        <v>944</v>
      </c>
      <c r="AB34" s="175" t="s">
        <v>944</v>
      </c>
      <c r="AC34" s="214" t="s">
        <v>966</v>
      </c>
      <c r="AD34" s="175" t="s">
        <v>947</v>
      </c>
      <c r="AE34" s="175" t="s">
        <v>947</v>
      </c>
      <c r="AF34" s="214" t="s">
        <v>966</v>
      </c>
      <c r="AG34" s="175" t="s">
        <v>950</v>
      </c>
      <c r="AH34" s="175" t="s">
        <v>950</v>
      </c>
      <c r="AI34" s="175" t="s">
        <v>950</v>
      </c>
      <c r="AJ34" s="214" t="s">
        <v>966</v>
      </c>
      <c r="AK34" s="49" t="s">
        <v>1046</v>
      </c>
      <c r="AL34" s="214" t="s">
        <v>966</v>
      </c>
      <c r="AM34" s="175" t="s">
        <v>948</v>
      </c>
      <c r="AN34" s="175" t="s">
        <v>948</v>
      </c>
      <c r="AO34" s="175" t="s">
        <v>948</v>
      </c>
      <c r="AP34" s="214" t="s">
        <v>966</v>
      </c>
      <c r="AQ34" s="175" t="s">
        <v>951</v>
      </c>
      <c r="AR34" s="175" t="s">
        <v>951</v>
      </c>
      <c r="AS34" s="214" t="s">
        <v>966</v>
      </c>
      <c r="AT34" s="175" t="s">
        <v>945</v>
      </c>
      <c r="AU34" s="175" t="s">
        <v>945</v>
      </c>
      <c r="AV34" s="214" t="s">
        <v>966</v>
      </c>
      <c r="AW34" s="164" t="s">
        <v>946</v>
      </c>
      <c r="AX34" s="164" t="s">
        <v>946</v>
      </c>
      <c r="AY34" s="302"/>
      <c r="AZ34" s="285"/>
      <c r="BA34" s="256"/>
      <c r="BB34" s="263"/>
      <c r="BC34" s="134" t="s">
        <v>166</v>
      </c>
      <c r="BD34" s="134" t="s">
        <v>166</v>
      </c>
      <c r="BE34" s="134" t="s">
        <v>166</v>
      </c>
      <c r="BF34" s="134" t="s">
        <v>166</v>
      </c>
      <c r="BG34" s="138" t="s">
        <v>166</v>
      </c>
      <c r="BH34" s="138" t="s">
        <v>166</v>
      </c>
      <c r="BI34" s="138" t="s">
        <v>166</v>
      </c>
      <c r="BJ34" s="138" t="s">
        <v>166</v>
      </c>
      <c r="BK34" s="138" t="s">
        <v>166</v>
      </c>
      <c r="BL34" s="134" t="s">
        <v>162</v>
      </c>
      <c r="BM34" s="134"/>
      <c r="BN34" s="138" t="s">
        <v>166</v>
      </c>
    </row>
    <row r="35" spans="1:66" s="139" customFormat="1" ht="12">
      <c r="A35" s="195"/>
      <c r="B35" s="196"/>
      <c r="C35" s="192" t="s">
        <v>65</v>
      </c>
      <c r="D35" s="154"/>
      <c r="E35" s="175" t="s">
        <v>1102</v>
      </c>
      <c r="F35" s="384" t="s">
        <v>1283</v>
      </c>
      <c r="G35" s="133"/>
      <c r="H35" s="175"/>
      <c r="I35" s="134" t="s">
        <v>104</v>
      </c>
      <c r="J35" s="214" t="s">
        <v>967</v>
      </c>
      <c r="K35" s="214" t="s">
        <v>967</v>
      </c>
      <c r="L35" s="214" t="s">
        <v>967</v>
      </c>
      <c r="M35" s="214" t="s">
        <v>967</v>
      </c>
      <c r="N35" s="214" t="s">
        <v>967</v>
      </c>
      <c r="O35" s="214" t="s">
        <v>967</v>
      </c>
      <c r="P35" s="214" t="s">
        <v>967</v>
      </c>
      <c r="Q35" s="214" t="s">
        <v>967</v>
      </c>
      <c r="R35" s="175" t="s">
        <v>949</v>
      </c>
      <c r="S35" s="175" t="s">
        <v>949</v>
      </c>
      <c r="T35" s="184" t="s">
        <v>949</v>
      </c>
      <c r="U35" s="184" t="s">
        <v>960</v>
      </c>
      <c r="V35" s="184" t="s">
        <v>960</v>
      </c>
      <c r="W35" s="184" t="s">
        <v>960</v>
      </c>
      <c r="X35" s="184" t="s">
        <v>949</v>
      </c>
      <c r="Y35" s="184" t="s">
        <v>1104</v>
      </c>
      <c r="Z35" s="214" t="s">
        <v>967</v>
      </c>
      <c r="AA35" s="175" t="s">
        <v>944</v>
      </c>
      <c r="AB35" s="175" t="s">
        <v>944</v>
      </c>
      <c r="AC35" s="214" t="s">
        <v>967</v>
      </c>
      <c r="AD35" s="175" t="s">
        <v>947</v>
      </c>
      <c r="AE35" s="175" t="s">
        <v>947</v>
      </c>
      <c r="AF35" s="214" t="s">
        <v>967</v>
      </c>
      <c r="AG35" s="175" t="s">
        <v>950</v>
      </c>
      <c r="AH35" s="175" t="s">
        <v>950</v>
      </c>
      <c r="AI35" s="175" t="s">
        <v>950</v>
      </c>
      <c r="AJ35" s="214" t="s">
        <v>967</v>
      </c>
      <c r="AK35" s="49" t="s">
        <v>1046</v>
      </c>
      <c r="AL35" s="214" t="s">
        <v>967</v>
      </c>
      <c r="AM35" s="175" t="s">
        <v>948</v>
      </c>
      <c r="AN35" s="175" t="s">
        <v>948</v>
      </c>
      <c r="AO35" s="175" t="s">
        <v>948</v>
      </c>
      <c r="AP35" s="214" t="s">
        <v>967</v>
      </c>
      <c r="AQ35" s="175" t="s">
        <v>951</v>
      </c>
      <c r="AR35" s="175" t="s">
        <v>951</v>
      </c>
      <c r="AS35" s="214" t="s">
        <v>967</v>
      </c>
      <c r="AT35" s="175" t="s">
        <v>945</v>
      </c>
      <c r="AU35" s="175" t="s">
        <v>945</v>
      </c>
      <c r="AV35" s="214" t="s">
        <v>967</v>
      </c>
      <c r="AW35" s="164" t="s">
        <v>946</v>
      </c>
      <c r="AX35" s="164" t="s">
        <v>946</v>
      </c>
      <c r="AY35" s="302"/>
      <c r="AZ35" s="285"/>
      <c r="BA35" s="256"/>
      <c r="BB35" s="263"/>
      <c r="BC35" s="134" t="s">
        <v>166</v>
      </c>
      <c r="BD35" s="134" t="s">
        <v>166</v>
      </c>
      <c r="BE35" s="134" t="s">
        <v>166</v>
      </c>
      <c r="BF35" s="134" t="s">
        <v>166</v>
      </c>
      <c r="BG35" s="138" t="s">
        <v>166</v>
      </c>
      <c r="BH35" s="138" t="s">
        <v>166</v>
      </c>
      <c r="BI35" s="138" t="s">
        <v>166</v>
      </c>
      <c r="BJ35" s="138" t="s">
        <v>166</v>
      </c>
      <c r="BK35" s="138" t="s">
        <v>166</v>
      </c>
      <c r="BL35" s="134" t="s">
        <v>162</v>
      </c>
      <c r="BM35" s="134"/>
      <c r="BN35" s="138" t="s">
        <v>166</v>
      </c>
    </row>
    <row r="36" spans="1:66" s="139" customFormat="1" ht="24">
      <c r="A36" s="190" t="s">
        <v>629</v>
      </c>
      <c r="B36" s="191"/>
      <c r="C36" s="313" t="s">
        <v>630</v>
      </c>
      <c r="D36" s="154" t="s">
        <v>66</v>
      </c>
      <c r="E36" s="175" t="s">
        <v>1102</v>
      </c>
      <c r="F36" s="384" t="s">
        <v>1227</v>
      </c>
      <c r="G36" s="133" t="s">
        <v>1028</v>
      </c>
      <c r="H36" s="210" t="s">
        <v>1028</v>
      </c>
      <c r="I36" s="134" t="s">
        <v>131</v>
      </c>
      <c r="J36" s="219" t="s">
        <v>716</v>
      </c>
      <c r="K36" s="219" t="s">
        <v>716</v>
      </c>
      <c r="L36" s="219" t="s">
        <v>716</v>
      </c>
      <c r="M36" s="219" t="s">
        <v>716</v>
      </c>
      <c r="N36" s="219" t="s">
        <v>716</v>
      </c>
      <c r="O36" s="219" t="s">
        <v>716</v>
      </c>
      <c r="P36" s="219" t="s">
        <v>716</v>
      </c>
      <c r="Q36" s="219" t="s">
        <v>716</v>
      </c>
      <c r="R36" s="164" t="s">
        <v>949</v>
      </c>
      <c r="S36" s="164" t="s">
        <v>949</v>
      </c>
      <c r="T36" s="184" t="s">
        <v>949</v>
      </c>
      <c r="U36" s="184" t="s">
        <v>960</v>
      </c>
      <c r="V36" s="184" t="s">
        <v>960</v>
      </c>
      <c r="W36" s="184" t="s">
        <v>960</v>
      </c>
      <c r="X36" s="184" t="s">
        <v>949</v>
      </c>
      <c r="Y36" s="184" t="s">
        <v>1104</v>
      </c>
      <c r="Z36" s="219" t="s">
        <v>716</v>
      </c>
      <c r="AA36" s="175" t="s">
        <v>944</v>
      </c>
      <c r="AB36" s="175" t="s">
        <v>944</v>
      </c>
      <c r="AC36" s="219" t="s">
        <v>716</v>
      </c>
      <c r="AD36" s="175" t="s">
        <v>947</v>
      </c>
      <c r="AE36" s="175" t="s">
        <v>947</v>
      </c>
      <c r="AF36" s="219" t="s">
        <v>716</v>
      </c>
      <c r="AG36" s="175" t="s">
        <v>950</v>
      </c>
      <c r="AH36" s="175" t="s">
        <v>950</v>
      </c>
      <c r="AI36" s="175" t="s">
        <v>950</v>
      </c>
      <c r="AJ36" s="314" t="s">
        <v>1058</v>
      </c>
      <c r="AK36" s="49" t="s">
        <v>1046</v>
      </c>
      <c r="AL36" s="219" t="s">
        <v>716</v>
      </c>
      <c r="AM36" s="175" t="s">
        <v>948</v>
      </c>
      <c r="AN36" s="175" t="s">
        <v>948</v>
      </c>
      <c r="AO36" s="175" t="s">
        <v>948</v>
      </c>
      <c r="AP36" s="219" t="s">
        <v>716</v>
      </c>
      <c r="AQ36" s="175" t="s">
        <v>951</v>
      </c>
      <c r="AR36" s="175" t="s">
        <v>951</v>
      </c>
      <c r="AS36" s="219" t="s">
        <v>716</v>
      </c>
      <c r="AT36" s="175" t="s">
        <v>945</v>
      </c>
      <c r="AU36" s="175" t="s">
        <v>945</v>
      </c>
      <c r="AV36" s="219" t="s">
        <v>716</v>
      </c>
      <c r="AW36" s="164" t="s">
        <v>946</v>
      </c>
      <c r="AX36" s="164" t="s">
        <v>946</v>
      </c>
      <c r="AY36" s="298"/>
      <c r="AZ36" s="281"/>
      <c r="BA36" s="259"/>
      <c r="BB36" s="263"/>
      <c r="BC36" s="146" t="s">
        <v>134</v>
      </c>
      <c r="BD36" s="146" t="s">
        <v>729</v>
      </c>
      <c r="BE36" s="146" t="s">
        <v>215</v>
      </c>
      <c r="BF36" s="146" t="s">
        <v>215</v>
      </c>
      <c r="BG36" s="146" t="s">
        <v>215</v>
      </c>
      <c r="BH36" s="146" t="s">
        <v>215</v>
      </c>
      <c r="BI36" s="146" t="s">
        <v>215</v>
      </c>
      <c r="BJ36" s="156" t="s">
        <v>440</v>
      </c>
      <c r="BK36" s="156" t="s">
        <v>440</v>
      </c>
      <c r="BL36" s="146" t="s">
        <v>164</v>
      </c>
      <c r="BM36" s="146"/>
      <c r="BN36" s="138" t="s">
        <v>166</v>
      </c>
    </row>
    <row r="37" spans="1:66" s="139" customFormat="1" ht="24">
      <c r="A37" s="193"/>
      <c r="C37" s="313" t="s">
        <v>631</v>
      </c>
      <c r="D37" s="154" t="s">
        <v>66</v>
      </c>
      <c r="E37" s="175" t="s">
        <v>1102</v>
      </c>
      <c r="F37" s="384" t="s">
        <v>1227</v>
      </c>
      <c r="G37" s="133" t="s">
        <v>1028</v>
      </c>
      <c r="H37" s="210" t="s">
        <v>1028</v>
      </c>
      <c r="I37" s="134" t="s">
        <v>131</v>
      </c>
      <c r="J37" s="219" t="s">
        <v>1138</v>
      </c>
      <c r="K37" s="219" t="s">
        <v>1138</v>
      </c>
      <c r="L37" s="219" t="s">
        <v>1138</v>
      </c>
      <c r="M37" s="219" t="s">
        <v>1138</v>
      </c>
      <c r="N37" s="219" t="s">
        <v>1138</v>
      </c>
      <c r="O37" s="219" t="s">
        <v>1138</v>
      </c>
      <c r="P37" s="219" t="s">
        <v>1138</v>
      </c>
      <c r="Q37" s="219" t="s">
        <v>1138</v>
      </c>
      <c r="R37" s="164" t="s">
        <v>949</v>
      </c>
      <c r="S37" s="164" t="s">
        <v>949</v>
      </c>
      <c r="T37" s="184" t="s">
        <v>949</v>
      </c>
      <c r="U37" s="184" t="s">
        <v>960</v>
      </c>
      <c r="V37" s="184" t="s">
        <v>960</v>
      </c>
      <c r="W37" s="184" t="s">
        <v>960</v>
      </c>
      <c r="X37" s="184" t="s">
        <v>949</v>
      </c>
      <c r="Y37" s="184" t="s">
        <v>1104</v>
      </c>
      <c r="Z37" s="219" t="s">
        <v>1138</v>
      </c>
      <c r="AA37" s="175" t="s">
        <v>944</v>
      </c>
      <c r="AB37" s="175" t="s">
        <v>944</v>
      </c>
      <c r="AC37" s="219" t="s">
        <v>1138</v>
      </c>
      <c r="AD37" s="175" t="s">
        <v>947</v>
      </c>
      <c r="AE37" s="175" t="s">
        <v>947</v>
      </c>
      <c r="AF37" s="219" t="s">
        <v>1138</v>
      </c>
      <c r="AG37" s="175" t="s">
        <v>950</v>
      </c>
      <c r="AH37" s="175" t="s">
        <v>950</v>
      </c>
      <c r="AI37" s="175" t="s">
        <v>950</v>
      </c>
      <c r="AJ37" s="314" t="s">
        <v>717</v>
      </c>
      <c r="AK37" s="49" t="s">
        <v>1046</v>
      </c>
      <c r="AL37" s="219" t="s">
        <v>1138</v>
      </c>
      <c r="AM37" s="175" t="s">
        <v>948</v>
      </c>
      <c r="AN37" s="175" t="s">
        <v>948</v>
      </c>
      <c r="AO37" s="175" t="s">
        <v>948</v>
      </c>
      <c r="AP37" s="219" t="s">
        <v>1138</v>
      </c>
      <c r="AQ37" s="175" t="s">
        <v>951</v>
      </c>
      <c r="AR37" s="175" t="s">
        <v>951</v>
      </c>
      <c r="AS37" s="219" t="s">
        <v>1138</v>
      </c>
      <c r="AT37" s="175" t="s">
        <v>945</v>
      </c>
      <c r="AU37" s="175" t="s">
        <v>945</v>
      </c>
      <c r="AV37" s="219" t="s">
        <v>1138</v>
      </c>
      <c r="AW37" s="164" t="s">
        <v>946</v>
      </c>
      <c r="AX37" s="164" t="s">
        <v>946</v>
      </c>
      <c r="AY37" s="298"/>
      <c r="AZ37" s="281"/>
      <c r="BA37" s="259"/>
      <c r="BB37" s="263"/>
      <c r="BC37" s="146" t="s">
        <v>135</v>
      </c>
      <c r="BD37" s="146" t="s">
        <v>730</v>
      </c>
      <c r="BE37" s="146" t="s">
        <v>214</v>
      </c>
      <c r="BF37" s="146" t="s">
        <v>214</v>
      </c>
      <c r="BG37" s="146" t="s">
        <v>214</v>
      </c>
      <c r="BH37" s="146" t="s">
        <v>214</v>
      </c>
      <c r="BI37" s="146" t="s">
        <v>214</v>
      </c>
      <c r="BJ37" s="156" t="s">
        <v>441</v>
      </c>
      <c r="BK37" s="156" t="s">
        <v>441</v>
      </c>
      <c r="BL37" s="146" t="s">
        <v>163</v>
      </c>
      <c r="BM37" s="146"/>
      <c r="BN37" s="138" t="s">
        <v>166</v>
      </c>
    </row>
    <row r="38" spans="1:66" s="139" customFormat="1" ht="13">
      <c r="A38" s="193"/>
      <c r="C38" s="313" t="s">
        <v>632</v>
      </c>
      <c r="D38" s="154" t="s">
        <v>66</v>
      </c>
      <c r="E38" s="175" t="s">
        <v>1102</v>
      </c>
      <c r="F38" s="384" t="s">
        <v>1227</v>
      </c>
      <c r="G38" s="133"/>
      <c r="H38" s="175"/>
      <c r="I38" s="134" t="s">
        <v>131</v>
      </c>
      <c r="J38" s="238" t="s">
        <v>3</v>
      </c>
      <c r="K38" s="182" t="s">
        <v>3</v>
      </c>
      <c r="L38" s="182" t="s">
        <v>3</v>
      </c>
      <c r="M38" s="182" t="s">
        <v>3</v>
      </c>
      <c r="N38" s="182" t="s">
        <v>3</v>
      </c>
      <c r="O38" s="182" t="s">
        <v>3</v>
      </c>
      <c r="P38" s="182" t="s">
        <v>3</v>
      </c>
      <c r="Q38" s="182" t="s">
        <v>3</v>
      </c>
      <c r="R38" s="246" t="s">
        <v>949</v>
      </c>
      <c r="S38" s="246" t="s">
        <v>949</v>
      </c>
      <c r="T38" s="184" t="s">
        <v>949</v>
      </c>
      <c r="U38" s="184" t="s">
        <v>960</v>
      </c>
      <c r="V38" s="184" t="s">
        <v>960</v>
      </c>
      <c r="W38" s="184" t="s">
        <v>960</v>
      </c>
      <c r="X38" s="184" t="s">
        <v>949</v>
      </c>
      <c r="Y38" s="184" t="s">
        <v>1104</v>
      </c>
      <c r="Z38" s="182" t="s">
        <v>3</v>
      </c>
      <c r="AA38" s="175" t="s">
        <v>944</v>
      </c>
      <c r="AB38" s="175" t="s">
        <v>944</v>
      </c>
      <c r="AC38" s="182" t="s">
        <v>3</v>
      </c>
      <c r="AD38" s="175" t="s">
        <v>947</v>
      </c>
      <c r="AE38" s="175" t="s">
        <v>947</v>
      </c>
      <c r="AF38" s="182" t="s">
        <v>3</v>
      </c>
      <c r="AG38" s="175" t="s">
        <v>950</v>
      </c>
      <c r="AH38" s="175" t="s">
        <v>950</v>
      </c>
      <c r="AI38" s="175" t="s">
        <v>950</v>
      </c>
      <c r="AJ38" s="182" t="s">
        <v>3</v>
      </c>
      <c r="AK38" s="49" t="s">
        <v>1046</v>
      </c>
      <c r="AL38" s="182" t="s">
        <v>3</v>
      </c>
      <c r="AM38" s="175" t="s">
        <v>948</v>
      </c>
      <c r="AN38" s="175" t="s">
        <v>948</v>
      </c>
      <c r="AO38" s="175" t="s">
        <v>948</v>
      </c>
      <c r="AP38" s="182" t="s">
        <v>3</v>
      </c>
      <c r="AQ38" s="175" t="s">
        <v>951</v>
      </c>
      <c r="AR38" s="175" t="s">
        <v>951</v>
      </c>
      <c r="AS38" s="182" t="s">
        <v>3</v>
      </c>
      <c r="AT38" s="175" t="s">
        <v>945</v>
      </c>
      <c r="AU38" s="175" t="s">
        <v>945</v>
      </c>
      <c r="AV38" s="182" t="s">
        <v>3</v>
      </c>
      <c r="AW38" s="164" t="s">
        <v>946</v>
      </c>
      <c r="AX38" s="164" t="s">
        <v>946</v>
      </c>
      <c r="AY38" s="301"/>
      <c r="AZ38" s="284"/>
      <c r="BA38" s="258"/>
      <c r="BB38" s="263"/>
      <c r="BC38" s="150" t="s">
        <v>3</v>
      </c>
      <c r="BD38" s="150" t="s">
        <v>3</v>
      </c>
      <c r="BE38" s="150" t="s">
        <v>3</v>
      </c>
      <c r="BF38" s="150" t="s">
        <v>3</v>
      </c>
      <c r="BG38" s="150" t="s">
        <v>3</v>
      </c>
      <c r="BH38" s="150" t="s">
        <v>3</v>
      </c>
      <c r="BI38" s="150" t="s">
        <v>3</v>
      </c>
      <c r="BJ38" s="150" t="s">
        <v>3</v>
      </c>
      <c r="BK38" s="150" t="s">
        <v>3</v>
      </c>
      <c r="BL38" s="150" t="s">
        <v>3</v>
      </c>
      <c r="BM38" s="150"/>
      <c r="BN38" s="150" t="s">
        <v>3</v>
      </c>
    </row>
    <row r="39" spans="1:66" s="139" customFormat="1" ht="13">
      <c r="A39" s="193"/>
      <c r="C39" s="313" t="s">
        <v>633</v>
      </c>
      <c r="D39" s="154" t="s">
        <v>66</v>
      </c>
      <c r="E39" s="175" t="s">
        <v>1102</v>
      </c>
      <c r="F39" s="384" t="s">
        <v>1227</v>
      </c>
      <c r="G39" s="133"/>
      <c r="H39" s="210"/>
      <c r="I39" s="134" t="s">
        <v>131</v>
      </c>
      <c r="J39" s="238" t="s">
        <v>3</v>
      </c>
      <c r="K39" s="182" t="s">
        <v>3</v>
      </c>
      <c r="L39" s="182" t="s">
        <v>3</v>
      </c>
      <c r="M39" s="182" t="s">
        <v>3</v>
      </c>
      <c r="N39" s="182" t="s">
        <v>3</v>
      </c>
      <c r="O39" s="182" t="s">
        <v>3</v>
      </c>
      <c r="P39" s="182" t="s">
        <v>3</v>
      </c>
      <c r="Q39" s="182" t="s">
        <v>3</v>
      </c>
      <c r="R39" s="184" t="s">
        <v>949</v>
      </c>
      <c r="S39" s="184" t="s">
        <v>949</v>
      </c>
      <c r="T39" s="184" t="s">
        <v>949</v>
      </c>
      <c r="U39" s="184" t="s">
        <v>960</v>
      </c>
      <c r="V39" s="184" t="s">
        <v>960</v>
      </c>
      <c r="W39" s="184" t="s">
        <v>960</v>
      </c>
      <c r="X39" s="184" t="s">
        <v>949</v>
      </c>
      <c r="Y39" s="184" t="s">
        <v>1104</v>
      </c>
      <c r="Z39" s="182" t="s">
        <v>3</v>
      </c>
      <c r="AA39" s="175" t="s">
        <v>944</v>
      </c>
      <c r="AB39" s="175" t="s">
        <v>944</v>
      </c>
      <c r="AC39" s="182" t="s">
        <v>3</v>
      </c>
      <c r="AD39" s="175" t="s">
        <v>947</v>
      </c>
      <c r="AE39" s="175" t="s">
        <v>947</v>
      </c>
      <c r="AF39" s="182" t="s">
        <v>3</v>
      </c>
      <c r="AG39" s="175" t="s">
        <v>950</v>
      </c>
      <c r="AH39" s="175" t="s">
        <v>950</v>
      </c>
      <c r="AI39" s="175" t="s">
        <v>950</v>
      </c>
      <c r="AJ39" s="182" t="s">
        <v>3</v>
      </c>
      <c r="AK39" s="49" t="s">
        <v>1046</v>
      </c>
      <c r="AL39" s="182" t="s">
        <v>3</v>
      </c>
      <c r="AM39" s="175" t="s">
        <v>948</v>
      </c>
      <c r="AN39" s="175" t="s">
        <v>948</v>
      </c>
      <c r="AO39" s="175" t="s">
        <v>948</v>
      </c>
      <c r="AP39" s="182" t="s">
        <v>3</v>
      </c>
      <c r="AQ39" s="175" t="s">
        <v>951</v>
      </c>
      <c r="AR39" s="175" t="s">
        <v>951</v>
      </c>
      <c r="AS39" s="182" t="s">
        <v>3</v>
      </c>
      <c r="AT39" s="175" t="s">
        <v>945</v>
      </c>
      <c r="AU39" s="175" t="s">
        <v>945</v>
      </c>
      <c r="AV39" s="182" t="s">
        <v>3</v>
      </c>
      <c r="AW39" s="164" t="s">
        <v>946</v>
      </c>
      <c r="AX39" s="164" t="s">
        <v>946</v>
      </c>
      <c r="AY39" s="301"/>
      <c r="AZ39" s="284"/>
      <c r="BA39" s="258"/>
      <c r="BB39" s="263"/>
      <c r="BC39" s="150" t="s">
        <v>3</v>
      </c>
      <c r="BD39" s="150" t="s">
        <v>3</v>
      </c>
      <c r="BE39" s="150" t="s">
        <v>3</v>
      </c>
      <c r="BF39" s="150" t="s">
        <v>3</v>
      </c>
      <c r="BG39" s="150" t="s">
        <v>3</v>
      </c>
      <c r="BH39" s="150" t="s">
        <v>3</v>
      </c>
      <c r="BI39" s="150" t="s">
        <v>3</v>
      </c>
      <c r="BJ39" s="150" t="s">
        <v>3</v>
      </c>
      <c r="BK39" s="150" t="s">
        <v>3</v>
      </c>
      <c r="BL39" s="150" t="s">
        <v>3</v>
      </c>
      <c r="BM39" s="150"/>
      <c r="BN39" s="150" t="s">
        <v>3</v>
      </c>
    </row>
    <row r="40" spans="1:66" s="139" customFormat="1" ht="24">
      <c r="A40" s="193"/>
      <c r="C40" s="192" t="s">
        <v>67</v>
      </c>
      <c r="D40" s="154" t="s">
        <v>66</v>
      </c>
      <c r="E40" s="175" t="s">
        <v>1102</v>
      </c>
      <c r="F40" s="384" t="s">
        <v>1228</v>
      </c>
      <c r="G40" s="133" t="s">
        <v>1028</v>
      </c>
      <c r="H40" s="210" t="s">
        <v>1028</v>
      </c>
      <c r="I40" s="134" t="s">
        <v>132</v>
      </c>
      <c r="J40" s="209" t="s">
        <v>1049</v>
      </c>
      <c r="K40" s="184" t="s">
        <v>1049</v>
      </c>
      <c r="L40" s="184" t="s">
        <v>1049</v>
      </c>
      <c r="M40" s="184" t="s">
        <v>1049</v>
      </c>
      <c r="N40" s="184" t="s">
        <v>1049</v>
      </c>
      <c r="O40" s="184" t="s">
        <v>1049</v>
      </c>
      <c r="P40" s="184" t="s">
        <v>1049</v>
      </c>
      <c r="Q40" s="184" t="s">
        <v>1049</v>
      </c>
      <c r="R40" s="184" t="s">
        <v>949</v>
      </c>
      <c r="S40" s="184" t="s">
        <v>949</v>
      </c>
      <c r="T40" s="184" t="s">
        <v>949</v>
      </c>
      <c r="U40" s="184" t="s">
        <v>960</v>
      </c>
      <c r="V40" s="184" t="s">
        <v>960</v>
      </c>
      <c r="W40" s="184" t="s">
        <v>960</v>
      </c>
      <c r="X40" s="184" t="s">
        <v>949</v>
      </c>
      <c r="Y40" s="184" t="s">
        <v>1104</v>
      </c>
      <c r="Z40" s="184" t="s">
        <v>1049</v>
      </c>
      <c r="AA40" s="175" t="s">
        <v>944</v>
      </c>
      <c r="AB40" s="175" t="s">
        <v>944</v>
      </c>
      <c r="AC40" s="184" t="s">
        <v>1049</v>
      </c>
      <c r="AD40" s="175" t="s">
        <v>947</v>
      </c>
      <c r="AE40" s="175" t="s">
        <v>947</v>
      </c>
      <c r="AF40" s="184" t="s">
        <v>1049</v>
      </c>
      <c r="AG40" s="175" t="s">
        <v>950</v>
      </c>
      <c r="AH40" s="175" t="s">
        <v>950</v>
      </c>
      <c r="AI40" s="175" t="s">
        <v>950</v>
      </c>
      <c r="AJ40" s="184" t="s">
        <v>1049</v>
      </c>
      <c r="AK40" s="49" t="s">
        <v>1046</v>
      </c>
      <c r="AL40" s="184" t="s">
        <v>1049</v>
      </c>
      <c r="AM40" s="175" t="s">
        <v>948</v>
      </c>
      <c r="AN40" s="175" t="s">
        <v>948</v>
      </c>
      <c r="AO40" s="175" t="s">
        <v>948</v>
      </c>
      <c r="AP40" s="184" t="s">
        <v>1049</v>
      </c>
      <c r="AQ40" s="175" t="s">
        <v>951</v>
      </c>
      <c r="AR40" s="175" t="s">
        <v>951</v>
      </c>
      <c r="AS40" s="184" t="s">
        <v>1049</v>
      </c>
      <c r="AT40" s="175" t="s">
        <v>945</v>
      </c>
      <c r="AU40" s="175" t="s">
        <v>945</v>
      </c>
      <c r="AV40" s="184" t="s">
        <v>1049</v>
      </c>
      <c r="AW40" s="164" t="s">
        <v>946</v>
      </c>
      <c r="AX40" s="164" t="s">
        <v>946</v>
      </c>
      <c r="AY40" s="299"/>
      <c r="AZ40" s="282"/>
      <c r="BA40" s="256"/>
      <c r="BB40" s="263"/>
      <c r="BC40" s="134" t="s">
        <v>718</v>
      </c>
      <c r="BD40" s="134" t="s">
        <v>133</v>
      </c>
      <c r="BE40" s="134" t="s">
        <v>213</v>
      </c>
      <c r="BF40" s="134" t="s">
        <v>213</v>
      </c>
      <c r="BG40" s="134" t="s">
        <v>213</v>
      </c>
      <c r="BH40" s="134" t="s">
        <v>213</v>
      </c>
      <c r="BI40" s="134" t="s">
        <v>213</v>
      </c>
      <c r="BJ40" s="153" t="s">
        <v>442</v>
      </c>
      <c r="BK40" s="153" t="s">
        <v>442</v>
      </c>
      <c r="BL40" s="134" t="s">
        <v>165</v>
      </c>
      <c r="BM40" s="146" t="s">
        <v>763</v>
      </c>
      <c r="BN40" s="157" t="s">
        <v>764</v>
      </c>
    </row>
    <row r="41" spans="1:66" s="139" customFormat="1" ht="12">
      <c r="A41" s="195"/>
      <c r="B41" s="196"/>
      <c r="C41" s="334" t="s">
        <v>1284</v>
      </c>
      <c r="D41" s="154"/>
      <c r="E41" s="175" t="s">
        <v>1102</v>
      </c>
      <c r="F41" s="384" t="s">
        <v>1274</v>
      </c>
      <c r="G41" s="133"/>
      <c r="H41" s="175"/>
      <c r="I41" s="134" t="s">
        <v>104</v>
      </c>
      <c r="J41" s="219" t="s">
        <v>1034</v>
      </c>
      <c r="K41" s="164" t="s">
        <v>1034</v>
      </c>
      <c r="L41" s="164" t="s">
        <v>1034</v>
      </c>
      <c r="M41" s="164" t="s">
        <v>1034</v>
      </c>
      <c r="N41" s="164" t="s">
        <v>1034</v>
      </c>
      <c r="O41" s="164" t="s">
        <v>1034</v>
      </c>
      <c r="P41" s="164" t="s">
        <v>1034</v>
      </c>
      <c r="Q41" s="164" t="s">
        <v>1034</v>
      </c>
      <c r="R41" s="184" t="s">
        <v>949</v>
      </c>
      <c r="S41" s="184" t="s">
        <v>949</v>
      </c>
      <c r="T41" s="184" t="s">
        <v>949</v>
      </c>
      <c r="U41" s="184" t="s">
        <v>960</v>
      </c>
      <c r="V41" s="184" t="s">
        <v>960</v>
      </c>
      <c r="W41" s="184" t="s">
        <v>960</v>
      </c>
      <c r="X41" s="184" t="s">
        <v>949</v>
      </c>
      <c r="Y41" s="184" t="s">
        <v>1104</v>
      </c>
      <c r="Z41" s="164" t="s">
        <v>1034</v>
      </c>
      <c r="AA41" s="175" t="s">
        <v>944</v>
      </c>
      <c r="AB41" s="175" t="s">
        <v>944</v>
      </c>
      <c r="AC41" s="164" t="s">
        <v>1034</v>
      </c>
      <c r="AD41" s="175" t="s">
        <v>947</v>
      </c>
      <c r="AE41" s="175" t="s">
        <v>947</v>
      </c>
      <c r="AF41" s="164" t="s">
        <v>1034</v>
      </c>
      <c r="AG41" s="175" t="s">
        <v>950</v>
      </c>
      <c r="AH41" s="175" t="s">
        <v>950</v>
      </c>
      <c r="AI41" s="175" t="s">
        <v>950</v>
      </c>
      <c r="AJ41" s="164" t="s">
        <v>1034</v>
      </c>
      <c r="AK41" s="49" t="s">
        <v>1046</v>
      </c>
      <c r="AL41" s="164" t="s">
        <v>1034</v>
      </c>
      <c r="AM41" s="175" t="s">
        <v>948</v>
      </c>
      <c r="AN41" s="175" t="s">
        <v>948</v>
      </c>
      <c r="AO41" s="175" t="s">
        <v>948</v>
      </c>
      <c r="AP41" s="164" t="s">
        <v>1034</v>
      </c>
      <c r="AQ41" s="175" t="s">
        <v>951</v>
      </c>
      <c r="AR41" s="175" t="s">
        <v>951</v>
      </c>
      <c r="AS41" s="164" t="s">
        <v>1034</v>
      </c>
      <c r="AT41" s="175" t="s">
        <v>945</v>
      </c>
      <c r="AU41" s="175" t="s">
        <v>945</v>
      </c>
      <c r="AV41" s="164" t="s">
        <v>1034</v>
      </c>
      <c r="AW41" s="164" t="s">
        <v>946</v>
      </c>
      <c r="AX41" s="164" t="s">
        <v>946</v>
      </c>
      <c r="AY41" s="295"/>
      <c r="AZ41" s="278"/>
      <c r="BA41" s="256"/>
      <c r="BB41" s="263"/>
      <c r="BC41" s="134" t="s">
        <v>166</v>
      </c>
      <c r="BD41" s="134" t="s">
        <v>166</v>
      </c>
      <c r="BE41" s="134" t="s">
        <v>166</v>
      </c>
      <c r="BF41" s="134" t="s">
        <v>166</v>
      </c>
      <c r="BG41" s="138" t="s">
        <v>166</v>
      </c>
      <c r="BH41" s="138" t="s">
        <v>166</v>
      </c>
      <c r="BI41" s="138" t="s">
        <v>166</v>
      </c>
      <c r="BJ41" s="138"/>
      <c r="BK41" s="138"/>
      <c r="BL41" s="134">
        <v>7</v>
      </c>
      <c r="BM41" s="134"/>
      <c r="BN41" s="138" t="s">
        <v>166</v>
      </c>
    </row>
    <row r="42" spans="1:66" s="139" customFormat="1" ht="12">
      <c r="A42" s="207" t="s">
        <v>634</v>
      </c>
      <c r="B42" s="192"/>
      <c r="C42" s="192"/>
      <c r="D42" s="154"/>
      <c r="E42" s="175" t="s">
        <v>1102</v>
      </c>
      <c r="F42" s="384" t="s">
        <v>1275</v>
      </c>
      <c r="G42" s="133"/>
      <c r="H42" s="175"/>
      <c r="I42" s="134" t="s">
        <v>187</v>
      </c>
      <c r="J42" s="233">
        <v>1</v>
      </c>
      <c r="K42" s="183">
        <v>1</v>
      </c>
      <c r="L42" s="183">
        <v>1</v>
      </c>
      <c r="M42" s="183">
        <v>1</v>
      </c>
      <c r="N42" s="183">
        <v>1</v>
      </c>
      <c r="O42" s="183">
        <v>1</v>
      </c>
      <c r="P42" s="183">
        <v>1</v>
      </c>
      <c r="Q42" s="183">
        <v>1</v>
      </c>
      <c r="R42" s="184" t="s">
        <v>949</v>
      </c>
      <c r="S42" s="184" t="s">
        <v>949</v>
      </c>
      <c r="T42" s="184" t="s">
        <v>949</v>
      </c>
      <c r="U42" s="184" t="s">
        <v>960</v>
      </c>
      <c r="V42" s="184" t="s">
        <v>960</v>
      </c>
      <c r="W42" s="184" t="s">
        <v>960</v>
      </c>
      <c r="X42" s="184" t="s">
        <v>949</v>
      </c>
      <c r="Y42" s="184" t="s">
        <v>1104</v>
      </c>
      <c r="Z42" s="183">
        <v>1</v>
      </c>
      <c r="AA42" s="175" t="s">
        <v>944</v>
      </c>
      <c r="AB42" s="175" t="s">
        <v>944</v>
      </c>
      <c r="AC42" s="183">
        <v>1</v>
      </c>
      <c r="AD42" s="175" t="s">
        <v>947</v>
      </c>
      <c r="AE42" s="175" t="s">
        <v>947</v>
      </c>
      <c r="AF42" s="183">
        <v>1</v>
      </c>
      <c r="AG42" s="175" t="s">
        <v>950</v>
      </c>
      <c r="AH42" s="175" t="s">
        <v>950</v>
      </c>
      <c r="AI42" s="175" t="s">
        <v>950</v>
      </c>
      <c r="AJ42" s="183">
        <v>1</v>
      </c>
      <c r="AK42" s="49" t="s">
        <v>1046</v>
      </c>
      <c r="AL42" s="183">
        <v>1</v>
      </c>
      <c r="AM42" s="175" t="s">
        <v>948</v>
      </c>
      <c r="AN42" s="175" t="s">
        <v>948</v>
      </c>
      <c r="AO42" s="175" t="s">
        <v>948</v>
      </c>
      <c r="AP42" s="183">
        <v>1</v>
      </c>
      <c r="AQ42" s="175" t="s">
        <v>951</v>
      </c>
      <c r="AR42" s="175" t="s">
        <v>951</v>
      </c>
      <c r="AS42" s="183">
        <v>1</v>
      </c>
      <c r="AT42" s="175" t="s">
        <v>945</v>
      </c>
      <c r="AU42" s="175" t="s">
        <v>945</v>
      </c>
      <c r="AV42" s="183">
        <v>1</v>
      </c>
      <c r="AW42" s="164" t="s">
        <v>946</v>
      </c>
      <c r="AX42" s="164" t="s">
        <v>946</v>
      </c>
      <c r="AY42" s="303"/>
      <c r="AZ42" s="286"/>
      <c r="BA42" s="256"/>
      <c r="BB42" s="263"/>
      <c r="BC42" s="134" t="s">
        <v>166</v>
      </c>
      <c r="BD42" s="134" t="s">
        <v>166</v>
      </c>
      <c r="BE42" s="134" t="s">
        <v>166</v>
      </c>
      <c r="BF42" s="134" t="s">
        <v>166</v>
      </c>
      <c r="BG42" s="138" t="s">
        <v>166</v>
      </c>
      <c r="BH42" s="138" t="s">
        <v>166</v>
      </c>
      <c r="BI42" s="138" t="s">
        <v>166</v>
      </c>
      <c r="BJ42" s="138"/>
      <c r="BK42" s="138"/>
      <c r="BL42" s="134">
        <v>100</v>
      </c>
      <c r="BM42" s="134"/>
      <c r="BN42" s="138" t="s">
        <v>166</v>
      </c>
    </row>
    <row r="43" spans="1:66" s="145" customFormat="1" ht="13">
      <c r="A43" s="173" t="s">
        <v>17</v>
      </c>
      <c r="B43" s="123"/>
      <c r="C43" s="124"/>
      <c r="D43" s="373"/>
      <c r="E43" s="188"/>
      <c r="F43" s="383"/>
      <c r="G43" s="390"/>
      <c r="H43" s="179"/>
      <c r="I43" s="126"/>
      <c r="J43" s="243"/>
      <c r="K43" s="244"/>
      <c r="L43" s="244"/>
      <c r="M43" s="244"/>
      <c r="N43" s="244"/>
      <c r="O43" s="244"/>
      <c r="P43" s="244"/>
      <c r="Q43" s="170"/>
      <c r="R43" s="245"/>
      <c r="S43" s="245"/>
      <c r="T43" s="170"/>
      <c r="U43" s="245"/>
      <c r="V43" s="245"/>
      <c r="W43" s="245"/>
      <c r="X43" s="271"/>
      <c r="Y43" s="271"/>
      <c r="Z43" s="170"/>
      <c r="AA43" s="245"/>
      <c r="AB43" s="245"/>
      <c r="AC43" s="170"/>
      <c r="AD43" s="245"/>
      <c r="AE43" s="245"/>
      <c r="AF43" s="170"/>
      <c r="AG43" s="245"/>
      <c r="AH43" s="245"/>
      <c r="AI43" s="245"/>
      <c r="AJ43" s="170"/>
      <c r="AK43" s="245"/>
      <c r="AL43" s="170"/>
      <c r="AM43" s="245"/>
      <c r="AN43" s="245"/>
      <c r="AO43" s="245"/>
      <c r="AP43" s="170"/>
      <c r="AQ43" s="245"/>
      <c r="AR43" s="245"/>
      <c r="AS43" s="170"/>
      <c r="AT43" s="245"/>
      <c r="AU43" s="245"/>
      <c r="AV43" s="170"/>
      <c r="AW43" s="245"/>
      <c r="AX43" s="245"/>
      <c r="AY43" s="297"/>
      <c r="AZ43" s="280"/>
      <c r="BA43" s="272"/>
      <c r="BB43" s="272"/>
      <c r="BC43" s="143"/>
      <c r="BD43" s="143"/>
      <c r="BE43" s="143"/>
      <c r="BF43" s="143"/>
      <c r="BG43" s="143"/>
      <c r="BH43" s="143"/>
      <c r="BI43" s="143"/>
      <c r="BJ43" s="143"/>
      <c r="BK43" s="143"/>
      <c r="BL43" s="143"/>
      <c r="BM43" s="143"/>
      <c r="BN43" s="143"/>
    </row>
    <row r="44" spans="1:66" s="139" customFormat="1" ht="12">
      <c r="A44" s="190" t="s">
        <v>18</v>
      </c>
      <c r="B44" s="191"/>
      <c r="C44" s="192" t="s">
        <v>37</v>
      </c>
      <c r="D44" s="154"/>
      <c r="E44" s="175" t="s">
        <v>1102</v>
      </c>
      <c r="F44" s="384" t="s">
        <v>1229</v>
      </c>
      <c r="G44" s="133" t="s">
        <v>1028</v>
      </c>
      <c r="H44" s="210" t="s">
        <v>1028</v>
      </c>
      <c r="I44" s="134"/>
      <c r="J44" s="214" t="s">
        <v>704</v>
      </c>
      <c r="K44" s="175" t="s">
        <v>704</v>
      </c>
      <c r="L44" s="175" t="s">
        <v>704</v>
      </c>
      <c r="M44" s="175" t="s">
        <v>704</v>
      </c>
      <c r="N44" s="175" t="s">
        <v>704</v>
      </c>
      <c r="O44" s="175" t="s">
        <v>704</v>
      </c>
      <c r="P44" s="175" t="s">
        <v>704</v>
      </c>
      <c r="Q44" s="175" t="s">
        <v>704</v>
      </c>
      <c r="R44" s="175" t="s">
        <v>949</v>
      </c>
      <c r="S44" s="175" t="s">
        <v>949</v>
      </c>
      <c r="T44" s="184" t="s">
        <v>949</v>
      </c>
      <c r="U44" s="184" t="s">
        <v>960</v>
      </c>
      <c r="V44" s="184" t="s">
        <v>960</v>
      </c>
      <c r="W44" s="184" t="s">
        <v>960</v>
      </c>
      <c r="X44" s="184" t="s">
        <v>949</v>
      </c>
      <c r="Y44" s="184" t="s">
        <v>1104</v>
      </c>
      <c r="Z44" s="175" t="s">
        <v>704</v>
      </c>
      <c r="AA44" s="175" t="s">
        <v>944</v>
      </c>
      <c r="AB44" s="175" t="s">
        <v>944</v>
      </c>
      <c r="AC44" s="175" t="s">
        <v>704</v>
      </c>
      <c r="AD44" s="175" t="s">
        <v>947</v>
      </c>
      <c r="AE44" s="175" t="s">
        <v>947</v>
      </c>
      <c r="AF44" s="175" t="s">
        <v>704</v>
      </c>
      <c r="AG44" s="175" t="s">
        <v>950</v>
      </c>
      <c r="AH44" s="175" t="s">
        <v>950</v>
      </c>
      <c r="AI44" s="175" t="s">
        <v>950</v>
      </c>
      <c r="AJ44" s="175" t="s">
        <v>704</v>
      </c>
      <c r="AK44" s="49" t="s">
        <v>1046</v>
      </c>
      <c r="AL44" s="175" t="s">
        <v>704</v>
      </c>
      <c r="AM44" s="175" t="s">
        <v>948</v>
      </c>
      <c r="AN44" s="175" t="s">
        <v>948</v>
      </c>
      <c r="AO44" s="175" t="s">
        <v>948</v>
      </c>
      <c r="AP44" s="175" t="s">
        <v>704</v>
      </c>
      <c r="AQ44" s="175" t="s">
        <v>951</v>
      </c>
      <c r="AR44" s="175" t="s">
        <v>951</v>
      </c>
      <c r="AS44" s="175" t="s">
        <v>704</v>
      </c>
      <c r="AT44" s="175" t="s">
        <v>945</v>
      </c>
      <c r="AU44" s="175" t="s">
        <v>945</v>
      </c>
      <c r="AV44" s="175" t="s">
        <v>704</v>
      </c>
      <c r="AW44" s="164" t="s">
        <v>946</v>
      </c>
      <c r="AX44" s="164" t="s">
        <v>946</v>
      </c>
      <c r="AY44" s="295"/>
      <c r="AZ44" s="278"/>
      <c r="BA44" s="256"/>
      <c r="BB44" s="262"/>
      <c r="BC44" s="134" t="s">
        <v>704</v>
      </c>
      <c r="BD44" s="134" t="s">
        <v>204</v>
      </c>
      <c r="BE44" s="134" t="s">
        <v>218</v>
      </c>
      <c r="BF44" s="134" t="s">
        <v>218</v>
      </c>
      <c r="BG44" s="134" t="s">
        <v>218</v>
      </c>
      <c r="BH44" s="134" t="s">
        <v>218</v>
      </c>
      <c r="BI44" s="134" t="s">
        <v>218</v>
      </c>
      <c r="BJ44" s="138" t="s">
        <v>166</v>
      </c>
      <c r="BK44" s="138" t="s">
        <v>166</v>
      </c>
      <c r="BL44" s="134" t="s">
        <v>29</v>
      </c>
      <c r="BM44" s="134"/>
      <c r="BN44" s="138" t="s">
        <v>204</v>
      </c>
    </row>
    <row r="45" spans="1:66" s="139" customFormat="1" ht="12">
      <c r="A45" s="193"/>
      <c r="C45" s="192" t="s">
        <v>38</v>
      </c>
      <c r="D45" s="154" t="s">
        <v>20</v>
      </c>
      <c r="E45" s="175" t="s">
        <v>1102</v>
      </c>
      <c r="F45" s="384" t="s">
        <v>1229</v>
      </c>
      <c r="G45" s="133" t="s">
        <v>1028</v>
      </c>
      <c r="H45" s="175"/>
      <c r="I45" s="134"/>
      <c r="J45" s="214" t="s">
        <v>705</v>
      </c>
      <c r="K45" s="175" t="s">
        <v>705</v>
      </c>
      <c r="L45" s="175" t="s">
        <v>705</v>
      </c>
      <c r="M45" s="175" t="s">
        <v>705</v>
      </c>
      <c r="N45" s="175" t="s">
        <v>705</v>
      </c>
      <c r="O45" s="175" t="s">
        <v>705</v>
      </c>
      <c r="P45" s="175" t="s">
        <v>705</v>
      </c>
      <c r="Q45" s="175" t="s">
        <v>705</v>
      </c>
      <c r="R45" s="175" t="s">
        <v>949</v>
      </c>
      <c r="S45" s="175" t="s">
        <v>949</v>
      </c>
      <c r="T45" s="184" t="s">
        <v>949</v>
      </c>
      <c r="U45" s="184" t="s">
        <v>960</v>
      </c>
      <c r="V45" s="184" t="s">
        <v>960</v>
      </c>
      <c r="W45" s="184" t="s">
        <v>960</v>
      </c>
      <c r="X45" s="184" t="s">
        <v>949</v>
      </c>
      <c r="Y45" s="184" t="s">
        <v>1104</v>
      </c>
      <c r="Z45" s="175" t="s">
        <v>705</v>
      </c>
      <c r="AA45" s="175" t="s">
        <v>944</v>
      </c>
      <c r="AB45" s="175" t="s">
        <v>944</v>
      </c>
      <c r="AC45" s="175" t="s">
        <v>705</v>
      </c>
      <c r="AD45" s="175" t="s">
        <v>947</v>
      </c>
      <c r="AE45" s="175" t="s">
        <v>947</v>
      </c>
      <c r="AF45" s="175" t="s">
        <v>705</v>
      </c>
      <c r="AG45" s="175" t="s">
        <v>950</v>
      </c>
      <c r="AH45" s="175" t="s">
        <v>950</v>
      </c>
      <c r="AI45" s="175" t="s">
        <v>950</v>
      </c>
      <c r="AJ45" s="175" t="s">
        <v>705</v>
      </c>
      <c r="AK45" s="49" t="s">
        <v>1046</v>
      </c>
      <c r="AL45" s="175" t="s">
        <v>705</v>
      </c>
      <c r="AM45" s="175" t="s">
        <v>948</v>
      </c>
      <c r="AN45" s="175" t="s">
        <v>948</v>
      </c>
      <c r="AO45" s="175" t="s">
        <v>948</v>
      </c>
      <c r="AP45" s="175" t="s">
        <v>705</v>
      </c>
      <c r="AQ45" s="175" t="s">
        <v>951</v>
      </c>
      <c r="AR45" s="175" t="s">
        <v>951</v>
      </c>
      <c r="AS45" s="175" t="s">
        <v>705</v>
      </c>
      <c r="AT45" s="175" t="s">
        <v>945</v>
      </c>
      <c r="AU45" s="175" t="s">
        <v>945</v>
      </c>
      <c r="AV45" s="175" t="s">
        <v>705</v>
      </c>
      <c r="AW45" s="164" t="s">
        <v>946</v>
      </c>
      <c r="AX45" s="164" t="s">
        <v>946</v>
      </c>
      <c r="AY45" s="295"/>
      <c r="AZ45" s="278"/>
      <c r="BA45" s="256"/>
      <c r="BB45" s="262"/>
      <c r="BC45" s="134" t="s">
        <v>705</v>
      </c>
      <c r="BD45" s="134" t="s">
        <v>126</v>
      </c>
      <c r="BE45" s="134" t="s">
        <v>126</v>
      </c>
      <c r="BF45" s="134" t="s">
        <v>126</v>
      </c>
      <c r="BG45" s="134" t="s">
        <v>126</v>
      </c>
      <c r="BH45" s="134" t="s">
        <v>126</v>
      </c>
      <c r="BI45" s="134" t="s">
        <v>126</v>
      </c>
      <c r="BJ45" s="138" t="s">
        <v>166</v>
      </c>
      <c r="BK45" s="138" t="s">
        <v>166</v>
      </c>
      <c r="BL45" s="134" t="s">
        <v>126</v>
      </c>
      <c r="BM45" s="134"/>
      <c r="BN45" s="138" t="s">
        <v>166</v>
      </c>
    </row>
    <row r="46" spans="1:66" s="139" customFormat="1" ht="36">
      <c r="A46" s="193"/>
      <c r="C46" s="192" t="s">
        <v>39</v>
      </c>
      <c r="D46" s="154" t="s">
        <v>21</v>
      </c>
      <c r="E46" s="175" t="s">
        <v>1102</v>
      </c>
      <c r="F46" s="384" t="s">
        <v>1229</v>
      </c>
      <c r="G46" s="133" t="s">
        <v>1028</v>
      </c>
      <c r="H46" s="210"/>
      <c r="I46" s="134"/>
      <c r="J46" s="219" t="s">
        <v>725</v>
      </c>
      <c r="K46" s="164" t="s">
        <v>725</v>
      </c>
      <c r="L46" s="164" t="s">
        <v>725</v>
      </c>
      <c r="M46" s="164" t="s">
        <v>725</v>
      </c>
      <c r="N46" s="164" t="s">
        <v>725</v>
      </c>
      <c r="O46" s="164" t="s">
        <v>725</v>
      </c>
      <c r="P46" s="164" t="s">
        <v>725</v>
      </c>
      <c r="Q46" s="164" t="s">
        <v>725</v>
      </c>
      <c r="R46" s="175" t="s">
        <v>949</v>
      </c>
      <c r="S46" s="175" t="s">
        <v>949</v>
      </c>
      <c r="T46" s="184" t="s">
        <v>949</v>
      </c>
      <c r="U46" s="184" t="s">
        <v>960</v>
      </c>
      <c r="V46" s="184" t="s">
        <v>960</v>
      </c>
      <c r="W46" s="184" t="s">
        <v>960</v>
      </c>
      <c r="X46" s="184" t="s">
        <v>949</v>
      </c>
      <c r="Y46" s="184" t="s">
        <v>1104</v>
      </c>
      <c r="Z46" s="164" t="s">
        <v>725</v>
      </c>
      <c r="AA46" s="175" t="s">
        <v>944</v>
      </c>
      <c r="AB46" s="175" t="s">
        <v>944</v>
      </c>
      <c r="AC46" s="164" t="s">
        <v>725</v>
      </c>
      <c r="AD46" s="175" t="s">
        <v>947</v>
      </c>
      <c r="AE46" s="175" t="s">
        <v>947</v>
      </c>
      <c r="AF46" s="164" t="s">
        <v>725</v>
      </c>
      <c r="AG46" s="175" t="s">
        <v>950</v>
      </c>
      <c r="AH46" s="175" t="s">
        <v>950</v>
      </c>
      <c r="AI46" s="175" t="s">
        <v>950</v>
      </c>
      <c r="AJ46" s="164" t="s">
        <v>725</v>
      </c>
      <c r="AK46" s="49" t="s">
        <v>1046</v>
      </c>
      <c r="AL46" s="164" t="s">
        <v>725</v>
      </c>
      <c r="AM46" s="175" t="s">
        <v>948</v>
      </c>
      <c r="AN46" s="175" t="s">
        <v>948</v>
      </c>
      <c r="AO46" s="175" t="s">
        <v>948</v>
      </c>
      <c r="AP46" s="164" t="s">
        <v>725</v>
      </c>
      <c r="AQ46" s="175" t="s">
        <v>951</v>
      </c>
      <c r="AR46" s="175" t="s">
        <v>951</v>
      </c>
      <c r="AS46" s="164" t="s">
        <v>725</v>
      </c>
      <c r="AT46" s="175" t="s">
        <v>945</v>
      </c>
      <c r="AU46" s="175" t="s">
        <v>945</v>
      </c>
      <c r="AV46" s="164" t="s">
        <v>725</v>
      </c>
      <c r="AW46" s="164" t="s">
        <v>946</v>
      </c>
      <c r="AX46" s="164" t="s">
        <v>946</v>
      </c>
      <c r="AY46" s="298"/>
      <c r="AZ46" s="281"/>
      <c r="BA46" s="256"/>
      <c r="BB46" s="262"/>
      <c r="BC46" s="146" t="s">
        <v>725</v>
      </c>
      <c r="BD46" s="134" t="s">
        <v>167</v>
      </c>
      <c r="BE46" s="134" t="s">
        <v>167</v>
      </c>
      <c r="BF46" s="134" t="s">
        <v>167</v>
      </c>
      <c r="BG46" s="153" t="s">
        <v>167</v>
      </c>
      <c r="BH46" s="153" t="s">
        <v>167</v>
      </c>
      <c r="BI46" s="153" t="s">
        <v>167</v>
      </c>
      <c r="BJ46" s="138" t="s">
        <v>166</v>
      </c>
      <c r="BK46" s="138" t="s">
        <v>166</v>
      </c>
      <c r="BL46" s="134" t="s">
        <v>167</v>
      </c>
      <c r="BM46" s="134"/>
      <c r="BN46" s="138" t="s">
        <v>166</v>
      </c>
    </row>
    <row r="47" spans="1:66" s="139" customFormat="1" ht="36">
      <c r="A47" s="193"/>
      <c r="C47" s="221" t="s">
        <v>40</v>
      </c>
      <c r="D47" s="154" t="s">
        <v>22</v>
      </c>
      <c r="E47" s="211"/>
      <c r="F47" s="384" t="s">
        <v>1229</v>
      </c>
      <c r="G47" s="133" t="s">
        <v>1028</v>
      </c>
      <c r="H47" s="210"/>
      <c r="I47" s="134"/>
      <c r="J47" s="405" t="s">
        <v>968</v>
      </c>
      <c r="K47" s="405" t="s">
        <v>968</v>
      </c>
      <c r="L47" s="405" t="s">
        <v>968</v>
      </c>
      <c r="M47" s="405" t="s">
        <v>968</v>
      </c>
      <c r="N47" s="405" t="s">
        <v>968</v>
      </c>
      <c r="O47" s="405" t="s">
        <v>968</v>
      </c>
      <c r="P47" s="405" t="s">
        <v>968</v>
      </c>
      <c r="Q47" s="405" t="s">
        <v>1103</v>
      </c>
      <c r="R47" s="175" t="s">
        <v>949</v>
      </c>
      <c r="S47" s="175" t="s">
        <v>949</v>
      </c>
      <c r="T47" s="184" t="s">
        <v>949</v>
      </c>
      <c r="U47" s="184" t="s">
        <v>960</v>
      </c>
      <c r="V47" s="184" t="s">
        <v>960</v>
      </c>
      <c r="W47" s="184" t="s">
        <v>960</v>
      </c>
      <c r="X47" s="184" t="s">
        <v>949</v>
      </c>
      <c r="Y47" s="184" t="s">
        <v>1104</v>
      </c>
      <c r="Z47" s="222" t="s">
        <v>1103</v>
      </c>
      <c r="AA47" s="175" t="s">
        <v>944</v>
      </c>
      <c r="AB47" s="175" t="s">
        <v>944</v>
      </c>
      <c r="AC47" s="222" t="s">
        <v>1103</v>
      </c>
      <c r="AD47" s="175" t="s">
        <v>947</v>
      </c>
      <c r="AE47" s="175" t="s">
        <v>947</v>
      </c>
      <c r="AF47" s="222" t="s">
        <v>1103</v>
      </c>
      <c r="AG47" s="175" t="s">
        <v>950</v>
      </c>
      <c r="AH47" s="175" t="s">
        <v>950</v>
      </c>
      <c r="AI47" s="175" t="s">
        <v>950</v>
      </c>
      <c r="AJ47" s="222" t="s">
        <v>1103</v>
      </c>
      <c r="AK47" s="49" t="s">
        <v>1046</v>
      </c>
      <c r="AL47" s="222" t="s">
        <v>1103</v>
      </c>
      <c r="AM47" s="175" t="s">
        <v>948</v>
      </c>
      <c r="AN47" s="175" t="s">
        <v>948</v>
      </c>
      <c r="AO47" s="175" t="s">
        <v>948</v>
      </c>
      <c r="AP47" s="405" t="s">
        <v>1103</v>
      </c>
      <c r="AQ47" s="175" t="s">
        <v>951</v>
      </c>
      <c r="AR47" s="175" t="s">
        <v>951</v>
      </c>
      <c r="AS47" s="405" t="s">
        <v>1103</v>
      </c>
      <c r="AT47" s="175" t="s">
        <v>945</v>
      </c>
      <c r="AU47" s="175" t="s">
        <v>945</v>
      </c>
      <c r="AV47" s="405" t="s">
        <v>1103</v>
      </c>
      <c r="AW47" s="164" t="s">
        <v>946</v>
      </c>
      <c r="AX47" s="164" t="s">
        <v>946</v>
      </c>
      <c r="AY47" s="298"/>
      <c r="AZ47" s="281"/>
      <c r="BA47" s="256"/>
      <c r="BB47" s="262"/>
      <c r="BC47" s="146" t="s">
        <v>743</v>
      </c>
      <c r="BD47" s="134" t="s">
        <v>127</v>
      </c>
      <c r="BE47" s="134" t="s">
        <v>127</v>
      </c>
      <c r="BF47" s="134" t="s">
        <v>127</v>
      </c>
      <c r="BG47" s="134" t="s">
        <v>127</v>
      </c>
      <c r="BH47" s="134" t="s">
        <v>127</v>
      </c>
      <c r="BI47" s="134" t="s">
        <v>127</v>
      </c>
      <c r="BJ47" s="138" t="s">
        <v>166</v>
      </c>
      <c r="BK47" s="138" t="s">
        <v>166</v>
      </c>
      <c r="BL47" s="134" t="s">
        <v>168</v>
      </c>
      <c r="BM47" s="134"/>
      <c r="BN47" s="138" t="s">
        <v>166</v>
      </c>
    </row>
    <row r="48" spans="1:66" s="139" customFormat="1" ht="36">
      <c r="A48" s="193"/>
      <c r="C48" s="221" t="s">
        <v>24</v>
      </c>
      <c r="D48" s="154" t="s">
        <v>23</v>
      </c>
      <c r="E48" s="211"/>
      <c r="F48" s="384" t="s">
        <v>1229</v>
      </c>
      <c r="G48" s="133" t="s">
        <v>1028</v>
      </c>
      <c r="H48" s="210"/>
      <c r="I48" s="134"/>
      <c r="J48" s="411" t="s">
        <v>969</v>
      </c>
      <c r="K48" s="411" t="s">
        <v>969</v>
      </c>
      <c r="L48" s="411" t="s">
        <v>969</v>
      </c>
      <c r="M48" s="411" t="s">
        <v>969</v>
      </c>
      <c r="N48" s="411" t="s">
        <v>969</v>
      </c>
      <c r="O48" s="411" t="s">
        <v>969</v>
      </c>
      <c r="P48" s="411" t="s">
        <v>969</v>
      </c>
      <c r="Q48" s="411" t="s">
        <v>744</v>
      </c>
      <c r="R48" s="175" t="s">
        <v>949</v>
      </c>
      <c r="S48" s="175" t="s">
        <v>949</v>
      </c>
      <c r="T48" s="184" t="s">
        <v>949</v>
      </c>
      <c r="U48" s="184" t="s">
        <v>960</v>
      </c>
      <c r="V48" s="184" t="s">
        <v>960</v>
      </c>
      <c r="W48" s="184" t="s">
        <v>960</v>
      </c>
      <c r="X48" s="184" t="s">
        <v>949</v>
      </c>
      <c r="Y48" s="184" t="s">
        <v>1104</v>
      </c>
      <c r="Z48" s="235" t="s">
        <v>744</v>
      </c>
      <c r="AA48" s="175" t="s">
        <v>944</v>
      </c>
      <c r="AB48" s="175" t="s">
        <v>944</v>
      </c>
      <c r="AC48" s="235" t="s">
        <v>744</v>
      </c>
      <c r="AD48" s="175" t="s">
        <v>947</v>
      </c>
      <c r="AE48" s="175" t="s">
        <v>947</v>
      </c>
      <c r="AF48" s="235" t="s">
        <v>744</v>
      </c>
      <c r="AG48" s="175" t="s">
        <v>950</v>
      </c>
      <c r="AH48" s="175" t="s">
        <v>950</v>
      </c>
      <c r="AI48" s="175" t="s">
        <v>950</v>
      </c>
      <c r="AJ48" s="235" t="s">
        <v>744</v>
      </c>
      <c r="AK48" s="49" t="s">
        <v>1046</v>
      </c>
      <c r="AL48" s="235" t="s">
        <v>744</v>
      </c>
      <c r="AM48" s="175" t="s">
        <v>948</v>
      </c>
      <c r="AN48" s="175" t="s">
        <v>948</v>
      </c>
      <c r="AO48" s="175" t="s">
        <v>948</v>
      </c>
      <c r="AP48" s="411" t="s">
        <v>744</v>
      </c>
      <c r="AQ48" s="175" t="s">
        <v>951</v>
      </c>
      <c r="AR48" s="175" t="s">
        <v>951</v>
      </c>
      <c r="AS48" s="411" t="s">
        <v>744</v>
      </c>
      <c r="AT48" s="175" t="s">
        <v>945</v>
      </c>
      <c r="AU48" s="175" t="s">
        <v>945</v>
      </c>
      <c r="AV48" s="411" t="s">
        <v>744</v>
      </c>
      <c r="AW48" s="164" t="s">
        <v>946</v>
      </c>
      <c r="AX48" s="164" t="s">
        <v>946</v>
      </c>
      <c r="AY48" s="304"/>
      <c r="AZ48" s="287"/>
      <c r="BA48" s="256"/>
      <c r="BB48" s="262"/>
      <c r="BC48" s="146" t="s">
        <v>744</v>
      </c>
      <c r="BD48" s="134" t="s">
        <v>128</v>
      </c>
      <c r="BE48" s="134" t="s">
        <v>128</v>
      </c>
      <c r="BF48" s="134" t="s">
        <v>128</v>
      </c>
      <c r="BG48" s="134" t="s">
        <v>128</v>
      </c>
      <c r="BH48" s="134" t="s">
        <v>128</v>
      </c>
      <c r="BI48" s="134" t="s">
        <v>128</v>
      </c>
      <c r="BJ48" s="138" t="s">
        <v>166</v>
      </c>
      <c r="BK48" s="138" t="s">
        <v>166</v>
      </c>
      <c r="BL48" s="134" t="s">
        <v>169</v>
      </c>
      <c r="BM48" s="134"/>
      <c r="BN48" s="138" t="s">
        <v>166</v>
      </c>
    </row>
    <row r="49" spans="1:66" s="139" customFormat="1" ht="36">
      <c r="A49" s="193"/>
      <c r="C49" s="192" t="s">
        <v>709</v>
      </c>
      <c r="D49" s="154" t="s">
        <v>25</v>
      </c>
      <c r="E49" s="175" t="s">
        <v>1102</v>
      </c>
      <c r="F49" s="384" t="s">
        <v>1229</v>
      </c>
      <c r="G49" s="133" t="s">
        <v>1028</v>
      </c>
      <c r="H49" s="210"/>
      <c r="I49" s="134"/>
      <c r="J49" s="219" t="s">
        <v>970</v>
      </c>
      <c r="K49" s="219" t="s">
        <v>970</v>
      </c>
      <c r="L49" s="219" t="s">
        <v>970</v>
      </c>
      <c r="M49" s="219" t="s">
        <v>970</v>
      </c>
      <c r="N49" s="219" t="s">
        <v>970</v>
      </c>
      <c r="O49" s="219" t="s">
        <v>970</v>
      </c>
      <c r="P49" s="219" t="s">
        <v>970</v>
      </c>
      <c r="Q49" s="219" t="s">
        <v>970</v>
      </c>
      <c r="R49" s="175" t="s">
        <v>949</v>
      </c>
      <c r="S49" s="175" t="s">
        <v>949</v>
      </c>
      <c r="T49" s="184" t="s">
        <v>949</v>
      </c>
      <c r="U49" s="184" t="s">
        <v>960</v>
      </c>
      <c r="V49" s="184" t="s">
        <v>960</v>
      </c>
      <c r="W49" s="184" t="s">
        <v>960</v>
      </c>
      <c r="X49" s="184" t="s">
        <v>949</v>
      </c>
      <c r="Y49" s="184" t="s">
        <v>1104</v>
      </c>
      <c r="Z49" s="219" t="s">
        <v>970</v>
      </c>
      <c r="AA49" s="175" t="s">
        <v>944</v>
      </c>
      <c r="AB49" s="175" t="s">
        <v>944</v>
      </c>
      <c r="AC49" s="219" t="s">
        <v>970</v>
      </c>
      <c r="AD49" s="175" t="s">
        <v>947</v>
      </c>
      <c r="AE49" s="175" t="s">
        <v>947</v>
      </c>
      <c r="AF49" s="219" t="s">
        <v>970</v>
      </c>
      <c r="AG49" s="175" t="s">
        <v>950</v>
      </c>
      <c r="AH49" s="175" t="s">
        <v>950</v>
      </c>
      <c r="AI49" s="175" t="s">
        <v>950</v>
      </c>
      <c r="AJ49" s="219" t="s">
        <v>970</v>
      </c>
      <c r="AK49" s="49" t="s">
        <v>1046</v>
      </c>
      <c r="AL49" s="219" t="s">
        <v>970</v>
      </c>
      <c r="AM49" s="175" t="s">
        <v>948</v>
      </c>
      <c r="AN49" s="175" t="s">
        <v>948</v>
      </c>
      <c r="AO49" s="175" t="s">
        <v>948</v>
      </c>
      <c r="AP49" s="219" t="s">
        <v>970</v>
      </c>
      <c r="AQ49" s="175" t="s">
        <v>951</v>
      </c>
      <c r="AR49" s="175" t="s">
        <v>951</v>
      </c>
      <c r="AS49" s="219" t="s">
        <v>970</v>
      </c>
      <c r="AT49" s="175" t="s">
        <v>945</v>
      </c>
      <c r="AU49" s="175" t="s">
        <v>945</v>
      </c>
      <c r="AV49" s="219" t="s">
        <v>970</v>
      </c>
      <c r="AW49" s="164" t="s">
        <v>946</v>
      </c>
      <c r="AX49" s="164" t="s">
        <v>946</v>
      </c>
      <c r="AY49" s="298"/>
      <c r="AZ49" s="281"/>
      <c r="BA49" s="256"/>
      <c r="BB49" s="262"/>
      <c r="BC49" s="146" t="s">
        <v>765</v>
      </c>
      <c r="BD49" s="134" t="s">
        <v>170</v>
      </c>
      <c r="BE49" s="134" t="s">
        <v>170</v>
      </c>
      <c r="BF49" s="134" t="s">
        <v>170</v>
      </c>
      <c r="BG49" s="138" t="s">
        <v>170</v>
      </c>
      <c r="BH49" s="138" t="s">
        <v>170</v>
      </c>
      <c r="BI49" s="138" t="s">
        <v>170</v>
      </c>
      <c r="BJ49" s="138" t="s">
        <v>166</v>
      </c>
      <c r="BK49" s="138" t="s">
        <v>166</v>
      </c>
      <c r="BL49" s="134" t="s">
        <v>170</v>
      </c>
      <c r="BM49" s="134"/>
      <c r="BN49" s="138" t="s">
        <v>166</v>
      </c>
    </row>
    <row r="50" spans="1:66" s="139" customFormat="1" ht="36">
      <c r="A50" s="193"/>
      <c r="C50" s="192" t="s">
        <v>680</v>
      </c>
      <c r="D50" s="154" t="s">
        <v>545</v>
      </c>
      <c r="E50" s="175" t="s">
        <v>1102</v>
      </c>
      <c r="F50" s="384" t="s">
        <v>1229</v>
      </c>
      <c r="G50" s="133" t="s">
        <v>1028</v>
      </c>
      <c r="H50" s="175"/>
      <c r="I50" s="134"/>
      <c r="J50" s="219" t="s">
        <v>683</v>
      </c>
      <c r="K50" s="164" t="s">
        <v>683</v>
      </c>
      <c r="L50" s="164" t="s">
        <v>683</v>
      </c>
      <c r="M50" s="164" t="s">
        <v>683</v>
      </c>
      <c r="N50" s="164" t="s">
        <v>683</v>
      </c>
      <c r="O50" s="164" t="s">
        <v>683</v>
      </c>
      <c r="P50" s="164" t="s">
        <v>683</v>
      </c>
      <c r="Q50" s="164" t="s">
        <v>683</v>
      </c>
      <c r="R50" s="175" t="s">
        <v>949</v>
      </c>
      <c r="S50" s="175" t="s">
        <v>949</v>
      </c>
      <c r="T50" s="184" t="s">
        <v>949</v>
      </c>
      <c r="U50" s="184" t="s">
        <v>960</v>
      </c>
      <c r="V50" s="184" t="s">
        <v>960</v>
      </c>
      <c r="W50" s="184" t="s">
        <v>960</v>
      </c>
      <c r="X50" s="184" t="s">
        <v>949</v>
      </c>
      <c r="Y50" s="184" t="s">
        <v>1104</v>
      </c>
      <c r="Z50" s="164" t="s">
        <v>683</v>
      </c>
      <c r="AA50" s="175" t="s">
        <v>944</v>
      </c>
      <c r="AB50" s="175" t="s">
        <v>944</v>
      </c>
      <c r="AC50" s="164" t="s">
        <v>683</v>
      </c>
      <c r="AD50" s="175" t="s">
        <v>947</v>
      </c>
      <c r="AE50" s="175" t="s">
        <v>947</v>
      </c>
      <c r="AF50" s="164" t="s">
        <v>683</v>
      </c>
      <c r="AG50" s="175" t="s">
        <v>950</v>
      </c>
      <c r="AH50" s="175" t="s">
        <v>950</v>
      </c>
      <c r="AI50" s="175" t="s">
        <v>950</v>
      </c>
      <c r="AJ50" s="164" t="s">
        <v>683</v>
      </c>
      <c r="AK50" s="49" t="s">
        <v>1046</v>
      </c>
      <c r="AL50" s="164" t="s">
        <v>683</v>
      </c>
      <c r="AM50" s="175" t="s">
        <v>948</v>
      </c>
      <c r="AN50" s="175" t="s">
        <v>948</v>
      </c>
      <c r="AO50" s="175" t="s">
        <v>948</v>
      </c>
      <c r="AP50" s="164" t="s">
        <v>683</v>
      </c>
      <c r="AQ50" s="175" t="s">
        <v>951</v>
      </c>
      <c r="AR50" s="175" t="s">
        <v>951</v>
      </c>
      <c r="AS50" s="164" t="s">
        <v>683</v>
      </c>
      <c r="AT50" s="175" t="s">
        <v>945</v>
      </c>
      <c r="AU50" s="175" t="s">
        <v>945</v>
      </c>
      <c r="AV50" s="164" t="s">
        <v>683</v>
      </c>
      <c r="AW50" s="164" t="s">
        <v>946</v>
      </c>
      <c r="AX50" s="164" t="s">
        <v>946</v>
      </c>
      <c r="AY50" s="298"/>
      <c r="AZ50" s="281"/>
      <c r="BA50" s="256"/>
      <c r="BB50" s="262"/>
      <c r="BC50" s="150" t="s">
        <v>3</v>
      </c>
      <c r="BD50" s="150" t="s">
        <v>3</v>
      </c>
      <c r="BE50" s="134"/>
      <c r="BF50" s="134"/>
      <c r="BG50" s="138"/>
      <c r="BH50" s="138"/>
      <c r="BI50" s="138"/>
      <c r="BJ50" s="138"/>
      <c r="BK50" s="138"/>
      <c r="BL50" s="134"/>
      <c r="BM50" s="134"/>
      <c r="BN50" s="138"/>
    </row>
    <row r="51" spans="1:66" s="139" customFormat="1" ht="85.5" customHeight="1">
      <c r="A51" s="193"/>
      <c r="C51" s="192" t="s">
        <v>81</v>
      </c>
      <c r="D51" s="154" t="s">
        <v>27</v>
      </c>
      <c r="E51" s="175" t="s">
        <v>1102</v>
      </c>
      <c r="F51" s="384" t="s">
        <v>1229</v>
      </c>
      <c r="G51" s="133" t="s">
        <v>1028</v>
      </c>
      <c r="H51" s="236"/>
      <c r="I51" s="134"/>
      <c r="J51" s="237" t="s">
        <v>971</v>
      </c>
      <c r="K51" s="237" t="s">
        <v>971</v>
      </c>
      <c r="L51" s="237" t="s">
        <v>971</v>
      </c>
      <c r="M51" s="237" t="s">
        <v>971</v>
      </c>
      <c r="N51" s="237" t="s">
        <v>971</v>
      </c>
      <c r="O51" s="237" t="s">
        <v>971</v>
      </c>
      <c r="P51" s="237" t="s">
        <v>971</v>
      </c>
      <c r="Q51" s="237" t="s">
        <v>971</v>
      </c>
      <c r="R51" s="175" t="s">
        <v>949</v>
      </c>
      <c r="S51" s="175" t="s">
        <v>949</v>
      </c>
      <c r="T51" s="184" t="s">
        <v>949</v>
      </c>
      <c r="U51" s="184" t="s">
        <v>960</v>
      </c>
      <c r="V51" s="184" t="s">
        <v>960</v>
      </c>
      <c r="W51" s="184" t="s">
        <v>960</v>
      </c>
      <c r="X51" s="184" t="s">
        <v>949</v>
      </c>
      <c r="Y51" s="184" t="s">
        <v>1104</v>
      </c>
      <c r="Z51" s="237" t="s">
        <v>971</v>
      </c>
      <c r="AA51" s="175" t="s">
        <v>944</v>
      </c>
      <c r="AB51" s="175" t="s">
        <v>944</v>
      </c>
      <c r="AC51" s="237" t="s">
        <v>971</v>
      </c>
      <c r="AD51" s="175" t="s">
        <v>947</v>
      </c>
      <c r="AE51" s="175" t="s">
        <v>947</v>
      </c>
      <c r="AF51" s="237" t="s">
        <v>971</v>
      </c>
      <c r="AG51" s="175" t="s">
        <v>950</v>
      </c>
      <c r="AH51" s="175" t="s">
        <v>950</v>
      </c>
      <c r="AI51" s="175" t="s">
        <v>950</v>
      </c>
      <c r="AJ51" s="237" t="s">
        <v>971</v>
      </c>
      <c r="AK51" s="49" t="s">
        <v>1046</v>
      </c>
      <c r="AL51" s="237" t="s">
        <v>971</v>
      </c>
      <c r="AM51" s="175" t="s">
        <v>948</v>
      </c>
      <c r="AN51" s="175" t="s">
        <v>948</v>
      </c>
      <c r="AO51" s="175" t="s">
        <v>948</v>
      </c>
      <c r="AP51" s="237" t="s">
        <v>971</v>
      </c>
      <c r="AQ51" s="175" t="s">
        <v>951</v>
      </c>
      <c r="AR51" s="175" t="s">
        <v>951</v>
      </c>
      <c r="AS51" s="237" t="s">
        <v>971</v>
      </c>
      <c r="AT51" s="175" t="s">
        <v>945</v>
      </c>
      <c r="AU51" s="175" t="s">
        <v>945</v>
      </c>
      <c r="AV51" s="237" t="s">
        <v>971</v>
      </c>
      <c r="AW51" s="164" t="s">
        <v>946</v>
      </c>
      <c r="AX51" s="164" t="s">
        <v>946</v>
      </c>
      <c r="AY51" s="300"/>
      <c r="AZ51" s="283"/>
      <c r="BA51" s="256"/>
      <c r="BB51" s="262"/>
      <c r="BC51" s="150" t="s">
        <v>3</v>
      </c>
      <c r="BD51" s="134" t="s">
        <v>733</v>
      </c>
      <c r="BE51" s="134" t="s">
        <v>733</v>
      </c>
      <c r="BF51" s="134" t="s">
        <v>733</v>
      </c>
      <c r="BG51" s="138" t="s">
        <v>346</v>
      </c>
      <c r="BH51" s="138" t="s">
        <v>346</v>
      </c>
      <c r="BI51" s="138" t="s">
        <v>346</v>
      </c>
      <c r="BJ51" s="138" t="s">
        <v>166</v>
      </c>
      <c r="BK51" s="138" t="s">
        <v>166</v>
      </c>
      <c r="BL51" s="138" t="s">
        <v>166</v>
      </c>
      <c r="BM51" s="138"/>
      <c r="BN51" s="138" t="s">
        <v>166</v>
      </c>
    </row>
    <row r="52" spans="1:66" s="139" customFormat="1" ht="36">
      <c r="A52" s="193"/>
      <c r="C52" s="192" t="s">
        <v>681</v>
      </c>
      <c r="D52" s="154" t="s">
        <v>684</v>
      </c>
      <c r="E52" s="175" t="s">
        <v>1102</v>
      </c>
      <c r="F52" s="384" t="s">
        <v>1229</v>
      </c>
      <c r="G52" s="133" t="s">
        <v>1028</v>
      </c>
      <c r="H52" s="175"/>
      <c r="I52" s="134"/>
      <c r="J52" s="219" t="s">
        <v>711</v>
      </c>
      <c r="K52" s="164" t="s">
        <v>711</v>
      </c>
      <c r="L52" s="164" t="s">
        <v>711</v>
      </c>
      <c r="M52" s="164" t="s">
        <v>711</v>
      </c>
      <c r="N52" s="164" t="s">
        <v>711</v>
      </c>
      <c r="O52" s="164" t="s">
        <v>711</v>
      </c>
      <c r="P52" s="164" t="s">
        <v>711</v>
      </c>
      <c r="Q52" s="164" t="s">
        <v>711</v>
      </c>
      <c r="R52" s="175" t="s">
        <v>949</v>
      </c>
      <c r="S52" s="175" t="s">
        <v>949</v>
      </c>
      <c r="T52" s="184" t="s">
        <v>949</v>
      </c>
      <c r="U52" s="184" t="s">
        <v>960</v>
      </c>
      <c r="V52" s="184" t="s">
        <v>960</v>
      </c>
      <c r="W52" s="184" t="s">
        <v>960</v>
      </c>
      <c r="X52" s="184" t="s">
        <v>949</v>
      </c>
      <c r="Y52" s="184" t="s">
        <v>1104</v>
      </c>
      <c r="Z52" s="164" t="s">
        <v>711</v>
      </c>
      <c r="AA52" s="175" t="s">
        <v>944</v>
      </c>
      <c r="AB52" s="175" t="s">
        <v>944</v>
      </c>
      <c r="AC52" s="164" t="s">
        <v>711</v>
      </c>
      <c r="AD52" s="175" t="s">
        <v>947</v>
      </c>
      <c r="AE52" s="175" t="s">
        <v>947</v>
      </c>
      <c r="AF52" s="164" t="s">
        <v>711</v>
      </c>
      <c r="AG52" s="175" t="s">
        <v>950</v>
      </c>
      <c r="AH52" s="175" t="s">
        <v>950</v>
      </c>
      <c r="AI52" s="175" t="s">
        <v>950</v>
      </c>
      <c r="AJ52" s="164" t="s">
        <v>711</v>
      </c>
      <c r="AK52" s="49" t="s">
        <v>1046</v>
      </c>
      <c r="AL52" s="164" t="s">
        <v>711</v>
      </c>
      <c r="AM52" s="175" t="s">
        <v>948</v>
      </c>
      <c r="AN52" s="175" t="s">
        <v>948</v>
      </c>
      <c r="AO52" s="175" t="s">
        <v>948</v>
      </c>
      <c r="AP52" s="164" t="s">
        <v>711</v>
      </c>
      <c r="AQ52" s="175" t="s">
        <v>951</v>
      </c>
      <c r="AR52" s="175" t="s">
        <v>951</v>
      </c>
      <c r="AS52" s="164" t="s">
        <v>711</v>
      </c>
      <c r="AT52" s="175" t="s">
        <v>945</v>
      </c>
      <c r="AU52" s="175" t="s">
        <v>945</v>
      </c>
      <c r="AV52" s="164" t="s">
        <v>711</v>
      </c>
      <c r="AW52" s="164" t="s">
        <v>946</v>
      </c>
      <c r="AX52" s="164" t="s">
        <v>946</v>
      </c>
      <c r="AY52" s="298"/>
      <c r="AZ52" s="281"/>
      <c r="BA52" s="256"/>
      <c r="BB52" s="262"/>
      <c r="BC52" s="146" t="s">
        <v>745</v>
      </c>
      <c r="BD52" s="150" t="s">
        <v>3</v>
      </c>
      <c r="BE52" s="134"/>
      <c r="BF52" s="134"/>
      <c r="BG52" s="138"/>
      <c r="BH52" s="138"/>
      <c r="BI52" s="138"/>
      <c r="BJ52" s="138"/>
      <c r="BK52" s="138"/>
      <c r="BL52" s="138"/>
      <c r="BM52" s="138"/>
      <c r="BN52" s="138"/>
    </row>
    <row r="53" spans="1:66" s="139" customFormat="1" ht="72">
      <c r="A53" s="193"/>
      <c r="C53" s="192" t="s">
        <v>682</v>
      </c>
      <c r="D53" s="154" t="s">
        <v>685</v>
      </c>
      <c r="E53" s="175" t="s">
        <v>1102</v>
      </c>
      <c r="F53" s="384" t="s">
        <v>1229</v>
      </c>
      <c r="G53" s="133" t="s">
        <v>1028</v>
      </c>
      <c r="H53" s="175"/>
      <c r="I53" s="134"/>
      <c r="J53" s="237" t="s">
        <v>3</v>
      </c>
      <c r="K53" s="237" t="s">
        <v>3</v>
      </c>
      <c r="L53" s="237" t="s">
        <v>3</v>
      </c>
      <c r="M53" s="237" t="s">
        <v>3</v>
      </c>
      <c r="N53" s="237" t="s">
        <v>3</v>
      </c>
      <c r="O53" s="237" t="s">
        <v>3</v>
      </c>
      <c r="P53" s="237" t="s">
        <v>3</v>
      </c>
      <c r="Q53" s="237" t="s">
        <v>3</v>
      </c>
      <c r="R53" s="175" t="s">
        <v>949</v>
      </c>
      <c r="S53" s="175" t="s">
        <v>949</v>
      </c>
      <c r="T53" s="184" t="s">
        <v>949</v>
      </c>
      <c r="U53" s="184" t="s">
        <v>960</v>
      </c>
      <c r="V53" s="184" t="s">
        <v>960</v>
      </c>
      <c r="W53" s="184" t="s">
        <v>960</v>
      </c>
      <c r="X53" s="184" t="s">
        <v>949</v>
      </c>
      <c r="Y53" s="184" t="s">
        <v>1104</v>
      </c>
      <c r="Z53" s="237" t="s">
        <v>3</v>
      </c>
      <c r="AA53" s="175" t="s">
        <v>944</v>
      </c>
      <c r="AB53" s="175" t="s">
        <v>944</v>
      </c>
      <c r="AC53" s="237" t="s">
        <v>3</v>
      </c>
      <c r="AD53" s="175" t="s">
        <v>947</v>
      </c>
      <c r="AE53" s="175" t="s">
        <v>947</v>
      </c>
      <c r="AF53" s="237" t="s">
        <v>3</v>
      </c>
      <c r="AG53" s="175" t="s">
        <v>950</v>
      </c>
      <c r="AH53" s="175" t="s">
        <v>950</v>
      </c>
      <c r="AI53" s="175" t="s">
        <v>950</v>
      </c>
      <c r="AJ53" s="237" t="s">
        <v>3</v>
      </c>
      <c r="AK53" s="49" t="s">
        <v>1046</v>
      </c>
      <c r="AL53" s="237" t="s">
        <v>3</v>
      </c>
      <c r="AM53" s="175" t="s">
        <v>948</v>
      </c>
      <c r="AN53" s="175" t="s">
        <v>948</v>
      </c>
      <c r="AO53" s="175" t="s">
        <v>948</v>
      </c>
      <c r="AP53" s="237" t="s">
        <v>3</v>
      </c>
      <c r="AQ53" s="175" t="s">
        <v>951</v>
      </c>
      <c r="AR53" s="175" t="s">
        <v>951</v>
      </c>
      <c r="AS53" s="237" t="s">
        <v>3</v>
      </c>
      <c r="AT53" s="175" t="s">
        <v>945</v>
      </c>
      <c r="AU53" s="175" t="s">
        <v>945</v>
      </c>
      <c r="AV53" s="237" t="s">
        <v>3</v>
      </c>
      <c r="AW53" s="164" t="s">
        <v>946</v>
      </c>
      <c r="AX53" s="164" t="s">
        <v>946</v>
      </c>
      <c r="AY53" s="298"/>
      <c r="AZ53" s="281"/>
      <c r="BA53" s="256"/>
      <c r="BB53" s="263"/>
      <c r="BC53" s="146" t="s">
        <v>703</v>
      </c>
      <c r="BD53" s="150" t="s">
        <v>3</v>
      </c>
      <c r="BE53" s="134"/>
      <c r="BF53" s="134"/>
      <c r="BG53" s="138"/>
      <c r="BH53" s="138"/>
      <c r="BI53" s="138"/>
      <c r="BJ53" s="138"/>
      <c r="BK53" s="138"/>
      <c r="BL53" s="138"/>
      <c r="BM53" s="138"/>
      <c r="BN53" s="138"/>
    </row>
    <row r="54" spans="1:66" s="139" customFormat="1" ht="12">
      <c r="A54" s="193"/>
      <c r="C54" s="192" t="s">
        <v>41</v>
      </c>
      <c r="D54" s="154" t="s">
        <v>26</v>
      </c>
      <c r="E54" s="175" t="s">
        <v>1102</v>
      </c>
      <c r="F54" s="384" t="s">
        <v>1229</v>
      </c>
      <c r="G54" s="133" t="s">
        <v>1028</v>
      </c>
      <c r="H54" s="175"/>
      <c r="I54" s="134"/>
      <c r="J54" s="238" t="s">
        <v>3</v>
      </c>
      <c r="K54" s="182" t="s">
        <v>3</v>
      </c>
      <c r="L54" s="182" t="s">
        <v>3</v>
      </c>
      <c r="M54" s="182" t="s">
        <v>3</v>
      </c>
      <c r="N54" s="182" t="s">
        <v>3</v>
      </c>
      <c r="O54" s="182" t="s">
        <v>3</v>
      </c>
      <c r="P54" s="182" t="s">
        <v>3</v>
      </c>
      <c r="Q54" s="182" t="s">
        <v>3</v>
      </c>
      <c r="R54" s="175" t="s">
        <v>949</v>
      </c>
      <c r="S54" s="175" t="s">
        <v>949</v>
      </c>
      <c r="T54" s="184" t="s">
        <v>949</v>
      </c>
      <c r="U54" s="184" t="s">
        <v>960</v>
      </c>
      <c r="V54" s="184" t="s">
        <v>960</v>
      </c>
      <c r="W54" s="184" t="s">
        <v>960</v>
      </c>
      <c r="X54" s="184" t="s">
        <v>949</v>
      </c>
      <c r="Y54" s="184" t="s">
        <v>1104</v>
      </c>
      <c r="Z54" s="182" t="s">
        <v>3</v>
      </c>
      <c r="AA54" s="175" t="s">
        <v>944</v>
      </c>
      <c r="AB54" s="175" t="s">
        <v>944</v>
      </c>
      <c r="AC54" s="182" t="s">
        <v>3</v>
      </c>
      <c r="AD54" s="175" t="s">
        <v>947</v>
      </c>
      <c r="AE54" s="175" t="s">
        <v>947</v>
      </c>
      <c r="AF54" s="182" t="s">
        <v>3</v>
      </c>
      <c r="AG54" s="175" t="s">
        <v>950</v>
      </c>
      <c r="AH54" s="175" t="s">
        <v>950</v>
      </c>
      <c r="AI54" s="175" t="s">
        <v>950</v>
      </c>
      <c r="AJ54" s="182" t="s">
        <v>3</v>
      </c>
      <c r="AK54" s="49" t="s">
        <v>1046</v>
      </c>
      <c r="AL54" s="182" t="s">
        <v>3</v>
      </c>
      <c r="AM54" s="175" t="s">
        <v>948</v>
      </c>
      <c r="AN54" s="175" t="s">
        <v>948</v>
      </c>
      <c r="AO54" s="175" t="s">
        <v>948</v>
      </c>
      <c r="AP54" s="182" t="s">
        <v>3</v>
      </c>
      <c r="AQ54" s="175" t="s">
        <v>951</v>
      </c>
      <c r="AR54" s="175" t="s">
        <v>951</v>
      </c>
      <c r="AS54" s="182" t="s">
        <v>3</v>
      </c>
      <c r="AT54" s="175" t="s">
        <v>945</v>
      </c>
      <c r="AU54" s="175" t="s">
        <v>945</v>
      </c>
      <c r="AV54" s="182" t="s">
        <v>3</v>
      </c>
      <c r="AW54" s="164" t="s">
        <v>946</v>
      </c>
      <c r="AX54" s="164" t="s">
        <v>946</v>
      </c>
      <c r="AY54" s="301"/>
      <c r="AZ54" s="284"/>
      <c r="BA54" s="256"/>
      <c r="BB54" s="263"/>
      <c r="BC54" s="155" t="s">
        <v>3</v>
      </c>
      <c r="BD54" s="150" t="s">
        <v>3</v>
      </c>
      <c r="BE54" s="134" t="s">
        <v>350</v>
      </c>
      <c r="BF54" s="134" t="s">
        <v>350</v>
      </c>
      <c r="BG54" s="134" t="s">
        <v>350</v>
      </c>
      <c r="BH54" s="134" t="s">
        <v>350</v>
      </c>
      <c r="BI54" s="134" t="s">
        <v>350</v>
      </c>
      <c r="BJ54" s="138" t="s">
        <v>166</v>
      </c>
      <c r="BK54" s="138" t="s">
        <v>166</v>
      </c>
      <c r="BL54" s="134" t="s">
        <v>171</v>
      </c>
      <c r="BM54" s="134"/>
      <c r="BN54" s="138" t="s">
        <v>166</v>
      </c>
    </row>
    <row r="55" spans="1:66" s="139" customFormat="1" ht="24">
      <c r="A55" s="193"/>
      <c r="C55" s="192" t="s">
        <v>355</v>
      </c>
      <c r="D55" s="154" t="s">
        <v>351</v>
      </c>
      <c r="E55" s="175" t="s">
        <v>1102</v>
      </c>
      <c r="F55" s="384" t="s">
        <v>1229</v>
      </c>
      <c r="G55" s="133" t="s">
        <v>1028</v>
      </c>
      <c r="H55" s="175"/>
      <c r="I55" s="134"/>
      <c r="J55" s="219" t="s">
        <v>1149</v>
      </c>
      <c r="K55" s="219" t="s">
        <v>1149</v>
      </c>
      <c r="L55" s="219" t="s">
        <v>1149</v>
      </c>
      <c r="M55" s="219" t="s">
        <v>1149</v>
      </c>
      <c r="N55" s="219" t="s">
        <v>1149</v>
      </c>
      <c r="O55" s="219" t="s">
        <v>1149</v>
      </c>
      <c r="P55" s="219" t="s">
        <v>1149</v>
      </c>
      <c r="Q55" s="219" t="s">
        <v>1149</v>
      </c>
      <c r="R55" s="219" t="s">
        <v>1149</v>
      </c>
      <c r="S55" s="175" t="s">
        <v>949</v>
      </c>
      <c r="T55" s="184" t="s">
        <v>949</v>
      </c>
      <c r="U55" s="184" t="s">
        <v>960</v>
      </c>
      <c r="V55" s="184" t="s">
        <v>960</v>
      </c>
      <c r="W55" s="184" t="s">
        <v>960</v>
      </c>
      <c r="X55" s="184" t="s">
        <v>949</v>
      </c>
      <c r="Y55" s="184" t="s">
        <v>1104</v>
      </c>
      <c r="Z55" s="219" t="s">
        <v>1149</v>
      </c>
      <c r="AA55" s="175" t="s">
        <v>944</v>
      </c>
      <c r="AB55" s="175" t="s">
        <v>944</v>
      </c>
      <c r="AC55" s="219" t="s">
        <v>1149</v>
      </c>
      <c r="AD55" s="175" t="s">
        <v>947</v>
      </c>
      <c r="AE55" s="175" t="s">
        <v>947</v>
      </c>
      <c r="AF55" s="219" t="s">
        <v>1149</v>
      </c>
      <c r="AG55" s="175" t="s">
        <v>950</v>
      </c>
      <c r="AH55" s="175" t="s">
        <v>950</v>
      </c>
      <c r="AI55" s="175" t="s">
        <v>950</v>
      </c>
      <c r="AJ55" s="219" t="s">
        <v>1149</v>
      </c>
      <c r="AK55" s="49" t="s">
        <v>1046</v>
      </c>
      <c r="AL55" s="219" t="s">
        <v>1149</v>
      </c>
      <c r="AM55" s="175" t="s">
        <v>948</v>
      </c>
      <c r="AN55" s="175" t="s">
        <v>948</v>
      </c>
      <c r="AO55" s="175" t="s">
        <v>948</v>
      </c>
      <c r="AP55" s="219" t="s">
        <v>1149</v>
      </c>
      <c r="AQ55" s="175" t="s">
        <v>951</v>
      </c>
      <c r="AR55" s="175" t="s">
        <v>951</v>
      </c>
      <c r="AS55" s="219" t="s">
        <v>1149</v>
      </c>
      <c r="AT55" s="175" t="s">
        <v>945</v>
      </c>
      <c r="AU55" s="175" t="s">
        <v>945</v>
      </c>
      <c r="AV55" s="219" t="s">
        <v>1149</v>
      </c>
      <c r="AW55" s="164" t="s">
        <v>946</v>
      </c>
      <c r="AX55" s="164" t="s">
        <v>946</v>
      </c>
      <c r="AY55" s="298"/>
      <c r="AZ55" s="281"/>
      <c r="BA55" s="260"/>
      <c r="BB55" s="263"/>
      <c r="BC55" s="146" t="s">
        <v>706</v>
      </c>
      <c r="BD55" s="158" t="s">
        <v>120</v>
      </c>
      <c r="BE55" s="134" t="s">
        <v>358</v>
      </c>
      <c r="BF55" s="134" t="s">
        <v>358</v>
      </c>
      <c r="BG55" s="138" t="s">
        <v>358</v>
      </c>
      <c r="BH55" s="138" t="s">
        <v>358</v>
      </c>
      <c r="BI55" s="138" t="s">
        <v>358</v>
      </c>
      <c r="BJ55" s="138" t="s">
        <v>166</v>
      </c>
      <c r="BK55" s="138" t="s">
        <v>166</v>
      </c>
      <c r="BL55" s="134"/>
      <c r="BM55" s="134"/>
      <c r="BN55" s="138"/>
    </row>
    <row r="56" spans="1:66" s="139" customFormat="1" ht="12">
      <c r="A56" s="190" t="s">
        <v>19</v>
      </c>
      <c r="B56" s="191"/>
      <c r="C56" s="192" t="s">
        <v>42</v>
      </c>
      <c r="D56" s="154"/>
      <c r="E56" s="175" t="s">
        <v>1102</v>
      </c>
      <c r="F56" s="384" t="s">
        <v>1229</v>
      </c>
      <c r="G56" s="133" t="s">
        <v>1028</v>
      </c>
      <c r="H56" s="210" t="s">
        <v>1028</v>
      </c>
      <c r="I56" s="134"/>
      <c r="J56" s="214" t="s">
        <v>707</v>
      </c>
      <c r="K56" s="175" t="s">
        <v>707</v>
      </c>
      <c r="L56" s="175" t="s">
        <v>707</v>
      </c>
      <c r="M56" s="175" t="s">
        <v>707</v>
      </c>
      <c r="N56" s="175" t="s">
        <v>707</v>
      </c>
      <c r="O56" s="175" t="s">
        <v>707</v>
      </c>
      <c r="P56" s="175" t="s">
        <v>707</v>
      </c>
      <c r="Q56" s="175" t="s">
        <v>707</v>
      </c>
      <c r="R56" s="175" t="s">
        <v>949</v>
      </c>
      <c r="S56" s="175" t="s">
        <v>949</v>
      </c>
      <c r="T56" s="184" t="s">
        <v>949</v>
      </c>
      <c r="U56" s="184" t="s">
        <v>960</v>
      </c>
      <c r="V56" s="184" t="s">
        <v>960</v>
      </c>
      <c r="W56" s="184" t="s">
        <v>960</v>
      </c>
      <c r="X56" s="184" t="s">
        <v>949</v>
      </c>
      <c r="Y56" s="184" t="s">
        <v>1104</v>
      </c>
      <c r="Z56" s="175" t="s">
        <v>707</v>
      </c>
      <c r="AA56" s="175" t="s">
        <v>944</v>
      </c>
      <c r="AB56" s="175" t="s">
        <v>944</v>
      </c>
      <c r="AC56" s="175" t="s">
        <v>707</v>
      </c>
      <c r="AD56" s="175" t="s">
        <v>947</v>
      </c>
      <c r="AE56" s="175" t="s">
        <v>947</v>
      </c>
      <c r="AF56" s="175" t="s">
        <v>707</v>
      </c>
      <c r="AG56" s="175" t="s">
        <v>950</v>
      </c>
      <c r="AH56" s="175" t="s">
        <v>950</v>
      </c>
      <c r="AI56" s="175" t="s">
        <v>950</v>
      </c>
      <c r="AJ56" s="175" t="s">
        <v>707</v>
      </c>
      <c r="AK56" s="49" t="s">
        <v>1046</v>
      </c>
      <c r="AL56" s="175" t="s">
        <v>707</v>
      </c>
      <c r="AM56" s="175" t="s">
        <v>948</v>
      </c>
      <c r="AN56" s="175" t="s">
        <v>948</v>
      </c>
      <c r="AO56" s="175" t="s">
        <v>948</v>
      </c>
      <c r="AP56" s="175" t="s">
        <v>707</v>
      </c>
      <c r="AQ56" s="175" t="s">
        <v>951</v>
      </c>
      <c r="AR56" s="175" t="s">
        <v>951</v>
      </c>
      <c r="AS56" s="175" t="s">
        <v>707</v>
      </c>
      <c r="AT56" s="175" t="s">
        <v>945</v>
      </c>
      <c r="AU56" s="175" t="s">
        <v>945</v>
      </c>
      <c r="AV56" s="175" t="s">
        <v>707</v>
      </c>
      <c r="AW56" s="164" t="s">
        <v>946</v>
      </c>
      <c r="AX56" s="164" t="s">
        <v>946</v>
      </c>
      <c r="AY56" s="295"/>
      <c r="AZ56" s="278"/>
      <c r="BA56" s="256"/>
      <c r="BB56" s="263"/>
      <c r="BC56" s="134" t="s">
        <v>707</v>
      </c>
      <c r="BD56" s="134" t="s">
        <v>30</v>
      </c>
      <c r="BE56" s="134" t="s">
        <v>217</v>
      </c>
      <c r="BF56" s="134" t="s">
        <v>217</v>
      </c>
      <c r="BG56" s="134" t="s">
        <v>217</v>
      </c>
      <c r="BH56" s="134" t="s">
        <v>217</v>
      </c>
      <c r="BI56" s="134" t="s">
        <v>217</v>
      </c>
      <c r="BJ56" s="138" t="s">
        <v>166</v>
      </c>
      <c r="BK56" s="138" t="s">
        <v>166</v>
      </c>
      <c r="BL56" s="134" t="s">
        <v>30</v>
      </c>
      <c r="BM56" s="134"/>
      <c r="BN56" s="138" t="s">
        <v>205</v>
      </c>
    </row>
    <row r="57" spans="1:66" s="139" customFormat="1" ht="12">
      <c r="A57" s="193"/>
      <c r="C57" s="192" t="s">
        <v>82</v>
      </c>
      <c r="D57" s="154" t="s">
        <v>28</v>
      </c>
      <c r="E57" s="175" t="s">
        <v>1102</v>
      </c>
      <c r="F57" s="384" t="s">
        <v>1229</v>
      </c>
      <c r="G57" s="133" t="s">
        <v>1028</v>
      </c>
      <c r="H57" s="175"/>
      <c r="I57" s="134"/>
      <c r="J57" s="214" t="s">
        <v>172</v>
      </c>
      <c r="K57" s="175" t="s">
        <v>172</v>
      </c>
      <c r="L57" s="175" t="s">
        <v>172</v>
      </c>
      <c r="M57" s="175" t="s">
        <v>172</v>
      </c>
      <c r="N57" s="175" t="s">
        <v>172</v>
      </c>
      <c r="O57" s="175" t="s">
        <v>172</v>
      </c>
      <c r="P57" s="175" t="s">
        <v>172</v>
      </c>
      <c r="Q57" s="175" t="s">
        <v>172</v>
      </c>
      <c r="R57" s="175" t="s">
        <v>949</v>
      </c>
      <c r="S57" s="175" t="s">
        <v>949</v>
      </c>
      <c r="T57" s="184" t="s">
        <v>949</v>
      </c>
      <c r="U57" s="184" t="s">
        <v>960</v>
      </c>
      <c r="V57" s="184" t="s">
        <v>960</v>
      </c>
      <c r="W57" s="184" t="s">
        <v>960</v>
      </c>
      <c r="X57" s="184" t="s">
        <v>949</v>
      </c>
      <c r="Y57" s="184" t="s">
        <v>1104</v>
      </c>
      <c r="Z57" s="175" t="s">
        <v>172</v>
      </c>
      <c r="AA57" s="175" t="s">
        <v>944</v>
      </c>
      <c r="AB57" s="175" t="s">
        <v>944</v>
      </c>
      <c r="AC57" s="175" t="s">
        <v>172</v>
      </c>
      <c r="AD57" s="175" t="s">
        <v>947</v>
      </c>
      <c r="AE57" s="175" t="s">
        <v>947</v>
      </c>
      <c r="AF57" s="175" t="s">
        <v>172</v>
      </c>
      <c r="AG57" s="175" t="s">
        <v>950</v>
      </c>
      <c r="AH57" s="175" t="s">
        <v>950</v>
      </c>
      <c r="AI57" s="175" t="s">
        <v>950</v>
      </c>
      <c r="AJ57" s="175" t="s">
        <v>172</v>
      </c>
      <c r="AK57" s="49" t="s">
        <v>1046</v>
      </c>
      <c r="AL57" s="175" t="s">
        <v>172</v>
      </c>
      <c r="AM57" s="175" t="s">
        <v>948</v>
      </c>
      <c r="AN57" s="175" t="s">
        <v>948</v>
      </c>
      <c r="AO57" s="175" t="s">
        <v>948</v>
      </c>
      <c r="AP57" s="175" t="s">
        <v>172</v>
      </c>
      <c r="AQ57" s="175" t="s">
        <v>951</v>
      </c>
      <c r="AR57" s="175" t="s">
        <v>951</v>
      </c>
      <c r="AS57" s="175" t="s">
        <v>172</v>
      </c>
      <c r="AT57" s="175" t="s">
        <v>945</v>
      </c>
      <c r="AU57" s="175" t="s">
        <v>945</v>
      </c>
      <c r="AV57" s="175" t="s">
        <v>172</v>
      </c>
      <c r="AW57" s="164" t="s">
        <v>946</v>
      </c>
      <c r="AX57" s="164" t="s">
        <v>946</v>
      </c>
      <c r="AY57" s="295"/>
      <c r="AZ57" s="278"/>
      <c r="BA57" s="256"/>
      <c r="BB57" s="263"/>
      <c r="BC57" s="135" t="s">
        <v>3</v>
      </c>
      <c r="BD57" s="134" t="s">
        <v>172</v>
      </c>
      <c r="BE57" s="134" t="s">
        <v>462</v>
      </c>
      <c r="BF57" s="134" t="s">
        <v>462</v>
      </c>
      <c r="BG57" s="136" t="s">
        <v>462</v>
      </c>
      <c r="BH57" s="136" t="s">
        <v>462</v>
      </c>
      <c r="BI57" s="136" t="s">
        <v>462</v>
      </c>
      <c r="BJ57" s="138" t="s">
        <v>166</v>
      </c>
      <c r="BK57" s="138" t="s">
        <v>166</v>
      </c>
      <c r="BL57" s="138" t="s">
        <v>172</v>
      </c>
      <c r="BM57" s="138"/>
      <c r="BN57" s="138" t="s">
        <v>166</v>
      </c>
    </row>
    <row r="58" spans="1:66" s="139" customFormat="1" ht="12">
      <c r="A58" s="193"/>
      <c r="C58" s="192" t="s">
        <v>84</v>
      </c>
      <c r="D58" s="154" t="s">
        <v>349</v>
      </c>
      <c r="E58" s="175" t="s">
        <v>1102</v>
      </c>
      <c r="F58" s="384" t="s">
        <v>1229</v>
      </c>
      <c r="G58" s="133" t="s">
        <v>1028</v>
      </c>
      <c r="H58" s="175"/>
      <c r="I58" s="134"/>
      <c r="J58" s="214" t="s">
        <v>708</v>
      </c>
      <c r="K58" s="175" t="s">
        <v>708</v>
      </c>
      <c r="L58" s="175" t="s">
        <v>708</v>
      </c>
      <c r="M58" s="175" t="s">
        <v>708</v>
      </c>
      <c r="N58" s="175" t="s">
        <v>708</v>
      </c>
      <c r="O58" s="175" t="s">
        <v>708</v>
      </c>
      <c r="P58" s="175" t="s">
        <v>708</v>
      </c>
      <c r="Q58" s="175" t="s">
        <v>708</v>
      </c>
      <c r="R58" s="175" t="s">
        <v>949</v>
      </c>
      <c r="S58" s="175" t="s">
        <v>949</v>
      </c>
      <c r="T58" s="184" t="s">
        <v>949</v>
      </c>
      <c r="U58" s="184" t="s">
        <v>960</v>
      </c>
      <c r="V58" s="184" t="s">
        <v>960</v>
      </c>
      <c r="W58" s="184" t="s">
        <v>960</v>
      </c>
      <c r="X58" s="184" t="s">
        <v>949</v>
      </c>
      <c r="Y58" s="184" t="s">
        <v>1104</v>
      </c>
      <c r="Z58" s="175" t="s">
        <v>708</v>
      </c>
      <c r="AA58" s="175" t="s">
        <v>944</v>
      </c>
      <c r="AB58" s="175" t="s">
        <v>944</v>
      </c>
      <c r="AC58" s="175" t="s">
        <v>708</v>
      </c>
      <c r="AD58" s="175" t="s">
        <v>947</v>
      </c>
      <c r="AE58" s="175" t="s">
        <v>947</v>
      </c>
      <c r="AF58" s="175" t="s">
        <v>708</v>
      </c>
      <c r="AG58" s="175" t="s">
        <v>950</v>
      </c>
      <c r="AH58" s="175" t="s">
        <v>950</v>
      </c>
      <c r="AI58" s="175" t="s">
        <v>950</v>
      </c>
      <c r="AJ58" s="175" t="s">
        <v>708</v>
      </c>
      <c r="AK58" s="49" t="s">
        <v>1046</v>
      </c>
      <c r="AL58" s="175" t="s">
        <v>708</v>
      </c>
      <c r="AM58" s="175" t="s">
        <v>948</v>
      </c>
      <c r="AN58" s="175" t="s">
        <v>948</v>
      </c>
      <c r="AO58" s="175" t="s">
        <v>948</v>
      </c>
      <c r="AP58" s="175" t="s">
        <v>708</v>
      </c>
      <c r="AQ58" s="175" t="s">
        <v>951</v>
      </c>
      <c r="AR58" s="175" t="s">
        <v>951</v>
      </c>
      <c r="AS58" s="175" t="s">
        <v>708</v>
      </c>
      <c r="AT58" s="175" t="s">
        <v>945</v>
      </c>
      <c r="AU58" s="175" t="s">
        <v>945</v>
      </c>
      <c r="AV58" s="175" t="s">
        <v>708</v>
      </c>
      <c r="AW58" s="164" t="s">
        <v>946</v>
      </c>
      <c r="AX58" s="164" t="s">
        <v>946</v>
      </c>
      <c r="AY58" s="295"/>
      <c r="AZ58" s="278"/>
      <c r="BA58" s="256"/>
      <c r="BB58" s="262"/>
      <c r="BC58" s="134" t="s">
        <v>768</v>
      </c>
      <c r="BD58" s="134" t="s">
        <v>172</v>
      </c>
      <c r="BE58" s="134" t="s">
        <v>462</v>
      </c>
      <c r="BF58" s="134" t="s">
        <v>462</v>
      </c>
      <c r="BG58" s="136" t="s">
        <v>462</v>
      </c>
      <c r="BH58" s="136" t="s">
        <v>462</v>
      </c>
      <c r="BI58" s="136" t="s">
        <v>462</v>
      </c>
      <c r="BJ58" s="138" t="s">
        <v>166</v>
      </c>
      <c r="BK58" s="138" t="s">
        <v>166</v>
      </c>
      <c r="BL58" s="135" t="s">
        <v>3</v>
      </c>
      <c r="BM58" s="135"/>
      <c r="BN58" s="138" t="s">
        <v>166</v>
      </c>
    </row>
    <row r="59" spans="1:66" s="139" customFormat="1" ht="12">
      <c r="A59" s="193"/>
      <c r="C59" s="192" t="s">
        <v>353</v>
      </c>
      <c r="D59" s="154" t="s">
        <v>351</v>
      </c>
      <c r="E59" s="175" t="s">
        <v>1102</v>
      </c>
      <c r="F59" s="384" t="s">
        <v>1229</v>
      </c>
      <c r="G59" s="133"/>
      <c r="H59" s="175"/>
      <c r="I59" s="134"/>
      <c r="J59" s="214" t="s">
        <v>354</v>
      </c>
      <c r="K59" s="175" t="s">
        <v>354</v>
      </c>
      <c r="L59" s="175" t="s">
        <v>354</v>
      </c>
      <c r="M59" s="175" t="s">
        <v>354</v>
      </c>
      <c r="N59" s="175" t="s">
        <v>354</v>
      </c>
      <c r="O59" s="175" t="s">
        <v>354</v>
      </c>
      <c r="P59" s="175" t="s">
        <v>354</v>
      </c>
      <c r="Q59" s="175" t="s">
        <v>354</v>
      </c>
      <c r="R59" s="175" t="s">
        <v>949</v>
      </c>
      <c r="S59" s="175" t="s">
        <v>949</v>
      </c>
      <c r="T59" s="184" t="s">
        <v>949</v>
      </c>
      <c r="U59" s="184" t="s">
        <v>960</v>
      </c>
      <c r="V59" s="184" t="s">
        <v>960</v>
      </c>
      <c r="W59" s="184" t="s">
        <v>960</v>
      </c>
      <c r="X59" s="184" t="s">
        <v>949</v>
      </c>
      <c r="Y59" s="184" t="s">
        <v>1104</v>
      </c>
      <c r="Z59" s="175" t="s">
        <v>354</v>
      </c>
      <c r="AA59" s="175" t="s">
        <v>944</v>
      </c>
      <c r="AB59" s="175" t="s">
        <v>944</v>
      </c>
      <c r="AC59" s="175" t="s">
        <v>354</v>
      </c>
      <c r="AD59" s="175" t="s">
        <v>947</v>
      </c>
      <c r="AE59" s="175" t="s">
        <v>947</v>
      </c>
      <c r="AF59" s="175" t="s">
        <v>354</v>
      </c>
      <c r="AG59" s="175" t="s">
        <v>950</v>
      </c>
      <c r="AH59" s="175" t="s">
        <v>950</v>
      </c>
      <c r="AI59" s="175" t="s">
        <v>950</v>
      </c>
      <c r="AJ59" s="175" t="s">
        <v>354</v>
      </c>
      <c r="AK59" s="49" t="s">
        <v>1046</v>
      </c>
      <c r="AL59" s="175" t="s">
        <v>354</v>
      </c>
      <c r="AM59" s="175" t="s">
        <v>948</v>
      </c>
      <c r="AN59" s="175" t="s">
        <v>948</v>
      </c>
      <c r="AO59" s="175" t="s">
        <v>948</v>
      </c>
      <c r="AP59" s="175" t="s">
        <v>354</v>
      </c>
      <c r="AQ59" s="175" t="s">
        <v>951</v>
      </c>
      <c r="AR59" s="175" t="s">
        <v>951</v>
      </c>
      <c r="AS59" s="175" t="s">
        <v>354</v>
      </c>
      <c r="AT59" s="175" t="s">
        <v>945</v>
      </c>
      <c r="AU59" s="175" t="s">
        <v>945</v>
      </c>
      <c r="AV59" s="175" t="s">
        <v>354</v>
      </c>
      <c r="AW59" s="164" t="s">
        <v>946</v>
      </c>
      <c r="AX59" s="164" t="s">
        <v>946</v>
      </c>
      <c r="AY59" s="295"/>
      <c r="AZ59" s="278"/>
      <c r="BA59" s="256"/>
      <c r="BB59" s="262"/>
      <c r="BC59" s="134" t="s">
        <v>354</v>
      </c>
      <c r="BD59" s="134" t="s">
        <v>354</v>
      </c>
      <c r="BE59" s="134" t="s">
        <v>354</v>
      </c>
      <c r="BF59" s="134" t="s">
        <v>354</v>
      </c>
      <c r="BG59" s="136" t="s">
        <v>354</v>
      </c>
      <c r="BH59" s="136" t="s">
        <v>354</v>
      </c>
      <c r="BI59" s="136" t="s">
        <v>354</v>
      </c>
      <c r="BJ59" s="138" t="s">
        <v>166</v>
      </c>
      <c r="BK59" s="138" t="s">
        <v>166</v>
      </c>
      <c r="BL59" s="138" t="s">
        <v>166</v>
      </c>
      <c r="BM59" s="138"/>
      <c r="BN59" s="135" t="s">
        <v>3</v>
      </c>
    </row>
    <row r="60" spans="1:66" s="139" customFormat="1" ht="12">
      <c r="A60" s="193"/>
      <c r="C60" s="192" t="s">
        <v>83</v>
      </c>
      <c r="D60" s="154" t="s">
        <v>28</v>
      </c>
      <c r="E60" s="175" t="s">
        <v>1102</v>
      </c>
      <c r="F60" s="384" t="s">
        <v>1229</v>
      </c>
      <c r="G60" s="133" t="s">
        <v>1028</v>
      </c>
      <c r="H60" s="175"/>
      <c r="I60" s="134"/>
      <c r="J60" s="214" t="s">
        <v>172</v>
      </c>
      <c r="K60" s="175" t="s">
        <v>172</v>
      </c>
      <c r="L60" s="175" t="s">
        <v>172</v>
      </c>
      <c r="M60" s="175" t="s">
        <v>172</v>
      </c>
      <c r="N60" s="175" t="s">
        <v>172</v>
      </c>
      <c r="O60" s="175" t="s">
        <v>172</v>
      </c>
      <c r="P60" s="175" t="s">
        <v>172</v>
      </c>
      <c r="Q60" s="175" t="s">
        <v>172</v>
      </c>
      <c r="R60" s="175" t="s">
        <v>949</v>
      </c>
      <c r="S60" s="175" t="s">
        <v>949</v>
      </c>
      <c r="T60" s="184" t="s">
        <v>949</v>
      </c>
      <c r="U60" s="184" t="s">
        <v>960</v>
      </c>
      <c r="V60" s="184" t="s">
        <v>960</v>
      </c>
      <c r="W60" s="184" t="s">
        <v>960</v>
      </c>
      <c r="X60" s="184" t="s">
        <v>949</v>
      </c>
      <c r="Y60" s="184" t="s">
        <v>1104</v>
      </c>
      <c r="Z60" s="175" t="s">
        <v>172</v>
      </c>
      <c r="AA60" s="175" t="s">
        <v>944</v>
      </c>
      <c r="AB60" s="175" t="s">
        <v>944</v>
      </c>
      <c r="AC60" s="175" t="s">
        <v>172</v>
      </c>
      <c r="AD60" s="175" t="s">
        <v>947</v>
      </c>
      <c r="AE60" s="175" t="s">
        <v>947</v>
      </c>
      <c r="AF60" s="175" t="s">
        <v>172</v>
      </c>
      <c r="AG60" s="175" t="s">
        <v>950</v>
      </c>
      <c r="AH60" s="175" t="s">
        <v>950</v>
      </c>
      <c r="AI60" s="175" t="s">
        <v>950</v>
      </c>
      <c r="AJ60" s="175" t="s">
        <v>172</v>
      </c>
      <c r="AK60" s="49" t="s">
        <v>1046</v>
      </c>
      <c r="AL60" s="175" t="s">
        <v>172</v>
      </c>
      <c r="AM60" s="175" t="s">
        <v>948</v>
      </c>
      <c r="AN60" s="175" t="s">
        <v>948</v>
      </c>
      <c r="AO60" s="175" t="s">
        <v>948</v>
      </c>
      <c r="AP60" s="175" t="s">
        <v>172</v>
      </c>
      <c r="AQ60" s="175" t="s">
        <v>951</v>
      </c>
      <c r="AR60" s="175" t="s">
        <v>951</v>
      </c>
      <c r="AS60" s="175" t="s">
        <v>172</v>
      </c>
      <c r="AT60" s="175" t="s">
        <v>945</v>
      </c>
      <c r="AU60" s="175" t="s">
        <v>945</v>
      </c>
      <c r="AV60" s="175" t="s">
        <v>172</v>
      </c>
      <c r="AW60" s="164" t="s">
        <v>946</v>
      </c>
      <c r="AX60" s="164" t="s">
        <v>946</v>
      </c>
      <c r="AY60" s="295"/>
      <c r="AZ60" s="278"/>
      <c r="BA60" s="256"/>
      <c r="BB60" s="262"/>
      <c r="BC60" s="135" t="s">
        <v>3</v>
      </c>
      <c r="BD60" s="134" t="s">
        <v>172</v>
      </c>
      <c r="BE60" s="134" t="s">
        <v>462</v>
      </c>
      <c r="BF60" s="134" t="s">
        <v>462</v>
      </c>
      <c r="BG60" s="136" t="s">
        <v>462</v>
      </c>
      <c r="BH60" s="136" t="s">
        <v>462</v>
      </c>
      <c r="BI60" s="136" t="s">
        <v>462</v>
      </c>
      <c r="BJ60" s="138" t="s">
        <v>166</v>
      </c>
      <c r="BK60" s="138" t="s">
        <v>166</v>
      </c>
      <c r="BL60" s="138" t="s">
        <v>172</v>
      </c>
      <c r="BM60" s="138"/>
      <c r="BN60" s="138" t="s">
        <v>166</v>
      </c>
    </row>
    <row r="61" spans="1:66" s="139" customFormat="1" ht="12">
      <c r="A61" s="193"/>
      <c r="C61" s="192" t="s">
        <v>85</v>
      </c>
      <c r="D61" s="154" t="s">
        <v>349</v>
      </c>
      <c r="E61" s="175" t="s">
        <v>1102</v>
      </c>
      <c r="F61" s="384" t="s">
        <v>1229</v>
      </c>
      <c r="G61" s="133" t="s">
        <v>1028</v>
      </c>
      <c r="H61" s="175"/>
      <c r="I61" s="134"/>
      <c r="J61" s="214" t="s">
        <v>708</v>
      </c>
      <c r="K61" s="175" t="s">
        <v>708</v>
      </c>
      <c r="L61" s="175" t="s">
        <v>708</v>
      </c>
      <c r="M61" s="175" t="s">
        <v>708</v>
      </c>
      <c r="N61" s="175" t="s">
        <v>708</v>
      </c>
      <c r="O61" s="175" t="s">
        <v>708</v>
      </c>
      <c r="P61" s="175" t="s">
        <v>708</v>
      </c>
      <c r="Q61" s="175" t="s">
        <v>708</v>
      </c>
      <c r="R61" s="175" t="s">
        <v>949</v>
      </c>
      <c r="S61" s="175" t="s">
        <v>949</v>
      </c>
      <c r="T61" s="184" t="s">
        <v>949</v>
      </c>
      <c r="U61" s="184" t="s">
        <v>960</v>
      </c>
      <c r="V61" s="184" t="s">
        <v>960</v>
      </c>
      <c r="W61" s="184" t="s">
        <v>960</v>
      </c>
      <c r="X61" s="184" t="s">
        <v>949</v>
      </c>
      <c r="Y61" s="184" t="s">
        <v>1104</v>
      </c>
      <c r="Z61" s="175" t="s">
        <v>708</v>
      </c>
      <c r="AA61" s="175" t="s">
        <v>944</v>
      </c>
      <c r="AB61" s="175" t="s">
        <v>944</v>
      </c>
      <c r="AC61" s="175" t="s">
        <v>708</v>
      </c>
      <c r="AD61" s="175" t="s">
        <v>947</v>
      </c>
      <c r="AE61" s="175" t="s">
        <v>947</v>
      </c>
      <c r="AF61" s="175" t="s">
        <v>708</v>
      </c>
      <c r="AG61" s="175" t="s">
        <v>950</v>
      </c>
      <c r="AH61" s="175" t="s">
        <v>950</v>
      </c>
      <c r="AI61" s="175" t="s">
        <v>950</v>
      </c>
      <c r="AJ61" s="175" t="s">
        <v>708</v>
      </c>
      <c r="AK61" s="49" t="s">
        <v>1046</v>
      </c>
      <c r="AL61" s="175" t="s">
        <v>708</v>
      </c>
      <c r="AM61" s="175" t="s">
        <v>948</v>
      </c>
      <c r="AN61" s="175" t="s">
        <v>948</v>
      </c>
      <c r="AO61" s="175" t="s">
        <v>948</v>
      </c>
      <c r="AP61" s="175" t="s">
        <v>708</v>
      </c>
      <c r="AQ61" s="175" t="s">
        <v>951</v>
      </c>
      <c r="AR61" s="175" t="s">
        <v>951</v>
      </c>
      <c r="AS61" s="175" t="s">
        <v>708</v>
      </c>
      <c r="AT61" s="175" t="s">
        <v>945</v>
      </c>
      <c r="AU61" s="175" t="s">
        <v>945</v>
      </c>
      <c r="AV61" s="175" t="s">
        <v>708</v>
      </c>
      <c r="AW61" s="164" t="s">
        <v>946</v>
      </c>
      <c r="AX61" s="164" t="s">
        <v>946</v>
      </c>
      <c r="AY61" s="295"/>
      <c r="AZ61" s="278"/>
      <c r="BA61" s="256"/>
      <c r="BB61" s="262"/>
      <c r="BC61" s="134" t="s">
        <v>768</v>
      </c>
      <c r="BD61" s="134" t="s">
        <v>172</v>
      </c>
      <c r="BE61" s="134" t="s">
        <v>462</v>
      </c>
      <c r="BF61" s="134" t="s">
        <v>462</v>
      </c>
      <c r="BG61" s="136" t="s">
        <v>462</v>
      </c>
      <c r="BH61" s="136" t="s">
        <v>462</v>
      </c>
      <c r="BI61" s="136" t="s">
        <v>462</v>
      </c>
      <c r="BJ61" s="138" t="s">
        <v>166</v>
      </c>
      <c r="BK61" s="138" t="s">
        <v>166</v>
      </c>
      <c r="BL61" s="135" t="s">
        <v>3</v>
      </c>
      <c r="BM61" s="135"/>
      <c r="BN61" s="138" t="s">
        <v>166</v>
      </c>
    </row>
    <row r="62" spans="1:66" s="139" customFormat="1" ht="12">
      <c r="A62" s="193"/>
      <c r="C62" s="192" t="s">
        <v>352</v>
      </c>
      <c r="D62" s="154" t="s">
        <v>351</v>
      </c>
      <c r="E62" s="175" t="s">
        <v>1102</v>
      </c>
      <c r="F62" s="384" t="s">
        <v>1229</v>
      </c>
      <c r="G62" s="133"/>
      <c r="H62" s="175"/>
      <c r="I62" s="134"/>
      <c r="J62" s="214" t="s">
        <v>354</v>
      </c>
      <c r="K62" s="175" t="s">
        <v>354</v>
      </c>
      <c r="L62" s="175" t="s">
        <v>354</v>
      </c>
      <c r="M62" s="175" t="s">
        <v>354</v>
      </c>
      <c r="N62" s="175" t="s">
        <v>354</v>
      </c>
      <c r="O62" s="175" t="s">
        <v>354</v>
      </c>
      <c r="P62" s="175" t="s">
        <v>354</v>
      </c>
      <c r="Q62" s="175" t="s">
        <v>354</v>
      </c>
      <c r="R62" s="175" t="s">
        <v>949</v>
      </c>
      <c r="S62" s="175" t="s">
        <v>949</v>
      </c>
      <c r="T62" s="184" t="s">
        <v>949</v>
      </c>
      <c r="U62" s="184" t="s">
        <v>960</v>
      </c>
      <c r="V62" s="184" t="s">
        <v>960</v>
      </c>
      <c r="W62" s="184" t="s">
        <v>960</v>
      </c>
      <c r="X62" s="184" t="s">
        <v>949</v>
      </c>
      <c r="Y62" s="184" t="s">
        <v>1104</v>
      </c>
      <c r="Z62" s="175" t="s">
        <v>354</v>
      </c>
      <c r="AA62" s="175" t="s">
        <v>944</v>
      </c>
      <c r="AB62" s="175" t="s">
        <v>944</v>
      </c>
      <c r="AC62" s="175" t="s">
        <v>354</v>
      </c>
      <c r="AD62" s="175" t="s">
        <v>947</v>
      </c>
      <c r="AE62" s="175" t="s">
        <v>947</v>
      </c>
      <c r="AF62" s="175" t="s">
        <v>354</v>
      </c>
      <c r="AG62" s="175" t="s">
        <v>950</v>
      </c>
      <c r="AH62" s="175" t="s">
        <v>950</v>
      </c>
      <c r="AI62" s="175" t="s">
        <v>950</v>
      </c>
      <c r="AJ62" s="175" t="s">
        <v>354</v>
      </c>
      <c r="AK62" s="49" t="s">
        <v>1046</v>
      </c>
      <c r="AL62" s="175" t="s">
        <v>354</v>
      </c>
      <c r="AM62" s="175" t="s">
        <v>948</v>
      </c>
      <c r="AN62" s="175" t="s">
        <v>948</v>
      </c>
      <c r="AO62" s="175" t="s">
        <v>948</v>
      </c>
      <c r="AP62" s="175" t="s">
        <v>354</v>
      </c>
      <c r="AQ62" s="175" t="s">
        <v>951</v>
      </c>
      <c r="AR62" s="175" t="s">
        <v>951</v>
      </c>
      <c r="AS62" s="175" t="s">
        <v>354</v>
      </c>
      <c r="AT62" s="175" t="s">
        <v>945</v>
      </c>
      <c r="AU62" s="175" t="s">
        <v>945</v>
      </c>
      <c r="AV62" s="175" t="s">
        <v>354</v>
      </c>
      <c r="AW62" s="164" t="s">
        <v>946</v>
      </c>
      <c r="AX62" s="164" t="s">
        <v>946</v>
      </c>
      <c r="AY62" s="295"/>
      <c r="AZ62" s="278"/>
      <c r="BA62" s="256"/>
      <c r="BB62" s="262"/>
      <c r="BC62" s="134" t="s">
        <v>354</v>
      </c>
      <c r="BD62" s="134" t="s">
        <v>354</v>
      </c>
      <c r="BE62" s="134" t="s">
        <v>354</v>
      </c>
      <c r="BF62" s="134" t="s">
        <v>354</v>
      </c>
      <c r="BG62" s="136" t="s">
        <v>354</v>
      </c>
      <c r="BH62" s="136" t="s">
        <v>354</v>
      </c>
      <c r="BI62" s="136" t="s">
        <v>354</v>
      </c>
      <c r="BJ62" s="138" t="s">
        <v>166</v>
      </c>
      <c r="BK62" s="138" t="s">
        <v>166</v>
      </c>
      <c r="BL62" s="138" t="s">
        <v>166</v>
      </c>
      <c r="BM62" s="138"/>
      <c r="BN62" s="135" t="s">
        <v>3</v>
      </c>
    </row>
    <row r="63" spans="1:66" s="160" customFormat="1" ht="13">
      <c r="A63" s="163" t="s">
        <v>61</v>
      </c>
      <c r="B63" s="123"/>
      <c r="C63" s="124"/>
      <c r="D63" s="373"/>
      <c r="E63" s="188"/>
      <c r="F63" s="383"/>
      <c r="G63" s="390"/>
      <c r="H63" s="189"/>
      <c r="I63" s="126"/>
      <c r="J63" s="242"/>
      <c r="K63" s="242"/>
      <c r="L63" s="242"/>
      <c r="M63" s="242"/>
      <c r="N63" s="242"/>
      <c r="O63" s="242"/>
      <c r="P63" s="242"/>
      <c r="Q63" s="242"/>
      <c r="R63" s="242"/>
      <c r="S63" s="242"/>
      <c r="T63" s="242"/>
      <c r="U63" s="242"/>
      <c r="V63" s="242"/>
      <c r="W63" s="242"/>
      <c r="X63" s="242"/>
      <c r="Y63" s="242"/>
      <c r="Z63" s="242"/>
      <c r="AA63" s="242"/>
      <c r="AB63" s="242"/>
      <c r="AC63" s="242"/>
      <c r="AD63" s="242"/>
      <c r="AE63" s="242"/>
      <c r="AF63" s="242"/>
      <c r="AG63" s="242"/>
      <c r="AH63" s="242"/>
      <c r="AI63" s="242"/>
      <c r="AJ63" s="242"/>
      <c r="AK63" s="242"/>
      <c r="AL63" s="242"/>
      <c r="AM63" s="242"/>
      <c r="AN63" s="242"/>
      <c r="AO63" s="242"/>
      <c r="AP63" s="242"/>
      <c r="AQ63" s="242"/>
      <c r="AR63" s="242"/>
      <c r="AS63" s="242"/>
      <c r="AT63" s="242"/>
      <c r="AU63" s="242"/>
      <c r="AV63" s="242"/>
      <c r="AW63" s="242"/>
      <c r="AX63" s="242"/>
      <c r="AY63" s="294"/>
      <c r="AZ63" s="277"/>
      <c r="BA63" s="270"/>
      <c r="BB63" s="270"/>
      <c r="BC63" s="128"/>
      <c r="BD63" s="128"/>
      <c r="BE63" s="128"/>
      <c r="BF63" s="128"/>
      <c r="BG63" s="128"/>
      <c r="BH63" s="128"/>
      <c r="BI63" s="128"/>
      <c r="BJ63" s="128"/>
      <c r="BK63" s="128"/>
      <c r="BL63" s="128"/>
      <c r="BM63" s="128"/>
      <c r="BN63" s="128"/>
    </row>
    <row r="64" spans="1:66" s="139" customFormat="1" ht="12">
      <c r="A64" s="207" t="s">
        <v>54</v>
      </c>
      <c r="B64" s="192"/>
      <c r="C64" s="192"/>
      <c r="D64" s="154" t="s">
        <v>980</v>
      </c>
      <c r="E64" s="175" t="s">
        <v>1102</v>
      </c>
      <c r="F64" s="384" t="s">
        <v>1230</v>
      </c>
      <c r="G64" s="133" t="s">
        <v>1028</v>
      </c>
      <c r="H64" s="172" t="s">
        <v>1028</v>
      </c>
      <c r="I64" s="134"/>
      <c r="J64" s="164">
        <v>3</v>
      </c>
      <c r="K64" s="164">
        <v>3</v>
      </c>
      <c r="L64" s="164">
        <v>3</v>
      </c>
      <c r="M64" s="164">
        <v>3</v>
      </c>
      <c r="N64" s="164">
        <v>3</v>
      </c>
      <c r="O64" s="164">
        <v>3</v>
      </c>
      <c r="P64" s="164">
        <v>3</v>
      </c>
      <c r="Q64" s="164">
        <v>3</v>
      </c>
      <c r="R64" s="175" t="s">
        <v>949</v>
      </c>
      <c r="S64" s="175" t="s">
        <v>949</v>
      </c>
      <c r="T64" s="184" t="s">
        <v>949</v>
      </c>
      <c r="U64" s="184" t="s">
        <v>960</v>
      </c>
      <c r="V64" s="184" t="s">
        <v>960</v>
      </c>
      <c r="W64" s="184" t="s">
        <v>960</v>
      </c>
      <c r="X64" s="184" t="s">
        <v>949</v>
      </c>
      <c r="Y64" s="184" t="s">
        <v>1104</v>
      </c>
      <c r="Z64" s="164">
        <v>3</v>
      </c>
      <c r="AA64" s="175" t="s">
        <v>944</v>
      </c>
      <c r="AB64" s="175" t="s">
        <v>944</v>
      </c>
      <c r="AC64" s="164">
        <v>3</v>
      </c>
      <c r="AD64" s="175" t="s">
        <v>947</v>
      </c>
      <c r="AE64" s="175" t="s">
        <v>947</v>
      </c>
      <c r="AF64" s="164">
        <v>3</v>
      </c>
      <c r="AG64" s="175" t="s">
        <v>950</v>
      </c>
      <c r="AH64" s="175" t="s">
        <v>950</v>
      </c>
      <c r="AI64" s="175" t="s">
        <v>950</v>
      </c>
      <c r="AJ64" s="164">
        <v>3</v>
      </c>
      <c r="AK64" s="49" t="s">
        <v>1046</v>
      </c>
      <c r="AL64" s="164">
        <v>3</v>
      </c>
      <c r="AM64" s="175" t="s">
        <v>948</v>
      </c>
      <c r="AN64" s="175" t="s">
        <v>948</v>
      </c>
      <c r="AO64" s="175" t="s">
        <v>948</v>
      </c>
      <c r="AP64" s="164">
        <v>3</v>
      </c>
      <c r="AQ64" s="175" t="s">
        <v>951</v>
      </c>
      <c r="AR64" s="175" t="s">
        <v>951</v>
      </c>
      <c r="AS64" s="164">
        <v>3</v>
      </c>
      <c r="AT64" s="175" t="s">
        <v>945</v>
      </c>
      <c r="AU64" s="175" t="s">
        <v>945</v>
      </c>
      <c r="AV64" s="164">
        <v>3</v>
      </c>
      <c r="AW64" s="164" t="s">
        <v>946</v>
      </c>
      <c r="AX64" s="164" t="s">
        <v>946</v>
      </c>
      <c r="AY64" s="298"/>
      <c r="AZ64" s="281"/>
      <c r="BA64" s="256"/>
      <c r="BB64" s="262"/>
      <c r="BC64" s="134"/>
      <c r="BD64" s="134"/>
      <c r="BE64" s="134"/>
      <c r="BF64" s="134"/>
      <c r="BG64" s="134"/>
      <c r="BH64" s="134"/>
      <c r="BI64" s="136"/>
      <c r="BJ64" s="134"/>
      <c r="BK64" s="134"/>
      <c r="BL64" s="134"/>
      <c r="BM64" s="134"/>
      <c r="BN64" s="134"/>
    </row>
    <row r="65" spans="1:66" s="139" customFormat="1" ht="12">
      <c r="A65" s="207" t="s">
        <v>55</v>
      </c>
      <c r="B65" s="192"/>
      <c r="C65" s="191"/>
      <c r="D65" s="154" t="s">
        <v>980</v>
      </c>
      <c r="E65" s="175" t="s">
        <v>1102</v>
      </c>
      <c r="F65" s="384" t="s">
        <v>1231</v>
      </c>
      <c r="G65" s="133" t="s">
        <v>1028</v>
      </c>
      <c r="H65" s="172" t="s">
        <v>1028</v>
      </c>
      <c r="I65" s="134"/>
      <c r="J65" s="164">
        <v>3</v>
      </c>
      <c r="K65" s="164">
        <v>3</v>
      </c>
      <c r="L65" s="164">
        <v>3</v>
      </c>
      <c r="M65" s="164">
        <v>3</v>
      </c>
      <c r="N65" s="164">
        <v>3</v>
      </c>
      <c r="O65" s="164">
        <v>3</v>
      </c>
      <c r="P65" s="164">
        <v>3</v>
      </c>
      <c r="Q65" s="164">
        <v>3</v>
      </c>
      <c r="R65" s="175" t="s">
        <v>949</v>
      </c>
      <c r="S65" s="175" t="s">
        <v>949</v>
      </c>
      <c r="T65" s="184" t="s">
        <v>949</v>
      </c>
      <c r="U65" s="184" t="s">
        <v>960</v>
      </c>
      <c r="V65" s="184" t="s">
        <v>960</v>
      </c>
      <c r="W65" s="184" t="s">
        <v>960</v>
      </c>
      <c r="X65" s="184" t="s">
        <v>949</v>
      </c>
      <c r="Y65" s="184" t="s">
        <v>1104</v>
      </c>
      <c r="Z65" s="164">
        <v>3</v>
      </c>
      <c r="AA65" s="175" t="s">
        <v>944</v>
      </c>
      <c r="AB65" s="175" t="s">
        <v>944</v>
      </c>
      <c r="AC65" s="164">
        <v>3</v>
      </c>
      <c r="AD65" s="175" t="s">
        <v>947</v>
      </c>
      <c r="AE65" s="175" t="s">
        <v>947</v>
      </c>
      <c r="AF65" s="164">
        <v>3</v>
      </c>
      <c r="AG65" s="175" t="s">
        <v>950</v>
      </c>
      <c r="AH65" s="175" t="s">
        <v>950</v>
      </c>
      <c r="AI65" s="175" t="s">
        <v>950</v>
      </c>
      <c r="AJ65" s="164">
        <v>3</v>
      </c>
      <c r="AK65" s="49" t="s">
        <v>1046</v>
      </c>
      <c r="AL65" s="164">
        <v>3</v>
      </c>
      <c r="AM65" s="175" t="s">
        <v>948</v>
      </c>
      <c r="AN65" s="175" t="s">
        <v>948</v>
      </c>
      <c r="AO65" s="175" t="s">
        <v>948</v>
      </c>
      <c r="AP65" s="164">
        <v>3</v>
      </c>
      <c r="AQ65" s="175" t="s">
        <v>951</v>
      </c>
      <c r="AR65" s="175" t="s">
        <v>951</v>
      </c>
      <c r="AS65" s="164">
        <v>3</v>
      </c>
      <c r="AT65" s="175" t="s">
        <v>945</v>
      </c>
      <c r="AU65" s="175" t="s">
        <v>945</v>
      </c>
      <c r="AV65" s="164">
        <v>3</v>
      </c>
      <c r="AW65" s="164" t="s">
        <v>946</v>
      </c>
      <c r="AX65" s="164" t="s">
        <v>946</v>
      </c>
      <c r="AY65" s="298"/>
      <c r="AZ65" s="281"/>
      <c r="BA65" s="256"/>
      <c r="BB65" s="262"/>
      <c r="BC65" s="134"/>
      <c r="BD65" s="134"/>
      <c r="BE65" s="134"/>
      <c r="BF65" s="134"/>
      <c r="BG65" s="134"/>
      <c r="BH65" s="134"/>
      <c r="BI65" s="136"/>
      <c r="BJ65" s="134"/>
      <c r="BK65" s="134"/>
      <c r="BL65" s="134"/>
      <c r="BM65" s="134"/>
      <c r="BN65" s="134"/>
    </row>
    <row r="66" spans="1:66" s="139" customFormat="1" ht="12">
      <c r="A66" s="139" t="s">
        <v>984</v>
      </c>
      <c r="B66" s="139" t="s">
        <v>1017</v>
      </c>
      <c r="C66" s="208" t="s">
        <v>889</v>
      </c>
      <c r="D66" s="370"/>
      <c r="E66" s="175"/>
      <c r="F66" s="384" t="s">
        <v>1276</v>
      </c>
      <c r="G66" s="133" t="s">
        <v>1028</v>
      </c>
      <c r="H66" s="175"/>
      <c r="I66" s="134"/>
      <c r="J66" s="164" t="s">
        <v>1007</v>
      </c>
      <c r="K66" s="164" t="s">
        <v>1007</v>
      </c>
      <c r="L66" s="164" t="s">
        <v>1007</v>
      </c>
      <c r="M66" s="164" t="s">
        <v>1007</v>
      </c>
      <c r="N66" s="164" t="s">
        <v>1007</v>
      </c>
      <c r="O66" s="164" t="s">
        <v>1007</v>
      </c>
      <c r="P66" s="164" t="s">
        <v>1007</v>
      </c>
      <c r="Q66" s="164" t="s">
        <v>1007</v>
      </c>
      <c r="R66" s="175" t="s">
        <v>949</v>
      </c>
      <c r="S66" s="175" t="s">
        <v>949</v>
      </c>
      <c r="T66" s="184" t="s">
        <v>949</v>
      </c>
      <c r="U66" s="184" t="s">
        <v>960</v>
      </c>
      <c r="V66" s="184" t="s">
        <v>960</v>
      </c>
      <c r="W66" s="184" t="s">
        <v>960</v>
      </c>
      <c r="X66" s="184" t="s">
        <v>949</v>
      </c>
      <c r="Y66" s="184" t="s">
        <v>1104</v>
      </c>
      <c r="Z66" s="164" t="s">
        <v>1007</v>
      </c>
      <c r="AA66" s="175" t="s">
        <v>944</v>
      </c>
      <c r="AB66" s="175" t="s">
        <v>944</v>
      </c>
      <c r="AC66" s="164" t="s">
        <v>1007</v>
      </c>
      <c r="AD66" s="175" t="s">
        <v>947</v>
      </c>
      <c r="AE66" s="175" t="s">
        <v>947</v>
      </c>
      <c r="AF66" s="164" t="s">
        <v>1007</v>
      </c>
      <c r="AG66" s="175" t="s">
        <v>950</v>
      </c>
      <c r="AH66" s="175" t="s">
        <v>950</v>
      </c>
      <c r="AI66" s="175" t="s">
        <v>950</v>
      </c>
      <c r="AJ66" s="164" t="s">
        <v>1007</v>
      </c>
      <c r="AK66" s="49" t="s">
        <v>1046</v>
      </c>
      <c r="AL66" s="164" t="s">
        <v>1007</v>
      </c>
      <c r="AM66" s="175" t="s">
        <v>948</v>
      </c>
      <c r="AN66" s="175" t="s">
        <v>948</v>
      </c>
      <c r="AO66" s="175" t="s">
        <v>948</v>
      </c>
      <c r="AP66" s="164" t="s">
        <v>1007</v>
      </c>
      <c r="AQ66" s="175" t="s">
        <v>951</v>
      </c>
      <c r="AR66" s="175" t="s">
        <v>951</v>
      </c>
      <c r="AS66" s="164" t="s">
        <v>1139</v>
      </c>
      <c r="AT66" s="175" t="s">
        <v>945</v>
      </c>
      <c r="AU66" s="175" t="s">
        <v>945</v>
      </c>
      <c r="AV66" s="164" t="s">
        <v>1007</v>
      </c>
      <c r="AW66" s="164" t="s">
        <v>946</v>
      </c>
      <c r="AX66" s="164" t="s">
        <v>946</v>
      </c>
      <c r="AY66" s="295"/>
      <c r="AZ66" s="278"/>
      <c r="BA66" s="257"/>
      <c r="BB66" s="263"/>
      <c r="BC66" s="135"/>
      <c r="BD66" s="135"/>
      <c r="BE66" s="135"/>
      <c r="BF66" s="135"/>
      <c r="BG66" s="135"/>
      <c r="BH66" s="135"/>
      <c r="BI66" s="135"/>
      <c r="BJ66" s="135"/>
      <c r="BK66" s="135"/>
      <c r="BL66" s="135"/>
      <c r="BM66" s="135"/>
      <c r="BN66" s="135"/>
    </row>
    <row r="67" spans="1:66" s="139" customFormat="1" ht="12">
      <c r="C67" s="208" t="s">
        <v>985</v>
      </c>
      <c r="D67" s="370"/>
      <c r="E67" s="175"/>
      <c r="F67" s="384" t="s">
        <v>1276</v>
      </c>
      <c r="G67" s="133" t="s">
        <v>1028</v>
      </c>
      <c r="H67" s="175"/>
      <c r="I67" s="134"/>
      <c r="J67" s="164" t="s">
        <v>3</v>
      </c>
      <c r="K67" s="164" t="s">
        <v>3</v>
      </c>
      <c r="L67" s="164" t="s">
        <v>3</v>
      </c>
      <c r="M67" s="164" t="s">
        <v>3</v>
      </c>
      <c r="N67" s="164" t="s">
        <v>3</v>
      </c>
      <c r="O67" s="164" t="s">
        <v>3</v>
      </c>
      <c r="P67" s="164" t="s">
        <v>3</v>
      </c>
      <c r="Q67" s="164" t="s">
        <v>3</v>
      </c>
      <c r="R67" s="175" t="s">
        <v>949</v>
      </c>
      <c r="S67" s="175" t="s">
        <v>949</v>
      </c>
      <c r="T67" s="184" t="s">
        <v>949</v>
      </c>
      <c r="U67" s="184" t="s">
        <v>960</v>
      </c>
      <c r="V67" s="184" t="s">
        <v>960</v>
      </c>
      <c r="W67" s="184" t="s">
        <v>960</v>
      </c>
      <c r="X67" s="184" t="s">
        <v>949</v>
      </c>
      <c r="Y67" s="184" t="s">
        <v>1104</v>
      </c>
      <c r="Z67" s="164" t="s">
        <v>3</v>
      </c>
      <c r="AA67" s="175" t="s">
        <v>944</v>
      </c>
      <c r="AB67" s="175" t="s">
        <v>944</v>
      </c>
      <c r="AC67" s="164" t="s">
        <v>3</v>
      </c>
      <c r="AD67" s="175" t="s">
        <v>947</v>
      </c>
      <c r="AE67" s="175" t="s">
        <v>947</v>
      </c>
      <c r="AF67" s="164" t="s">
        <v>3</v>
      </c>
      <c r="AG67" s="175" t="s">
        <v>950</v>
      </c>
      <c r="AH67" s="175" t="s">
        <v>950</v>
      </c>
      <c r="AI67" s="175" t="s">
        <v>950</v>
      </c>
      <c r="AJ67" s="164" t="s">
        <v>3</v>
      </c>
      <c r="AK67" s="49" t="s">
        <v>1046</v>
      </c>
      <c r="AL67" s="164" t="s">
        <v>3</v>
      </c>
      <c r="AM67" s="175" t="s">
        <v>948</v>
      </c>
      <c r="AN67" s="175" t="s">
        <v>948</v>
      </c>
      <c r="AO67" s="175" t="s">
        <v>948</v>
      </c>
      <c r="AP67" s="164" t="s">
        <v>3</v>
      </c>
      <c r="AQ67" s="175" t="s">
        <v>951</v>
      </c>
      <c r="AR67" s="175" t="s">
        <v>951</v>
      </c>
      <c r="AS67" s="164" t="s">
        <v>3</v>
      </c>
      <c r="AT67" s="175" t="s">
        <v>945</v>
      </c>
      <c r="AU67" s="175" t="s">
        <v>945</v>
      </c>
      <c r="AV67" s="164" t="s">
        <v>3</v>
      </c>
      <c r="AW67" s="164" t="s">
        <v>946</v>
      </c>
      <c r="AX67" s="164" t="s">
        <v>946</v>
      </c>
      <c r="AY67" s="295"/>
      <c r="AZ67" s="278"/>
      <c r="BA67" s="257"/>
      <c r="BB67" s="263"/>
      <c r="BC67" s="135"/>
      <c r="BD67" s="135"/>
      <c r="BE67" s="135"/>
      <c r="BF67" s="135"/>
      <c r="BG67" s="135"/>
      <c r="BH67" s="135"/>
      <c r="BI67" s="135"/>
      <c r="BJ67" s="135"/>
      <c r="BK67" s="135"/>
      <c r="BL67" s="135"/>
      <c r="BM67" s="135"/>
      <c r="BN67" s="135"/>
    </row>
    <row r="68" spans="1:66" s="139" customFormat="1" ht="12">
      <c r="C68" s="208" t="s">
        <v>986</v>
      </c>
      <c r="D68" s="370"/>
      <c r="E68" s="175"/>
      <c r="F68" s="384" t="s">
        <v>1276</v>
      </c>
      <c r="G68" s="133" t="s">
        <v>1028</v>
      </c>
      <c r="H68" s="175"/>
      <c r="I68" s="134"/>
      <c r="J68" s="164" t="s">
        <v>3</v>
      </c>
      <c r="K68" s="164" t="s">
        <v>3</v>
      </c>
      <c r="L68" s="164" t="s">
        <v>3</v>
      </c>
      <c r="M68" s="164" t="s">
        <v>3</v>
      </c>
      <c r="N68" s="164" t="s">
        <v>3</v>
      </c>
      <c r="O68" s="164" t="s">
        <v>3</v>
      </c>
      <c r="P68" s="164" t="s">
        <v>3</v>
      </c>
      <c r="Q68" s="164" t="s">
        <v>3</v>
      </c>
      <c r="R68" s="175" t="s">
        <v>949</v>
      </c>
      <c r="S68" s="175" t="s">
        <v>949</v>
      </c>
      <c r="T68" s="184" t="s">
        <v>949</v>
      </c>
      <c r="U68" s="184" t="s">
        <v>960</v>
      </c>
      <c r="V68" s="184" t="s">
        <v>960</v>
      </c>
      <c r="W68" s="184" t="s">
        <v>960</v>
      </c>
      <c r="X68" s="184" t="s">
        <v>949</v>
      </c>
      <c r="Y68" s="184" t="s">
        <v>1104</v>
      </c>
      <c r="Z68" s="164" t="s">
        <v>3</v>
      </c>
      <c r="AA68" s="175" t="s">
        <v>944</v>
      </c>
      <c r="AB68" s="175" t="s">
        <v>944</v>
      </c>
      <c r="AC68" s="164" t="s">
        <v>3</v>
      </c>
      <c r="AD68" s="175" t="s">
        <v>947</v>
      </c>
      <c r="AE68" s="175" t="s">
        <v>947</v>
      </c>
      <c r="AF68" s="164" t="s">
        <v>3</v>
      </c>
      <c r="AG68" s="175" t="s">
        <v>950</v>
      </c>
      <c r="AH68" s="175" t="s">
        <v>950</v>
      </c>
      <c r="AI68" s="175" t="s">
        <v>950</v>
      </c>
      <c r="AJ68" s="164" t="s">
        <v>3</v>
      </c>
      <c r="AK68" s="49" t="s">
        <v>1046</v>
      </c>
      <c r="AL68" s="164" t="s">
        <v>3</v>
      </c>
      <c r="AM68" s="175" t="s">
        <v>948</v>
      </c>
      <c r="AN68" s="175" t="s">
        <v>948</v>
      </c>
      <c r="AO68" s="175" t="s">
        <v>948</v>
      </c>
      <c r="AP68" s="164" t="s">
        <v>3</v>
      </c>
      <c r="AQ68" s="175" t="s">
        <v>951</v>
      </c>
      <c r="AR68" s="175" t="s">
        <v>951</v>
      </c>
      <c r="AS68" s="164" t="s">
        <v>3</v>
      </c>
      <c r="AT68" s="175" t="s">
        <v>945</v>
      </c>
      <c r="AU68" s="175" t="s">
        <v>945</v>
      </c>
      <c r="AV68" s="164" t="s">
        <v>3</v>
      </c>
      <c r="AW68" s="164" t="s">
        <v>946</v>
      </c>
      <c r="AX68" s="164" t="s">
        <v>946</v>
      </c>
      <c r="AY68" s="295"/>
      <c r="AZ68" s="278"/>
      <c r="BA68" s="257"/>
      <c r="BB68" s="263"/>
      <c r="BC68" s="135"/>
      <c r="BD68" s="135"/>
      <c r="BE68" s="135"/>
      <c r="BF68" s="135"/>
      <c r="BG68" s="135"/>
      <c r="BH68" s="135"/>
      <c r="BI68" s="135"/>
      <c r="BJ68" s="135"/>
      <c r="BK68" s="135"/>
      <c r="BL68" s="135"/>
      <c r="BM68" s="135"/>
      <c r="BN68" s="135"/>
    </row>
    <row r="69" spans="1:66" s="139" customFormat="1" ht="12">
      <c r="C69" s="208" t="s">
        <v>987</v>
      </c>
      <c r="D69" s="370"/>
      <c r="E69" s="175"/>
      <c r="F69" s="384" t="s">
        <v>1276</v>
      </c>
      <c r="G69" s="133" t="s">
        <v>1028</v>
      </c>
      <c r="H69" s="175"/>
      <c r="I69" s="134"/>
      <c r="J69" s="164" t="s">
        <v>3</v>
      </c>
      <c r="K69" s="164" t="s">
        <v>3</v>
      </c>
      <c r="L69" s="164" t="s">
        <v>3</v>
      </c>
      <c r="M69" s="164" t="s">
        <v>3</v>
      </c>
      <c r="N69" s="164" t="s">
        <v>3</v>
      </c>
      <c r="O69" s="164" t="s">
        <v>3</v>
      </c>
      <c r="P69" s="164" t="s">
        <v>3</v>
      </c>
      <c r="Q69" s="164" t="s">
        <v>3</v>
      </c>
      <c r="R69" s="175" t="s">
        <v>949</v>
      </c>
      <c r="S69" s="175" t="s">
        <v>949</v>
      </c>
      <c r="T69" s="184" t="s">
        <v>949</v>
      </c>
      <c r="U69" s="184" t="s">
        <v>960</v>
      </c>
      <c r="V69" s="184" t="s">
        <v>960</v>
      </c>
      <c r="W69" s="184" t="s">
        <v>960</v>
      </c>
      <c r="X69" s="184" t="s">
        <v>949</v>
      </c>
      <c r="Y69" s="184" t="s">
        <v>1104</v>
      </c>
      <c r="Z69" s="164" t="s">
        <v>3</v>
      </c>
      <c r="AA69" s="175" t="s">
        <v>944</v>
      </c>
      <c r="AB69" s="175" t="s">
        <v>944</v>
      </c>
      <c r="AC69" s="164" t="s">
        <v>3</v>
      </c>
      <c r="AD69" s="175" t="s">
        <v>947</v>
      </c>
      <c r="AE69" s="175" t="s">
        <v>947</v>
      </c>
      <c r="AF69" s="164" t="s">
        <v>3</v>
      </c>
      <c r="AG69" s="175" t="s">
        <v>950</v>
      </c>
      <c r="AH69" s="175" t="s">
        <v>950</v>
      </c>
      <c r="AI69" s="175" t="s">
        <v>950</v>
      </c>
      <c r="AJ69" s="164" t="s">
        <v>3</v>
      </c>
      <c r="AK69" s="49" t="s">
        <v>1046</v>
      </c>
      <c r="AL69" s="164" t="s">
        <v>3</v>
      </c>
      <c r="AM69" s="175" t="s">
        <v>948</v>
      </c>
      <c r="AN69" s="175" t="s">
        <v>948</v>
      </c>
      <c r="AO69" s="175" t="s">
        <v>948</v>
      </c>
      <c r="AP69" s="164" t="s">
        <v>3</v>
      </c>
      <c r="AQ69" s="175" t="s">
        <v>951</v>
      </c>
      <c r="AR69" s="175" t="s">
        <v>951</v>
      </c>
      <c r="AS69" s="164" t="s">
        <v>3</v>
      </c>
      <c r="AT69" s="175" t="s">
        <v>945</v>
      </c>
      <c r="AU69" s="175" t="s">
        <v>945</v>
      </c>
      <c r="AV69" s="164" t="s">
        <v>3</v>
      </c>
      <c r="AW69" s="164" t="s">
        <v>946</v>
      </c>
      <c r="AX69" s="164" t="s">
        <v>946</v>
      </c>
      <c r="AY69" s="295"/>
      <c r="AZ69" s="278"/>
      <c r="BA69" s="257"/>
      <c r="BB69" s="263"/>
      <c r="BC69" s="135"/>
      <c r="BD69" s="135"/>
      <c r="BE69" s="135"/>
      <c r="BF69" s="135"/>
      <c r="BG69" s="135"/>
      <c r="BH69" s="135"/>
      <c r="BI69" s="135"/>
      <c r="BJ69" s="135"/>
      <c r="BK69" s="135"/>
      <c r="BL69" s="135"/>
      <c r="BM69" s="135"/>
      <c r="BN69" s="135"/>
    </row>
    <row r="70" spans="1:66" s="139" customFormat="1" ht="12">
      <c r="C70" s="208" t="s">
        <v>988</v>
      </c>
      <c r="D70" s="370"/>
      <c r="E70" s="175"/>
      <c r="F70" s="384" t="s">
        <v>1276</v>
      </c>
      <c r="G70" s="133" t="s">
        <v>1028</v>
      </c>
      <c r="H70" s="175"/>
      <c r="I70" s="134"/>
      <c r="J70" s="164" t="s">
        <v>1008</v>
      </c>
      <c r="K70" s="164" t="s">
        <v>1008</v>
      </c>
      <c r="L70" s="164" t="s">
        <v>1008</v>
      </c>
      <c r="M70" s="164" t="s">
        <v>1008</v>
      </c>
      <c r="N70" s="164" t="s">
        <v>1008</v>
      </c>
      <c r="O70" s="164" t="s">
        <v>1008</v>
      </c>
      <c r="P70" s="164" t="s">
        <v>1008</v>
      </c>
      <c r="Q70" s="164" t="s">
        <v>1008</v>
      </c>
      <c r="R70" s="175" t="s">
        <v>949</v>
      </c>
      <c r="S70" s="175" t="s">
        <v>949</v>
      </c>
      <c r="T70" s="184" t="s">
        <v>949</v>
      </c>
      <c r="U70" s="184" t="s">
        <v>960</v>
      </c>
      <c r="V70" s="184" t="s">
        <v>960</v>
      </c>
      <c r="W70" s="184" t="s">
        <v>960</v>
      </c>
      <c r="X70" s="184" t="s">
        <v>949</v>
      </c>
      <c r="Y70" s="184" t="s">
        <v>1104</v>
      </c>
      <c r="Z70" s="164" t="s">
        <v>1008</v>
      </c>
      <c r="AA70" s="175" t="s">
        <v>944</v>
      </c>
      <c r="AB70" s="175" t="s">
        <v>944</v>
      </c>
      <c r="AC70" s="164" t="s">
        <v>1008</v>
      </c>
      <c r="AD70" s="175" t="s">
        <v>947</v>
      </c>
      <c r="AE70" s="175" t="s">
        <v>947</v>
      </c>
      <c r="AF70" s="164" t="s">
        <v>1008</v>
      </c>
      <c r="AG70" s="175" t="s">
        <v>950</v>
      </c>
      <c r="AH70" s="175" t="s">
        <v>950</v>
      </c>
      <c r="AI70" s="175" t="s">
        <v>950</v>
      </c>
      <c r="AJ70" s="164" t="s">
        <v>1008</v>
      </c>
      <c r="AK70" s="49" t="s">
        <v>1046</v>
      </c>
      <c r="AL70" s="164" t="s">
        <v>1008</v>
      </c>
      <c r="AM70" s="175" t="s">
        <v>948</v>
      </c>
      <c r="AN70" s="175" t="s">
        <v>948</v>
      </c>
      <c r="AO70" s="175" t="s">
        <v>948</v>
      </c>
      <c r="AP70" s="164" t="s">
        <v>1008</v>
      </c>
      <c r="AQ70" s="175" t="s">
        <v>951</v>
      </c>
      <c r="AR70" s="175" t="s">
        <v>951</v>
      </c>
      <c r="AS70" s="164" t="s">
        <v>1008</v>
      </c>
      <c r="AT70" s="175" t="s">
        <v>945</v>
      </c>
      <c r="AU70" s="175" t="s">
        <v>945</v>
      </c>
      <c r="AV70" s="164" t="s">
        <v>1008</v>
      </c>
      <c r="AW70" s="164" t="s">
        <v>946</v>
      </c>
      <c r="AX70" s="164" t="s">
        <v>946</v>
      </c>
      <c r="AY70" s="295"/>
      <c r="AZ70" s="278"/>
      <c r="BA70" s="257"/>
      <c r="BB70" s="263"/>
      <c r="BC70" s="135"/>
      <c r="BD70" s="135"/>
      <c r="BE70" s="135"/>
      <c r="BF70" s="135"/>
      <c r="BG70" s="135"/>
      <c r="BH70" s="135"/>
      <c r="BI70" s="135"/>
      <c r="BJ70" s="135"/>
      <c r="BK70" s="135"/>
      <c r="BL70" s="135"/>
      <c r="BM70" s="135"/>
      <c r="BN70" s="135"/>
    </row>
    <row r="71" spans="1:66" s="139" customFormat="1" ht="12">
      <c r="A71" s="194"/>
      <c r="B71" s="196"/>
      <c r="C71" s="208" t="s">
        <v>989</v>
      </c>
      <c r="D71" s="370"/>
      <c r="E71" s="175"/>
      <c r="F71" s="384" t="s">
        <v>1276</v>
      </c>
      <c r="G71" s="133" t="s">
        <v>1028</v>
      </c>
      <c r="H71" s="175"/>
      <c r="I71" s="134"/>
      <c r="J71" s="164" t="s">
        <v>1009</v>
      </c>
      <c r="K71" s="164" t="s">
        <v>1009</v>
      </c>
      <c r="L71" s="164" t="s">
        <v>1009</v>
      </c>
      <c r="M71" s="164" t="s">
        <v>1009</v>
      </c>
      <c r="N71" s="164" t="s">
        <v>1009</v>
      </c>
      <c r="O71" s="164" t="s">
        <v>1009</v>
      </c>
      <c r="P71" s="164" t="s">
        <v>1009</v>
      </c>
      <c r="Q71" s="164" t="s">
        <v>1009</v>
      </c>
      <c r="R71" s="175" t="s">
        <v>949</v>
      </c>
      <c r="S71" s="175" t="s">
        <v>949</v>
      </c>
      <c r="T71" s="184" t="s">
        <v>949</v>
      </c>
      <c r="U71" s="184" t="s">
        <v>960</v>
      </c>
      <c r="V71" s="184" t="s">
        <v>960</v>
      </c>
      <c r="W71" s="184" t="s">
        <v>960</v>
      </c>
      <c r="X71" s="184" t="s">
        <v>949</v>
      </c>
      <c r="Y71" s="184" t="s">
        <v>1104</v>
      </c>
      <c r="Z71" s="164" t="s">
        <v>3</v>
      </c>
      <c r="AA71" s="175" t="s">
        <v>944</v>
      </c>
      <c r="AB71" s="175" t="s">
        <v>944</v>
      </c>
      <c r="AC71" s="164" t="s">
        <v>3</v>
      </c>
      <c r="AD71" s="175" t="s">
        <v>947</v>
      </c>
      <c r="AE71" s="175" t="s">
        <v>947</v>
      </c>
      <c r="AF71" s="164" t="s">
        <v>3</v>
      </c>
      <c r="AG71" s="175" t="s">
        <v>950</v>
      </c>
      <c r="AH71" s="175" t="s">
        <v>950</v>
      </c>
      <c r="AI71" s="175" t="s">
        <v>950</v>
      </c>
      <c r="AJ71" s="164" t="s">
        <v>3</v>
      </c>
      <c r="AK71" s="49" t="s">
        <v>1046</v>
      </c>
      <c r="AL71" s="164" t="s">
        <v>1009</v>
      </c>
      <c r="AM71" s="175" t="s">
        <v>948</v>
      </c>
      <c r="AN71" s="175" t="s">
        <v>948</v>
      </c>
      <c r="AO71" s="175" t="s">
        <v>948</v>
      </c>
      <c r="AP71" s="164" t="s">
        <v>1009</v>
      </c>
      <c r="AQ71" s="175" t="s">
        <v>951</v>
      </c>
      <c r="AR71" s="175" t="s">
        <v>951</v>
      </c>
      <c r="AS71" s="164" t="s">
        <v>1009</v>
      </c>
      <c r="AT71" s="175" t="s">
        <v>945</v>
      </c>
      <c r="AU71" s="175" t="s">
        <v>945</v>
      </c>
      <c r="AV71" s="164" t="s">
        <v>3</v>
      </c>
      <c r="AW71" s="164" t="s">
        <v>946</v>
      </c>
      <c r="AX71" s="164" t="s">
        <v>946</v>
      </c>
      <c r="AY71" s="295"/>
      <c r="AZ71" s="278"/>
      <c r="BA71" s="257"/>
      <c r="BB71" s="263"/>
      <c r="BC71" s="135"/>
      <c r="BD71" s="135"/>
      <c r="BE71" s="135"/>
      <c r="BF71" s="135"/>
      <c r="BG71" s="135"/>
      <c r="BH71" s="135"/>
      <c r="BI71" s="135"/>
      <c r="BJ71" s="135"/>
      <c r="BK71" s="135"/>
      <c r="BL71" s="135"/>
      <c r="BM71" s="135"/>
      <c r="BN71" s="135"/>
    </row>
    <row r="72" spans="1:66" s="139" customFormat="1" ht="12">
      <c r="A72" s="194"/>
      <c r="B72" s="191" t="s">
        <v>1018</v>
      </c>
      <c r="C72" s="208" t="s">
        <v>889</v>
      </c>
      <c r="D72" s="370"/>
      <c r="E72" s="175"/>
      <c r="F72" s="387"/>
      <c r="G72" s="133"/>
      <c r="H72" s="175"/>
      <c r="I72" s="134"/>
      <c r="J72" s="164" t="s">
        <v>1158</v>
      </c>
      <c r="K72" s="164" t="s">
        <v>1160</v>
      </c>
      <c r="L72" s="164" t="s">
        <v>1161</v>
      </c>
      <c r="M72" s="164" t="s">
        <v>1160</v>
      </c>
      <c r="N72" s="164" t="s">
        <v>1161</v>
      </c>
      <c r="O72" s="164" t="s">
        <v>1160</v>
      </c>
      <c r="P72" s="164" t="s">
        <v>1161</v>
      </c>
      <c r="Q72" s="198" t="s">
        <v>1159</v>
      </c>
      <c r="R72" s="175" t="s">
        <v>949</v>
      </c>
      <c r="S72" s="175" t="s">
        <v>949</v>
      </c>
      <c r="T72" s="198" t="s">
        <v>1158</v>
      </c>
      <c r="U72" s="184" t="s">
        <v>960</v>
      </c>
      <c r="V72" s="184" t="s">
        <v>960</v>
      </c>
      <c r="W72" s="184" t="s">
        <v>960</v>
      </c>
      <c r="X72" s="184" t="s">
        <v>949</v>
      </c>
      <c r="Y72" s="184" t="s">
        <v>1104</v>
      </c>
      <c r="Z72" s="164" t="s">
        <v>1158</v>
      </c>
      <c r="AA72" s="175" t="s">
        <v>944</v>
      </c>
      <c r="AB72" s="175" t="s">
        <v>944</v>
      </c>
      <c r="AC72" s="164" t="s">
        <v>1158</v>
      </c>
      <c r="AD72" s="175" t="s">
        <v>947</v>
      </c>
      <c r="AE72" s="175" t="s">
        <v>947</v>
      </c>
      <c r="AF72" s="164" t="s">
        <v>1158</v>
      </c>
      <c r="AG72" s="175" t="s">
        <v>950</v>
      </c>
      <c r="AH72" s="175" t="s">
        <v>950</v>
      </c>
      <c r="AI72" s="175" t="s">
        <v>950</v>
      </c>
      <c r="AJ72" s="164" t="s">
        <v>1158</v>
      </c>
      <c r="AK72" s="49" t="s">
        <v>1046</v>
      </c>
      <c r="AL72" s="164" t="s">
        <v>1158</v>
      </c>
      <c r="AM72" s="175" t="s">
        <v>948</v>
      </c>
      <c r="AN72" s="175" t="s">
        <v>948</v>
      </c>
      <c r="AO72" s="175" t="s">
        <v>948</v>
      </c>
      <c r="AP72" s="164" t="s">
        <v>1162</v>
      </c>
      <c r="AQ72" s="175" t="s">
        <v>951</v>
      </c>
      <c r="AR72" s="175" t="s">
        <v>951</v>
      </c>
      <c r="AS72" s="164" t="s">
        <v>1163</v>
      </c>
      <c r="AT72" s="175" t="s">
        <v>945</v>
      </c>
      <c r="AU72" s="175" t="s">
        <v>945</v>
      </c>
      <c r="AV72" s="164" t="s">
        <v>1158</v>
      </c>
      <c r="AW72" s="164" t="s">
        <v>946</v>
      </c>
      <c r="AX72" s="164" t="s">
        <v>946</v>
      </c>
      <c r="AY72" s="295"/>
      <c r="AZ72" s="278"/>
      <c r="BA72" s="257"/>
      <c r="BB72" s="263"/>
      <c r="BC72" s="135"/>
      <c r="BD72" s="135"/>
      <c r="BE72" s="135"/>
      <c r="BF72" s="135"/>
      <c r="BG72" s="135"/>
      <c r="BH72" s="135"/>
      <c r="BI72" s="135"/>
      <c r="BJ72" s="135"/>
      <c r="BK72" s="135"/>
      <c r="BL72" s="135"/>
      <c r="BM72" s="135"/>
      <c r="BN72" s="135"/>
    </row>
    <row r="73" spans="1:66" s="139" customFormat="1" ht="12">
      <c r="A73" s="194"/>
      <c r="B73" s="194" t="s">
        <v>891</v>
      </c>
      <c r="C73" s="208" t="s">
        <v>985</v>
      </c>
      <c r="D73" s="370"/>
      <c r="E73" s="175"/>
      <c r="F73" s="387"/>
      <c r="G73" s="133"/>
      <c r="H73" s="175"/>
      <c r="I73" s="134"/>
      <c r="J73" s="164" t="s">
        <v>3</v>
      </c>
      <c r="K73" s="164" t="s">
        <v>3</v>
      </c>
      <c r="L73" s="164" t="s">
        <v>3</v>
      </c>
      <c r="M73" s="164" t="s">
        <v>3</v>
      </c>
      <c r="N73" s="164" t="s">
        <v>3</v>
      </c>
      <c r="O73" s="164" t="s">
        <v>3</v>
      </c>
      <c r="P73" s="164" t="s">
        <v>3</v>
      </c>
      <c r="Q73" s="164" t="s">
        <v>3</v>
      </c>
      <c r="R73" s="175" t="s">
        <v>949</v>
      </c>
      <c r="S73" s="175" t="s">
        <v>949</v>
      </c>
      <c r="T73" s="184" t="s">
        <v>949</v>
      </c>
      <c r="U73" s="184" t="s">
        <v>960</v>
      </c>
      <c r="V73" s="184" t="s">
        <v>960</v>
      </c>
      <c r="W73" s="184" t="s">
        <v>960</v>
      </c>
      <c r="X73" s="184" t="s">
        <v>949</v>
      </c>
      <c r="Y73" s="184" t="s">
        <v>1104</v>
      </c>
      <c r="Z73" s="164" t="s">
        <v>3</v>
      </c>
      <c r="AA73" s="175" t="s">
        <v>944</v>
      </c>
      <c r="AB73" s="175" t="s">
        <v>944</v>
      </c>
      <c r="AC73" s="164" t="s">
        <v>3</v>
      </c>
      <c r="AD73" s="175" t="s">
        <v>947</v>
      </c>
      <c r="AE73" s="175" t="s">
        <v>947</v>
      </c>
      <c r="AF73" s="164" t="s">
        <v>3</v>
      </c>
      <c r="AG73" s="175" t="s">
        <v>950</v>
      </c>
      <c r="AH73" s="175" t="s">
        <v>950</v>
      </c>
      <c r="AI73" s="175" t="s">
        <v>950</v>
      </c>
      <c r="AJ73" s="164" t="s">
        <v>3</v>
      </c>
      <c r="AK73" s="49" t="s">
        <v>1046</v>
      </c>
      <c r="AL73" s="164" t="s">
        <v>3</v>
      </c>
      <c r="AM73" s="175" t="s">
        <v>948</v>
      </c>
      <c r="AN73" s="175" t="s">
        <v>948</v>
      </c>
      <c r="AO73" s="175" t="s">
        <v>948</v>
      </c>
      <c r="AP73" s="164" t="s">
        <v>3</v>
      </c>
      <c r="AQ73" s="175" t="s">
        <v>951</v>
      </c>
      <c r="AR73" s="175" t="s">
        <v>951</v>
      </c>
      <c r="AS73" s="164" t="s">
        <v>3</v>
      </c>
      <c r="AT73" s="175" t="s">
        <v>945</v>
      </c>
      <c r="AU73" s="175" t="s">
        <v>945</v>
      </c>
      <c r="AV73" s="164" t="s">
        <v>3</v>
      </c>
      <c r="AW73" s="164" t="s">
        <v>946</v>
      </c>
      <c r="AX73" s="164" t="s">
        <v>946</v>
      </c>
      <c r="AY73" s="295"/>
      <c r="AZ73" s="278"/>
      <c r="BA73" s="257"/>
      <c r="BB73" s="263"/>
      <c r="BC73" s="135"/>
      <c r="BD73" s="135"/>
      <c r="BE73" s="135"/>
      <c r="BF73" s="135"/>
      <c r="BG73" s="135"/>
      <c r="BH73" s="135"/>
      <c r="BI73" s="135"/>
      <c r="BJ73" s="135"/>
      <c r="BK73" s="135"/>
      <c r="BL73" s="135"/>
      <c r="BM73" s="135"/>
      <c r="BN73" s="135"/>
    </row>
    <row r="74" spans="1:66" s="139" customFormat="1" ht="12">
      <c r="A74" s="194"/>
      <c r="B74" s="194" t="s">
        <v>1019</v>
      </c>
      <c r="C74" s="208" t="s">
        <v>986</v>
      </c>
      <c r="D74" s="370"/>
      <c r="E74" s="175"/>
      <c r="F74" s="387"/>
      <c r="G74" s="133"/>
      <c r="H74" s="175"/>
      <c r="I74" s="134"/>
      <c r="J74" s="164" t="s">
        <v>3</v>
      </c>
      <c r="K74" s="164" t="s">
        <v>3</v>
      </c>
      <c r="L74" s="164" t="s">
        <v>3</v>
      </c>
      <c r="M74" s="164" t="s">
        <v>3</v>
      </c>
      <c r="N74" s="164" t="s">
        <v>3</v>
      </c>
      <c r="O74" s="164" t="s">
        <v>3</v>
      </c>
      <c r="P74" s="164" t="s">
        <v>3</v>
      </c>
      <c r="Q74" s="164" t="s">
        <v>3</v>
      </c>
      <c r="R74" s="175" t="s">
        <v>949</v>
      </c>
      <c r="S74" s="175" t="s">
        <v>949</v>
      </c>
      <c r="T74" s="184" t="s">
        <v>949</v>
      </c>
      <c r="U74" s="184" t="s">
        <v>960</v>
      </c>
      <c r="V74" s="184" t="s">
        <v>960</v>
      </c>
      <c r="W74" s="184" t="s">
        <v>960</v>
      </c>
      <c r="X74" s="184" t="s">
        <v>949</v>
      </c>
      <c r="Y74" s="184" t="s">
        <v>1104</v>
      </c>
      <c r="Z74" s="164" t="s">
        <v>3</v>
      </c>
      <c r="AA74" s="175" t="s">
        <v>944</v>
      </c>
      <c r="AB74" s="175" t="s">
        <v>944</v>
      </c>
      <c r="AC74" s="164" t="s">
        <v>3</v>
      </c>
      <c r="AD74" s="175" t="s">
        <v>947</v>
      </c>
      <c r="AE74" s="175" t="s">
        <v>947</v>
      </c>
      <c r="AF74" s="164" t="s">
        <v>3</v>
      </c>
      <c r="AG74" s="175" t="s">
        <v>950</v>
      </c>
      <c r="AH74" s="175" t="s">
        <v>950</v>
      </c>
      <c r="AI74" s="175" t="s">
        <v>950</v>
      </c>
      <c r="AJ74" s="164" t="s">
        <v>3</v>
      </c>
      <c r="AK74" s="49" t="s">
        <v>1046</v>
      </c>
      <c r="AL74" s="164" t="s">
        <v>3</v>
      </c>
      <c r="AM74" s="175" t="s">
        <v>948</v>
      </c>
      <c r="AN74" s="175" t="s">
        <v>948</v>
      </c>
      <c r="AO74" s="175" t="s">
        <v>948</v>
      </c>
      <c r="AP74" s="164" t="s">
        <v>3</v>
      </c>
      <c r="AQ74" s="175" t="s">
        <v>951</v>
      </c>
      <c r="AR74" s="175" t="s">
        <v>951</v>
      </c>
      <c r="AS74" s="164" t="s">
        <v>3</v>
      </c>
      <c r="AT74" s="175" t="s">
        <v>945</v>
      </c>
      <c r="AU74" s="175" t="s">
        <v>945</v>
      </c>
      <c r="AV74" s="164" t="s">
        <v>3</v>
      </c>
      <c r="AW74" s="164" t="s">
        <v>946</v>
      </c>
      <c r="AX74" s="164" t="s">
        <v>946</v>
      </c>
      <c r="AY74" s="295"/>
      <c r="AZ74" s="278"/>
      <c r="BA74" s="257"/>
      <c r="BB74" s="263"/>
      <c r="BC74" s="135"/>
      <c r="BD74" s="135"/>
      <c r="BE74" s="135"/>
      <c r="BF74" s="135"/>
      <c r="BG74" s="135"/>
      <c r="BH74" s="135"/>
      <c r="BI74" s="135"/>
      <c r="BJ74" s="135"/>
      <c r="BK74" s="135"/>
      <c r="BL74" s="135"/>
      <c r="BM74" s="135"/>
      <c r="BN74" s="135"/>
    </row>
    <row r="75" spans="1:66" s="139" customFormat="1" ht="12">
      <c r="A75" s="194"/>
      <c r="B75" s="194"/>
      <c r="C75" s="208" t="s">
        <v>987</v>
      </c>
      <c r="D75" s="370"/>
      <c r="E75" s="175"/>
      <c r="F75" s="387"/>
      <c r="G75" s="133"/>
      <c r="H75" s="175"/>
      <c r="I75" s="134"/>
      <c r="J75" s="164" t="s">
        <v>3</v>
      </c>
      <c r="K75" s="164" t="s">
        <v>3</v>
      </c>
      <c r="L75" s="164" t="s">
        <v>3</v>
      </c>
      <c r="M75" s="164" t="s">
        <v>3</v>
      </c>
      <c r="N75" s="164" t="s">
        <v>3</v>
      </c>
      <c r="O75" s="164" t="s">
        <v>3</v>
      </c>
      <c r="P75" s="164" t="s">
        <v>3</v>
      </c>
      <c r="Q75" s="164" t="s">
        <v>3</v>
      </c>
      <c r="R75" s="175" t="s">
        <v>949</v>
      </c>
      <c r="S75" s="175" t="s">
        <v>949</v>
      </c>
      <c r="T75" s="184" t="s">
        <v>949</v>
      </c>
      <c r="U75" s="184" t="s">
        <v>960</v>
      </c>
      <c r="V75" s="184" t="s">
        <v>960</v>
      </c>
      <c r="W75" s="184" t="s">
        <v>960</v>
      </c>
      <c r="X75" s="184" t="s">
        <v>949</v>
      </c>
      <c r="Y75" s="184" t="s">
        <v>1104</v>
      </c>
      <c r="Z75" s="164" t="s">
        <v>3</v>
      </c>
      <c r="AA75" s="175" t="s">
        <v>944</v>
      </c>
      <c r="AB75" s="175" t="s">
        <v>944</v>
      </c>
      <c r="AC75" s="164" t="s">
        <v>3</v>
      </c>
      <c r="AD75" s="175" t="s">
        <v>947</v>
      </c>
      <c r="AE75" s="175" t="s">
        <v>947</v>
      </c>
      <c r="AF75" s="164" t="s">
        <v>3</v>
      </c>
      <c r="AG75" s="175" t="s">
        <v>950</v>
      </c>
      <c r="AH75" s="175" t="s">
        <v>950</v>
      </c>
      <c r="AI75" s="175" t="s">
        <v>950</v>
      </c>
      <c r="AJ75" s="164" t="s">
        <v>3</v>
      </c>
      <c r="AK75" s="49" t="s">
        <v>1046</v>
      </c>
      <c r="AL75" s="164" t="s">
        <v>3</v>
      </c>
      <c r="AM75" s="175" t="s">
        <v>948</v>
      </c>
      <c r="AN75" s="175" t="s">
        <v>948</v>
      </c>
      <c r="AO75" s="175" t="s">
        <v>948</v>
      </c>
      <c r="AP75" s="164" t="s">
        <v>3</v>
      </c>
      <c r="AQ75" s="175" t="s">
        <v>951</v>
      </c>
      <c r="AR75" s="175" t="s">
        <v>951</v>
      </c>
      <c r="AS75" s="164" t="s">
        <v>3</v>
      </c>
      <c r="AT75" s="175" t="s">
        <v>945</v>
      </c>
      <c r="AU75" s="175" t="s">
        <v>945</v>
      </c>
      <c r="AV75" s="164" t="s">
        <v>3</v>
      </c>
      <c r="AW75" s="164" t="s">
        <v>946</v>
      </c>
      <c r="AX75" s="164" t="s">
        <v>946</v>
      </c>
      <c r="AY75" s="295"/>
      <c r="AZ75" s="278"/>
      <c r="BA75" s="257"/>
      <c r="BB75" s="263"/>
      <c r="BC75" s="135"/>
      <c r="BD75" s="135"/>
      <c r="BE75" s="135"/>
      <c r="BF75" s="135"/>
      <c r="BG75" s="135"/>
      <c r="BH75" s="135"/>
      <c r="BI75" s="135"/>
      <c r="BJ75" s="135"/>
      <c r="BK75" s="135"/>
      <c r="BL75" s="135"/>
      <c r="BM75" s="135"/>
      <c r="BN75" s="135"/>
    </row>
    <row r="76" spans="1:66" s="139" customFormat="1" ht="12">
      <c r="A76" s="194"/>
      <c r="B76" s="194"/>
      <c r="C76" s="208" t="s">
        <v>988</v>
      </c>
      <c r="D76" s="370"/>
      <c r="E76" s="175"/>
      <c r="F76" s="387"/>
      <c r="G76" s="133"/>
      <c r="H76" s="175"/>
      <c r="I76" s="134"/>
      <c r="J76" s="164" t="s">
        <v>973</v>
      </c>
      <c r="K76" s="164" t="s">
        <v>973</v>
      </c>
      <c r="L76" s="164" t="s">
        <v>973</v>
      </c>
      <c r="M76" s="164" t="s">
        <v>973</v>
      </c>
      <c r="N76" s="164" t="s">
        <v>973</v>
      </c>
      <c r="O76" s="164" t="s">
        <v>973</v>
      </c>
      <c r="P76" s="164" t="s">
        <v>973</v>
      </c>
      <c r="Q76" s="164" t="s">
        <v>973</v>
      </c>
      <c r="R76" s="175" t="s">
        <v>949</v>
      </c>
      <c r="S76" s="175" t="s">
        <v>949</v>
      </c>
      <c r="T76" s="164" t="s">
        <v>973</v>
      </c>
      <c r="U76" s="184" t="s">
        <v>960</v>
      </c>
      <c r="V76" s="184" t="s">
        <v>960</v>
      </c>
      <c r="W76" s="184" t="s">
        <v>960</v>
      </c>
      <c r="X76" s="184" t="s">
        <v>949</v>
      </c>
      <c r="Y76" s="184" t="s">
        <v>1104</v>
      </c>
      <c r="Z76" s="164" t="s">
        <v>973</v>
      </c>
      <c r="AA76" s="175" t="s">
        <v>944</v>
      </c>
      <c r="AB76" s="175" t="s">
        <v>944</v>
      </c>
      <c r="AC76" s="164" t="s">
        <v>973</v>
      </c>
      <c r="AD76" s="175" t="s">
        <v>947</v>
      </c>
      <c r="AE76" s="175" t="s">
        <v>947</v>
      </c>
      <c r="AF76" s="164" t="s">
        <v>973</v>
      </c>
      <c r="AG76" s="175" t="s">
        <v>950</v>
      </c>
      <c r="AH76" s="175" t="s">
        <v>950</v>
      </c>
      <c r="AI76" s="175" t="s">
        <v>950</v>
      </c>
      <c r="AJ76" s="164" t="s">
        <v>973</v>
      </c>
      <c r="AK76" s="49" t="s">
        <v>1046</v>
      </c>
      <c r="AL76" s="164" t="s">
        <v>973</v>
      </c>
      <c r="AM76" s="175" t="s">
        <v>948</v>
      </c>
      <c r="AN76" s="175" t="s">
        <v>948</v>
      </c>
      <c r="AO76" s="175" t="s">
        <v>948</v>
      </c>
      <c r="AP76" s="164" t="s">
        <v>973</v>
      </c>
      <c r="AQ76" s="175" t="s">
        <v>951</v>
      </c>
      <c r="AR76" s="175" t="s">
        <v>951</v>
      </c>
      <c r="AS76" s="164" t="s">
        <v>973</v>
      </c>
      <c r="AT76" s="175" t="s">
        <v>945</v>
      </c>
      <c r="AU76" s="175" t="s">
        <v>945</v>
      </c>
      <c r="AV76" s="164" t="s">
        <v>973</v>
      </c>
      <c r="AW76" s="164" t="s">
        <v>946</v>
      </c>
      <c r="AX76" s="164" t="s">
        <v>946</v>
      </c>
      <c r="AY76" s="295"/>
      <c r="AZ76" s="278"/>
      <c r="BA76" s="257"/>
      <c r="BB76" s="263"/>
      <c r="BC76" s="135"/>
      <c r="BD76" s="135"/>
      <c r="BE76" s="135"/>
      <c r="BF76" s="135"/>
      <c r="BG76" s="135"/>
      <c r="BH76" s="135"/>
      <c r="BI76" s="135"/>
      <c r="BJ76" s="135"/>
      <c r="BK76" s="135"/>
      <c r="BL76" s="135"/>
      <c r="BM76" s="135"/>
      <c r="BN76" s="135"/>
    </row>
    <row r="77" spans="1:66" s="139" customFormat="1" ht="12">
      <c r="A77" s="196"/>
      <c r="B77" s="196"/>
      <c r="C77" s="208" t="s">
        <v>989</v>
      </c>
      <c r="D77" s="370"/>
      <c r="E77" s="175"/>
      <c r="F77" s="387"/>
      <c r="G77" s="133"/>
      <c r="H77" s="175"/>
      <c r="I77" s="134"/>
      <c r="J77" s="164" t="s">
        <v>973</v>
      </c>
      <c r="K77" s="164" t="s">
        <v>973</v>
      </c>
      <c r="L77" s="164" t="s">
        <v>973</v>
      </c>
      <c r="M77" s="164" t="s">
        <v>973</v>
      </c>
      <c r="N77" s="164" t="s">
        <v>973</v>
      </c>
      <c r="O77" s="164" t="s">
        <v>973</v>
      </c>
      <c r="P77" s="164" t="s">
        <v>973</v>
      </c>
      <c r="Q77" s="164" t="s">
        <v>973</v>
      </c>
      <c r="R77" s="175" t="s">
        <v>949</v>
      </c>
      <c r="S77" s="175" t="s">
        <v>949</v>
      </c>
      <c r="T77" s="198" t="s">
        <v>3</v>
      </c>
      <c r="U77" s="184" t="s">
        <v>960</v>
      </c>
      <c r="V77" s="184" t="s">
        <v>960</v>
      </c>
      <c r="W77" s="184" t="s">
        <v>960</v>
      </c>
      <c r="X77" s="184" t="s">
        <v>949</v>
      </c>
      <c r="Y77" s="184" t="s">
        <v>1104</v>
      </c>
      <c r="Z77" s="164" t="s">
        <v>3</v>
      </c>
      <c r="AA77" s="175" t="s">
        <v>944</v>
      </c>
      <c r="AB77" s="175" t="s">
        <v>944</v>
      </c>
      <c r="AC77" s="164" t="s">
        <v>3</v>
      </c>
      <c r="AD77" s="175" t="s">
        <v>947</v>
      </c>
      <c r="AE77" s="175" t="s">
        <v>947</v>
      </c>
      <c r="AF77" s="164" t="s">
        <v>3</v>
      </c>
      <c r="AG77" s="175" t="s">
        <v>950</v>
      </c>
      <c r="AH77" s="175" t="s">
        <v>950</v>
      </c>
      <c r="AI77" s="175" t="s">
        <v>950</v>
      </c>
      <c r="AJ77" s="164" t="s">
        <v>3</v>
      </c>
      <c r="AK77" s="49" t="s">
        <v>1046</v>
      </c>
      <c r="AL77" s="164" t="s">
        <v>973</v>
      </c>
      <c r="AM77" s="175" t="s">
        <v>948</v>
      </c>
      <c r="AN77" s="175" t="s">
        <v>948</v>
      </c>
      <c r="AO77" s="175" t="s">
        <v>948</v>
      </c>
      <c r="AP77" s="164" t="s">
        <v>973</v>
      </c>
      <c r="AQ77" s="175" t="s">
        <v>951</v>
      </c>
      <c r="AR77" s="175" t="s">
        <v>951</v>
      </c>
      <c r="AS77" s="164" t="s">
        <v>973</v>
      </c>
      <c r="AT77" s="175" t="s">
        <v>945</v>
      </c>
      <c r="AU77" s="175" t="s">
        <v>945</v>
      </c>
      <c r="AV77" s="164" t="s">
        <v>3</v>
      </c>
      <c r="AW77" s="164" t="s">
        <v>946</v>
      </c>
      <c r="AX77" s="164" t="s">
        <v>946</v>
      </c>
      <c r="AY77" s="295"/>
      <c r="AZ77" s="278"/>
      <c r="BA77" s="257"/>
      <c r="BB77" s="263"/>
      <c r="BC77" s="135"/>
      <c r="BD77" s="135"/>
      <c r="BE77" s="135"/>
      <c r="BF77" s="135"/>
      <c r="BG77" s="135"/>
      <c r="BH77" s="135"/>
      <c r="BI77" s="135"/>
      <c r="BJ77" s="135"/>
      <c r="BK77" s="135"/>
      <c r="BL77" s="135"/>
      <c r="BM77" s="135"/>
      <c r="BN77" s="135"/>
    </row>
    <row r="78" spans="1:66" s="139" customFormat="1" ht="12">
      <c r="A78" s="139" t="s">
        <v>1006</v>
      </c>
      <c r="B78" s="194"/>
      <c r="C78" s="208" t="s">
        <v>889</v>
      </c>
      <c r="D78" s="370" t="s">
        <v>980</v>
      </c>
      <c r="E78" s="175"/>
      <c r="F78" s="384" t="s">
        <v>1232</v>
      </c>
      <c r="G78" s="133"/>
      <c r="H78" s="175"/>
      <c r="I78" s="134" t="s">
        <v>57</v>
      </c>
      <c r="J78" s="164" t="s">
        <v>1011</v>
      </c>
      <c r="K78" s="164" t="s">
        <v>1011</v>
      </c>
      <c r="L78" s="164" t="s">
        <v>1011</v>
      </c>
      <c r="M78" s="164" t="s">
        <v>1011</v>
      </c>
      <c r="N78" s="164" t="s">
        <v>1011</v>
      </c>
      <c r="O78" s="164" t="s">
        <v>1011</v>
      </c>
      <c r="P78" s="164" t="s">
        <v>1011</v>
      </c>
      <c r="Q78" s="164" t="s">
        <v>1011</v>
      </c>
      <c r="R78" s="175" t="s">
        <v>949</v>
      </c>
      <c r="S78" s="175" t="s">
        <v>949</v>
      </c>
      <c r="T78" s="198" t="s">
        <v>1011</v>
      </c>
      <c r="U78" s="184" t="s">
        <v>960</v>
      </c>
      <c r="V78" s="184" t="s">
        <v>960</v>
      </c>
      <c r="W78" s="184" t="s">
        <v>960</v>
      </c>
      <c r="X78" s="184" t="s">
        <v>949</v>
      </c>
      <c r="Y78" s="184" t="s">
        <v>1104</v>
      </c>
      <c r="Z78" s="164" t="s">
        <v>1011</v>
      </c>
      <c r="AA78" s="175" t="s">
        <v>944</v>
      </c>
      <c r="AB78" s="175" t="s">
        <v>944</v>
      </c>
      <c r="AC78" s="164" t="s">
        <v>1011</v>
      </c>
      <c r="AD78" s="175" t="s">
        <v>947</v>
      </c>
      <c r="AE78" s="175" t="s">
        <v>947</v>
      </c>
      <c r="AF78" s="164" t="s">
        <v>1011</v>
      </c>
      <c r="AG78" s="175" t="s">
        <v>950</v>
      </c>
      <c r="AH78" s="175" t="s">
        <v>950</v>
      </c>
      <c r="AI78" s="175" t="s">
        <v>950</v>
      </c>
      <c r="AJ78" s="164" t="s">
        <v>1011</v>
      </c>
      <c r="AK78" s="49" t="s">
        <v>1046</v>
      </c>
      <c r="AL78" s="164" t="s">
        <v>1011</v>
      </c>
      <c r="AM78" s="175" t="s">
        <v>948</v>
      </c>
      <c r="AN78" s="175" t="s">
        <v>948</v>
      </c>
      <c r="AO78" s="175" t="s">
        <v>948</v>
      </c>
      <c r="AP78" s="164" t="s">
        <v>1011</v>
      </c>
      <c r="AQ78" s="175" t="s">
        <v>951</v>
      </c>
      <c r="AR78" s="175" t="s">
        <v>951</v>
      </c>
      <c r="AS78" s="164" t="s">
        <v>1011</v>
      </c>
      <c r="AT78" s="175" t="s">
        <v>945</v>
      </c>
      <c r="AU78" s="175" t="s">
        <v>945</v>
      </c>
      <c r="AV78" s="164" t="s">
        <v>1011</v>
      </c>
      <c r="AW78" s="164" t="s">
        <v>946</v>
      </c>
      <c r="AX78" s="164" t="s">
        <v>946</v>
      </c>
      <c r="AY78" s="295"/>
      <c r="AZ78" s="278"/>
      <c r="BA78" s="257"/>
      <c r="BB78" s="263"/>
      <c r="BC78" s="135"/>
      <c r="BD78" s="135"/>
      <c r="BE78" s="135"/>
      <c r="BF78" s="135"/>
      <c r="BG78" s="135"/>
      <c r="BH78" s="135"/>
      <c r="BI78" s="135"/>
      <c r="BJ78" s="135"/>
      <c r="BK78" s="135"/>
      <c r="BL78" s="135"/>
      <c r="BM78" s="135"/>
      <c r="BN78" s="135"/>
    </row>
    <row r="79" spans="1:66" s="139" customFormat="1" ht="12">
      <c r="A79" s="194"/>
      <c r="B79" s="194"/>
      <c r="C79" s="208" t="s">
        <v>985</v>
      </c>
      <c r="D79" s="370" t="s">
        <v>980</v>
      </c>
      <c r="E79" s="175"/>
      <c r="F79" s="384" t="s">
        <v>1232</v>
      </c>
      <c r="G79" s="133"/>
      <c r="H79" s="175"/>
      <c r="I79" s="134" t="s">
        <v>57</v>
      </c>
      <c r="J79" s="164" t="s">
        <v>3</v>
      </c>
      <c r="K79" s="164" t="s">
        <v>3</v>
      </c>
      <c r="L79" s="164" t="s">
        <v>3</v>
      </c>
      <c r="M79" s="164" t="s">
        <v>3</v>
      </c>
      <c r="N79" s="164" t="s">
        <v>3</v>
      </c>
      <c r="O79" s="164" t="s">
        <v>3</v>
      </c>
      <c r="P79" s="164" t="s">
        <v>3</v>
      </c>
      <c r="Q79" s="164" t="s">
        <v>3</v>
      </c>
      <c r="R79" s="175" t="s">
        <v>949</v>
      </c>
      <c r="S79" s="175" t="s">
        <v>949</v>
      </c>
      <c r="T79" s="184" t="s">
        <v>949</v>
      </c>
      <c r="U79" s="184" t="s">
        <v>960</v>
      </c>
      <c r="V79" s="184" t="s">
        <v>960</v>
      </c>
      <c r="W79" s="184" t="s">
        <v>960</v>
      </c>
      <c r="X79" s="184" t="s">
        <v>949</v>
      </c>
      <c r="Y79" s="184" t="s">
        <v>1104</v>
      </c>
      <c r="Z79" s="164" t="s">
        <v>3</v>
      </c>
      <c r="AA79" s="175" t="s">
        <v>944</v>
      </c>
      <c r="AB79" s="175" t="s">
        <v>944</v>
      </c>
      <c r="AC79" s="164" t="s">
        <v>3</v>
      </c>
      <c r="AD79" s="175" t="s">
        <v>947</v>
      </c>
      <c r="AE79" s="175" t="s">
        <v>947</v>
      </c>
      <c r="AF79" s="164" t="s">
        <v>3</v>
      </c>
      <c r="AG79" s="175" t="s">
        <v>950</v>
      </c>
      <c r="AH79" s="175" t="s">
        <v>950</v>
      </c>
      <c r="AI79" s="175" t="s">
        <v>950</v>
      </c>
      <c r="AJ79" s="164" t="s">
        <v>3</v>
      </c>
      <c r="AK79" s="49" t="s">
        <v>1046</v>
      </c>
      <c r="AL79" s="164" t="s">
        <v>3</v>
      </c>
      <c r="AM79" s="175" t="s">
        <v>948</v>
      </c>
      <c r="AN79" s="175" t="s">
        <v>948</v>
      </c>
      <c r="AO79" s="175" t="s">
        <v>948</v>
      </c>
      <c r="AP79" s="164" t="s">
        <v>3</v>
      </c>
      <c r="AQ79" s="175" t="s">
        <v>951</v>
      </c>
      <c r="AR79" s="175" t="s">
        <v>951</v>
      </c>
      <c r="AS79" s="164" t="s">
        <v>3</v>
      </c>
      <c r="AT79" s="175" t="s">
        <v>945</v>
      </c>
      <c r="AU79" s="175" t="s">
        <v>945</v>
      </c>
      <c r="AV79" s="164" t="s">
        <v>3</v>
      </c>
      <c r="AW79" s="164" t="s">
        <v>946</v>
      </c>
      <c r="AX79" s="164" t="s">
        <v>946</v>
      </c>
      <c r="AY79" s="295"/>
      <c r="AZ79" s="278"/>
      <c r="BA79" s="257"/>
      <c r="BB79" s="263"/>
      <c r="BC79" s="135"/>
      <c r="BD79" s="135"/>
      <c r="BE79" s="135"/>
      <c r="BF79" s="135"/>
      <c r="BG79" s="135"/>
      <c r="BH79" s="135"/>
      <c r="BI79" s="135"/>
      <c r="BJ79" s="135"/>
      <c r="BK79" s="135"/>
      <c r="BL79" s="135"/>
      <c r="BM79" s="135"/>
      <c r="BN79" s="135"/>
    </row>
    <row r="80" spans="1:66" s="139" customFormat="1" ht="12">
      <c r="A80" s="194"/>
      <c r="B80" s="194"/>
      <c r="C80" s="208" t="s">
        <v>986</v>
      </c>
      <c r="D80" s="370" t="s">
        <v>980</v>
      </c>
      <c r="E80" s="175"/>
      <c r="F80" s="384" t="s">
        <v>1232</v>
      </c>
      <c r="G80" s="133"/>
      <c r="H80" s="175"/>
      <c r="I80" s="134" t="s">
        <v>57</v>
      </c>
      <c r="J80" s="164" t="s">
        <v>3</v>
      </c>
      <c r="K80" s="164" t="s">
        <v>3</v>
      </c>
      <c r="L80" s="164" t="s">
        <v>3</v>
      </c>
      <c r="M80" s="164" t="s">
        <v>3</v>
      </c>
      <c r="N80" s="164" t="s">
        <v>3</v>
      </c>
      <c r="O80" s="164" t="s">
        <v>3</v>
      </c>
      <c r="P80" s="164" t="s">
        <v>3</v>
      </c>
      <c r="Q80" s="164" t="s">
        <v>3</v>
      </c>
      <c r="R80" s="175" t="s">
        <v>949</v>
      </c>
      <c r="S80" s="175" t="s">
        <v>949</v>
      </c>
      <c r="T80" s="184" t="s">
        <v>949</v>
      </c>
      <c r="U80" s="184" t="s">
        <v>960</v>
      </c>
      <c r="V80" s="184" t="s">
        <v>960</v>
      </c>
      <c r="W80" s="184" t="s">
        <v>960</v>
      </c>
      <c r="X80" s="184" t="s">
        <v>949</v>
      </c>
      <c r="Y80" s="184" t="s">
        <v>1104</v>
      </c>
      <c r="Z80" s="164" t="s">
        <v>3</v>
      </c>
      <c r="AA80" s="175" t="s">
        <v>944</v>
      </c>
      <c r="AB80" s="175" t="s">
        <v>944</v>
      </c>
      <c r="AC80" s="164" t="s">
        <v>3</v>
      </c>
      <c r="AD80" s="175" t="s">
        <v>947</v>
      </c>
      <c r="AE80" s="175" t="s">
        <v>947</v>
      </c>
      <c r="AF80" s="164" t="s">
        <v>3</v>
      </c>
      <c r="AG80" s="175" t="s">
        <v>950</v>
      </c>
      <c r="AH80" s="175" t="s">
        <v>950</v>
      </c>
      <c r="AI80" s="175" t="s">
        <v>950</v>
      </c>
      <c r="AJ80" s="164" t="s">
        <v>3</v>
      </c>
      <c r="AK80" s="49" t="s">
        <v>1046</v>
      </c>
      <c r="AL80" s="164" t="s">
        <v>3</v>
      </c>
      <c r="AM80" s="175" t="s">
        <v>948</v>
      </c>
      <c r="AN80" s="175" t="s">
        <v>948</v>
      </c>
      <c r="AO80" s="175" t="s">
        <v>948</v>
      </c>
      <c r="AP80" s="164" t="s">
        <v>3</v>
      </c>
      <c r="AQ80" s="175" t="s">
        <v>951</v>
      </c>
      <c r="AR80" s="175" t="s">
        <v>951</v>
      </c>
      <c r="AS80" s="164" t="s">
        <v>3</v>
      </c>
      <c r="AT80" s="175" t="s">
        <v>945</v>
      </c>
      <c r="AU80" s="175" t="s">
        <v>945</v>
      </c>
      <c r="AV80" s="164" t="s">
        <v>3</v>
      </c>
      <c r="AW80" s="164" t="s">
        <v>946</v>
      </c>
      <c r="AX80" s="164" t="s">
        <v>946</v>
      </c>
      <c r="AY80" s="295"/>
      <c r="AZ80" s="278"/>
      <c r="BA80" s="257"/>
      <c r="BB80" s="263"/>
      <c r="BC80" s="135"/>
      <c r="BD80" s="135"/>
      <c r="BE80" s="135"/>
      <c r="BF80" s="135"/>
      <c r="BG80" s="135"/>
      <c r="BH80" s="135"/>
      <c r="BI80" s="135"/>
      <c r="BJ80" s="135"/>
      <c r="BK80" s="135"/>
      <c r="BL80" s="135"/>
      <c r="BM80" s="135"/>
      <c r="BN80" s="135"/>
    </row>
    <row r="81" spans="1:66" s="139" customFormat="1" ht="12">
      <c r="A81" s="194"/>
      <c r="B81" s="194"/>
      <c r="C81" s="208" t="s">
        <v>987</v>
      </c>
      <c r="D81" s="370" t="s">
        <v>980</v>
      </c>
      <c r="E81" s="175"/>
      <c r="F81" s="384" t="s">
        <v>1232</v>
      </c>
      <c r="G81" s="133"/>
      <c r="H81" s="175"/>
      <c r="I81" s="134" t="s">
        <v>57</v>
      </c>
      <c r="J81" s="164" t="s">
        <v>3</v>
      </c>
      <c r="K81" s="164" t="s">
        <v>3</v>
      </c>
      <c r="L81" s="164" t="s">
        <v>3</v>
      </c>
      <c r="M81" s="164" t="s">
        <v>3</v>
      </c>
      <c r="N81" s="164" t="s">
        <v>3</v>
      </c>
      <c r="O81" s="164" t="s">
        <v>3</v>
      </c>
      <c r="P81" s="164" t="s">
        <v>3</v>
      </c>
      <c r="Q81" s="164" t="s">
        <v>3</v>
      </c>
      <c r="R81" s="175" t="s">
        <v>949</v>
      </c>
      <c r="S81" s="175" t="s">
        <v>949</v>
      </c>
      <c r="T81" s="184" t="s">
        <v>949</v>
      </c>
      <c r="U81" s="184" t="s">
        <v>960</v>
      </c>
      <c r="V81" s="184" t="s">
        <v>960</v>
      </c>
      <c r="W81" s="184" t="s">
        <v>960</v>
      </c>
      <c r="X81" s="184" t="s">
        <v>949</v>
      </c>
      <c r="Y81" s="184" t="s">
        <v>1104</v>
      </c>
      <c r="Z81" s="164" t="s">
        <v>3</v>
      </c>
      <c r="AA81" s="175" t="s">
        <v>944</v>
      </c>
      <c r="AB81" s="175" t="s">
        <v>944</v>
      </c>
      <c r="AC81" s="164" t="s">
        <v>3</v>
      </c>
      <c r="AD81" s="175" t="s">
        <v>947</v>
      </c>
      <c r="AE81" s="175" t="s">
        <v>947</v>
      </c>
      <c r="AF81" s="164" t="s">
        <v>3</v>
      </c>
      <c r="AG81" s="175" t="s">
        <v>950</v>
      </c>
      <c r="AH81" s="175" t="s">
        <v>950</v>
      </c>
      <c r="AI81" s="175" t="s">
        <v>950</v>
      </c>
      <c r="AJ81" s="164" t="s">
        <v>3</v>
      </c>
      <c r="AK81" s="49" t="s">
        <v>1046</v>
      </c>
      <c r="AL81" s="164" t="s">
        <v>3</v>
      </c>
      <c r="AM81" s="175" t="s">
        <v>948</v>
      </c>
      <c r="AN81" s="175" t="s">
        <v>948</v>
      </c>
      <c r="AO81" s="175" t="s">
        <v>948</v>
      </c>
      <c r="AP81" s="164" t="s">
        <v>3</v>
      </c>
      <c r="AQ81" s="175" t="s">
        <v>951</v>
      </c>
      <c r="AR81" s="175" t="s">
        <v>951</v>
      </c>
      <c r="AS81" s="164" t="s">
        <v>3</v>
      </c>
      <c r="AT81" s="175" t="s">
        <v>945</v>
      </c>
      <c r="AU81" s="175" t="s">
        <v>945</v>
      </c>
      <c r="AV81" s="164" t="s">
        <v>3</v>
      </c>
      <c r="AW81" s="164" t="s">
        <v>946</v>
      </c>
      <c r="AX81" s="164" t="s">
        <v>946</v>
      </c>
      <c r="AY81" s="295"/>
      <c r="AZ81" s="278"/>
      <c r="BA81" s="257"/>
      <c r="BB81" s="263"/>
      <c r="BC81" s="135"/>
      <c r="BD81" s="135"/>
      <c r="BE81" s="135"/>
      <c r="BF81" s="135"/>
      <c r="BG81" s="135"/>
      <c r="BH81" s="135"/>
      <c r="BI81" s="135"/>
      <c r="BJ81" s="135"/>
      <c r="BK81" s="135"/>
      <c r="BL81" s="135"/>
      <c r="BM81" s="135"/>
      <c r="BN81" s="135"/>
    </row>
    <row r="82" spans="1:66" s="139" customFormat="1" ht="12">
      <c r="A82" s="194"/>
      <c r="B82" s="194"/>
      <c r="C82" s="208" t="s">
        <v>988</v>
      </c>
      <c r="D82" s="370" t="s">
        <v>980</v>
      </c>
      <c r="E82" s="175"/>
      <c r="F82" s="384" t="s">
        <v>1232</v>
      </c>
      <c r="G82" s="133"/>
      <c r="H82" s="175"/>
      <c r="I82" s="134" t="s">
        <v>57</v>
      </c>
      <c r="J82" s="164" t="s">
        <v>973</v>
      </c>
      <c r="K82" s="164" t="s">
        <v>973</v>
      </c>
      <c r="L82" s="164" t="s">
        <v>973</v>
      </c>
      <c r="M82" s="164" t="s">
        <v>973</v>
      </c>
      <c r="N82" s="164" t="s">
        <v>973</v>
      </c>
      <c r="O82" s="164" t="s">
        <v>973</v>
      </c>
      <c r="P82" s="164" t="s">
        <v>973</v>
      </c>
      <c r="Q82" s="164" t="s">
        <v>973</v>
      </c>
      <c r="R82" s="175" t="s">
        <v>949</v>
      </c>
      <c r="S82" s="175" t="s">
        <v>949</v>
      </c>
      <c r="T82" s="198" t="s">
        <v>973</v>
      </c>
      <c r="U82" s="184" t="s">
        <v>960</v>
      </c>
      <c r="V82" s="184" t="s">
        <v>960</v>
      </c>
      <c r="W82" s="184" t="s">
        <v>960</v>
      </c>
      <c r="X82" s="184" t="s">
        <v>949</v>
      </c>
      <c r="Y82" s="184" t="s">
        <v>1104</v>
      </c>
      <c r="Z82" s="164" t="s">
        <v>973</v>
      </c>
      <c r="AA82" s="175" t="s">
        <v>944</v>
      </c>
      <c r="AB82" s="175" t="s">
        <v>944</v>
      </c>
      <c r="AC82" s="164" t="s">
        <v>973</v>
      </c>
      <c r="AD82" s="175" t="s">
        <v>947</v>
      </c>
      <c r="AE82" s="175" t="s">
        <v>947</v>
      </c>
      <c r="AF82" s="164" t="s">
        <v>973</v>
      </c>
      <c r="AG82" s="175" t="s">
        <v>950</v>
      </c>
      <c r="AH82" s="175" t="s">
        <v>950</v>
      </c>
      <c r="AI82" s="175" t="s">
        <v>950</v>
      </c>
      <c r="AJ82" s="164" t="s">
        <v>973</v>
      </c>
      <c r="AK82" s="49" t="s">
        <v>1046</v>
      </c>
      <c r="AL82" s="164" t="s">
        <v>973</v>
      </c>
      <c r="AM82" s="175" t="s">
        <v>948</v>
      </c>
      <c r="AN82" s="175" t="s">
        <v>948</v>
      </c>
      <c r="AO82" s="175" t="s">
        <v>948</v>
      </c>
      <c r="AP82" s="164" t="s">
        <v>973</v>
      </c>
      <c r="AQ82" s="175" t="s">
        <v>951</v>
      </c>
      <c r="AR82" s="175" t="s">
        <v>951</v>
      </c>
      <c r="AS82" s="164" t="s">
        <v>973</v>
      </c>
      <c r="AT82" s="175" t="s">
        <v>945</v>
      </c>
      <c r="AU82" s="175" t="s">
        <v>945</v>
      </c>
      <c r="AV82" s="164" t="s">
        <v>973</v>
      </c>
      <c r="AW82" s="164" t="s">
        <v>946</v>
      </c>
      <c r="AX82" s="164" t="s">
        <v>946</v>
      </c>
      <c r="AY82" s="295"/>
      <c r="AZ82" s="278"/>
      <c r="BA82" s="257"/>
      <c r="BB82" s="263"/>
      <c r="BC82" s="135"/>
      <c r="BD82" s="135"/>
      <c r="BE82" s="135"/>
      <c r="BF82" s="135"/>
      <c r="BG82" s="135"/>
      <c r="BH82" s="135"/>
      <c r="BI82" s="135"/>
      <c r="BJ82" s="135"/>
      <c r="BK82" s="135"/>
      <c r="BL82" s="135"/>
      <c r="BM82" s="135"/>
      <c r="BN82" s="135"/>
    </row>
    <row r="83" spans="1:66" s="139" customFormat="1" ht="12">
      <c r="A83" s="194"/>
      <c r="B83" s="196"/>
      <c r="C83" s="208" t="s">
        <v>989</v>
      </c>
      <c r="D83" s="370" t="s">
        <v>980</v>
      </c>
      <c r="E83" s="175"/>
      <c r="F83" s="384" t="s">
        <v>1232</v>
      </c>
      <c r="G83" s="133"/>
      <c r="H83" s="175"/>
      <c r="I83" s="134" t="s">
        <v>57</v>
      </c>
      <c r="J83" s="164" t="s">
        <v>973</v>
      </c>
      <c r="K83" s="164" t="s">
        <v>973</v>
      </c>
      <c r="L83" s="164" t="s">
        <v>973</v>
      </c>
      <c r="M83" s="164" t="s">
        <v>973</v>
      </c>
      <c r="N83" s="164" t="s">
        <v>973</v>
      </c>
      <c r="O83" s="164" t="s">
        <v>973</v>
      </c>
      <c r="P83" s="164" t="s">
        <v>973</v>
      </c>
      <c r="Q83" s="164" t="s">
        <v>973</v>
      </c>
      <c r="R83" s="175" t="s">
        <v>949</v>
      </c>
      <c r="S83" s="175" t="s">
        <v>949</v>
      </c>
      <c r="T83" s="198" t="s">
        <v>3</v>
      </c>
      <c r="U83" s="184" t="s">
        <v>960</v>
      </c>
      <c r="V83" s="184" t="s">
        <v>960</v>
      </c>
      <c r="W83" s="184" t="s">
        <v>960</v>
      </c>
      <c r="X83" s="184" t="s">
        <v>949</v>
      </c>
      <c r="Y83" s="184" t="s">
        <v>1104</v>
      </c>
      <c r="Z83" s="164" t="s">
        <v>3</v>
      </c>
      <c r="AA83" s="175" t="s">
        <v>944</v>
      </c>
      <c r="AB83" s="175" t="s">
        <v>944</v>
      </c>
      <c r="AC83" s="164" t="s">
        <v>3</v>
      </c>
      <c r="AD83" s="175" t="s">
        <v>947</v>
      </c>
      <c r="AE83" s="175" t="s">
        <v>947</v>
      </c>
      <c r="AF83" s="164" t="s">
        <v>3</v>
      </c>
      <c r="AG83" s="175" t="s">
        <v>950</v>
      </c>
      <c r="AH83" s="175" t="s">
        <v>950</v>
      </c>
      <c r="AI83" s="175" t="s">
        <v>950</v>
      </c>
      <c r="AJ83" s="164" t="s">
        <v>3</v>
      </c>
      <c r="AK83" s="49" t="s">
        <v>1046</v>
      </c>
      <c r="AL83" s="164" t="s">
        <v>973</v>
      </c>
      <c r="AM83" s="175" t="s">
        <v>948</v>
      </c>
      <c r="AN83" s="175" t="s">
        <v>948</v>
      </c>
      <c r="AO83" s="175" t="s">
        <v>948</v>
      </c>
      <c r="AP83" s="164" t="s">
        <v>973</v>
      </c>
      <c r="AQ83" s="175" t="s">
        <v>951</v>
      </c>
      <c r="AR83" s="175" t="s">
        <v>951</v>
      </c>
      <c r="AS83" s="164" t="s">
        <v>973</v>
      </c>
      <c r="AT83" s="175" t="s">
        <v>945</v>
      </c>
      <c r="AU83" s="175" t="s">
        <v>945</v>
      </c>
      <c r="AV83" s="164" t="s">
        <v>3</v>
      </c>
      <c r="AW83" s="164" t="s">
        <v>946</v>
      </c>
      <c r="AX83" s="164" t="s">
        <v>946</v>
      </c>
      <c r="AY83" s="295"/>
      <c r="AZ83" s="278"/>
      <c r="BA83" s="257"/>
      <c r="BB83" s="263"/>
      <c r="BC83" s="135"/>
      <c r="BD83" s="135"/>
      <c r="BE83" s="135"/>
      <c r="BF83" s="135"/>
      <c r="BG83" s="135"/>
      <c r="BH83" s="135"/>
      <c r="BI83" s="135"/>
      <c r="BJ83" s="135"/>
      <c r="BK83" s="135"/>
      <c r="BL83" s="135"/>
      <c r="BM83" s="135"/>
      <c r="BN83" s="135"/>
    </row>
    <row r="84" spans="1:66" s="139" customFormat="1" ht="12">
      <c r="B84" s="139" t="s">
        <v>1014</v>
      </c>
      <c r="C84" s="234" t="s">
        <v>991</v>
      </c>
      <c r="D84" s="370" t="s">
        <v>980</v>
      </c>
      <c r="E84" s="175"/>
      <c r="F84" s="384" t="s">
        <v>1232</v>
      </c>
      <c r="G84" s="133"/>
      <c r="H84" s="175"/>
      <c r="I84" s="134" t="s">
        <v>57</v>
      </c>
      <c r="J84" s="164" t="s">
        <v>3</v>
      </c>
      <c r="K84" s="164" t="s">
        <v>3</v>
      </c>
      <c r="L84" s="164" t="s">
        <v>3</v>
      </c>
      <c r="M84" s="164" t="s">
        <v>3</v>
      </c>
      <c r="N84" s="164" t="s">
        <v>3</v>
      </c>
      <c r="O84" s="164" t="s">
        <v>3</v>
      </c>
      <c r="P84" s="164" t="s">
        <v>3</v>
      </c>
      <c r="Q84" s="164" t="s">
        <v>3</v>
      </c>
      <c r="R84" s="175" t="s">
        <v>949</v>
      </c>
      <c r="S84" s="175" t="s">
        <v>949</v>
      </c>
      <c r="T84" s="184" t="s">
        <v>949</v>
      </c>
      <c r="U84" s="184" t="s">
        <v>960</v>
      </c>
      <c r="V84" s="184" t="s">
        <v>960</v>
      </c>
      <c r="W84" s="184" t="s">
        <v>960</v>
      </c>
      <c r="X84" s="184" t="s">
        <v>949</v>
      </c>
      <c r="Y84" s="184" t="s">
        <v>1104</v>
      </c>
      <c r="Z84" s="164" t="s">
        <v>3</v>
      </c>
      <c r="AA84" s="175" t="s">
        <v>944</v>
      </c>
      <c r="AB84" s="175" t="s">
        <v>944</v>
      </c>
      <c r="AC84" s="164" t="s">
        <v>3</v>
      </c>
      <c r="AD84" s="175" t="s">
        <v>947</v>
      </c>
      <c r="AE84" s="175" t="s">
        <v>947</v>
      </c>
      <c r="AF84" s="164" t="s">
        <v>3</v>
      </c>
      <c r="AG84" s="175" t="s">
        <v>950</v>
      </c>
      <c r="AH84" s="175" t="s">
        <v>950</v>
      </c>
      <c r="AI84" s="175" t="s">
        <v>950</v>
      </c>
      <c r="AJ84" s="164" t="s">
        <v>3</v>
      </c>
      <c r="AK84" s="49" t="s">
        <v>1046</v>
      </c>
      <c r="AL84" s="164" t="s">
        <v>3</v>
      </c>
      <c r="AM84" s="175" t="s">
        <v>948</v>
      </c>
      <c r="AN84" s="175" t="s">
        <v>948</v>
      </c>
      <c r="AO84" s="175" t="s">
        <v>948</v>
      </c>
      <c r="AP84" s="164" t="s">
        <v>3</v>
      </c>
      <c r="AQ84" s="175" t="s">
        <v>951</v>
      </c>
      <c r="AR84" s="175" t="s">
        <v>951</v>
      </c>
      <c r="AS84" s="164" t="s">
        <v>3</v>
      </c>
      <c r="AT84" s="175" t="s">
        <v>945</v>
      </c>
      <c r="AU84" s="175" t="s">
        <v>945</v>
      </c>
      <c r="AV84" s="164" t="s">
        <v>3</v>
      </c>
      <c r="AW84" s="164" t="s">
        <v>946</v>
      </c>
      <c r="AX84" s="164" t="s">
        <v>946</v>
      </c>
      <c r="AY84" s="295"/>
      <c r="AZ84" s="278"/>
      <c r="BA84" s="257"/>
      <c r="BB84" s="263"/>
      <c r="BC84" s="135"/>
      <c r="BD84" s="135"/>
      <c r="BE84" s="135"/>
      <c r="BF84" s="135"/>
      <c r="BG84" s="135"/>
      <c r="BH84" s="135"/>
      <c r="BI84" s="135"/>
      <c r="BJ84" s="135"/>
      <c r="BK84" s="135"/>
      <c r="BL84" s="135"/>
      <c r="BM84" s="135"/>
      <c r="BN84" s="135"/>
    </row>
    <row r="85" spans="1:66" s="139" customFormat="1" ht="12">
      <c r="B85" s="139" t="s">
        <v>1015</v>
      </c>
      <c r="C85" s="208" t="s">
        <v>992</v>
      </c>
      <c r="D85" s="370" t="s">
        <v>980</v>
      </c>
      <c r="E85" s="175"/>
      <c r="F85" s="384" t="s">
        <v>1232</v>
      </c>
      <c r="G85" s="133"/>
      <c r="H85" s="175"/>
      <c r="I85" s="134" t="s">
        <v>57</v>
      </c>
      <c r="J85" s="164" t="s">
        <v>3</v>
      </c>
      <c r="K85" s="164" t="s">
        <v>3</v>
      </c>
      <c r="L85" s="164" t="s">
        <v>3</v>
      </c>
      <c r="M85" s="164" t="s">
        <v>3</v>
      </c>
      <c r="N85" s="164" t="s">
        <v>3</v>
      </c>
      <c r="O85" s="164" t="s">
        <v>3</v>
      </c>
      <c r="P85" s="164" t="s">
        <v>3</v>
      </c>
      <c r="Q85" s="164" t="s">
        <v>3</v>
      </c>
      <c r="R85" s="175" t="s">
        <v>949</v>
      </c>
      <c r="S85" s="175" t="s">
        <v>949</v>
      </c>
      <c r="T85" s="184" t="s">
        <v>949</v>
      </c>
      <c r="U85" s="184" t="s">
        <v>960</v>
      </c>
      <c r="V85" s="184" t="s">
        <v>960</v>
      </c>
      <c r="W85" s="184" t="s">
        <v>960</v>
      </c>
      <c r="X85" s="184" t="s">
        <v>949</v>
      </c>
      <c r="Y85" s="184" t="s">
        <v>1104</v>
      </c>
      <c r="Z85" s="164" t="s">
        <v>3</v>
      </c>
      <c r="AA85" s="175" t="s">
        <v>944</v>
      </c>
      <c r="AB85" s="175" t="s">
        <v>944</v>
      </c>
      <c r="AC85" s="164" t="s">
        <v>3</v>
      </c>
      <c r="AD85" s="175" t="s">
        <v>947</v>
      </c>
      <c r="AE85" s="175" t="s">
        <v>947</v>
      </c>
      <c r="AF85" s="164" t="s">
        <v>3</v>
      </c>
      <c r="AG85" s="175" t="s">
        <v>950</v>
      </c>
      <c r="AH85" s="175" t="s">
        <v>950</v>
      </c>
      <c r="AI85" s="175" t="s">
        <v>950</v>
      </c>
      <c r="AJ85" s="164" t="s">
        <v>3</v>
      </c>
      <c r="AK85" s="49" t="s">
        <v>1046</v>
      </c>
      <c r="AL85" s="164" t="s">
        <v>3</v>
      </c>
      <c r="AM85" s="175" t="s">
        <v>948</v>
      </c>
      <c r="AN85" s="175" t="s">
        <v>948</v>
      </c>
      <c r="AO85" s="175" t="s">
        <v>948</v>
      </c>
      <c r="AP85" s="164" t="s">
        <v>3</v>
      </c>
      <c r="AQ85" s="175" t="s">
        <v>951</v>
      </c>
      <c r="AR85" s="175" t="s">
        <v>951</v>
      </c>
      <c r="AS85" s="164" t="s">
        <v>3</v>
      </c>
      <c r="AT85" s="175" t="s">
        <v>945</v>
      </c>
      <c r="AU85" s="175" t="s">
        <v>945</v>
      </c>
      <c r="AV85" s="164" t="s">
        <v>3</v>
      </c>
      <c r="AW85" s="164" t="s">
        <v>946</v>
      </c>
      <c r="AX85" s="164" t="s">
        <v>946</v>
      </c>
      <c r="AY85" s="295"/>
      <c r="AZ85" s="278"/>
      <c r="BA85" s="257"/>
      <c r="BB85" s="263"/>
      <c r="BC85" s="135"/>
      <c r="BD85" s="135"/>
      <c r="BE85" s="135"/>
      <c r="BF85" s="135"/>
      <c r="BG85" s="135"/>
      <c r="BH85" s="135"/>
      <c r="BI85" s="135"/>
      <c r="BJ85" s="135"/>
      <c r="BK85" s="135"/>
      <c r="BL85" s="135"/>
      <c r="BM85" s="135"/>
      <c r="BN85" s="135"/>
    </row>
    <row r="86" spans="1:66" s="139" customFormat="1" ht="12">
      <c r="B86" s="139" t="s">
        <v>1016</v>
      </c>
      <c r="C86" s="208" t="s">
        <v>993</v>
      </c>
      <c r="D86" s="370" t="s">
        <v>980</v>
      </c>
      <c r="E86" s="175"/>
      <c r="F86" s="384" t="s">
        <v>1232</v>
      </c>
      <c r="G86" s="133"/>
      <c r="H86" s="175"/>
      <c r="I86" s="134" t="s">
        <v>57</v>
      </c>
      <c r="J86" s="164" t="s">
        <v>3</v>
      </c>
      <c r="K86" s="164" t="s">
        <v>3</v>
      </c>
      <c r="L86" s="164" t="s">
        <v>3</v>
      </c>
      <c r="M86" s="164" t="s">
        <v>3</v>
      </c>
      <c r="N86" s="164" t="s">
        <v>3</v>
      </c>
      <c r="O86" s="164" t="s">
        <v>3</v>
      </c>
      <c r="P86" s="164" t="s">
        <v>3</v>
      </c>
      <c r="Q86" s="164" t="s">
        <v>3</v>
      </c>
      <c r="R86" s="175" t="s">
        <v>949</v>
      </c>
      <c r="S86" s="175" t="s">
        <v>949</v>
      </c>
      <c r="T86" s="184" t="s">
        <v>949</v>
      </c>
      <c r="U86" s="184" t="s">
        <v>960</v>
      </c>
      <c r="V86" s="184" t="s">
        <v>960</v>
      </c>
      <c r="W86" s="184" t="s">
        <v>960</v>
      </c>
      <c r="X86" s="184" t="s">
        <v>949</v>
      </c>
      <c r="Y86" s="184" t="s">
        <v>1104</v>
      </c>
      <c r="Z86" s="164" t="s">
        <v>3</v>
      </c>
      <c r="AA86" s="175" t="s">
        <v>944</v>
      </c>
      <c r="AB86" s="175" t="s">
        <v>944</v>
      </c>
      <c r="AC86" s="164" t="s">
        <v>3</v>
      </c>
      <c r="AD86" s="175" t="s">
        <v>947</v>
      </c>
      <c r="AE86" s="175" t="s">
        <v>947</v>
      </c>
      <c r="AF86" s="164" t="s">
        <v>3</v>
      </c>
      <c r="AG86" s="175" t="s">
        <v>950</v>
      </c>
      <c r="AH86" s="175" t="s">
        <v>950</v>
      </c>
      <c r="AI86" s="175" t="s">
        <v>950</v>
      </c>
      <c r="AJ86" s="164" t="s">
        <v>3</v>
      </c>
      <c r="AK86" s="49" t="s">
        <v>1046</v>
      </c>
      <c r="AL86" s="164" t="s">
        <v>3</v>
      </c>
      <c r="AM86" s="175" t="s">
        <v>948</v>
      </c>
      <c r="AN86" s="175" t="s">
        <v>948</v>
      </c>
      <c r="AO86" s="175" t="s">
        <v>948</v>
      </c>
      <c r="AP86" s="164" t="s">
        <v>3</v>
      </c>
      <c r="AQ86" s="175" t="s">
        <v>951</v>
      </c>
      <c r="AR86" s="175" t="s">
        <v>951</v>
      </c>
      <c r="AS86" s="164" t="s">
        <v>3</v>
      </c>
      <c r="AT86" s="175" t="s">
        <v>945</v>
      </c>
      <c r="AU86" s="175" t="s">
        <v>945</v>
      </c>
      <c r="AV86" s="164" t="s">
        <v>3</v>
      </c>
      <c r="AW86" s="164" t="s">
        <v>946</v>
      </c>
      <c r="AX86" s="164" t="s">
        <v>946</v>
      </c>
      <c r="AY86" s="295"/>
      <c r="AZ86" s="278"/>
      <c r="BA86" s="257"/>
      <c r="BB86" s="263"/>
      <c r="BC86" s="135"/>
      <c r="BD86" s="135"/>
      <c r="BE86" s="135"/>
      <c r="BF86" s="135"/>
      <c r="BG86" s="135"/>
      <c r="BH86" s="135"/>
      <c r="BI86" s="135"/>
      <c r="BJ86" s="135"/>
      <c r="BK86" s="135"/>
      <c r="BL86" s="135"/>
      <c r="BM86" s="135"/>
      <c r="BN86" s="135"/>
    </row>
    <row r="87" spans="1:66" s="139" customFormat="1" ht="12">
      <c r="C87" s="208" t="s">
        <v>994</v>
      </c>
      <c r="D87" s="370" t="s">
        <v>980</v>
      </c>
      <c r="E87" s="175"/>
      <c r="F87" s="384" t="s">
        <v>1232</v>
      </c>
      <c r="G87" s="133" t="s">
        <v>1028</v>
      </c>
      <c r="H87" s="175"/>
      <c r="I87" s="134" t="s">
        <v>57</v>
      </c>
      <c r="J87" s="164" t="s">
        <v>1011</v>
      </c>
      <c r="K87" s="164" t="s">
        <v>1011</v>
      </c>
      <c r="L87" s="164" t="s">
        <v>1011</v>
      </c>
      <c r="M87" s="164" t="s">
        <v>1011</v>
      </c>
      <c r="N87" s="164" t="s">
        <v>1011</v>
      </c>
      <c r="O87" s="164" t="s">
        <v>1011</v>
      </c>
      <c r="P87" s="164" t="s">
        <v>1011</v>
      </c>
      <c r="Q87" s="164" t="s">
        <v>1011</v>
      </c>
      <c r="R87" s="175" t="s">
        <v>949</v>
      </c>
      <c r="S87" s="175" t="s">
        <v>949</v>
      </c>
      <c r="T87" s="198" t="s">
        <v>1011</v>
      </c>
      <c r="U87" s="184" t="s">
        <v>960</v>
      </c>
      <c r="V87" s="184" t="s">
        <v>960</v>
      </c>
      <c r="W87" s="184" t="s">
        <v>960</v>
      </c>
      <c r="X87" s="184" t="s">
        <v>949</v>
      </c>
      <c r="Y87" s="184" t="s">
        <v>1104</v>
      </c>
      <c r="Z87" s="164" t="s">
        <v>1011</v>
      </c>
      <c r="AA87" s="175" t="s">
        <v>944</v>
      </c>
      <c r="AB87" s="175" t="s">
        <v>944</v>
      </c>
      <c r="AC87" s="164" t="s">
        <v>1011</v>
      </c>
      <c r="AD87" s="175" t="s">
        <v>947</v>
      </c>
      <c r="AE87" s="175" t="s">
        <v>947</v>
      </c>
      <c r="AF87" s="164" t="s">
        <v>1011</v>
      </c>
      <c r="AG87" s="175" t="s">
        <v>950</v>
      </c>
      <c r="AH87" s="175" t="s">
        <v>950</v>
      </c>
      <c r="AI87" s="175" t="s">
        <v>950</v>
      </c>
      <c r="AJ87" s="164" t="s">
        <v>1011</v>
      </c>
      <c r="AK87" s="49" t="s">
        <v>1046</v>
      </c>
      <c r="AL87" s="164" t="s">
        <v>1011</v>
      </c>
      <c r="AM87" s="175" t="s">
        <v>948</v>
      </c>
      <c r="AN87" s="175" t="s">
        <v>948</v>
      </c>
      <c r="AO87" s="175" t="s">
        <v>948</v>
      </c>
      <c r="AP87" s="164" t="s">
        <v>1011</v>
      </c>
      <c r="AQ87" s="175" t="s">
        <v>951</v>
      </c>
      <c r="AR87" s="175" t="s">
        <v>951</v>
      </c>
      <c r="AS87" s="164" t="s">
        <v>1011</v>
      </c>
      <c r="AT87" s="175" t="s">
        <v>945</v>
      </c>
      <c r="AU87" s="175" t="s">
        <v>945</v>
      </c>
      <c r="AV87" s="164" t="s">
        <v>1011</v>
      </c>
      <c r="AW87" s="164" t="s">
        <v>946</v>
      </c>
      <c r="AX87" s="164" t="s">
        <v>946</v>
      </c>
      <c r="AY87" s="295"/>
      <c r="AZ87" s="278"/>
      <c r="BA87" s="257"/>
      <c r="BB87" s="263"/>
      <c r="BC87" s="135"/>
      <c r="BD87" s="135"/>
      <c r="BE87" s="135"/>
      <c r="BF87" s="135"/>
      <c r="BG87" s="135"/>
      <c r="BH87" s="135"/>
      <c r="BI87" s="135"/>
      <c r="BJ87" s="135"/>
      <c r="BK87" s="135"/>
      <c r="BL87" s="135"/>
      <c r="BM87" s="135"/>
      <c r="BN87" s="135"/>
    </row>
    <row r="88" spans="1:66" s="139" customFormat="1" ht="12">
      <c r="C88" s="208" t="s">
        <v>995</v>
      </c>
      <c r="D88" s="370" t="s">
        <v>980</v>
      </c>
      <c r="E88" s="175"/>
      <c r="F88" s="384" t="s">
        <v>1232</v>
      </c>
      <c r="G88" s="133" t="s">
        <v>1028</v>
      </c>
      <c r="H88" s="175"/>
      <c r="I88" s="134" t="s">
        <v>57</v>
      </c>
      <c r="J88" s="164" t="s">
        <v>1011</v>
      </c>
      <c r="K88" s="164" t="s">
        <v>1011</v>
      </c>
      <c r="L88" s="164" t="s">
        <v>1011</v>
      </c>
      <c r="M88" s="164" t="s">
        <v>1011</v>
      </c>
      <c r="N88" s="164" t="s">
        <v>1011</v>
      </c>
      <c r="O88" s="164" t="s">
        <v>1011</v>
      </c>
      <c r="P88" s="164" t="s">
        <v>1011</v>
      </c>
      <c r="Q88" s="164" t="s">
        <v>1011</v>
      </c>
      <c r="R88" s="175" t="s">
        <v>949</v>
      </c>
      <c r="S88" s="175" t="s">
        <v>949</v>
      </c>
      <c r="T88" s="198" t="s">
        <v>3</v>
      </c>
      <c r="U88" s="184" t="s">
        <v>960</v>
      </c>
      <c r="V88" s="184" t="s">
        <v>960</v>
      </c>
      <c r="W88" s="184" t="s">
        <v>960</v>
      </c>
      <c r="X88" s="184" t="s">
        <v>949</v>
      </c>
      <c r="Y88" s="184" t="s">
        <v>1104</v>
      </c>
      <c r="Z88" s="164" t="s">
        <v>3</v>
      </c>
      <c r="AA88" s="175" t="s">
        <v>944</v>
      </c>
      <c r="AB88" s="175" t="s">
        <v>944</v>
      </c>
      <c r="AC88" s="164" t="s">
        <v>3</v>
      </c>
      <c r="AD88" s="175" t="s">
        <v>947</v>
      </c>
      <c r="AE88" s="175" t="s">
        <v>947</v>
      </c>
      <c r="AF88" s="164" t="s">
        <v>3</v>
      </c>
      <c r="AG88" s="175" t="s">
        <v>950</v>
      </c>
      <c r="AH88" s="175" t="s">
        <v>950</v>
      </c>
      <c r="AI88" s="175" t="s">
        <v>950</v>
      </c>
      <c r="AJ88" s="164" t="s">
        <v>3</v>
      </c>
      <c r="AK88" s="49" t="s">
        <v>1046</v>
      </c>
      <c r="AL88" s="164" t="s">
        <v>1011</v>
      </c>
      <c r="AM88" s="175" t="s">
        <v>948</v>
      </c>
      <c r="AN88" s="175" t="s">
        <v>948</v>
      </c>
      <c r="AO88" s="175" t="s">
        <v>948</v>
      </c>
      <c r="AP88" s="164" t="s">
        <v>1011</v>
      </c>
      <c r="AQ88" s="175" t="s">
        <v>951</v>
      </c>
      <c r="AR88" s="175" t="s">
        <v>951</v>
      </c>
      <c r="AS88" s="164" t="s">
        <v>1011</v>
      </c>
      <c r="AT88" s="175" t="s">
        <v>945</v>
      </c>
      <c r="AU88" s="175" t="s">
        <v>945</v>
      </c>
      <c r="AV88" s="164" t="s">
        <v>3</v>
      </c>
      <c r="AW88" s="164" t="s">
        <v>946</v>
      </c>
      <c r="AX88" s="164" t="s">
        <v>946</v>
      </c>
      <c r="AY88" s="295"/>
      <c r="AZ88" s="278"/>
      <c r="BA88" s="257"/>
      <c r="BB88" s="263"/>
      <c r="BC88" s="135"/>
      <c r="BD88" s="135"/>
      <c r="BE88" s="135"/>
      <c r="BF88" s="135"/>
      <c r="BG88" s="135"/>
      <c r="BH88" s="135"/>
      <c r="BI88" s="135"/>
      <c r="BJ88" s="135"/>
      <c r="BK88" s="135"/>
      <c r="BL88" s="135"/>
      <c r="BM88" s="135"/>
      <c r="BN88" s="135"/>
    </row>
    <row r="89" spans="1:66" s="139" customFormat="1" ht="12">
      <c r="C89" s="208" t="s">
        <v>996</v>
      </c>
      <c r="D89" s="370" t="s">
        <v>980</v>
      </c>
      <c r="E89" s="175"/>
      <c r="F89" s="384" t="s">
        <v>1232</v>
      </c>
      <c r="G89" s="133" t="s">
        <v>1028</v>
      </c>
      <c r="H89" s="175"/>
      <c r="I89" s="134" t="s">
        <v>57</v>
      </c>
      <c r="J89" s="164" t="s">
        <v>973</v>
      </c>
      <c r="K89" s="164" t="s">
        <v>973</v>
      </c>
      <c r="L89" s="164" t="s">
        <v>973</v>
      </c>
      <c r="M89" s="164" t="s">
        <v>973</v>
      </c>
      <c r="N89" s="164" t="s">
        <v>973</v>
      </c>
      <c r="O89" s="164" t="s">
        <v>973</v>
      </c>
      <c r="P89" s="164" t="s">
        <v>973</v>
      </c>
      <c r="Q89" s="164" t="s">
        <v>973</v>
      </c>
      <c r="R89" s="175" t="s">
        <v>949</v>
      </c>
      <c r="S89" s="175" t="s">
        <v>949</v>
      </c>
      <c r="T89" s="198" t="s">
        <v>3</v>
      </c>
      <c r="U89" s="184" t="s">
        <v>960</v>
      </c>
      <c r="V89" s="184" t="s">
        <v>960</v>
      </c>
      <c r="W89" s="184" t="s">
        <v>960</v>
      </c>
      <c r="X89" s="184" t="s">
        <v>949</v>
      </c>
      <c r="Y89" s="184" t="s">
        <v>1104</v>
      </c>
      <c r="Z89" s="164" t="s">
        <v>3</v>
      </c>
      <c r="AA89" s="175" t="s">
        <v>944</v>
      </c>
      <c r="AB89" s="175" t="s">
        <v>944</v>
      </c>
      <c r="AC89" s="164" t="s">
        <v>3</v>
      </c>
      <c r="AD89" s="175" t="s">
        <v>947</v>
      </c>
      <c r="AE89" s="175" t="s">
        <v>947</v>
      </c>
      <c r="AF89" s="164" t="s">
        <v>3</v>
      </c>
      <c r="AG89" s="175" t="s">
        <v>950</v>
      </c>
      <c r="AH89" s="175" t="s">
        <v>950</v>
      </c>
      <c r="AI89" s="175" t="s">
        <v>950</v>
      </c>
      <c r="AJ89" s="164" t="s">
        <v>3</v>
      </c>
      <c r="AK89" s="49" t="s">
        <v>1046</v>
      </c>
      <c r="AL89" s="164" t="s">
        <v>973</v>
      </c>
      <c r="AM89" s="175" t="s">
        <v>948</v>
      </c>
      <c r="AN89" s="175" t="s">
        <v>948</v>
      </c>
      <c r="AO89" s="175" t="s">
        <v>948</v>
      </c>
      <c r="AP89" s="164" t="s">
        <v>973</v>
      </c>
      <c r="AQ89" s="175" t="s">
        <v>951</v>
      </c>
      <c r="AR89" s="175" t="s">
        <v>951</v>
      </c>
      <c r="AS89" s="164" t="s">
        <v>973</v>
      </c>
      <c r="AT89" s="175" t="s">
        <v>945</v>
      </c>
      <c r="AU89" s="175" t="s">
        <v>945</v>
      </c>
      <c r="AV89" s="164" t="s">
        <v>3</v>
      </c>
      <c r="AW89" s="164" t="s">
        <v>946</v>
      </c>
      <c r="AX89" s="164" t="s">
        <v>946</v>
      </c>
      <c r="AY89" s="295"/>
      <c r="AZ89" s="278"/>
      <c r="BA89" s="257"/>
      <c r="BB89" s="263"/>
      <c r="BC89" s="135"/>
      <c r="BD89" s="135"/>
      <c r="BE89" s="135"/>
      <c r="BF89" s="135"/>
      <c r="BG89" s="135"/>
      <c r="BH89" s="135"/>
      <c r="BI89" s="135"/>
      <c r="BJ89" s="135"/>
      <c r="BK89" s="135"/>
      <c r="BL89" s="135"/>
      <c r="BM89" s="135"/>
      <c r="BN89" s="135"/>
    </row>
    <row r="90" spans="1:66" s="139" customFormat="1" ht="12">
      <c r="C90" s="208" t="s">
        <v>997</v>
      </c>
      <c r="D90" s="370" t="s">
        <v>980</v>
      </c>
      <c r="E90" s="175"/>
      <c r="F90" s="384" t="s">
        <v>1232</v>
      </c>
      <c r="G90" s="133"/>
      <c r="H90" s="175"/>
      <c r="I90" s="134" t="s">
        <v>57</v>
      </c>
      <c r="J90" s="164" t="s">
        <v>3</v>
      </c>
      <c r="K90" s="164" t="s">
        <v>3</v>
      </c>
      <c r="L90" s="164" t="s">
        <v>3</v>
      </c>
      <c r="M90" s="164" t="s">
        <v>3</v>
      </c>
      <c r="N90" s="164" t="s">
        <v>3</v>
      </c>
      <c r="O90" s="164" t="s">
        <v>3</v>
      </c>
      <c r="P90" s="164" t="s">
        <v>3</v>
      </c>
      <c r="Q90" s="164" t="s">
        <v>3</v>
      </c>
      <c r="R90" s="175" t="s">
        <v>949</v>
      </c>
      <c r="S90" s="175" t="s">
        <v>949</v>
      </c>
      <c r="T90" s="184" t="s">
        <v>949</v>
      </c>
      <c r="U90" s="184" t="s">
        <v>960</v>
      </c>
      <c r="V90" s="184" t="s">
        <v>960</v>
      </c>
      <c r="W90" s="184" t="s">
        <v>960</v>
      </c>
      <c r="X90" s="184" t="s">
        <v>949</v>
      </c>
      <c r="Y90" s="184" t="s">
        <v>1104</v>
      </c>
      <c r="Z90" s="164" t="s">
        <v>3</v>
      </c>
      <c r="AA90" s="175" t="s">
        <v>944</v>
      </c>
      <c r="AB90" s="175" t="s">
        <v>944</v>
      </c>
      <c r="AC90" s="164" t="s">
        <v>3</v>
      </c>
      <c r="AD90" s="175" t="s">
        <v>947</v>
      </c>
      <c r="AE90" s="175" t="s">
        <v>947</v>
      </c>
      <c r="AF90" s="164" t="s">
        <v>3</v>
      </c>
      <c r="AG90" s="175" t="s">
        <v>950</v>
      </c>
      <c r="AH90" s="175" t="s">
        <v>950</v>
      </c>
      <c r="AI90" s="175" t="s">
        <v>950</v>
      </c>
      <c r="AJ90" s="164" t="s">
        <v>3</v>
      </c>
      <c r="AK90" s="49" t="s">
        <v>1046</v>
      </c>
      <c r="AL90" s="164" t="s">
        <v>3</v>
      </c>
      <c r="AM90" s="175" t="s">
        <v>948</v>
      </c>
      <c r="AN90" s="175" t="s">
        <v>948</v>
      </c>
      <c r="AO90" s="175" t="s">
        <v>948</v>
      </c>
      <c r="AP90" s="164" t="s">
        <v>3</v>
      </c>
      <c r="AQ90" s="175" t="s">
        <v>951</v>
      </c>
      <c r="AR90" s="175" t="s">
        <v>951</v>
      </c>
      <c r="AS90" s="164" t="s">
        <v>3</v>
      </c>
      <c r="AT90" s="175" t="s">
        <v>945</v>
      </c>
      <c r="AU90" s="175" t="s">
        <v>945</v>
      </c>
      <c r="AV90" s="164" t="s">
        <v>3</v>
      </c>
      <c r="AW90" s="164" t="s">
        <v>946</v>
      </c>
      <c r="AX90" s="164" t="s">
        <v>946</v>
      </c>
      <c r="AY90" s="295"/>
      <c r="AZ90" s="278"/>
      <c r="BA90" s="257"/>
      <c r="BB90" s="263"/>
      <c r="BC90" s="135"/>
      <c r="BD90" s="135"/>
      <c r="BE90" s="135"/>
      <c r="BF90" s="135"/>
      <c r="BG90" s="135"/>
      <c r="BH90" s="135"/>
      <c r="BI90" s="135"/>
      <c r="BJ90" s="135"/>
      <c r="BK90" s="135"/>
      <c r="BL90" s="135"/>
      <c r="BM90" s="135"/>
      <c r="BN90" s="135"/>
    </row>
    <row r="91" spans="1:66" s="139" customFormat="1" ht="12">
      <c r="C91" s="208" t="s">
        <v>998</v>
      </c>
      <c r="D91" s="370" t="s">
        <v>980</v>
      </c>
      <c r="E91" s="175"/>
      <c r="F91" s="384" t="s">
        <v>1232</v>
      </c>
      <c r="G91" s="133"/>
      <c r="H91" s="175"/>
      <c r="I91" s="134" t="s">
        <v>57</v>
      </c>
      <c r="J91" s="164" t="s">
        <v>3</v>
      </c>
      <c r="K91" s="164" t="s">
        <v>3</v>
      </c>
      <c r="L91" s="164" t="s">
        <v>3</v>
      </c>
      <c r="M91" s="164" t="s">
        <v>3</v>
      </c>
      <c r="N91" s="164" t="s">
        <v>3</v>
      </c>
      <c r="O91" s="164" t="s">
        <v>3</v>
      </c>
      <c r="P91" s="164" t="s">
        <v>3</v>
      </c>
      <c r="Q91" s="164" t="s">
        <v>3</v>
      </c>
      <c r="R91" s="175" t="s">
        <v>949</v>
      </c>
      <c r="S91" s="175" t="s">
        <v>949</v>
      </c>
      <c r="T91" s="184" t="s">
        <v>949</v>
      </c>
      <c r="U91" s="184" t="s">
        <v>960</v>
      </c>
      <c r="V91" s="184" t="s">
        <v>960</v>
      </c>
      <c r="W91" s="184" t="s">
        <v>960</v>
      </c>
      <c r="X91" s="184" t="s">
        <v>949</v>
      </c>
      <c r="Y91" s="184" t="s">
        <v>1104</v>
      </c>
      <c r="Z91" s="164" t="s">
        <v>3</v>
      </c>
      <c r="AA91" s="175" t="s">
        <v>944</v>
      </c>
      <c r="AB91" s="175" t="s">
        <v>944</v>
      </c>
      <c r="AC91" s="164" t="s">
        <v>3</v>
      </c>
      <c r="AD91" s="175" t="s">
        <v>947</v>
      </c>
      <c r="AE91" s="175" t="s">
        <v>947</v>
      </c>
      <c r="AF91" s="164" t="s">
        <v>3</v>
      </c>
      <c r="AG91" s="175" t="s">
        <v>950</v>
      </c>
      <c r="AH91" s="175" t="s">
        <v>950</v>
      </c>
      <c r="AI91" s="175" t="s">
        <v>950</v>
      </c>
      <c r="AJ91" s="164" t="s">
        <v>3</v>
      </c>
      <c r="AK91" s="49" t="s">
        <v>1046</v>
      </c>
      <c r="AL91" s="164" t="s">
        <v>3</v>
      </c>
      <c r="AM91" s="175" t="s">
        <v>948</v>
      </c>
      <c r="AN91" s="175" t="s">
        <v>948</v>
      </c>
      <c r="AO91" s="175" t="s">
        <v>948</v>
      </c>
      <c r="AP91" s="164" t="s">
        <v>3</v>
      </c>
      <c r="AQ91" s="175" t="s">
        <v>951</v>
      </c>
      <c r="AR91" s="175" t="s">
        <v>951</v>
      </c>
      <c r="AS91" s="164" t="s">
        <v>3</v>
      </c>
      <c r="AT91" s="175" t="s">
        <v>945</v>
      </c>
      <c r="AU91" s="175" t="s">
        <v>945</v>
      </c>
      <c r="AV91" s="164" t="s">
        <v>3</v>
      </c>
      <c r="AW91" s="164" t="s">
        <v>946</v>
      </c>
      <c r="AX91" s="164" t="s">
        <v>946</v>
      </c>
      <c r="AY91" s="295"/>
      <c r="AZ91" s="278"/>
      <c r="BA91" s="257"/>
      <c r="BB91" s="263"/>
      <c r="BC91" s="135"/>
      <c r="BD91" s="135"/>
      <c r="BE91" s="135"/>
      <c r="BF91" s="135"/>
      <c r="BG91" s="135"/>
      <c r="BH91" s="135"/>
      <c r="BI91" s="135"/>
      <c r="BJ91" s="135"/>
      <c r="BK91" s="135"/>
      <c r="BL91" s="135"/>
      <c r="BM91" s="135"/>
      <c r="BN91" s="135"/>
    </row>
    <row r="92" spans="1:66" s="139" customFormat="1" ht="12">
      <c r="C92" s="208" t="s">
        <v>999</v>
      </c>
      <c r="D92" s="370" t="s">
        <v>980</v>
      </c>
      <c r="E92" s="175"/>
      <c r="F92" s="384" t="s">
        <v>1232</v>
      </c>
      <c r="G92" s="133"/>
      <c r="H92" s="175"/>
      <c r="I92" s="134" t="s">
        <v>57</v>
      </c>
      <c r="J92" s="164" t="s">
        <v>3</v>
      </c>
      <c r="K92" s="164" t="s">
        <v>3</v>
      </c>
      <c r="L92" s="164" t="s">
        <v>3</v>
      </c>
      <c r="M92" s="164" t="s">
        <v>3</v>
      </c>
      <c r="N92" s="164" t="s">
        <v>3</v>
      </c>
      <c r="O92" s="164" t="s">
        <v>3</v>
      </c>
      <c r="P92" s="164" t="s">
        <v>3</v>
      </c>
      <c r="Q92" s="164" t="s">
        <v>3</v>
      </c>
      <c r="R92" s="175" t="s">
        <v>949</v>
      </c>
      <c r="S92" s="175" t="s">
        <v>949</v>
      </c>
      <c r="T92" s="184" t="s">
        <v>949</v>
      </c>
      <c r="U92" s="184" t="s">
        <v>960</v>
      </c>
      <c r="V92" s="184" t="s">
        <v>960</v>
      </c>
      <c r="W92" s="184" t="s">
        <v>960</v>
      </c>
      <c r="X92" s="184" t="s">
        <v>949</v>
      </c>
      <c r="Y92" s="184" t="s">
        <v>1104</v>
      </c>
      <c r="Z92" s="164" t="s">
        <v>3</v>
      </c>
      <c r="AA92" s="175" t="s">
        <v>944</v>
      </c>
      <c r="AB92" s="175" t="s">
        <v>944</v>
      </c>
      <c r="AC92" s="164" t="s">
        <v>3</v>
      </c>
      <c r="AD92" s="175" t="s">
        <v>947</v>
      </c>
      <c r="AE92" s="175" t="s">
        <v>947</v>
      </c>
      <c r="AF92" s="164" t="s">
        <v>3</v>
      </c>
      <c r="AG92" s="175" t="s">
        <v>950</v>
      </c>
      <c r="AH92" s="175" t="s">
        <v>950</v>
      </c>
      <c r="AI92" s="175" t="s">
        <v>950</v>
      </c>
      <c r="AJ92" s="164" t="s">
        <v>3</v>
      </c>
      <c r="AK92" s="49" t="s">
        <v>1046</v>
      </c>
      <c r="AL92" s="164" t="s">
        <v>3</v>
      </c>
      <c r="AM92" s="175" t="s">
        <v>948</v>
      </c>
      <c r="AN92" s="175" t="s">
        <v>948</v>
      </c>
      <c r="AO92" s="175" t="s">
        <v>948</v>
      </c>
      <c r="AP92" s="164" t="s">
        <v>3</v>
      </c>
      <c r="AQ92" s="175" t="s">
        <v>951</v>
      </c>
      <c r="AR92" s="175" t="s">
        <v>951</v>
      </c>
      <c r="AS92" s="164" t="s">
        <v>3</v>
      </c>
      <c r="AT92" s="175" t="s">
        <v>945</v>
      </c>
      <c r="AU92" s="175" t="s">
        <v>945</v>
      </c>
      <c r="AV92" s="164" t="s">
        <v>3</v>
      </c>
      <c r="AW92" s="164" t="s">
        <v>946</v>
      </c>
      <c r="AX92" s="164" t="s">
        <v>946</v>
      </c>
      <c r="AY92" s="295"/>
      <c r="AZ92" s="278"/>
      <c r="BA92" s="257"/>
      <c r="BB92" s="263"/>
      <c r="BC92" s="135"/>
      <c r="BD92" s="135"/>
      <c r="BE92" s="135"/>
      <c r="BF92" s="135"/>
      <c r="BG92" s="135"/>
      <c r="BH92" s="135"/>
      <c r="BI92" s="135"/>
      <c r="BJ92" s="135"/>
      <c r="BK92" s="135"/>
      <c r="BL92" s="135"/>
      <c r="BM92" s="135"/>
      <c r="BN92" s="135"/>
    </row>
    <row r="93" spans="1:66" s="139" customFormat="1" ht="12">
      <c r="C93" s="208" t="s">
        <v>1000</v>
      </c>
      <c r="D93" s="370" t="s">
        <v>980</v>
      </c>
      <c r="E93" s="175"/>
      <c r="F93" s="384" t="s">
        <v>1232</v>
      </c>
      <c r="G93" s="133"/>
      <c r="H93" s="175"/>
      <c r="I93" s="134" t="s">
        <v>57</v>
      </c>
      <c r="J93" s="164" t="s">
        <v>3</v>
      </c>
      <c r="K93" s="164" t="s">
        <v>3</v>
      </c>
      <c r="L93" s="164" t="s">
        <v>3</v>
      </c>
      <c r="M93" s="164" t="s">
        <v>3</v>
      </c>
      <c r="N93" s="164" t="s">
        <v>3</v>
      </c>
      <c r="O93" s="164" t="s">
        <v>3</v>
      </c>
      <c r="P93" s="164" t="s">
        <v>3</v>
      </c>
      <c r="Q93" s="164" t="s">
        <v>3</v>
      </c>
      <c r="R93" s="175" t="s">
        <v>949</v>
      </c>
      <c r="S93" s="175" t="s">
        <v>949</v>
      </c>
      <c r="T93" s="184" t="s">
        <v>949</v>
      </c>
      <c r="U93" s="184" t="s">
        <v>960</v>
      </c>
      <c r="V93" s="184" t="s">
        <v>960</v>
      </c>
      <c r="W93" s="184" t="s">
        <v>960</v>
      </c>
      <c r="X93" s="184" t="s">
        <v>949</v>
      </c>
      <c r="Y93" s="184" t="s">
        <v>1104</v>
      </c>
      <c r="Z93" s="164" t="s">
        <v>3</v>
      </c>
      <c r="AA93" s="175" t="s">
        <v>944</v>
      </c>
      <c r="AB93" s="175" t="s">
        <v>944</v>
      </c>
      <c r="AC93" s="164" t="s">
        <v>3</v>
      </c>
      <c r="AD93" s="175" t="s">
        <v>947</v>
      </c>
      <c r="AE93" s="175" t="s">
        <v>947</v>
      </c>
      <c r="AF93" s="164" t="s">
        <v>3</v>
      </c>
      <c r="AG93" s="175" t="s">
        <v>950</v>
      </c>
      <c r="AH93" s="175" t="s">
        <v>950</v>
      </c>
      <c r="AI93" s="175" t="s">
        <v>950</v>
      </c>
      <c r="AJ93" s="164" t="s">
        <v>3</v>
      </c>
      <c r="AK93" s="49" t="s">
        <v>1046</v>
      </c>
      <c r="AL93" s="164" t="s">
        <v>3</v>
      </c>
      <c r="AM93" s="175" t="s">
        <v>948</v>
      </c>
      <c r="AN93" s="175" t="s">
        <v>948</v>
      </c>
      <c r="AO93" s="175" t="s">
        <v>948</v>
      </c>
      <c r="AP93" s="164" t="s">
        <v>3</v>
      </c>
      <c r="AQ93" s="175" t="s">
        <v>951</v>
      </c>
      <c r="AR93" s="175" t="s">
        <v>951</v>
      </c>
      <c r="AS93" s="164" t="s">
        <v>3</v>
      </c>
      <c r="AT93" s="175" t="s">
        <v>945</v>
      </c>
      <c r="AU93" s="175" t="s">
        <v>945</v>
      </c>
      <c r="AV93" s="164" t="s">
        <v>3</v>
      </c>
      <c r="AW93" s="164" t="s">
        <v>946</v>
      </c>
      <c r="AX93" s="164" t="s">
        <v>946</v>
      </c>
      <c r="AY93" s="295"/>
      <c r="AZ93" s="278"/>
      <c r="BA93" s="257"/>
      <c r="BB93" s="263"/>
      <c r="BC93" s="135"/>
      <c r="BD93" s="135"/>
      <c r="BE93" s="135"/>
      <c r="BF93" s="135"/>
      <c r="BG93" s="135"/>
      <c r="BH93" s="135"/>
      <c r="BI93" s="135"/>
      <c r="BJ93" s="135"/>
      <c r="BK93" s="135"/>
      <c r="BL93" s="135"/>
      <c r="BM93" s="135"/>
      <c r="BN93" s="135"/>
    </row>
    <row r="94" spans="1:66" s="139" customFormat="1" ht="12">
      <c r="C94" s="208" t="s">
        <v>1001</v>
      </c>
      <c r="D94" s="370" t="s">
        <v>980</v>
      </c>
      <c r="E94" s="175"/>
      <c r="F94" s="384" t="s">
        <v>1232</v>
      </c>
      <c r="G94" s="133"/>
      <c r="H94" s="175"/>
      <c r="I94" s="134" t="s">
        <v>57</v>
      </c>
      <c r="J94" s="164" t="s">
        <v>3</v>
      </c>
      <c r="K94" s="164" t="s">
        <v>3</v>
      </c>
      <c r="L94" s="164" t="s">
        <v>3</v>
      </c>
      <c r="M94" s="164" t="s">
        <v>3</v>
      </c>
      <c r="N94" s="164" t="s">
        <v>3</v>
      </c>
      <c r="O94" s="164" t="s">
        <v>3</v>
      </c>
      <c r="P94" s="164" t="s">
        <v>3</v>
      </c>
      <c r="Q94" s="164" t="s">
        <v>3</v>
      </c>
      <c r="R94" s="175" t="s">
        <v>949</v>
      </c>
      <c r="S94" s="175" t="s">
        <v>949</v>
      </c>
      <c r="T94" s="184" t="s">
        <v>949</v>
      </c>
      <c r="U94" s="184" t="s">
        <v>960</v>
      </c>
      <c r="V94" s="184" t="s">
        <v>960</v>
      </c>
      <c r="W94" s="184" t="s">
        <v>960</v>
      </c>
      <c r="X94" s="184" t="s">
        <v>949</v>
      </c>
      <c r="Y94" s="184" t="s">
        <v>1104</v>
      </c>
      <c r="Z94" s="164" t="s">
        <v>3</v>
      </c>
      <c r="AA94" s="175" t="s">
        <v>944</v>
      </c>
      <c r="AB94" s="175" t="s">
        <v>944</v>
      </c>
      <c r="AC94" s="164" t="s">
        <v>3</v>
      </c>
      <c r="AD94" s="175" t="s">
        <v>947</v>
      </c>
      <c r="AE94" s="175" t="s">
        <v>947</v>
      </c>
      <c r="AF94" s="164" t="s">
        <v>3</v>
      </c>
      <c r="AG94" s="175" t="s">
        <v>950</v>
      </c>
      <c r="AH94" s="175" t="s">
        <v>950</v>
      </c>
      <c r="AI94" s="175" t="s">
        <v>950</v>
      </c>
      <c r="AJ94" s="164" t="s">
        <v>3</v>
      </c>
      <c r="AK94" s="49" t="s">
        <v>1046</v>
      </c>
      <c r="AL94" s="164" t="s">
        <v>3</v>
      </c>
      <c r="AM94" s="175" t="s">
        <v>948</v>
      </c>
      <c r="AN94" s="175" t="s">
        <v>948</v>
      </c>
      <c r="AO94" s="175" t="s">
        <v>948</v>
      </c>
      <c r="AP94" s="164" t="s">
        <v>3</v>
      </c>
      <c r="AQ94" s="175" t="s">
        <v>951</v>
      </c>
      <c r="AR94" s="175" t="s">
        <v>951</v>
      </c>
      <c r="AS94" s="164" t="s">
        <v>3</v>
      </c>
      <c r="AT94" s="175" t="s">
        <v>945</v>
      </c>
      <c r="AU94" s="175" t="s">
        <v>945</v>
      </c>
      <c r="AV94" s="164" t="s">
        <v>3</v>
      </c>
      <c r="AW94" s="164" t="s">
        <v>946</v>
      </c>
      <c r="AX94" s="164" t="s">
        <v>946</v>
      </c>
      <c r="AY94" s="295"/>
      <c r="AZ94" s="278"/>
      <c r="BA94" s="257"/>
      <c r="BB94" s="263"/>
      <c r="BC94" s="135"/>
      <c r="BD94" s="135"/>
      <c r="BE94" s="135"/>
      <c r="BF94" s="135"/>
      <c r="BG94" s="135"/>
      <c r="BH94" s="135"/>
      <c r="BI94" s="135"/>
      <c r="BJ94" s="135"/>
      <c r="BK94" s="135"/>
      <c r="BL94" s="135"/>
      <c r="BM94" s="135"/>
      <c r="BN94" s="135"/>
    </row>
    <row r="95" spans="1:66" s="139" customFormat="1" ht="12">
      <c r="C95" s="208" t="s">
        <v>1002</v>
      </c>
      <c r="D95" s="370" t="s">
        <v>980</v>
      </c>
      <c r="E95" s="175"/>
      <c r="F95" s="384" t="s">
        <v>1232</v>
      </c>
      <c r="G95" s="133"/>
      <c r="H95" s="175"/>
      <c r="I95" s="134" t="s">
        <v>57</v>
      </c>
      <c r="J95" s="164" t="s">
        <v>3</v>
      </c>
      <c r="K95" s="164" t="s">
        <v>3</v>
      </c>
      <c r="L95" s="164" t="s">
        <v>3</v>
      </c>
      <c r="M95" s="164" t="s">
        <v>3</v>
      </c>
      <c r="N95" s="164" t="s">
        <v>3</v>
      </c>
      <c r="O95" s="164" t="s">
        <v>3</v>
      </c>
      <c r="P95" s="164" t="s">
        <v>3</v>
      </c>
      <c r="Q95" s="164" t="s">
        <v>3</v>
      </c>
      <c r="R95" s="175" t="s">
        <v>949</v>
      </c>
      <c r="S95" s="175" t="s">
        <v>949</v>
      </c>
      <c r="T95" s="184" t="s">
        <v>949</v>
      </c>
      <c r="U95" s="184" t="s">
        <v>960</v>
      </c>
      <c r="V95" s="184" t="s">
        <v>960</v>
      </c>
      <c r="W95" s="184" t="s">
        <v>960</v>
      </c>
      <c r="X95" s="184" t="s">
        <v>949</v>
      </c>
      <c r="Y95" s="184" t="s">
        <v>1104</v>
      </c>
      <c r="Z95" s="164" t="s">
        <v>3</v>
      </c>
      <c r="AA95" s="175" t="s">
        <v>944</v>
      </c>
      <c r="AB95" s="175" t="s">
        <v>944</v>
      </c>
      <c r="AC95" s="164" t="s">
        <v>3</v>
      </c>
      <c r="AD95" s="175" t="s">
        <v>947</v>
      </c>
      <c r="AE95" s="175" t="s">
        <v>947</v>
      </c>
      <c r="AF95" s="164" t="s">
        <v>3</v>
      </c>
      <c r="AG95" s="175" t="s">
        <v>950</v>
      </c>
      <c r="AH95" s="175" t="s">
        <v>950</v>
      </c>
      <c r="AI95" s="175" t="s">
        <v>950</v>
      </c>
      <c r="AJ95" s="164" t="s">
        <v>3</v>
      </c>
      <c r="AK95" s="49" t="s">
        <v>1046</v>
      </c>
      <c r="AL95" s="164" t="s">
        <v>3</v>
      </c>
      <c r="AM95" s="175" t="s">
        <v>948</v>
      </c>
      <c r="AN95" s="175" t="s">
        <v>948</v>
      </c>
      <c r="AO95" s="175" t="s">
        <v>948</v>
      </c>
      <c r="AP95" s="164" t="s">
        <v>3</v>
      </c>
      <c r="AQ95" s="175" t="s">
        <v>951</v>
      </c>
      <c r="AR95" s="175" t="s">
        <v>951</v>
      </c>
      <c r="AS95" s="164" t="s">
        <v>3</v>
      </c>
      <c r="AT95" s="175" t="s">
        <v>945</v>
      </c>
      <c r="AU95" s="175" t="s">
        <v>945</v>
      </c>
      <c r="AV95" s="164" t="s">
        <v>3</v>
      </c>
      <c r="AW95" s="164" t="s">
        <v>946</v>
      </c>
      <c r="AX95" s="164" t="s">
        <v>946</v>
      </c>
      <c r="AY95" s="295"/>
      <c r="AZ95" s="278"/>
      <c r="BA95" s="257"/>
      <c r="BB95" s="263"/>
      <c r="BC95" s="135"/>
      <c r="BD95" s="135"/>
      <c r="BE95" s="135"/>
      <c r="BF95" s="135"/>
      <c r="BG95" s="135"/>
      <c r="BH95" s="135"/>
      <c r="BI95" s="135"/>
      <c r="BJ95" s="135"/>
      <c r="BK95" s="135"/>
      <c r="BL95" s="135"/>
      <c r="BM95" s="135"/>
      <c r="BN95" s="135"/>
    </row>
    <row r="96" spans="1:66" s="139" customFormat="1" ht="12">
      <c r="C96" s="208" t="s">
        <v>1003</v>
      </c>
      <c r="D96" s="370" t="s">
        <v>980</v>
      </c>
      <c r="E96" s="175"/>
      <c r="F96" s="384" t="s">
        <v>1232</v>
      </c>
      <c r="G96" s="133"/>
      <c r="H96" s="175"/>
      <c r="I96" s="134" t="s">
        <v>57</v>
      </c>
      <c r="J96" s="164" t="s">
        <v>3</v>
      </c>
      <c r="K96" s="164" t="s">
        <v>3</v>
      </c>
      <c r="L96" s="164" t="s">
        <v>3</v>
      </c>
      <c r="M96" s="164" t="s">
        <v>3</v>
      </c>
      <c r="N96" s="164" t="s">
        <v>3</v>
      </c>
      <c r="O96" s="164" t="s">
        <v>3</v>
      </c>
      <c r="P96" s="164" t="s">
        <v>3</v>
      </c>
      <c r="Q96" s="164" t="s">
        <v>3</v>
      </c>
      <c r="R96" s="175" t="s">
        <v>949</v>
      </c>
      <c r="S96" s="175" t="s">
        <v>949</v>
      </c>
      <c r="T96" s="184" t="s">
        <v>949</v>
      </c>
      <c r="U96" s="184" t="s">
        <v>960</v>
      </c>
      <c r="V96" s="184" t="s">
        <v>960</v>
      </c>
      <c r="W96" s="184" t="s">
        <v>960</v>
      </c>
      <c r="X96" s="184" t="s">
        <v>949</v>
      </c>
      <c r="Y96" s="184" t="s">
        <v>1104</v>
      </c>
      <c r="Z96" s="164" t="s">
        <v>3</v>
      </c>
      <c r="AA96" s="175" t="s">
        <v>944</v>
      </c>
      <c r="AB96" s="175" t="s">
        <v>944</v>
      </c>
      <c r="AC96" s="164" t="s">
        <v>3</v>
      </c>
      <c r="AD96" s="175" t="s">
        <v>947</v>
      </c>
      <c r="AE96" s="175" t="s">
        <v>947</v>
      </c>
      <c r="AF96" s="164" t="s">
        <v>3</v>
      </c>
      <c r="AG96" s="175" t="s">
        <v>950</v>
      </c>
      <c r="AH96" s="175" t="s">
        <v>950</v>
      </c>
      <c r="AI96" s="175" t="s">
        <v>950</v>
      </c>
      <c r="AJ96" s="164" t="s">
        <v>3</v>
      </c>
      <c r="AK96" s="49" t="s">
        <v>1046</v>
      </c>
      <c r="AL96" s="164" t="s">
        <v>3</v>
      </c>
      <c r="AM96" s="175" t="s">
        <v>948</v>
      </c>
      <c r="AN96" s="175" t="s">
        <v>948</v>
      </c>
      <c r="AO96" s="175" t="s">
        <v>948</v>
      </c>
      <c r="AP96" s="164" t="s">
        <v>3</v>
      </c>
      <c r="AQ96" s="175" t="s">
        <v>951</v>
      </c>
      <c r="AR96" s="175" t="s">
        <v>951</v>
      </c>
      <c r="AS96" s="164" t="s">
        <v>3</v>
      </c>
      <c r="AT96" s="175" t="s">
        <v>945</v>
      </c>
      <c r="AU96" s="175" t="s">
        <v>945</v>
      </c>
      <c r="AV96" s="164" t="s">
        <v>3</v>
      </c>
      <c r="AW96" s="164" t="s">
        <v>946</v>
      </c>
      <c r="AX96" s="164" t="s">
        <v>946</v>
      </c>
      <c r="AY96" s="295"/>
      <c r="AZ96" s="278"/>
      <c r="BA96" s="257"/>
      <c r="BB96" s="263"/>
      <c r="BC96" s="135"/>
      <c r="BD96" s="135"/>
      <c r="BE96" s="135"/>
      <c r="BF96" s="135"/>
      <c r="BG96" s="135"/>
      <c r="BH96" s="135"/>
      <c r="BI96" s="135"/>
      <c r="BJ96" s="135"/>
      <c r="BK96" s="135"/>
      <c r="BL96" s="135"/>
      <c r="BM96" s="135"/>
      <c r="BN96" s="135"/>
    </row>
    <row r="97" spans="1:66" s="139" customFormat="1" ht="12">
      <c r="C97" s="208" t="s">
        <v>1004</v>
      </c>
      <c r="D97" s="370" t="s">
        <v>980</v>
      </c>
      <c r="E97" s="175"/>
      <c r="F97" s="384" t="s">
        <v>1232</v>
      </c>
      <c r="G97" s="133"/>
      <c r="H97" s="175"/>
      <c r="I97" s="134" t="s">
        <v>57</v>
      </c>
      <c r="J97" s="164" t="s">
        <v>3</v>
      </c>
      <c r="K97" s="164" t="s">
        <v>3</v>
      </c>
      <c r="L97" s="164" t="s">
        <v>3</v>
      </c>
      <c r="M97" s="164" t="s">
        <v>3</v>
      </c>
      <c r="N97" s="164" t="s">
        <v>3</v>
      </c>
      <c r="O97" s="164" t="s">
        <v>3</v>
      </c>
      <c r="P97" s="164" t="s">
        <v>3</v>
      </c>
      <c r="Q97" s="164" t="s">
        <v>3</v>
      </c>
      <c r="R97" s="175" t="s">
        <v>949</v>
      </c>
      <c r="S97" s="175" t="s">
        <v>949</v>
      </c>
      <c r="T97" s="184" t="s">
        <v>949</v>
      </c>
      <c r="U97" s="184" t="s">
        <v>960</v>
      </c>
      <c r="V97" s="184" t="s">
        <v>960</v>
      </c>
      <c r="W97" s="184" t="s">
        <v>960</v>
      </c>
      <c r="X97" s="184" t="s">
        <v>949</v>
      </c>
      <c r="Y97" s="184" t="s">
        <v>1104</v>
      </c>
      <c r="Z97" s="164" t="s">
        <v>3</v>
      </c>
      <c r="AA97" s="175" t="s">
        <v>944</v>
      </c>
      <c r="AB97" s="175" t="s">
        <v>944</v>
      </c>
      <c r="AC97" s="164" t="s">
        <v>3</v>
      </c>
      <c r="AD97" s="175" t="s">
        <v>947</v>
      </c>
      <c r="AE97" s="175" t="s">
        <v>947</v>
      </c>
      <c r="AF97" s="164" t="s">
        <v>3</v>
      </c>
      <c r="AG97" s="175" t="s">
        <v>950</v>
      </c>
      <c r="AH97" s="175" t="s">
        <v>950</v>
      </c>
      <c r="AI97" s="175" t="s">
        <v>950</v>
      </c>
      <c r="AJ97" s="164" t="s">
        <v>3</v>
      </c>
      <c r="AK97" s="49" t="s">
        <v>1046</v>
      </c>
      <c r="AL97" s="164" t="s">
        <v>3</v>
      </c>
      <c r="AM97" s="175" t="s">
        <v>948</v>
      </c>
      <c r="AN97" s="175" t="s">
        <v>948</v>
      </c>
      <c r="AO97" s="175" t="s">
        <v>948</v>
      </c>
      <c r="AP97" s="164" t="s">
        <v>3</v>
      </c>
      <c r="AQ97" s="175" t="s">
        <v>951</v>
      </c>
      <c r="AR97" s="175" t="s">
        <v>951</v>
      </c>
      <c r="AS97" s="164" t="s">
        <v>3</v>
      </c>
      <c r="AT97" s="175" t="s">
        <v>945</v>
      </c>
      <c r="AU97" s="175" t="s">
        <v>945</v>
      </c>
      <c r="AV97" s="164" t="s">
        <v>3</v>
      </c>
      <c r="AW97" s="164" t="s">
        <v>946</v>
      </c>
      <c r="AX97" s="164" t="s">
        <v>946</v>
      </c>
      <c r="AY97" s="295"/>
      <c r="AZ97" s="278"/>
      <c r="BA97" s="257"/>
      <c r="BB97" s="263"/>
      <c r="BC97" s="135"/>
      <c r="BD97" s="135"/>
      <c r="BE97" s="135"/>
      <c r="BF97" s="135"/>
      <c r="BG97" s="135"/>
      <c r="BH97" s="135"/>
      <c r="BI97" s="135"/>
      <c r="BJ97" s="135"/>
      <c r="BK97" s="135"/>
      <c r="BL97" s="135"/>
      <c r="BM97" s="135"/>
      <c r="BN97" s="135"/>
    </row>
    <row r="98" spans="1:66" s="139" customFormat="1" ht="12">
      <c r="A98" s="196"/>
      <c r="B98" s="196"/>
      <c r="C98" s="208" t="s">
        <v>1005</v>
      </c>
      <c r="D98" s="370" t="s">
        <v>980</v>
      </c>
      <c r="E98" s="175"/>
      <c r="F98" s="384" t="s">
        <v>1232</v>
      </c>
      <c r="G98" s="133"/>
      <c r="H98" s="175"/>
      <c r="I98" s="134" t="s">
        <v>57</v>
      </c>
      <c r="J98" s="164" t="s">
        <v>3</v>
      </c>
      <c r="K98" s="164" t="s">
        <v>3</v>
      </c>
      <c r="L98" s="164" t="s">
        <v>3</v>
      </c>
      <c r="M98" s="164" t="s">
        <v>3</v>
      </c>
      <c r="N98" s="164" t="s">
        <v>3</v>
      </c>
      <c r="O98" s="164" t="s">
        <v>3</v>
      </c>
      <c r="P98" s="164" t="s">
        <v>3</v>
      </c>
      <c r="Q98" s="164" t="s">
        <v>3</v>
      </c>
      <c r="R98" s="175" t="s">
        <v>949</v>
      </c>
      <c r="S98" s="175" t="s">
        <v>949</v>
      </c>
      <c r="T98" s="184" t="s">
        <v>949</v>
      </c>
      <c r="U98" s="184" t="s">
        <v>960</v>
      </c>
      <c r="V98" s="184" t="s">
        <v>960</v>
      </c>
      <c r="W98" s="184" t="s">
        <v>960</v>
      </c>
      <c r="X98" s="184" t="s">
        <v>949</v>
      </c>
      <c r="Y98" s="184" t="s">
        <v>1104</v>
      </c>
      <c r="Z98" s="164" t="s">
        <v>3</v>
      </c>
      <c r="AA98" s="175" t="s">
        <v>944</v>
      </c>
      <c r="AB98" s="175" t="s">
        <v>944</v>
      </c>
      <c r="AC98" s="164" t="s">
        <v>3</v>
      </c>
      <c r="AD98" s="175" t="s">
        <v>947</v>
      </c>
      <c r="AE98" s="175" t="s">
        <v>947</v>
      </c>
      <c r="AF98" s="164" t="s">
        <v>3</v>
      </c>
      <c r="AG98" s="175" t="s">
        <v>950</v>
      </c>
      <c r="AH98" s="175" t="s">
        <v>950</v>
      </c>
      <c r="AI98" s="175" t="s">
        <v>950</v>
      </c>
      <c r="AJ98" s="164" t="s">
        <v>3</v>
      </c>
      <c r="AK98" s="49" t="s">
        <v>1046</v>
      </c>
      <c r="AL98" s="164" t="s">
        <v>3</v>
      </c>
      <c r="AM98" s="175" t="s">
        <v>948</v>
      </c>
      <c r="AN98" s="175" t="s">
        <v>948</v>
      </c>
      <c r="AO98" s="175" t="s">
        <v>948</v>
      </c>
      <c r="AP98" s="164" t="s">
        <v>3</v>
      </c>
      <c r="AQ98" s="175" t="s">
        <v>951</v>
      </c>
      <c r="AR98" s="175" t="s">
        <v>951</v>
      </c>
      <c r="AS98" s="164" t="s">
        <v>3</v>
      </c>
      <c r="AT98" s="175" t="s">
        <v>945</v>
      </c>
      <c r="AU98" s="175" t="s">
        <v>945</v>
      </c>
      <c r="AV98" s="164" t="s">
        <v>3</v>
      </c>
      <c r="AW98" s="164" t="s">
        <v>946</v>
      </c>
      <c r="AX98" s="164" t="s">
        <v>946</v>
      </c>
      <c r="AY98" s="295"/>
      <c r="AZ98" s="278"/>
      <c r="BA98" s="257"/>
      <c r="BB98" s="263"/>
      <c r="BC98" s="135"/>
      <c r="BD98" s="135"/>
      <c r="BE98" s="135"/>
      <c r="BF98" s="135"/>
      <c r="BG98" s="135"/>
      <c r="BH98" s="135"/>
      <c r="BI98" s="135"/>
      <c r="BJ98" s="135"/>
      <c r="BK98" s="135"/>
      <c r="BL98" s="135"/>
      <c r="BM98" s="135"/>
      <c r="BN98" s="135"/>
    </row>
    <row r="99" spans="1:66" s="139" customFormat="1" ht="12">
      <c r="A99" s="139" t="s">
        <v>990</v>
      </c>
      <c r="B99" s="194"/>
      <c r="C99" s="208" t="s">
        <v>889</v>
      </c>
      <c r="D99" s="370" t="s">
        <v>980</v>
      </c>
      <c r="E99" s="175"/>
      <c r="F99" s="384" t="s">
        <v>1233</v>
      </c>
      <c r="G99" s="133"/>
      <c r="H99" s="175"/>
      <c r="I99" s="134" t="s">
        <v>60</v>
      </c>
      <c r="J99" s="164" t="s">
        <v>1010</v>
      </c>
      <c r="K99" s="164" t="s">
        <v>1010</v>
      </c>
      <c r="L99" s="164" t="s">
        <v>1010</v>
      </c>
      <c r="M99" s="164" t="s">
        <v>1010</v>
      </c>
      <c r="N99" s="164" t="s">
        <v>1010</v>
      </c>
      <c r="O99" s="164" t="s">
        <v>1010</v>
      </c>
      <c r="P99" s="164" t="s">
        <v>1010</v>
      </c>
      <c r="Q99" s="164" t="s">
        <v>1010</v>
      </c>
      <c r="R99" s="175" t="s">
        <v>949</v>
      </c>
      <c r="S99" s="175" t="s">
        <v>949</v>
      </c>
      <c r="T99" s="198" t="s">
        <v>1010</v>
      </c>
      <c r="U99" s="184" t="s">
        <v>960</v>
      </c>
      <c r="V99" s="184" t="s">
        <v>960</v>
      </c>
      <c r="W99" s="184" t="s">
        <v>960</v>
      </c>
      <c r="X99" s="184" t="s">
        <v>949</v>
      </c>
      <c r="Y99" s="184" t="s">
        <v>1104</v>
      </c>
      <c r="Z99" s="164" t="s">
        <v>1010</v>
      </c>
      <c r="AA99" s="175" t="s">
        <v>944</v>
      </c>
      <c r="AB99" s="175" t="s">
        <v>944</v>
      </c>
      <c r="AC99" s="164" t="s">
        <v>1010</v>
      </c>
      <c r="AD99" s="175" t="s">
        <v>947</v>
      </c>
      <c r="AE99" s="175" t="s">
        <v>947</v>
      </c>
      <c r="AF99" s="164" t="s">
        <v>1010</v>
      </c>
      <c r="AG99" s="175" t="s">
        <v>950</v>
      </c>
      <c r="AH99" s="175" t="s">
        <v>950</v>
      </c>
      <c r="AI99" s="175" t="s">
        <v>950</v>
      </c>
      <c r="AJ99" s="164" t="s">
        <v>1010</v>
      </c>
      <c r="AK99" s="49" t="s">
        <v>1046</v>
      </c>
      <c r="AL99" s="164" t="s">
        <v>1010</v>
      </c>
      <c r="AM99" s="175" t="s">
        <v>948</v>
      </c>
      <c r="AN99" s="175" t="s">
        <v>948</v>
      </c>
      <c r="AO99" s="175" t="s">
        <v>948</v>
      </c>
      <c r="AP99" s="164" t="s">
        <v>1010</v>
      </c>
      <c r="AQ99" s="175" t="s">
        <v>951</v>
      </c>
      <c r="AR99" s="175" t="s">
        <v>951</v>
      </c>
      <c r="AS99" s="164" t="s">
        <v>1010</v>
      </c>
      <c r="AT99" s="175" t="s">
        <v>945</v>
      </c>
      <c r="AU99" s="175" t="s">
        <v>945</v>
      </c>
      <c r="AV99" s="164" t="s">
        <v>1010</v>
      </c>
      <c r="AW99" s="164" t="s">
        <v>946</v>
      </c>
      <c r="AX99" s="164" t="s">
        <v>946</v>
      </c>
      <c r="AY99" s="295"/>
      <c r="AZ99" s="278"/>
      <c r="BA99" s="257"/>
      <c r="BB99" s="263"/>
      <c r="BC99" s="135"/>
      <c r="BD99" s="135"/>
      <c r="BE99" s="135"/>
      <c r="BF99" s="135"/>
      <c r="BG99" s="135"/>
      <c r="BH99" s="135"/>
      <c r="BI99" s="135"/>
      <c r="BJ99" s="135"/>
      <c r="BK99" s="135"/>
      <c r="BL99" s="135"/>
      <c r="BM99" s="135"/>
      <c r="BN99" s="135"/>
    </row>
    <row r="100" spans="1:66" s="139" customFormat="1" ht="12">
      <c r="A100" s="194"/>
      <c r="B100" s="194"/>
      <c r="C100" s="208" t="s">
        <v>985</v>
      </c>
      <c r="D100" s="370" t="s">
        <v>980</v>
      </c>
      <c r="E100" s="175"/>
      <c r="F100" s="384" t="s">
        <v>1233</v>
      </c>
      <c r="G100" s="133"/>
      <c r="H100" s="175"/>
      <c r="I100" s="134" t="s">
        <v>60</v>
      </c>
      <c r="J100" s="164" t="s">
        <v>3</v>
      </c>
      <c r="K100" s="164" t="s">
        <v>3</v>
      </c>
      <c r="L100" s="164" t="s">
        <v>3</v>
      </c>
      <c r="M100" s="164" t="s">
        <v>3</v>
      </c>
      <c r="N100" s="164" t="s">
        <v>3</v>
      </c>
      <c r="O100" s="164" t="s">
        <v>3</v>
      </c>
      <c r="P100" s="164" t="s">
        <v>3</v>
      </c>
      <c r="Q100" s="164" t="s">
        <v>3</v>
      </c>
      <c r="R100" s="175" t="s">
        <v>949</v>
      </c>
      <c r="S100" s="175" t="s">
        <v>949</v>
      </c>
      <c r="T100" s="184" t="s">
        <v>949</v>
      </c>
      <c r="U100" s="184" t="s">
        <v>960</v>
      </c>
      <c r="V100" s="184" t="s">
        <v>960</v>
      </c>
      <c r="W100" s="184" t="s">
        <v>960</v>
      </c>
      <c r="X100" s="184" t="s">
        <v>949</v>
      </c>
      <c r="Y100" s="184" t="s">
        <v>1104</v>
      </c>
      <c r="Z100" s="164" t="s">
        <v>3</v>
      </c>
      <c r="AA100" s="175" t="s">
        <v>944</v>
      </c>
      <c r="AB100" s="175" t="s">
        <v>944</v>
      </c>
      <c r="AC100" s="164" t="s">
        <v>3</v>
      </c>
      <c r="AD100" s="175" t="s">
        <v>947</v>
      </c>
      <c r="AE100" s="175" t="s">
        <v>947</v>
      </c>
      <c r="AF100" s="164" t="s">
        <v>3</v>
      </c>
      <c r="AG100" s="175" t="s">
        <v>950</v>
      </c>
      <c r="AH100" s="175" t="s">
        <v>950</v>
      </c>
      <c r="AI100" s="175" t="s">
        <v>950</v>
      </c>
      <c r="AJ100" s="164" t="s">
        <v>3</v>
      </c>
      <c r="AK100" s="49" t="s">
        <v>1046</v>
      </c>
      <c r="AL100" s="164" t="s">
        <v>3</v>
      </c>
      <c r="AM100" s="175" t="s">
        <v>948</v>
      </c>
      <c r="AN100" s="175" t="s">
        <v>948</v>
      </c>
      <c r="AO100" s="175" t="s">
        <v>948</v>
      </c>
      <c r="AP100" s="164" t="s">
        <v>3</v>
      </c>
      <c r="AQ100" s="175" t="s">
        <v>951</v>
      </c>
      <c r="AR100" s="175" t="s">
        <v>951</v>
      </c>
      <c r="AS100" s="164" t="s">
        <v>3</v>
      </c>
      <c r="AT100" s="175" t="s">
        <v>945</v>
      </c>
      <c r="AU100" s="175" t="s">
        <v>945</v>
      </c>
      <c r="AV100" s="164" t="s">
        <v>3</v>
      </c>
      <c r="AW100" s="164" t="s">
        <v>946</v>
      </c>
      <c r="AX100" s="164" t="s">
        <v>946</v>
      </c>
      <c r="AY100" s="295"/>
      <c r="AZ100" s="278"/>
      <c r="BA100" s="257"/>
      <c r="BB100" s="263"/>
      <c r="BC100" s="135"/>
      <c r="BD100" s="135"/>
      <c r="BE100" s="135"/>
      <c r="BF100" s="135"/>
      <c r="BG100" s="135"/>
      <c r="BH100" s="135"/>
      <c r="BI100" s="135"/>
      <c r="BJ100" s="135"/>
      <c r="BK100" s="135"/>
      <c r="BL100" s="135"/>
      <c r="BM100" s="135"/>
      <c r="BN100" s="135"/>
    </row>
    <row r="101" spans="1:66" s="139" customFormat="1" ht="12">
      <c r="A101" s="194"/>
      <c r="B101" s="194"/>
      <c r="C101" s="208" t="s">
        <v>986</v>
      </c>
      <c r="D101" s="370" t="s">
        <v>980</v>
      </c>
      <c r="E101" s="175"/>
      <c r="F101" s="384" t="s">
        <v>1233</v>
      </c>
      <c r="G101" s="133"/>
      <c r="H101" s="175"/>
      <c r="I101" s="134" t="s">
        <v>60</v>
      </c>
      <c r="J101" s="164" t="s">
        <v>3</v>
      </c>
      <c r="K101" s="164" t="s">
        <v>3</v>
      </c>
      <c r="L101" s="164" t="s">
        <v>3</v>
      </c>
      <c r="M101" s="164" t="s">
        <v>3</v>
      </c>
      <c r="N101" s="164" t="s">
        <v>3</v>
      </c>
      <c r="O101" s="164" t="s">
        <v>3</v>
      </c>
      <c r="P101" s="164" t="s">
        <v>3</v>
      </c>
      <c r="Q101" s="164" t="s">
        <v>3</v>
      </c>
      <c r="R101" s="175" t="s">
        <v>949</v>
      </c>
      <c r="S101" s="175" t="s">
        <v>949</v>
      </c>
      <c r="T101" s="184" t="s">
        <v>949</v>
      </c>
      <c r="U101" s="184" t="s">
        <v>960</v>
      </c>
      <c r="V101" s="184" t="s">
        <v>960</v>
      </c>
      <c r="W101" s="184" t="s">
        <v>960</v>
      </c>
      <c r="X101" s="184" t="s">
        <v>949</v>
      </c>
      <c r="Y101" s="184" t="s">
        <v>1104</v>
      </c>
      <c r="Z101" s="164" t="s">
        <v>3</v>
      </c>
      <c r="AA101" s="175" t="s">
        <v>944</v>
      </c>
      <c r="AB101" s="175" t="s">
        <v>944</v>
      </c>
      <c r="AC101" s="164" t="s">
        <v>3</v>
      </c>
      <c r="AD101" s="175" t="s">
        <v>947</v>
      </c>
      <c r="AE101" s="175" t="s">
        <v>947</v>
      </c>
      <c r="AF101" s="164" t="s">
        <v>3</v>
      </c>
      <c r="AG101" s="175" t="s">
        <v>950</v>
      </c>
      <c r="AH101" s="175" t="s">
        <v>950</v>
      </c>
      <c r="AI101" s="175" t="s">
        <v>950</v>
      </c>
      <c r="AJ101" s="164" t="s">
        <v>3</v>
      </c>
      <c r="AK101" s="49" t="s">
        <v>1046</v>
      </c>
      <c r="AL101" s="164" t="s">
        <v>3</v>
      </c>
      <c r="AM101" s="175" t="s">
        <v>948</v>
      </c>
      <c r="AN101" s="175" t="s">
        <v>948</v>
      </c>
      <c r="AO101" s="175" t="s">
        <v>948</v>
      </c>
      <c r="AP101" s="164" t="s">
        <v>3</v>
      </c>
      <c r="AQ101" s="175" t="s">
        <v>951</v>
      </c>
      <c r="AR101" s="175" t="s">
        <v>951</v>
      </c>
      <c r="AS101" s="164" t="s">
        <v>3</v>
      </c>
      <c r="AT101" s="175" t="s">
        <v>945</v>
      </c>
      <c r="AU101" s="175" t="s">
        <v>945</v>
      </c>
      <c r="AV101" s="164" t="s">
        <v>3</v>
      </c>
      <c r="AW101" s="164" t="s">
        <v>946</v>
      </c>
      <c r="AX101" s="164" t="s">
        <v>946</v>
      </c>
      <c r="AY101" s="295"/>
      <c r="AZ101" s="278"/>
      <c r="BA101" s="257"/>
      <c r="BB101" s="263"/>
      <c r="BC101" s="135"/>
      <c r="BD101" s="135"/>
      <c r="BE101" s="135"/>
      <c r="BF101" s="135"/>
      <c r="BG101" s="135"/>
      <c r="BH101" s="135"/>
      <c r="BI101" s="135"/>
      <c r="BJ101" s="135"/>
      <c r="BK101" s="135"/>
      <c r="BL101" s="135"/>
      <c r="BM101" s="135"/>
      <c r="BN101" s="135"/>
    </row>
    <row r="102" spans="1:66" s="139" customFormat="1" ht="12">
      <c r="A102" s="194"/>
      <c r="B102" s="194"/>
      <c r="C102" s="208" t="s">
        <v>987</v>
      </c>
      <c r="D102" s="370" t="s">
        <v>980</v>
      </c>
      <c r="E102" s="175"/>
      <c r="F102" s="384" t="s">
        <v>1233</v>
      </c>
      <c r="G102" s="133"/>
      <c r="H102" s="175"/>
      <c r="I102" s="134" t="s">
        <v>60</v>
      </c>
      <c r="J102" s="164" t="s">
        <v>3</v>
      </c>
      <c r="K102" s="164" t="s">
        <v>3</v>
      </c>
      <c r="L102" s="164" t="s">
        <v>3</v>
      </c>
      <c r="M102" s="164" t="s">
        <v>3</v>
      </c>
      <c r="N102" s="164" t="s">
        <v>3</v>
      </c>
      <c r="O102" s="164" t="s">
        <v>3</v>
      </c>
      <c r="P102" s="164" t="s">
        <v>3</v>
      </c>
      <c r="Q102" s="164" t="s">
        <v>3</v>
      </c>
      <c r="R102" s="175" t="s">
        <v>949</v>
      </c>
      <c r="S102" s="175" t="s">
        <v>949</v>
      </c>
      <c r="T102" s="184" t="s">
        <v>949</v>
      </c>
      <c r="U102" s="184" t="s">
        <v>960</v>
      </c>
      <c r="V102" s="184" t="s">
        <v>960</v>
      </c>
      <c r="W102" s="184" t="s">
        <v>960</v>
      </c>
      <c r="X102" s="184" t="s">
        <v>949</v>
      </c>
      <c r="Y102" s="184" t="s">
        <v>1104</v>
      </c>
      <c r="Z102" s="164" t="s">
        <v>3</v>
      </c>
      <c r="AA102" s="175" t="s">
        <v>944</v>
      </c>
      <c r="AB102" s="175" t="s">
        <v>944</v>
      </c>
      <c r="AC102" s="164" t="s">
        <v>3</v>
      </c>
      <c r="AD102" s="175" t="s">
        <v>947</v>
      </c>
      <c r="AE102" s="175" t="s">
        <v>947</v>
      </c>
      <c r="AF102" s="164" t="s">
        <v>3</v>
      </c>
      <c r="AG102" s="175" t="s">
        <v>950</v>
      </c>
      <c r="AH102" s="175" t="s">
        <v>950</v>
      </c>
      <c r="AI102" s="175" t="s">
        <v>950</v>
      </c>
      <c r="AJ102" s="164" t="s">
        <v>3</v>
      </c>
      <c r="AK102" s="49" t="s">
        <v>1046</v>
      </c>
      <c r="AL102" s="164" t="s">
        <v>3</v>
      </c>
      <c r="AM102" s="175" t="s">
        <v>948</v>
      </c>
      <c r="AN102" s="175" t="s">
        <v>948</v>
      </c>
      <c r="AO102" s="175" t="s">
        <v>948</v>
      </c>
      <c r="AP102" s="164" t="s">
        <v>3</v>
      </c>
      <c r="AQ102" s="175" t="s">
        <v>951</v>
      </c>
      <c r="AR102" s="175" t="s">
        <v>951</v>
      </c>
      <c r="AS102" s="164" t="s">
        <v>3</v>
      </c>
      <c r="AT102" s="175" t="s">
        <v>945</v>
      </c>
      <c r="AU102" s="175" t="s">
        <v>945</v>
      </c>
      <c r="AV102" s="164" t="s">
        <v>3</v>
      </c>
      <c r="AW102" s="164" t="s">
        <v>946</v>
      </c>
      <c r="AX102" s="164" t="s">
        <v>946</v>
      </c>
      <c r="AY102" s="295"/>
      <c r="AZ102" s="278"/>
      <c r="BA102" s="257"/>
      <c r="BB102" s="263"/>
      <c r="BC102" s="135"/>
      <c r="BD102" s="135"/>
      <c r="BE102" s="135"/>
      <c r="BF102" s="135"/>
      <c r="BG102" s="135"/>
      <c r="BH102" s="135"/>
      <c r="BI102" s="135"/>
      <c r="BJ102" s="135"/>
      <c r="BK102" s="135"/>
      <c r="BL102" s="135"/>
      <c r="BM102" s="135"/>
      <c r="BN102" s="135"/>
    </row>
    <row r="103" spans="1:66" s="139" customFormat="1" ht="12">
      <c r="A103" s="194"/>
      <c r="B103" s="194"/>
      <c r="C103" s="208" t="s">
        <v>988</v>
      </c>
      <c r="D103" s="370" t="s">
        <v>980</v>
      </c>
      <c r="E103" s="175"/>
      <c r="F103" s="384" t="s">
        <v>1233</v>
      </c>
      <c r="G103" s="133"/>
      <c r="H103" s="175"/>
      <c r="I103" s="134" t="s">
        <v>60</v>
      </c>
      <c r="J103" s="164" t="s">
        <v>3</v>
      </c>
      <c r="K103" s="164" t="s">
        <v>3</v>
      </c>
      <c r="L103" s="164" t="s">
        <v>3</v>
      </c>
      <c r="M103" s="164" t="s">
        <v>3</v>
      </c>
      <c r="N103" s="164" t="s">
        <v>3</v>
      </c>
      <c r="O103" s="164" t="s">
        <v>3</v>
      </c>
      <c r="P103" s="164" t="s">
        <v>3</v>
      </c>
      <c r="Q103" s="164" t="s">
        <v>3</v>
      </c>
      <c r="R103" s="175" t="s">
        <v>949</v>
      </c>
      <c r="S103" s="175" t="s">
        <v>949</v>
      </c>
      <c r="T103" s="184" t="s">
        <v>949</v>
      </c>
      <c r="U103" s="184" t="s">
        <v>960</v>
      </c>
      <c r="V103" s="184" t="s">
        <v>960</v>
      </c>
      <c r="W103" s="184" t="s">
        <v>960</v>
      </c>
      <c r="X103" s="184" t="s">
        <v>949</v>
      </c>
      <c r="Y103" s="184" t="s">
        <v>1104</v>
      </c>
      <c r="Z103" s="164" t="s">
        <v>3</v>
      </c>
      <c r="AA103" s="175" t="s">
        <v>944</v>
      </c>
      <c r="AB103" s="175" t="s">
        <v>944</v>
      </c>
      <c r="AC103" s="164" t="s">
        <v>3</v>
      </c>
      <c r="AD103" s="175" t="s">
        <v>947</v>
      </c>
      <c r="AE103" s="175" t="s">
        <v>947</v>
      </c>
      <c r="AF103" s="164" t="s">
        <v>3</v>
      </c>
      <c r="AG103" s="175" t="s">
        <v>950</v>
      </c>
      <c r="AH103" s="175" t="s">
        <v>950</v>
      </c>
      <c r="AI103" s="175" t="s">
        <v>950</v>
      </c>
      <c r="AJ103" s="164" t="s">
        <v>3</v>
      </c>
      <c r="AK103" s="49" t="s">
        <v>1046</v>
      </c>
      <c r="AL103" s="164" t="s">
        <v>3</v>
      </c>
      <c r="AM103" s="175" t="s">
        <v>948</v>
      </c>
      <c r="AN103" s="175" t="s">
        <v>948</v>
      </c>
      <c r="AO103" s="175" t="s">
        <v>948</v>
      </c>
      <c r="AP103" s="164" t="s">
        <v>3</v>
      </c>
      <c r="AQ103" s="175" t="s">
        <v>951</v>
      </c>
      <c r="AR103" s="175" t="s">
        <v>951</v>
      </c>
      <c r="AS103" s="164" t="s">
        <v>3</v>
      </c>
      <c r="AT103" s="175" t="s">
        <v>945</v>
      </c>
      <c r="AU103" s="175" t="s">
        <v>945</v>
      </c>
      <c r="AV103" s="164" t="s">
        <v>3</v>
      </c>
      <c r="AW103" s="164" t="s">
        <v>946</v>
      </c>
      <c r="AX103" s="164" t="s">
        <v>946</v>
      </c>
      <c r="AY103" s="295"/>
      <c r="AZ103" s="278"/>
      <c r="BA103" s="257"/>
      <c r="BB103" s="263"/>
      <c r="BC103" s="135"/>
      <c r="BD103" s="135"/>
      <c r="BE103" s="135"/>
      <c r="BF103" s="135"/>
      <c r="BG103" s="135"/>
      <c r="BH103" s="135"/>
      <c r="BI103" s="135"/>
      <c r="BJ103" s="135"/>
      <c r="BK103" s="135"/>
      <c r="BL103" s="135"/>
      <c r="BM103" s="135"/>
      <c r="BN103" s="135"/>
    </row>
    <row r="104" spans="1:66" s="139" customFormat="1" ht="12">
      <c r="A104" s="194"/>
      <c r="B104" s="196"/>
      <c r="C104" s="208" t="s">
        <v>989</v>
      </c>
      <c r="D104" s="370" t="s">
        <v>980</v>
      </c>
      <c r="E104" s="175"/>
      <c r="F104" s="384" t="s">
        <v>1233</v>
      </c>
      <c r="G104" s="133"/>
      <c r="H104" s="175"/>
      <c r="I104" s="134" t="s">
        <v>60</v>
      </c>
      <c r="J104" s="164" t="s">
        <v>3</v>
      </c>
      <c r="K104" s="164" t="s">
        <v>3</v>
      </c>
      <c r="L104" s="164" t="s">
        <v>3</v>
      </c>
      <c r="M104" s="164" t="s">
        <v>3</v>
      </c>
      <c r="N104" s="164" t="s">
        <v>3</v>
      </c>
      <c r="O104" s="164" t="s">
        <v>3</v>
      </c>
      <c r="P104" s="164" t="s">
        <v>3</v>
      </c>
      <c r="Q104" s="164" t="s">
        <v>3</v>
      </c>
      <c r="R104" s="175" t="s">
        <v>949</v>
      </c>
      <c r="S104" s="175" t="s">
        <v>949</v>
      </c>
      <c r="T104" s="184" t="s">
        <v>949</v>
      </c>
      <c r="U104" s="184" t="s">
        <v>960</v>
      </c>
      <c r="V104" s="184" t="s">
        <v>960</v>
      </c>
      <c r="W104" s="184" t="s">
        <v>960</v>
      </c>
      <c r="X104" s="184" t="s">
        <v>949</v>
      </c>
      <c r="Y104" s="184" t="s">
        <v>1104</v>
      </c>
      <c r="Z104" s="164" t="s">
        <v>3</v>
      </c>
      <c r="AA104" s="175" t="s">
        <v>944</v>
      </c>
      <c r="AB104" s="175" t="s">
        <v>944</v>
      </c>
      <c r="AC104" s="164" t="s">
        <v>3</v>
      </c>
      <c r="AD104" s="175" t="s">
        <v>947</v>
      </c>
      <c r="AE104" s="175" t="s">
        <v>947</v>
      </c>
      <c r="AF104" s="164" t="s">
        <v>3</v>
      </c>
      <c r="AG104" s="175" t="s">
        <v>950</v>
      </c>
      <c r="AH104" s="175" t="s">
        <v>950</v>
      </c>
      <c r="AI104" s="175" t="s">
        <v>950</v>
      </c>
      <c r="AJ104" s="164" t="s">
        <v>3</v>
      </c>
      <c r="AK104" s="49" t="s">
        <v>1046</v>
      </c>
      <c r="AL104" s="164" t="s">
        <v>3</v>
      </c>
      <c r="AM104" s="175" t="s">
        <v>948</v>
      </c>
      <c r="AN104" s="175" t="s">
        <v>948</v>
      </c>
      <c r="AO104" s="175" t="s">
        <v>948</v>
      </c>
      <c r="AP104" s="164" t="s">
        <v>3</v>
      </c>
      <c r="AQ104" s="175" t="s">
        <v>951</v>
      </c>
      <c r="AR104" s="175" t="s">
        <v>951</v>
      </c>
      <c r="AS104" s="164" t="s">
        <v>3</v>
      </c>
      <c r="AT104" s="175" t="s">
        <v>945</v>
      </c>
      <c r="AU104" s="175" t="s">
        <v>945</v>
      </c>
      <c r="AV104" s="164" t="s">
        <v>3</v>
      </c>
      <c r="AW104" s="164" t="s">
        <v>946</v>
      </c>
      <c r="AX104" s="164" t="s">
        <v>946</v>
      </c>
      <c r="AY104" s="295"/>
      <c r="AZ104" s="278"/>
      <c r="BA104" s="257"/>
      <c r="BB104" s="263"/>
      <c r="BC104" s="135"/>
      <c r="BD104" s="135"/>
      <c r="BE104" s="135"/>
      <c r="BF104" s="135"/>
      <c r="BG104" s="135"/>
      <c r="BH104" s="135"/>
      <c r="BI104" s="135"/>
      <c r="BJ104" s="135"/>
      <c r="BK104" s="135"/>
      <c r="BL104" s="135"/>
      <c r="BM104" s="135"/>
      <c r="BN104" s="135"/>
    </row>
    <row r="105" spans="1:66" s="139" customFormat="1" ht="12">
      <c r="B105" s="139" t="s">
        <v>1014</v>
      </c>
      <c r="C105" s="208" t="s">
        <v>991</v>
      </c>
      <c r="D105" s="370" t="s">
        <v>980</v>
      </c>
      <c r="E105" s="175"/>
      <c r="F105" s="384" t="s">
        <v>1233</v>
      </c>
      <c r="G105" s="133"/>
      <c r="H105" s="175"/>
      <c r="I105" s="134" t="s">
        <v>60</v>
      </c>
      <c r="J105" s="164" t="s">
        <v>3</v>
      </c>
      <c r="K105" s="164" t="s">
        <v>3</v>
      </c>
      <c r="L105" s="164" t="s">
        <v>3</v>
      </c>
      <c r="M105" s="164" t="s">
        <v>3</v>
      </c>
      <c r="N105" s="164" t="s">
        <v>3</v>
      </c>
      <c r="O105" s="164" t="s">
        <v>3</v>
      </c>
      <c r="P105" s="164" t="s">
        <v>3</v>
      </c>
      <c r="Q105" s="164" t="s">
        <v>3</v>
      </c>
      <c r="R105" s="175" t="s">
        <v>949</v>
      </c>
      <c r="S105" s="175" t="s">
        <v>949</v>
      </c>
      <c r="T105" s="184" t="s">
        <v>949</v>
      </c>
      <c r="U105" s="184" t="s">
        <v>960</v>
      </c>
      <c r="V105" s="184" t="s">
        <v>960</v>
      </c>
      <c r="W105" s="184" t="s">
        <v>960</v>
      </c>
      <c r="X105" s="184" t="s">
        <v>949</v>
      </c>
      <c r="Y105" s="184" t="s">
        <v>1104</v>
      </c>
      <c r="Z105" s="164" t="s">
        <v>3</v>
      </c>
      <c r="AA105" s="175" t="s">
        <v>944</v>
      </c>
      <c r="AB105" s="175" t="s">
        <v>944</v>
      </c>
      <c r="AC105" s="164" t="s">
        <v>3</v>
      </c>
      <c r="AD105" s="175" t="s">
        <v>947</v>
      </c>
      <c r="AE105" s="175" t="s">
        <v>947</v>
      </c>
      <c r="AF105" s="164" t="s">
        <v>3</v>
      </c>
      <c r="AG105" s="175" t="s">
        <v>950</v>
      </c>
      <c r="AH105" s="175" t="s">
        <v>950</v>
      </c>
      <c r="AI105" s="175" t="s">
        <v>950</v>
      </c>
      <c r="AJ105" s="164" t="s">
        <v>3</v>
      </c>
      <c r="AK105" s="49" t="s">
        <v>1046</v>
      </c>
      <c r="AL105" s="164" t="s">
        <v>3</v>
      </c>
      <c r="AM105" s="175" t="s">
        <v>948</v>
      </c>
      <c r="AN105" s="175" t="s">
        <v>948</v>
      </c>
      <c r="AO105" s="175" t="s">
        <v>948</v>
      </c>
      <c r="AP105" s="164" t="s">
        <v>3</v>
      </c>
      <c r="AQ105" s="175" t="s">
        <v>951</v>
      </c>
      <c r="AR105" s="175" t="s">
        <v>951</v>
      </c>
      <c r="AS105" s="164" t="s">
        <v>3</v>
      </c>
      <c r="AT105" s="175" t="s">
        <v>945</v>
      </c>
      <c r="AU105" s="175" t="s">
        <v>945</v>
      </c>
      <c r="AV105" s="164" t="s">
        <v>3</v>
      </c>
      <c r="AW105" s="164" t="s">
        <v>946</v>
      </c>
      <c r="AX105" s="164" t="s">
        <v>946</v>
      </c>
      <c r="AY105" s="295"/>
      <c r="AZ105" s="278"/>
      <c r="BA105" s="257"/>
      <c r="BB105" s="263"/>
      <c r="BC105" s="135"/>
      <c r="BD105" s="135"/>
      <c r="BE105" s="135"/>
      <c r="BF105" s="135"/>
      <c r="BG105" s="135"/>
      <c r="BH105" s="135"/>
      <c r="BI105" s="135"/>
      <c r="BJ105" s="135"/>
      <c r="BK105" s="135"/>
      <c r="BL105" s="135"/>
      <c r="BM105" s="135"/>
      <c r="BN105" s="135"/>
    </row>
    <row r="106" spans="1:66" s="139" customFormat="1" ht="12">
      <c r="B106" s="139" t="s">
        <v>1015</v>
      </c>
      <c r="C106" s="208" t="s">
        <v>992</v>
      </c>
      <c r="D106" s="370" t="s">
        <v>980</v>
      </c>
      <c r="E106" s="175"/>
      <c r="F106" s="384" t="s">
        <v>1233</v>
      </c>
      <c r="G106" s="133"/>
      <c r="H106" s="175"/>
      <c r="I106" s="134" t="s">
        <v>60</v>
      </c>
      <c r="J106" s="164" t="s">
        <v>3</v>
      </c>
      <c r="K106" s="164" t="s">
        <v>3</v>
      </c>
      <c r="L106" s="164" t="s">
        <v>3</v>
      </c>
      <c r="M106" s="164" t="s">
        <v>3</v>
      </c>
      <c r="N106" s="164" t="s">
        <v>3</v>
      </c>
      <c r="O106" s="164" t="s">
        <v>3</v>
      </c>
      <c r="P106" s="164" t="s">
        <v>3</v>
      </c>
      <c r="Q106" s="164" t="s">
        <v>3</v>
      </c>
      <c r="R106" s="175" t="s">
        <v>949</v>
      </c>
      <c r="S106" s="175" t="s">
        <v>949</v>
      </c>
      <c r="T106" s="184" t="s">
        <v>949</v>
      </c>
      <c r="U106" s="184" t="s">
        <v>960</v>
      </c>
      <c r="V106" s="184" t="s">
        <v>960</v>
      </c>
      <c r="W106" s="184" t="s">
        <v>960</v>
      </c>
      <c r="X106" s="184" t="s">
        <v>949</v>
      </c>
      <c r="Y106" s="184" t="s">
        <v>1104</v>
      </c>
      <c r="Z106" s="164" t="s">
        <v>3</v>
      </c>
      <c r="AA106" s="175" t="s">
        <v>944</v>
      </c>
      <c r="AB106" s="175" t="s">
        <v>944</v>
      </c>
      <c r="AC106" s="164" t="s">
        <v>3</v>
      </c>
      <c r="AD106" s="175" t="s">
        <v>947</v>
      </c>
      <c r="AE106" s="175" t="s">
        <v>947</v>
      </c>
      <c r="AF106" s="164" t="s">
        <v>3</v>
      </c>
      <c r="AG106" s="175" t="s">
        <v>950</v>
      </c>
      <c r="AH106" s="175" t="s">
        <v>950</v>
      </c>
      <c r="AI106" s="175" t="s">
        <v>950</v>
      </c>
      <c r="AJ106" s="164" t="s">
        <v>3</v>
      </c>
      <c r="AK106" s="49" t="s">
        <v>1046</v>
      </c>
      <c r="AL106" s="164" t="s">
        <v>3</v>
      </c>
      <c r="AM106" s="175" t="s">
        <v>948</v>
      </c>
      <c r="AN106" s="175" t="s">
        <v>948</v>
      </c>
      <c r="AO106" s="175" t="s">
        <v>948</v>
      </c>
      <c r="AP106" s="164" t="s">
        <v>3</v>
      </c>
      <c r="AQ106" s="175" t="s">
        <v>951</v>
      </c>
      <c r="AR106" s="175" t="s">
        <v>951</v>
      </c>
      <c r="AS106" s="164" t="s">
        <v>3</v>
      </c>
      <c r="AT106" s="175" t="s">
        <v>945</v>
      </c>
      <c r="AU106" s="175" t="s">
        <v>945</v>
      </c>
      <c r="AV106" s="164" t="s">
        <v>3</v>
      </c>
      <c r="AW106" s="164" t="s">
        <v>946</v>
      </c>
      <c r="AX106" s="164" t="s">
        <v>946</v>
      </c>
      <c r="AY106" s="295"/>
      <c r="AZ106" s="278"/>
      <c r="BA106" s="257"/>
      <c r="BB106" s="263"/>
      <c r="BC106" s="135"/>
      <c r="BD106" s="135"/>
      <c r="BE106" s="135"/>
      <c r="BF106" s="135"/>
      <c r="BG106" s="135"/>
      <c r="BH106" s="135"/>
      <c r="BI106" s="135"/>
      <c r="BJ106" s="135"/>
      <c r="BK106" s="135"/>
      <c r="BL106" s="135"/>
      <c r="BM106" s="135"/>
      <c r="BN106" s="135"/>
    </row>
    <row r="107" spans="1:66" s="139" customFormat="1" ht="12">
      <c r="B107" s="139" t="s">
        <v>1016</v>
      </c>
      <c r="C107" s="208" t="s">
        <v>993</v>
      </c>
      <c r="D107" s="370" t="s">
        <v>980</v>
      </c>
      <c r="E107" s="175"/>
      <c r="F107" s="384" t="s">
        <v>1233</v>
      </c>
      <c r="G107" s="133"/>
      <c r="H107" s="175"/>
      <c r="I107" s="134" t="s">
        <v>60</v>
      </c>
      <c r="J107" s="164" t="s">
        <v>3</v>
      </c>
      <c r="K107" s="164" t="s">
        <v>3</v>
      </c>
      <c r="L107" s="164" t="s">
        <v>3</v>
      </c>
      <c r="M107" s="164" t="s">
        <v>3</v>
      </c>
      <c r="N107" s="164" t="s">
        <v>3</v>
      </c>
      <c r="O107" s="164" t="s">
        <v>3</v>
      </c>
      <c r="P107" s="164" t="s">
        <v>3</v>
      </c>
      <c r="Q107" s="164" t="s">
        <v>3</v>
      </c>
      <c r="R107" s="175" t="s">
        <v>949</v>
      </c>
      <c r="S107" s="175" t="s">
        <v>949</v>
      </c>
      <c r="T107" s="184" t="s">
        <v>949</v>
      </c>
      <c r="U107" s="184" t="s">
        <v>960</v>
      </c>
      <c r="V107" s="184" t="s">
        <v>960</v>
      </c>
      <c r="W107" s="184" t="s">
        <v>960</v>
      </c>
      <c r="X107" s="184" t="s">
        <v>949</v>
      </c>
      <c r="Y107" s="184" t="s">
        <v>1104</v>
      </c>
      <c r="Z107" s="164" t="s">
        <v>3</v>
      </c>
      <c r="AA107" s="175" t="s">
        <v>944</v>
      </c>
      <c r="AB107" s="175" t="s">
        <v>944</v>
      </c>
      <c r="AC107" s="164" t="s">
        <v>3</v>
      </c>
      <c r="AD107" s="175" t="s">
        <v>947</v>
      </c>
      <c r="AE107" s="175" t="s">
        <v>947</v>
      </c>
      <c r="AF107" s="164" t="s">
        <v>3</v>
      </c>
      <c r="AG107" s="175" t="s">
        <v>950</v>
      </c>
      <c r="AH107" s="175" t="s">
        <v>950</v>
      </c>
      <c r="AI107" s="175" t="s">
        <v>950</v>
      </c>
      <c r="AJ107" s="164" t="s">
        <v>3</v>
      </c>
      <c r="AK107" s="49" t="s">
        <v>1046</v>
      </c>
      <c r="AL107" s="164" t="s">
        <v>3</v>
      </c>
      <c r="AM107" s="175" t="s">
        <v>948</v>
      </c>
      <c r="AN107" s="175" t="s">
        <v>948</v>
      </c>
      <c r="AO107" s="175" t="s">
        <v>948</v>
      </c>
      <c r="AP107" s="164" t="s">
        <v>3</v>
      </c>
      <c r="AQ107" s="175" t="s">
        <v>951</v>
      </c>
      <c r="AR107" s="175" t="s">
        <v>951</v>
      </c>
      <c r="AS107" s="164" t="s">
        <v>3</v>
      </c>
      <c r="AT107" s="175" t="s">
        <v>945</v>
      </c>
      <c r="AU107" s="175" t="s">
        <v>945</v>
      </c>
      <c r="AV107" s="164" t="s">
        <v>3</v>
      </c>
      <c r="AW107" s="164" t="s">
        <v>946</v>
      </c>
      <c r="AX107" s="164" t="s">
        <v>946</v>
      </c>
      <c r="AY107" s="295"/>
      <c r="AZ107" s="278"/>
      <c r="BA107" s="257"/>
      <c r="BB107" s="263"/>
      <c r="BC107" s="135"/>
      <c r="BD107" s="135"/>
      <c r="BE107" s="135"/>
      <c r="BF107" s="135"/>
      <c r="BG107" s="135"/>
      <c r="BH107" s="135"/>
      <c r="BI107" s="135"/>
      <c r="BJ107" s="135"/>
      <c r="BK107" s="135"/>
      <c r="BL107" s="135"/>
      <c r="BM107" s="135"/>
      <c r="BN107" s="135"/>
    </row>
    <row r="108" spans="1:66" s="139" customFormat="1" ht="12">
      <c r="C108" s="208" t="s">
        <v>994</v>
      </c>
      <c r="D108" s="370" t="s">
        <v>980</v>
      </c>
      <c r="E108" s="175"/>
      <c r="F108" s="384" t="s">
        <v>1233</v>
      </c>
      <c r="G108" s="133" t="s">
        <v>1028</v>
      </c>
      <c r="H108" s="175"/>
      <c r="I108" s="134" t="s">
        <v>60</v>
      </c>
      <c r="J108" s="164" t="s">
        <v>1010</v>
      </c>
      <c r="K108" s="164" t="s">
        <v>1010</v>
      </c>
      <c r="L108" s="164" t="s">
        <v>1010</v>
      </c>
      <c r="M108" s="164" t="s">
        <v>1010</v>
      </c>
      <c r="N108" s="164" t="s">
        <v>1010</v>
      </c>
      <c r="O108" s="164" t="s">
        <v>1010</v>
      </c>
      <c r="P108" s="164" t="s">
        <v>1010</v>
      </c>
      <c r="Q108" s="164" t="s">
        <v>1010</v>
      </c>
      <c r="R108" s="175" t="s">
        <v>949</v>
      </c>
      <c r="S108" s="175" t="s">
        <v>949</v>
      </c>
      <c r="T108" s="198" t="s">
        <v>1010</v>
      </c>
      <c r="U108" s="184" t="s">
        <v>960</v>
      </c>
      <c r="V108" s="184" t="s">
        <v>960</v>
      </c>
      <c r="W108" s="184" t="s">
        <v>960</v>
      </c>
      <c r="X108" s="184" t="s">
        <v>949</v>
      </c>
      <c r="Y108" s="184" t="s">
        <v>1104</v>
      </c>
      <c r="Z108" s="164" t="s">
        <v>1010</v>
      </c>
      <c r="AA108" s="175" t="s">
        <v>944</v>
      </c>
      <c r="AB108" s="175" t="s">
        <v>944</v>
      </c>
      <c r="AC108" s="164" t="s">
        <v>1010</v>
      </c>
      <c r="AD108" s="175" t="s">
        <v>947</v>
      </c>
      <c r="AE108" s="175" t="s">
        <v>947</v>
      </c>
      <c r="AF108" s="164" t="s">
        <v>1010</v>
      </c>
      <c r="AG108" s="175" t="s">
        <v>950</v>
      </c>
      <c r="AH108" s="175" t="s">
        <v>950</v>
      </c>
      <c r="AI108" s="175" t="s">
        <v>950</v>
      </c>
      <c r="AJ108" s="164" t="s">
        <v>1010</v>
      </c>
      <c r="AK108" s="49" t="s">
        <v>1046</v>
      </c>
      <c r="AL108" s="164" t="s">
        <v>1010</v>
      </c>
      <c r="AM108" s="175" t="s">
        <v>948</v>
      </c>
      <c r="AN108" s="175" t="s">
        <v>948</v>
      </c>
      <c r="AO108" s="175" t="s">
        <v>948</v>
      </c>
      <c r="AP108" s="164" t="s">
        <v>1010</v>
      </c>
      <c r="AQ108" s="175" t="s">
        <v>951</v>
      </c>
      <c r="AR108" s="175" t="s">
        <v>951</v>
      </c>
      <c r="AS108" s="164" t="s">
        <v>1010</v>
      </c>
      <c r="AT108" s="175" t="s">
        <v>945</v>
      </c>
      <c r="AU108" s="175" t="s">
        <v>945</v>
      </c>
      <c r="AV108" s="164" t="s">
        <v>1010</v>
      </c>
      <c r="AW108" s="164" t="s">
        <v>946</v>
      </c>
      <c r="AX108" s="164" t="s">
        <v>946</v>
      </c>
      <c r="AY108" s="295"/>
      <c r="AZ108" s="278"/>
      <c r="BA108" s="257"/>
      <c r="BB108" s="263"/>
      <c r="BC108" s="135"/>
      <c r="BD108" s="135"/>
      <c r="BE108" s="135"/>
      <c r="BF108" s="135"/>
      <c r="BG108" s="135"/>
      <c r="BH108" s="135"/>
      <c r="BI108" s="135"/>
      <c r="BJ108" s="135"/>
      <c r="BK108" s="135"/>
      <c r="BL108" s="135"/>
      <c r="BM108" s="135"/>
      <c r="BN108" s="135"/>
    </row>
    <row r="109" spans="1:66" s="139" customFormat="1" ht="12">
      <c r="C109" s="208" t="s">
        <v>995</v>
      </c>
      <c r="D109" s="370" t="s">
        <v>980</v>
      </c>
      <c r="E109" s="175"/>
      <c r="F109" s="384" t="s">
        <v>1233</v>
      </c>
      <c r="G109" s="133" t="s">
        <v>1028</v>
      </c>
      <c r="H109" s="175"/>
      <c r="I109" s="134" t="s">
        <v>60</v>
      </c>
      <c r="J109" s="164" t="s">
        <v>1010</v>
      </c>
      <c r="K109" s="164" t="s">
        <v>1010</v>
      </c>
      <c r="L109" s="164" t="s">
        <v>1010</v>
      </c>
      <c r="M109" s="164" t="s">
        <v>1010</v>
      </c>
      <c r="N109" s="164" t="s">
        <v>1010</v>
      </c>
      <c r="O109" s="164" t="s">
        <v>1010</v>
      </c>
      <c r="P109" s="164" t="s">
        <v>1010</v>
      </c>
      <c r="Q109" s="164" t="s">
        <v>1010</v>
      </c>
      <c r="R109" s="175" t="s">
        <v>949</v>
      </c>
      <c r="S109" s="175" t="s">
        <v>949</v>
      </c>
      <c r="T109" s="198" t="s">
        <v>3</v>
      </c>
      <c r="U109" s="184" t="s">
        <v>960</v>
      </c>
      <c r="V109" s="184" t="s">
        <v>960</v>
      </c>
      <c r="W109" s="184" t="s">
        <v>960</v>
      </c>
      <c r="X109" s="184" t="s">
        <v>949</v>
      </c>
      <c r="Y109" s="184" t="s">
        <v>1104</v>
      </c>
      <c r="Z109" s="164" t="s">
        <v>3</v>
      </c>
      <c r="AA109" s="175" t="s">
        <v>944</v>
      </c>
      <c r="AB109" s="175" t="s">
        <v>944</v>
      </c>
      <c r="AC109" s="164" t="s">
        <v>3</v>
      </c>
      <c r="AD109" s="175" t="s">
        <v>947</v>
      </c>
      <c r="AE109" s="175" t="s">
        <v>947</v>
      </c>
      <c r="AF109" s="164" t="s">
        <v>3</v>
      </c>
      <c r="AG109" s="175" t="s">
        <v>950</v>
      </c>
      <c r="AH109" s="175" t="s">
        <v>950</v>
      </c>
      <c r="AI109" s="175" t="s">
        <v>950</v>
      </c>
      <c r="AJ109" s="164" t="s">
        <v>3</v>
      </c>
      <c r="AK109" s="49" t="s">
        <v>1046</v>
      </c>
      <c r="AL109" s="164" t="s">
        <v>1010</v>
      </c>
      <c r="AM109" s="175" t="s">
        <v>948</v>
      </c>
      <c r="AN109" s="175" t="s">
        <v>948</v>
      </c>
      <c r="AO109" s="175" t="s">
        <v>948</v>
      </c>
      <c r="AP109" s="164" t="s">
        <v>1010</v>
      </c>
      <c r="AQ109" s="175" t="s">
        <v>951</v>
      </c>
      <c r="AR109" s="175" t="s">
        <v>951</v>
      </c>
      <c r="AS109" s="164" t="s">
        <v>1010</v>
      </c>
      <c r="AT109" s="175" t="s">
        <v>945</v>
      </c>
      <c r="AU109" s="175" t="s">
        <v>945</v>
      </c>
      <c r="AV109" s="164" t="s">
        <v>3</v>
      </c>
      <c r="AW109" s="164" t="s">
        <v>946</v>
      </c>
      <c r="AX109" s="164" t="s">
        <v>946</v>
      </c>
      <c r="AY109" s="295"/>
      <c r="AZ109" s="278"/>
      <c r="BA109" s="257"/>
      <c r="BB109" s="263"/>
      <c r="BC109" s="135"/>
      <c r="BD109" s="135"/>
      <c r="BE109" s="135"/>
      <c r="BF109" s="135"/>
      <c r="BG109" s="135"/>
      <c r="BH109" s="135"/>
      <c r="BI109" s="135"/>
      <c r="BJ109" s="135"/>
      <c r="BK109" s="135"/>
      <c r="BL109" s="135"/>
      <c r="BM109" s="135"/>
      <c r="BN109" s="135"/>
    </row>
    <row r="110" spans="1:66" s="139" customFormat="1" ht="12">
      <c r="C110" s="208" t="s">
        <v>996</v>
      </c>
      <c r="D110" s="370" t="s">
        <v>980</v>
      </c>
      <c r="E110" s="175"/>
      <c r="F110" s="384" t="s">
        <v>1233</v>
      </c>
      <c r="G110" s="133" t="s">
        <v>1028</v>
      </c>
      <c r="H110" s="175"/>
      <c r="I110" s="134" t="s">
        <v>60</v>
      </c>
      <c r="J110" s="164" t="s">
        <v>1010</v>
      </c>
      <c r="K110" s="164" t="s">
        <v>1010</v>
      </c>
      <c r="L110" s="164" t="s">
        <v>1010</v>
      </c>
      <c r="M110" s="164" t="s">
        <v>1010</v>
      </c>
      <c r="N110" s="164" t="s">
        <v>1010</v>
      </c>
      <c r="O110" s="164" t="s">
        <v>1010</v>
      </c>
      <c r="P110" s="164" t="s">
        <v>1010</v>
      </c>
      <c r="Q110" s="164" t="s">
        <v>1010</v>
      </c>
      <c r="R110" s="175" t="s">
        <v>949</v>
      </c>
      <c r="S110" s="175" t="s">
        <v>949</v>
      </c>
      <c r="T110" s="198" t="s">
        <v>3</v>
      </c>
      <c r="U110" s="184" t="s">
        <v>960</v>
      </c>
      <c r="V110" s="184" t="s">
        <v>960</v>
      </c>
      <c r="W110" s="184" t="s">
        <v>960</v>
      </c>
      <c r="X110" s="184" t="s">
        <v>949</v>
      </c>
      <c r="Y110" s="184" t="s">
        <v>1104</v>
      </c>
      <c r="Z110" s="164" t="s">
        <v>3</v>
      </c>
      <c r="AA110" s="175" t="s">
        <v>944</v>
      </c>
      <c r="AB110" s="175" t="s">
        <v>944</v>
      </c>
      <c r="AC110" s="164" t="s">
        <v>3</v>
      </c>
      <c r="AD110" s="175" t="s">
        <v>947</v>
      </c>
      <c r="AE110" s="175" t="s">
        <v>947</v>
      </c>
      <c r="AF110" s="164" t="s">
        <v>3</v>
      </c>
      <c r="AG110" s="175" t="s">
        <v>950</v>
      </c>
      <c r="AH110" s="175" t="s">
        <v>950</v>
      </c>
      <c r="AI110" s="175" t="s">
        <v>950</v>
      </c>
      <c r="AJ110" s="164" t="s">
        <v>3</v>
      </c>
      <c r="AK110" s="49" t="s">
        <v>1046</v>
      </c>
      <c r="AL110" s="164" t="s">
        <v>1010</v>
      </c>
      <c r="AM110" s="175" t="s">
        <v>948</v>
      </c>
      <c r="AN110" s="175" t="s">
        <v>948</v>
      </c>
      <c r="AO110" s="175" t="s">
        <v>948</v>
      </c>
      <c r="AP110" s="164" t="s">
        <v>1010</v>
      </c>
      <c r="AQ110" s="175" t="s">
        <v>951</v>
      </c>
      <c r="AR110" s="175" t="s">
        <v>951</v>
      </c>
      <c r="AS110" s="164" t="s">
        <v>1010</v>
      </c>
      <c r="AT110" s="175" t="s">
        <v>945</v>
      </c>
      <c r="AU110" s="175" t="s">
        <v>945</v>
      </c>
      <c r="AV110" s="164" t="s">
        <v>3</v>
      </c>
      <c r="AW110" s="164" t="s">
        <v>946</v>
      </c>
      <c r="AX110" s="164" t="s">
        <v>946</v>
      </c>
      <c r="AY110" s="295"/>
      <c r="AZ110" s="278"/>
      <c r="BA110" s="257"/>
      <c r="BB110" s="263"/>
      <c r="BC110" s="135"/>
      <c r="BD110" s="135"/>
      <c r="BE110" s="135"/>
      <c r="BF110" s="135"/>
      <c r="BG110" s="135"/>
      <c r="BH110" s="135"/>
      <c r="BI110" s="135"/>
      <c r="BJ110" s="135"/>
      <c r="BK110" s="135"/>
      <c r="BL110" s="135"/>
      <c r="BM110" s="135"/>
      <c r="BN110" s="135"/>
    </row>
    <row r="111" spans="1:66" s="139" customFormat="1" ht="12">
      <c r="C111" s="208" t="s">
        <v>997</v>
      </c>
      <c r="D111" s="370" t="s">
        <v>980</v>
      </c>
      <c r="E111" s="175"/>
      <c r="F111" s="384" t="s">
        <v>1233</v>
      </c>
      <c r="G111" s="133"/>
      <c r="H111" s="175"/>
      <c r="I111" s="134" t="s">
        <v>60</v>
      </c>
      <c r="J111" s="164" t="s">
        <v>3</v>
      </c>
      <c r="K111" s="164" t="s">
        <v>3</v>
      </c>
      <c r="L111" s="164" t="s">
        <v>3</v>
      </c>
      <c r="M111" s="164" t="s">
        <v>3</v>
      </c>
      <c r="N111" s="164" t="s">
        <v>3</v>
      </c>
      <c r="O111" s="164" t="s">
        <v>3</v>
      </c>
      <c r="P111" s="164" t="s">
        <v>3</v>
      </c>
      <c r="Q111" s="164" t="s">
        <v>3</v>
      </c>
      <c r="R111" s="175" t="s">
        <v>949</v>
      </c>
      <c r="S111" s="175" t="s">
        <v>949</v>
      </c>
      <c r="T111" s="184" t="s">
        <v>949</v>
      </c>
      <c r="U111" s="184" t="s">
        <v>960</v>
      </c>
      <c r="V111" s="184" t="s">
        <v>960</v>
      </c>
      <c r="W111" s="184" t="s">
        <v>960</v>
      </c>
      <c r="X111" s="184" t="s">
        <v>949</v>
      </c>
      <c r="Y111" s="184" t="s">
        <v>1104</v>
      </c>
      <c r="Z111" s="164" t="s">
        <v>3</v>
      </c>
      <c r="AA111" s="175" t="s">
        <v>944</v>
      </c>
      <c r="AB111" s="175" t="s">
        <v>944</v>
      </c>
      <c r="AC111" s="164" t="s">
        <v>3</v>
      </c>
      <c r="AD111" s="175" t="s">
        <v>947</v>
      </c>
      <c r="AE111" s="175" t="s">
        <v>947</v>
      </c>
      <c r="AF111" s="164" t="s">
        <v>3</v>
      </c>
      <c r="AG111" s="175" t="s">
        <v>950</v>
      </c>
      <c r="AH111" s="175" t="s">
        <v>950</v>
      </c>
      <c r="AI111" s="175" t="s">
        <v>950</v>
      </c>
      <c r="AJ111" s="164" t="s">
        <v>3</v>
      </c>
      <c r="AK111" s="49" t="s">
        <v>1046</v>
      </c>
      <c r="AL111" s="164" t="s">
        <v>3</v>
      </c>
      <c r="AM111" s="175" t="s">
        <v>948</v>
      </c>
      <c r="AN111" s="175" t="s">
        <v>948</v>
      </c>
      <c r="AO111" s="175" t="s">
        <v>948</v>
      </c>
      <c r="AP111" s="164" t="s">
        <v>3</v>
      </c>
      <c r="AQ111" s="175" t="s">
        <v>951</v>
      </c>
      <c r="AR111" s="175" t="s">
        <v>951</v>
      </c>
      <c r="AS111" s="164" t="s">
        <v>3</v>
      </c>
      <c r="AT111" s="175" t="s">
        <v>945</v>
      </c>
      <c r="AU111" s="175" t="s">
        <v>945</v>
      </c>
      <c r="AV111" s="164" t="s">
        <v>3</v>
      </c>
      <c r="AW111" s="164" t="s">
        <v>946</v>
      </c>
      <c r="AX111" s="164" t="s">
        <v>946</v>
      </c>
      <c r="AY111" s="295"/>
      <c r="AZ111" s="278"/>
      <c r="BA111" s="257"/>
      <c r="BB111" s="263"/>
      <c r="BC111" s="135"/>
      <c r="BD111" s="135"/>
      <c r="BE111" s="135"/>
      <c r="BF111" s="135"/>
      <c r="BG111" s="135"/>
      <c r="BH111" s="135"/>
      <c r="BI111" s="135"/>
      <c r="BJ111" s="135"/>
      <c r="BK111" s="135"/>
      <c r="BL111" s="135"/>
      <c r="BM111" s="135"/>
      <c r="BN111" s="135"/>
    </row>
    <row r="112" spans="1:66" s="139" customFormat="1" ht="12">
      <c r="C112" s="208" t="s">
        <v>998</v>
      </c>
      <c r="D112" s="370" t="s">
        <v>980</v>
      </c>
      <c r="E112" s="175"/>
      <c r="F112" s="384" t="s">
        <v>1233</v>
      </c>
      <c r="G112" s="133"/>
      <c r="H112" s="175"/>
      <c r="I112" s="134" t="s">
        <v>60</v>
      </c>
      <c r="J112" s="164" t="s">
        <v>3</v>
      </c>
      <c r="K112" s="164" t="s">
        <v>3</v>
      </c>
      <c r="L112" s="164" t="s">
        <v>3</v>
      </c>
      <c r="M112" s="164" t="s">
        <v>3</v>
      </c>
      <c r="N112" s="164" t="s">
        <v>3</v>
      </c>
      <c r="O112" s="164" t="s">
        <v>3</v>
      </c>
      <c r="P112" s="164" t="s">
        <v>3</v>
      </c>
      <c r="Q112" s="164" t="s">
        <v>3</v>
      </c>
      <c r="R112" s="175" t="s">
        <v>949</v>
      </c>
      <c r="S112" s="175" t="s">
        <v>949</v>
      </c>
      <c r="T112" s="184" t="s">
        <v>949</v>
      </c>
      <c r="U112" s="184" t="s">
        <v>960</v>
      </c>
      <c r="V112" s="184" t="s">
        <v>960</v>
      </c>
      <c r="W112" s="184" t="s">
        <v>960</v>
      </c>
      <c r="X112" s="184" t="s">
        <v>949</v>
      </c>
      <c r="Y112" s="184" t="s">
        <v>1104</v>
      </c>
      <c r="Z112" s="164" t="s">
        <v>3</v>
      </c>
      <c r="AA112" s="175" t="s">
        <v>944</v>
      </c>
      <c r="AB112" s="175" t="s">
        <v>944</v>
      </c>
      <c r="AC112" s="164" t="s">
        <v>3</v>
      </c>
      <c r="AD112" s="175" t="s">
        <v>947</v>
      </c>
      <c r="AE112" s="175" t="s">
        <v>947</v>
      </c>
      <c r="AF112" s="164" t="s">
        <v>3</v>
      </c>
      <c r="AG112" s="175" t="s">
        <v>950</v>
      </c>
      <c r="AH112" s="175" t="s">
        <v>950</v>
      </c>
      <c r="AI112" s="175" t="s">
        <v>950</v>
      </c>
      <c r="AJ112" s="164" t="s">
        <v>3</v>
      </c>
      <c r="AK112" s="49" t="s">
        <v>1046</v>
      </c>
      <c r="AL112" s="164" t="s">
        <v>3</v>
      </c>
      <c r="AM112" s="175" t="s">
        <v>948</v>
      </c>
      <c r="AN112" s="175" t="s">
        <v>948</v>
      </c>
      <c r="AO112" s="175" t="s">
        <v>948</v>
      </c>
      <c r="AP112" s="164" t="s">
        <v>3</v>
      </c>
      <c r="AQ112" s="175" t="s">
        <v>951</v>
      </c>
      <c r="AR112" s="175" t="s">
        <v>951</v>
      </c>
      <c r="AS112" s="164" t="s">
        <v>3</v>
      </c>
      <c r="AT112" s="175" t="s">
        <v>945</v>
      </c>
      <c r="AU112" s="175" t="s">
        <v>945</v>
      </c>
      <c r="AV112" s="164" t="s">
        <v>3</v>
      </c>
      <c r="AW112" s="164" t="s">
        <v>946</v>
      </c>
      <c r="AX112" s="164" t="s">
        <v>946</v>
      </c>
      <c r="AY112" s="295"/>
      <c r="AZ112" s="278"/>
      <c r="BA112" s="257"/>
      <c r="BB112" s="263"/>
      <c r="BC112" s="135"/>
      <c r="BD112" s="135"/>
      <c r="BE112" s="135"/>
      <c r="BF112" s="135"/>
      <c r="BG112" s="135"/>
      <c r="BH112" s="135"/>
      <c r="BI112" s="135"/>
      <c r="BJ112" s="135"/>
      <c r="BK112" s="135"/>
      <c r="BL112" s="135"/>
      <c r="BM112" s="135"/>
      <c r="BN112" s="135"/>
    </row>
    <row r="113" spans="1:66" s="139" customFormat="1" ht="12">
      <c r="C113" s="208" t="s">
        <v>999</v>
      </c>
      <c r="D113" s="370" t="s">
        <v>980</v>
      </c>
      <c r="E113" s="175"/>
      <c r="F113" s="384" t="s">
        <v>1233</v>
      </c>
      <c r="G113" s="133"/>
      <c r="H113" s="175"/>
      <c r="I113" s="134" t="s">
        <v>60</v>
      </c>
      <c r="J113" s="164" t="s">
        <v>3</v>
      </c>
      <c r="K113" s="164" t="s">
        <v>3</v>
      </c>
      <c r="L113" s="164" t="s">
        <v>3</v>
      </c>
      <c r="M113" s="164" t="s">
        <v>3</v>
      </c>
      <c r="N113" s="164" t="s">
        <v>3</v>
      </c>
      <c r="O113" s="164" t="s">
        <v>3</v>
      </c>
      <c r="P113" s="164" t="s">
        <v>3</v>
      </c>
      <c r="Q113" s="164" t="s">
        <v>3</v>
      </c>
      <c r="R113" s="175" t="s">
        <v>949</v>
      </c>
      <c r="S113" s="175" t="s">
        <v>949</v>
      </c>
      <c r="T113" s="184" t="s">
        <v>949</v>
      </c>
      <c r="U113" s="184" t="s">
        <v>960</v>
      </c>
      <c r="V113" s="184" t="s">
        <v>960</v>
      </c>
      <c r="W113" s="184" t="s">
        <v>960</v>
      </c>
      <c r="X113" s="184" t="s">
        <v>949</v>
      </c>
      <c r="Y113" s="184" t="s">
        <v>1104</v>
      </c>
      <c r="Z113" s="164" t="s">
        <v>3</v>
      </c>
      <c r="AA113" s="175" t="s">
        <v>944</v>
      </c>
      <c r="AB113" s="175" t="s">
        <v>944</v>
      </c>
      <c r="AC113" s="164" t="s">
        <v>3</v>
      </c>
      <c r="AD113" s="175" t="s">
        <v>947</v>
      </c>
      <c r="AE113" s="175" t="s">
        <v>947</v>
      </c>
      <c r="AF113" s="164" t="s">
        <v>3</v>
      </c>
      <c r="AG113" s="175" t="s">
        <v>950</v>
      </c>
      <c r="AH113" s="175" t="s">
        <v>950</v>
      </c>
      <c r="AI113" s="175" t="s">
        <v>950</v>
      </c>
      <c r="AJ113" s="164" t="s">
        <v>3</v>
      </c>
      <c r="AK113" s="49" t="s">
        <v>1046</v>
      </c>
      <c r="AL113" s="164" t="s">
        <v>3</v>
      </c>
      <c r="AM113" s="175" t="s">
        <v>948</v>
      </c>
      <c r="AN113" s="175" t="s">
        <v>948</v>
      </c>
      <c r="AO113" s="175" t="s">
        <v>948</v>
      </c>
      <c r="AP113" s="164" t="s">
        <v>3</v>
      </c>
      <c r="AQ113" s="175" t="s">
        <v>951</v>
      </c>
      <c r="AR113" s="175" t="s">
        <v>951</v>
      </c>
      <c r="AS113" s="164" t="s">
        <v>3</v>
      </c>
      <c r="AT113" s="175" t="s">
        <v>945</v>
      </c>
      <c r="AU113" s="175" t="s">
        <v>945</v>
      </c>
      <c r="AV113" s="164" t="s">
        <v>3</v>
      </c>
      <c r="AW113" s="164" t="s">
        <v>946</v>
      </c>
      <c r="AX113" s="164" t="s">
        <v>946</v>
      </c>
      <c r="AY113" s="295"/>
      <c r="AZ113" s="278"/>
      <c r="BA113" s="257"/>
      <c r="BB113" s="263"/>
      <c r="BC113" s="135"/>
      <c r="BD113" s="135"/>
      <c r="BE113" s="135"/>
      <c r="BF113" s="135"/>
      <c r="BG113" s="135"/>
      <c r="BH113" s="135"/>
      <c r="BI113" s="135"/>
      <c r="BJ113" s="135"/>
      <c r="BK113" s="135"/>
      <c r="BL113" s="135"/>
      <c r="BM113" s="135"/>
      <c r="BN113" s="135"/>
    </row>
    <row r="114" spans="1:66" s="139" customFormat="1" ht="12">
      <c r="C114" s="208" t="s">
        <v>1000</v>
      </c>
      <c r="D114" s="370" t="s">
        <v>980</v>
      </c>
      <c r="E114" s="175"/>
      <c r="F114" s="384" t="s">
        <v>1233</v>
      </c>
      <c r="G114" s="133"/>
      <c r="H114" s="175"/>
      <c r="I114" s="134" t="s">
        <v>60</v>
      </c>
      <c r="J114" s="164" t="s">
        <v>3</v>
      </c>
      <c r="K114" s="164" t="s">
        <v>3</v>
      </c>
      <c r="L114" s="164" t="s">
        <v>3</v>
      </c>
      <c r="M114" s="164" t="s">
        <v>3</v>
      </c>
      <c r="N114" s="164" t="s">
        <v>3</v>
      </c>
      <c r="O114" s="164" t="s">
        <v>3</v>
      </c>
      <c r="P114" s="164" t="s">
        <v>3</v>
      </c>
      <c r="Q114" s="164" t="s">
        <v>3</v>
      </c>
      <c r="R114" s="175" t="s">
        <v>949</v>
      </c>
      <c r="S114" s="175" t="s">
        <v>949</v>
      </c>
      <c r="T114" s="184" t="s">
        <v>949</v>
      </c>
      <c r="U114" s="184" t="s">
        <v>960</v>
      </c>
      <c r="V114" s="184" t="s">
        <v>960</v>
      </c>
      <c r="W114" s="184" t="s">
        <v>960</v>
      </c>
      <c r="X114" s="184" t="s">
        <v>949</v>
      </c>
      <c r="Y114" s="184" t="s">
        <v>1104</v>
      </c>
      <c r="Z114" s="164" t="s">
        <v>3</v>
      </c>
      <c r="AA114" s="175" t="s">
        <v>944</v>
      </c>
      <c r="AB114" s="175" t="s">
        <v>944</v>
      </c>
      <c r="AC114" s="164" t="s">
        <v>3</v>
      </c>
      <c r="AD114" s="175" t="s">
        <v>947</v>
      </c>
      <c r="AE114" s="175" t="s">
        <v>947</v>
      </c>
      <c r="AF114" s="164" t="s">
        <v>3</v>
      </c>
      <c r="AG114" s="175" t="s">
        <v>950</v>
      </c>
      <c r="AH114" s="175" t="s">
        <v>950</v>
      </c>
      <c r="AI114" s="175" t="s">
        <v>950</v>
      </c>
      <c r="AJ114" s="164" t="s">
        <v>3</v>
      </c>
      <c r="AK114" s="49" t="s">
        <v>1046</v>
      </c>
      <c r="AL114" s="164" t="s">
        <v>3</v>
      </c>
      <c r="AM114" s="175" t="s">
        <v>948</v>
      </c>
      <c r="AN114" s="175" t="s">
        <v>948</v>
      </c>
      <c r="AO114" s="175" t="s">
        <v>948</v>
      </c>
      <c r="AP114" s="164" t="s">
        <v>3</v>
      </c>
      <c r="AQ114" s="175" t="s">
        <v>951</v>
      </c>
      <c r="AR114" s="175" t="s">
        <v>951</v>
      </c>
      <c r="AS114" s="164" t="s">
        <v>3</v>
      </c>
      <c r="AT114" s="175" t="s">
        <v>945</v>
      </c>
      <c r="AU114" s="175" t="s">
        <v>945</v>
      </c>
      <c r="AV114" s="164" t="s">
        <v>3</v>
      </c>
      <c r="AW114" s="164" t="s">
        <v>946</v>
      </c>
      <c r="AX114" s="164" t="s">
        <v>946</v>
      </c>
      <c r="AY114" s="295"/>
      <c r="AZ114" s="278"/>
      <c r="BA114" s="257"/>
      <c r="BB114" s="263"/>
      <c r="BC114" s="135"/>
      <c r="BD114" s="135"/>
      <c r="BE114" s="135"/>
      <c r="BF114" s="135"/>
      <c r="BG114" s="135"/>
      <c r="BH114" s="135"/>
      <c r="BI114" s="135"/>
      <c r="BJ114" s="135"/>
      <c r="BK114" s="135"/>
      <c r="BL114" s="135"/>
      <c r="BM114" s="135"/>
      <c r="BN114" s="135"/>
    </row>
    <row r="115" spans="1:66" s="139" customFormat="1" ht="12">
      <c r="C115" s="208" t="s">
        <v>1001</v>
      </c>
      <c r="D115" s="370" t="s">
        <v>980</v>
      </c>
      <c r="E115" s="175"/>
      <c r="F115" s="384" t="s">
        <v>1233</v>
      </c>
      <c r="G115" s="133"/>
      <c r="H115" s="175"/>
      <c r="I115" s="134" t="s">
        <v>60</v>
      </c>
      <c r="J115" s="164" t="s">
        <v>3</v>
      </c>
      <c r="K115" s="164" t="s">
        <v>3</v>
      </c>
      <c r="L115" s="164" t="s">
        <v>3</v>
      </c>
      <c r="M115" s="164" t="s">
        <v>3</v>
      </c>
      <c r="N115" s="164" t="s">
        <v>3</v>
      </c>
      <c r="O115" s="164" t="s">
        <v>3</v>
      </c>
      <c r="P115" s="164" t="s">
        <v>3</v>
      </c>
      <c r="Q115" s="164" t="s">
        <v>3</v>
      </c>
      <c r="R115" s="175" t="s">
        <v>949</v>
      </c>
      <c r="S115" s="175" t="s">
        <v>949</v>
      </c>
      <c r="T115" s="184" t="s">
        <v>949</v>
      </c>
      <c r="U115" s="184" t="s">
        <v>960</v>
      </c>
      <c r="V115" s="184" t="s">
        <v>960</v>
      </c>
      <c r="W115" s="184" t="s">
        <v>960</v>
      </c>
      <c r="X115" s="184" t="s">
        <v>949</v>
      </c>
      <c r="Y115" s="184" t="s">
        <v>1104</v>
      </c>
      <c r="Z115" s="164" t="s">
        <v>3</v>
      </c>
      <c r="AA115" s="175" t="s">
        <v>944</v>
      </c>
      <c r="AB115" s="175" t="s">
        <v>944</v>
      </c>
      <c r="AC115" s="164" t="s">
        <v>3</v>
      </c>
      <c r="AD115" s="175" t="s">
        <v>947</v>
      </c>
      <c r="AE115" s="175" t="s">
        <v>947</v>
      </c>
      <c r="AF115" s="164" t="s">
        <v>3</v>
      </c>
      <c r="AG115" s="175" t="s">
        <v>950</v>
      </c>
      <c r="AH115" s="175" t="s">
        <v>950</v>
      </c>
      <c r="AI115" s="175" t="s">
        <v>950</v>
      </c>
      <c r="AJ115" s="164" t="s">
        <v>3</v>
      </c>
      <c r="AK115" s="49" t="s">
        <v>1046</v>
      </c>
      <c r="AL115" s="164" t="s">
        <v>3</v>
      </c>
      <c r="AM115" s="175" t="s">
        <v>948</v>
      </c>
      <c r="AN115" s="175" t="s">
        <v>948</v>
      </c>
      <c r="AO115" s="175" t="s">
        <v>948</v>
      </c>
      <c r="AP115" s="164" t="s">
        <v>3</v>
      </c>
      <c r="AQ115" s="175" t="s">
        <v>951</v>
      </c>
      <c r="AR115" s="175" t="s">
        <v>951</v>
      </c>
      <c r="AS115" s="164" t="s">
        <v>3</v>
      </c>
      <c r="AT115" s="175" t="s">
        <v>945</v>
      </c>
      <c r="AU115" s="175" t="s">
        <v>945</v>
      </c>
      <c r="AV115" s="164" t="s">
        <v>3</v>
      </c>
      <c r="AW115" s="164" t="s">
        <v>946</v>
      </c>
      <c r="AX115" s="164" t="s">
        <v>946</v>
      </c>
      <c r="AY115" s="295"/>
      <c r="AZ115" s="278"/>
      <c r="BA115" s="257"/>
      <c r="BB115" s="263"/>
      <c r="BC115" s="135"/>
      <c r="BD115" s="135"/>
      <c r="BE115" s="135"/>
      <c r="BF115" s="135"/>
      <c r="BG115" s="135"/>
      <c r="BH115" s="135"/>
      <c r="BI115" s="135"/>
      <c r="BJ115" s="135"/>
      <c r="BK115" s="135"/>
      <c r="BL115" s="135"/>
      <c r="BM115" s="135"/>
      <c r="BN115" s="135"/>
    </row>
    <row r="116" spans="1:66" s="139" customFormat="1" ht="12">
      <c r="C116" s="208" t="s">
        <v>1002</v>
      </c>
      <c r="D116" s="370" t="s">
        <v>980</v>
      </c>
      <c r="E116" s="175"/>
      <c r="F116" s="384" t="s">
        <v>1233</v>
      </c>
      <c r="G116" s="133"/>
      <c r="H116" s="175"/>
      <c r="I116" s="134" t="s">
        <v>60</v>
      </c>
      <c r="J116" s="164" t="s">
        <v>3</v>
      </c>
      <c r="K116" s="164" t="s">
        <v>3</v>
      </c>
      <c r="L116" s="164" t="s">
        <v>3</v>
      </c>
      <c r="M116" s="164" t="s">
        <v>3</v>
      </c>
      <c r="N116" s="164" t="s">
        <v>3</v>
      </c>
      <c r="O116" s="164" t="s">
        <v>3</v>
      </c>
      <c r="P116" s="164" t="s">
        <v>3</v>
      </c>
      <c r="Q116" s="164" t="s">
        <v>3</v>
      </c>
      <c r="R116" s="175" t="s">
        <v>949</v>
      </c>
      <c r="S116" s="175" t="s">
        <v>949</v>
      </c>
      <c r="T116" s="184" t="s">
        <v>949</v>
      </c>
      <c r="U116" s="184" t="s">
        <v>960</v>
      </c>
      <c r="V116" s="184" t="s">
        <v>960</v>
      </c>
      <c r="W116" s="184" t="s">
        <v>960</v>
      </c>
      <c r="X116" s="184" t="s">
        <v>949</v>
      </c>
      <c r="Y116" s="184" t="s">
        <v>1104</v>
      </c>
      <c r="Z116" s="164" t="s">
        <v>3</v>
      </c>
      <c r="AA116" s="175" t="s">
        <v>944</v>
      </c>
      <c r="AB116" s="175" t="s">
        <v>944</v>
      </c>
      <c r="AC116" s="164" t="s">
        <v>3</v>
      </c>
      <c r="AD116" s="175" t="s">
        <v>947</v>
      </c>
      <c r="AE116" s="175" t="s">
        <v>947</v>
      </c>
      <c r="AF116" s="164" t="s">
        <v>3</v>
      </c>
      <c r="AG116" s="175" t="s">
        <v>950</v>
      </c>
      <c r="AH116" s="175" t="s">
        <v>950</v>
      </c>
      <c r="AI116" s="175" t="s">
        <v>950</v>
      </c>
      <c r="AJ116" s="164" t="s">
        <v>3</v>
      </c>
      <c r="AK116" s="49" t="s">
        <v>1046</v>
      </c>
      <c r="AL116" s="164" t="s">
        <v>3</v>
      </c>
      <c r="AM116" s="175" t="s">
        <v>948</v>
      </c>
      <c r="AN116" s="175" t="s">
        <v>948</v>
      </c>
      <c r="AO116" s="175" t="s">
        <v>948</v>
      </c>
      <c r="AP116" s="164" t="s">
        <v>3</v>
      </c>
      <c r="AQ116" s="175" t="s">
        <v>951</v>
      </c>
      <c r="AR116" s="175" t="s">
        <v>951</v>
      </c>
      <c r="AS116" s="164" t="s">
        <v>3</v>
      </c>
      <c r="AT116" s="175" t="s">
        <v>945</v>
      </c>
      <c r="AU116" s="175" t="s">
        <v>945</v>
      </c>
      <c r="AV116" s="164" t="s">
        <v>3</v>
      </c>
      <c r="AW116" s="164" t="s">
        <v>946</v>
      </c>
      <c r="AX116" s="164" t="s">
        <v>946</v>
      </c>
      <c r="AY116" s="295"/>
      <c r="AZ116" s="278"/>
      <c r="BA116" s="257"/>
      <c r="BB116" s="263"/>
      <c r="BC116" s="135"/>
      <c r="BD116" s="135"/>
      <c r="BE116" s="135"/>
      <c r="BF116" s="135"/>
      <c r="BG116" s="135"/>
      <c r="BH116" s="135"/>
      <c r="BI116" s="135"/>
      <c r="BJ116" s="135"/>
      <c r="BK116" s="135"/>
      <c r="BL116" s="135"/>
      <c r="BM116" s="135"/>
      <c r="BN116" s="135"/>
    </row>
    <row r="117" spans="1:66" s="139" customFormat="1" ht="12">
      <c r="C117" s="208" t="s">
        <v>1003</v>
      </c>
      <c r="D117" s="370" t="s">
        <v>980</v>
      </c>
      <c r="E117" s="175"/>
      <c r="F117" s="384" t="s">
        <v>1233</v>
      </c>
      <c r="G117" s="133"/>
      <c r="H117" s="175"/>
      <c r="I117" s="134" t="s">
        <v>60</v>
      </c>
      <c r="J117" s="164" t="s">
        <v>3</v>
      </c>
      <c r="K117" s="164" t="s">
        <v>3</v>
      </c>
      <c r="L117" s="164" t="s">
        <v>3</v>
      </c>
      <c r="M117" s="164" t="s">
        <v>3</v>
      </c>
      <c r="N117" s="164" t="s">
        <v>3</v>
      </c>
      <c r="O117" s="164" t="s">
        <v>3</v>
      </c>
      <c r="P117" s="164" t="s">
        <v>3</v>
      </c>
      <c r="Q117" s="164" t="s">
        <v>3</v>
      </c>
      <c r="R117" s="175" t="s">
        <v>949</v>
      </c>
      <c r="S117" s="175" t="s">
        <v>949</v>
      </c>
      <c r="T117" s="184" t="s">
        <v>949</v>
      </c>
      <c r="U117" s="184" t="s">
        <v>960</v>
      </c>
      <c r="V117" s="184" t="s">
        <v>960</v>
      </c>
      <c r="W117" s="184" t="s">
        <v>960</v>
      </c>
      <c r="X117" s="184" t="s">
        <v>949</v>
      </c>
      <c r="Y117" s="184" t="s">
        <v>1104</v>
      </c>
      <c r="Z117" s="164" t="s">
        <v>3</v>
      </c>
      <c r="AA117" s="175" t="s">
        <v>944</v>
      </c>
      <c r="AB117" s="175" t="s">
        <v>944</v>
      </c>
      <c r="AC117" s="164" t="s">
        <v>3</v>
      </c>
      <c r="AD117" s="175" t="s">
        <v>947</v>
      </c>
      <c r="AE117" s="175" t="s">
        <v>947</v>
      </c>
      <c r="AF117" s="164" t="s">
        <v>3</v>
      </c>
      <c r="AG117" s="175" t="s">
        <v>950</v>
      </c>
      <c r="AH117" s="175" t="s">
        <v>950</v>
      </c>
      <c r="AI117" s="175" t="s">
        <v>950</v>
      </c>
      <c r="AJ117" s="164" t="s">
        <v>3</v>
      </c>
      <c r="AK117" s="49" t="s">
        <v>1046</v>
      </c>
      <c r="AL117" s="164" t="s">
        <v>3</v>
      </c>
      <c r="AM117" s="175" t="s">
        <v>948</v>
      </c>
      <c r="AN117" s="175" t="s">
        <v>948</v>
      </c>
      <c r="AO117" s="175" t="s">
        <v>948</v>
      </c>
      <c r="AP117" s="164" t="s">
        <v>3</v>
      </c>
      <c r="AQ117" s="175" t="s">
        <v>951</v>
      </c>
      <c r="AR117" s="175" t="s">
        <v>951</v>
      </c>
      <c r="AS117" s="164" t="s">
        <v>3</v>
      </c>
      <c r="AT117" s="175" t="s">
        <v>945</v>
      </c>
      <c r="AU117" s="175" t="s">
        <v>945</v>
      </c>
      <c r="AV117" s="164" t="s">
        <v>3</v>
      </c>
      <c r="AW117" s="164" t="s">
        <v>946</v>
      </c>
      <c r="AX117" s="164" t="s">
        <v>946</v>
      </c>
      <c r="AY117" s="295"/>
      <c r="AZ117" s="278"/>
      <c r="BA117" s="257"/>
      <c r="BB117" s="263"/>
      <c r="BC117" s="135"/>
      <c r="BD117" s="135"/>
      <c r="BE117" s="135"/>
      <c r="BF117" s="135"/>
      <c r="BG117" s="135"/>
      <c r="BH117" s="135"/>
      <c r="BI117" s="135"/>
      <c r="BJ117" s="135"/>
      <c r="BK117" s="135"/>
      <c r="BL117" s="135"/>
      <c r="BM117" s="135"/>
      <c r="BN117" s="135"/>
    </row>
    <row r="118" spans="1:66" s="139" customFormat="1" ht="12">
      <c r="C118" s="208" t="s">
        <v>1004</v>
      </c>
      <c r="D118" s="370" t="s">
        <v>980</v>
      </c>
      <c r="E118" s="175"/>
      <c r="F118" s="384" t="s">
        <v>1233</v>
      </c>
      <c r="G118" s="133"/>
      <c r="H118" s="175"/>
      <c r="I118" s="134" t="s">
        <v>60</v>
      </c>
      <c r="J118" s="164" t="s">
        <v>3</v>
      </c>
      <c r="K118" s="164" t="s">
        <v>3</v>
      </c>
      <c r="L118" s="164" t="s">
        <v>3</v>
      </c>
      <c r="M118" s="164" t="s">
        <v>3</v>
      </c>
      <c r="N118" s="164" t="s">
        <v>3</v>
      </c>
      <c r="O118" s="164" t="s">
        <v>3</v>
      </c>
      <c r="P118" s="164" t="s">
        <v>3</v>
      </c>
      <c r="Q118" s="164" t="s">
        <v>3</v>
      </c>
      <c r="R118" s="175" t="s">
        <v>949</v>
      </c>
      <c r="S118" s="175" t="s">
        <v>949</v>
      </c>
      <c r="T118" s="184" t="s">
        <v>949</v>
      </c>
      <c r="U118" s="184" t="s">
        <v>960</v>
      </c>
      <c r="V118" s="184" t="s">
        <v>960</v>
      </c>
      <c r="W118" s="184" t="s">
        <v>960</v>
      </c>
      <c r="X118" s="184" t="s">
        <v>949</v>
      </c>
      <c r="Y118" s="184" t="s">
        <v>1104</v>
      </c>
      <c r="Z118" s="164" t="s">
        <v>3</v>
      </c>
      <c r="AA118" s="175" t="s">
        <v>944</v>
      </c>
      <c r="AB118" s="175" t="s">
        <v>944</v>
      </c>
      <c r="AC118" s="164" t="s">
        <v>3</v>
      </c>
      <c r="AD118" s="175" t="s">
        <v>947</v>
      </c>
      <c r="AE118" s="175" t="s">
        <v>947</v>
      </c>
      <c r="AF118" s="164" t="s">
        <v>3</v>
      </c>
      <c r="AG118" s="175" t="s">
        <v>950</v>
      </c>
      <c r="AH118" s="175" t="s">
        <v>950</v>
      </c>
      <c r="AI118" s="175" t="s">
        <v>950</v>
      </c>
      <c r="AJ118" s="164" t="s">
        <v>3</v>
      </c>
      <c r="AK118" s="49" t="s">
        <v>1046</v>
      </c>
      <c r="AL118" s="164" t="s">
        <v>3</v>
      </c>
      <c r="AM118" s="175" t="s">
        <v>948</v>
      </c>
      <c r="AN118" s="175" t="s">
        <v>948</v>
      </c>
      <c r="AO118" s="175" t="s">
        <v>948</v>
      </c>
      <c r="AP118" s="164" t="s">
        <v>3</v>
      </c>
      <c r="AQ118" s="175" t="s">
        <v>951</v>
      </c>
      <c r="AR118" s="175" t="s">
        <v>951</v>
      </c>
      <c r="AS118" s="164" t="s">
        <v>3</v>
      </c>
      <c r="AT118" s="175" t="s">
        <v>945</v>
      </c>
      <c r="AU118" s="175" t="s">
        <v>945</v>
      </c>
      <c r="AV118" s="164" t="s">
        <v>3</v>
      </c>
      <c r="AW118" s="164" t="s">
        <v>946</v>
      </c>
      <c r="AX118" s="164" t="s">
        <v>946</v>
      </c>
      <c r="AY118" s="295"/>
      <c r="AZ118" s="278"/>
      <c r="BA118" s="257"/>
      <c r="BB118" s="263"/>
      <c r="BC118" s="135"/>
      <c r="BD118" s="135"/>
      <c r="BE118" s="135"/>
      <c r="BF118" s="135"/>
      <c r="BG118" s="135"/>
      <c r="BH118" s="135"/>
      <c r="BI118" s="135"/>
      <c r="BJ118" s="135"/>
      <c r="BK118" s="135"/>
      <c r="BL118" s="135"/>
      <c r="BM118" s="135"/>
      <c r="BN118" s="135"/>
    </row>
    <row r="119" spans="1:66" s="139" customFormat="1" ht="12">
      <c r="A119" s="196"/>
      <c r="B119" s="196"/>
      <c r="C119" s="208" t="s">
        <v>1005</v>
      </c>
      <c r="D119" s="370" t="s">
        <v>980</v>
      </c>
      <c r="E119" s="175"/>
      <c r="F119" s="384" t="s">
        <v>1233</v>
      </c>
      <c r="G119" s="133"/>
      <c r="H119" s="175"/>
      <c r="I119" s="134" t="s">
        <v>60</v>
      </c>
      <c r="J119" s="164" t="s">
        <v>3</v>
      </c>
      <c r="K119" s="164" t="s">
        <v>3</v>
      </c>
      <c r="L119" s="164" t="s">
        <v>3</v>
      </c>
      <c r="M119" s="164" t="s">
        <v>3</v>
      </c>
      <c r="N119" s="164" t="s">
        <v>3</v>
      </c>
      <c r="O119" s="164" t="s">
        <v>3</v>
      </c>
      <c r="P119" s="164" t="s">
        <v>3</v>
      </c>
      <c r="Q119" s="164" t="s">
        <v>3</v>
      </c>
      <c r="R119" s="175" t="s">
        <v>949</v>
      </c>
      <c r="S119" s="175" t="s">
        <v>949</v>
      </c>
      <c r="T119" s="184" t="s">
        <v>949</v>
      </c>
      <c r="U119" s="184" t="s">
        <v>960</v>
      </c>
      <c r="V119" s="184" t="s">
        <v>960</v>
      </c>
      <c r="W119" s="184" t="s">
        <v>960</v>
      </c>
      <c r="X119" s="184" t="s">
        <v>949</v>
      </c>
      <c r="Y119" s="184" t="s">
        <v>1104</v>
      </c>
      <c r="Z119" s="164" t="s">
        <v>3</v>
      </c>
      <c r="AA119" s="175" t="s">
        <v>944</v>
      </c>
      <c r="AB119" s="175" t="s">
        <v>944</v>
      </c>
      <c r="AC119" s="164" t="s">
        <v>3</v>
      </c>
      <c r="AD119" s="175" t="s">
        <v>947</v>
      </c>
      <c r="AE119" s="175" t="s">
        <v>947</v>
      </c>
      <c r="AF119" s="164" t="s">
        <v>3</v>
      </c>
      <c r="AG119" s="175" t="s">
        <v>950</v>
      </c>
      <c r="AH119" s="175" t="s">
        <v>950</v>
      </c>
      <c r="AI119" s="175" t="s">
        <v>950</v>
      </c>
      <c r="AJ119" s="164" t="s">
        <v>3</v>
      </c>
      <c r="AK119" s="49" t="s">
        <v>1046</v>
      </c>
      <c r="AL119" s="164" t="s">
        <v>3</v>
      </c>
      <c r="AM119" s="175" t="s">
        <v>948</v>
      </c>
      <c r="AN119" s="175" t="s">
        <v>948</v>
      </c>
      <c r="AO119" s="175" t="s">
        <v>948</v>
      </c>
      <c r="AP119" s="164" t="s">
        <v>3</v>
      </c>
      <c r="AQ119" s="175" t="s">
        <v>951</v>
      </c>
      <c r="AR119" s="175" t="s">
        <v>951</v>
      </c>
      <c r="AS119" s="164" t="s">
        <v>3</v>
      </c>
      <c r="AT119" s="175" t="s">
        <v>945</v>
      </c>
      <c r="AU119" s="175" t="s">
        <v>945</v>
      </c>
      <c r="AV119" s="164" t="s">
        <v>3</v>
      </c>
      <c r="AW119" s="164" t="s">
        <v>946</v>
      </c>
      <c r="AX119" s="164" t="s">
        <v>946</v>
      </c>
      <c r="AY119" s="295"/>
      <c r="AZ119" s="278"/>
      <c r="BA119" s="257"/>
      <c r="BB119" s="263"/>
      <c r="BC119" s="135"/>
      <c r="BD119" s="135"/>
      <c r="BE119" s="135"/>
      <c r="BF119" s="135"/>
      <c r="BG119" s="135"/>
      <c r="BH119" s="135"/>
      <c r="BI119" s="135"/>
      <c r="BJ119" s="135"/>
      <c r="BK119" s="135"/>
      <c r="BL119" s="135"/>
      <c r="BM119" s="135"/>
      <c r="BN119" s="135"/>
    </row>
    <row r="120" spans="1:66" s="139" customFormat="1" ht="12">
      <c r="A120" s="139" t="s">
        <v>972</v>
      </c>
      <c r="C120" s="234" t="s">
        <v>991</v>
      </c>
      <c r="D120" s="370" t="s">
        <v>981</v>
      </c>
      <c r="E120" s="175"/>
      <c r="F120" s="384" t="s">
        <v>1234</v>
      </c>
      <c r="G120" s="133"/>
      <c r="H120" s="175"/>
      <c r="I120" s="134" t="s">
        <v>60</v>
      </c>
      <c r="J120" s="164" t="s">
        <v>3</v>
      </c>
      <c r="K120" s="164" t="s">
        <v>3</v>
      </c>
      <c r="L120" s="164" t="s">
        <v>3</v>
      </c>
      <c r="M120" s="164" t="s">
        <v>3</v>
      </c>
      <c r="N120" s="164" t="s">
        <v>3</v>
      </c>
      <c r="O120" s="164" t="s">
        <v>3</v>
      </c>
      <c r="P120" s="164" t="s">
        <v>3</v>
      </c>
      <c r="Q120" s="164" t="s">
        <v>3</v>
      </c>
      <c r="R120" s="175" t="s">
        <v>949</v>
      </c>
      <c r="S120" s="175" t="s">
        <v>949</v>
      </c>
      <c r="T120" s="184" t="s">
        <v>949</v>
      </c>
      <c r="U120" s="184" t="s">
        <v>960</v>
      </c>
      <c r="V120" s="184" t="s">
        <v>960</v>
      </c>
      <c r="W120" s="184" t="s">
        <v>960</v>
      </c>
      <c r="X120" s="184" t="s">
        <v>949</v>
      </c>
      <c r="Y120" s="184" t="s">
        <v>1104</v>
      </c>
      <c r="Z120" s="164" t="s">
        <v>3</v>
      </c>
      <c r="AA120" s="175" t="s">
        <v>944</v>
      </c>
      <c r="AB120" s="175" t="s">
        <v>944</v>
      </c>
      <c r="AC120" s="164" t="s">
        <v>3</v>
      </c>
      <c r="AD120" s="175" t="s">
        <v>947</v>
      </c>
      <c r="AE120" s="175" t="s">
        <v>947</v>
      </c>
      <c r="AF120" s="164" t="s">
        <v>3</v>
      </c>
      <c r="AG120" s="175" t="s">
        <v>950</v>
      </c>
      <c r="AH120" s="175" t="s">
        <v>950</v>
      </c>
      <c r="AI120" s="175" t="s">
        <v>950</v>
      </c>
      <c r="AJ120" s="164" t="s">
        <v>3</v>
      </c>
      <c r="AK120" s="49" t="s">
        <v>1046</v>
      </c>
      <c r="AL120" s="164" t="s">
        <v>3</v>
      </c>
      <c r="AM120" s="175" t="s">
        <v>948</v>
      </c>
      <c r="AN120" s="175" t="s">
        <v>948</v>
      </c>
      <c r="AO120" s="175" t="s">
        <v>948</v>
      </c>
      <c r="AP120" s="164" t="s">
        <v>3</v>
      </c>
      <c r="AQ120" s="175" t="s">
        <v>951</v>
      </c>
      <c r="AR120" s="175" t="s">
        <v>951</v>
      </c>
      <c r="AS120" s="164" t="s">
        <v>3</v>
      </c>
      <c r="AT120" s="175" t="s">
        <v>945</v>
      </c>
      <c r="AU120" s="175" t="s">
        <v>945</v>
      </c>
      <c r="AV120" s="164" t="s">
        <v>3</v>
      </c>
      <c r="AW120" s="164" t="s">
        <v>946</v>
      </c>
      <c r="AX120" s="164" t="s">
        <v>946</v>
      </c>
      <c r="AY120" s="295"/>
      <c r="AZ120" s="278"/>
      <c r="BA120" s="257"/>
      <c r="BB120" s="263"/>
      <c r="BC120" s="135"/>
      <c r="BD120" s="135"/>
      <c r="BE120" s="135"/>
      <c r="BF120" s="135"/>
      <c r="BG120" s="135"/>
      <c r="BH120" s="135"/>
      <c r="BI120" s="135"/>
      <c r="BJ120" s="135"/>
      <c r="BK120" s="135"/>
      <c r="BL120" s="135"/>
      <c r="BM120" s="135"/>
      <c r="BN120" s="135"/>
    </row>
    <row r="121" spans="1:66" s="139" customFormat="1" ht="12">
      <c r="C121" s="208" t="s">
        <v>992</v>
      </c>
      <c r="D121" s="370" t="s">
        <v>981</v>
      </c>
      <c r="E121" s="175"/>
      <c r="F121" s="384" t="s">
        <v>1234</v>
      </c>
      <c r="G121" s="133"/>
      <c r="H121" s="175"/>
      <c r="I121" s="134" t="s">
        <v>60</v>
      </c>
      <c r="J121" s="164" t="s">
        <v>3</v>
      </c>
      <c r="K121" s="164" t="s">
        <v>3</v>
      </c>
      <c r="L121" s="164" t="s">
        <v>3</v>
      </c>
      <c r="M121" s="164" t="s">
        <v>3</v>
      </c>
      <c r="N121" s="164" t="s">
        <v>3</v>
      </c>
      <c r="O121" s="164" t="s">
        <v>3</v>
      </c>
      <c r="P121" s="164" t="s">
        <v>3</v>
      </c>
      <c r="Q121" s="164" t="s">
        <v>3</v>
      </c>
      <c r="R121" s="175" t="s">
        <v>949</v>
      </c>
      <c r="S121" s="175" t="s">
        <v>949</v>
      </c>
      <c r="T121" s="184" t="s">
        <v>949</v>
      </c>
      <c r="U121" s="184" t="s">
        <v>960</v>
      </c>
      <c r="V121" s="184" t="s">
        <v>960</v>
      </c>
      <c r="W121" s="184" t="s">
        <v>960</v>
      </c>
      <c r="X121" s="184" t="s">
        <v>949</v>
      </c>
      <c r="Y121" s="184" t="s">
        <v>1104</v>
      </c>
      <c r="Z121" s="164" t="s">
        <v>3</v>
      </c>
      <c r="AA121" s="175" t="s">
        <v>944</v>
      </c>
      <c r="AB121" s="175" t="s">
        <v>944</v>
      </c>
      <c r="AC121" s="164" t="s">
        <v>3</v>
      </c>
      <c r="AD121" s="175" t="s">
        <v>947</v>
      </c>
      <c r="AE121" s="175" t="s">
        <v>947</v>
      </c>
      <c r="AF121" s="164" t="s">
        <v>3</v>
      </c>
      <c r="AG121" s="175" t="s">
        <v>950</v>
      </c>
      <c r="AH121" s="175" t="s">
        <v>950</v>
      </c>
      <c r="AI121" s="175" t="s">
        <v>950</v>
      </c>
      <c r="AJ121" s="164" t="s">
        <v>3</v>
      </c>
      <c r="AK121" s="49" t="s">
        <v>1046</v>
      </c>
      <c r="AL121" s="164" t="s">
        <v>3</v>
      </c>
      <c r="AM121" s="175" t="s">
        <v>948</v>
      </c>
      <c r="AN121" s="175" t="s">
        <v>948</v>
      </c>
      <c r="AO121" s="175" t="s">
        <v>948</v>
      </c>
      <c r="AP121" s="164" t="s">
        <v>3</v>
      </c>
      <c r="AQ121" s="175" t="s">
        <v>951</v>
      </c>
      <c r="AR121" s="175" t="s">
        <v>951</v>
      </c>
      <c r="AS121" s="164" t="s">
        <v>3</v>
      </c>
      <c r="AT121" s="175" t="s">
        <v>945</v>
      </c>
      <c r="AU121" s="175" t="s">
        <v>945</v>
      </c>
      <c r="AV121" s="164" t="s">
        <v>3</v>
      </c>
      <c r="AW121" s="164" t="s">
        <v>946</v>
      </c>
      <c r="AX121" s="164" t="s">
        <v>946</v>
      </c>
      <c r="AY121" s="295"/>
      <c r="AZ121" s="278"/>
      <c r="BA121" s="257"/>
      <c r="BB121" s="263"/>
      <c r="BC121" s="135"/>
      <c r="BD121" s="135"/>
      <c r="BE121" s="135"/>
      <c r="BF121" s="135"/>
      <c r="BG121" s="135"/>
      <c r="BH121" s="135"/>
      <c r="BI121" s="135"/>
      <c r="BJ121" s="135"/>
      <c r="BK121" s="135"/>
      <c r="BL121" s="135"/>
      <c r="BM121" s="135"/>
      <c r="BN121" s="135"/>
    </row>
    <row r="122" spans="1:66" s="139" customFormat="1" ht="12">
      <c r="C122" s="208" t="s">
        <v>993</v>
      </c>
      <c r="D122" s="370" t="s">
        <v>981</v>
      </c>
      <c r="E122" s="175"/>
      <c r="F122" s="384" t="s">
        <v>1234</v>
      </c>
      <c r="G122" s="133"/>
      <c r="H122" s="175"/>
      <c r="I122" s="134" t="s">
        <v>60</v>
      </c>
      <c r="J122" s="164" t="s">
        <v>3</v>
      </c>
      <c r="K122" s="164" t="s">
        <v>3</v>
      </c>
      <c r="L122" s="164" t="s">
        <v>3</v>
      </c>
      <c r="M122" s="164" t="s">
        <v>3</v>
      </c>
      <c r="N122" s="164" t="s">
        <v>3</v>
      </c>
      <c r="O122" s="164" t="s">
        <v>3</v>
      </c>
      <c r="P122" s="164" t="s">
        <v>3</v>
      </c>
      <c r="Q122" s="164" t="s">
        <v>3</v>
      </c>
      <c r="R122" s="175" t="s">
        <v>949</v>
      </c>
      <c r="S122" s="175" t="s">
        <v>949</v>
      </c>
      <c r="T122" s="184" t="s">
        <v>949</v>
      </c>
      <c r="U122" s="184" t="s">
        <v>960</v>
      </c>
      <c r="V122" s="184" t="s">
        <v>960</v>
      </c>
      <c r="W122" s="184" t="s">
        <v>960</v>
      </c>
      <c r="X122" s="184" t="s">
        <v>949</v>
      </c>
      <c r="Y122" s="184" t="s">
        <v>1104</v>
      </c>
      <c r="Z122" s="164" t="s">
        <v>3</v>
      </c>
      <c r="AA122" s="175" t="s">
        <v>944</v>
      </c>
      <c r="AB122" s="175" t="s">
        <v>944</v>
      </c>
      <c r="AC122" s="164" t="s">
        <v>3</v>
      </c>
      <c r="AD122" s="175" t="s">
        <v>947</v>
      </c>
      <c r="AE122" s="175" t="s">
        <v>947</v>
      </c>
      <c r="AF122" s="164" t="s">
        <v>3</v>
      </c>
      <c r="AG122" s="175" t="s">
        <v>950</v>
      </c>
      <c r="AH122" s="175" t="s">
        <v>950</v>
      </c>
      <c r="AI122" s="175" t="s">
        <v>950</v>
      </c>
      <c r="AJ122" s="164" t="s">
        <v>3</v>
      </c>
      <c r="AK122" s="49" t="s">
        <v>1046</v>
      </c>
      <c r="AL122" s="164" t="s">
        <v>3</v>
      </c>
      <c r="AM122" s="175" t="s">
        <v>948</v>
      </c>
      <c r="AN122" s="175" t="s">
        <v>948</v>
      </c>
      <c r="AO122" s="175" t="s">
        <v>948</v>
      </c>
      <c r="AP122" s="164" t="s">
        <v>3</v>
      </c>
      <c r="AQ122" s="175" t="s">
        <v>951</v>
      </c>
      <c r="AR122" s="175" t="s">
        <v>951</v>
      </c>
      <c r="AS122" s="164" t="s">
        <v>3</v>
      </c>
      <c r="AT122" s="175" t="s">
        <v>945</v>
      </c>
      <c r="AU122" s="175" t="s">
        <v>945</v>
      </c>
      <c r="AV122" s="164" t="s">
        <v>3</v>
      </c>
      <c r="AW122" s="164" t="s">
        <v>946</v>
      </c>
      <c r="AX122" s="164" t="s">
        <v>946</v>
      </c>
      <c r="AY122" s="295"/>
      <c r="AZ122" s="278"/>
      <c r="BA122" s="257"/>
      <c r="BB122" s="263"/>
      <c r="BC122" s="135"/>
      <c r="BD122" s="135"/>
      <c r="BE122" s="135"/>
      <c r="BF122" s="135"/>
      <c r="BG122" s="135"/>
      <c r="BH122" s="135"/>
      <c r="BI122" s="135"/>
      <c r="BJ122" s="135"/>
      <c r="BK122" s="135"/>
      <c r="BL122" s="135"/>
      <c r="BM122" s="135"/>
      <c r="BN122" s="135"/>
    </row>
    <row r="123" spans="1:66" s="139" customFormat="1" ht="12">
      <c r="C123" s="208" t="s">
        <v>994</v>
      </c>
      <c r="D123" s="370" t="s">
        <v>981</v>
      </c>
      <c r="E123" s="175"/>
      <c r="F123" s="384" t="s">
        <v>1234</v>
      </c>
      <c r="G123" s="133" t="s">
        <v>1028</v>
      </c>
      <c r="H123" s="175"/>
      <c r="I123" s="134" t="s">
        <v>60</v>
      </c>
      <c r="J123" s="164" t="s">
        <v>1012</v>
      </c>
      <c r="K123" s="164" t="s">
        <v>1012</v>
      </c>
      <c r="L123" s="164" t="s">
        <v>1012</v>
      </c>
      <c r="M123" s="164" t="s">
        <v>1012</v>
      </c>
      <c r="N123" s="164" t="s">
        <v>1012</v>
      </c>
      <c r="O123" s="164" t="s">
        <v>1012</v>
      </c>
      <c r="P123" s="164" t="s">
        <v>1012</v>
      </c>
      <c r="Q123" s="164" t="s">
        <v>1012</v>
      </c>
      <c r="R123" s="175" t="s">
        <v>949</v>
      </c>
      <c r="S123" s="175" t="s">
        <v>949</v>
      </c>
      <c r="T123" s="198" t="s">
        <v>1012</v>
      </c>
      <c r="U123" s="184" t="s">
        <v>960</v>
      </c>
      <c r="V123" s="184" t="s">
        <v>960</v>
      </c>
      <c r="W123" s="184" t="s">
        <v>960</v>
      </c>
      <c r="X123" s="184" t="s">
        <v>949</v>
      </c>
      <c r="Y123" s="184" t="s">
        <v>1104</v>
      </c>
      <c r="Z123" s="164" t="s">
        <v>1012</v>
      </c>
      <c r="AA123" s="175" t="s">
        <v>944</v>
      </c>
      <c r="AB123" s="175" t="s">
        <v>944</v>
      </c>
      <c r="AC123" s="164" t="s">
        <v>1012</v>
      </c>
      <c r="AD123" s="175" t="s">
        <v>947</v>
      </c>
      <c r="AE123" s="175" t="s">
        <v>947</v>
      </c>
      <c r="AF123" s="164" t="s">
        <v>1012</v>
      </c>
      <c r="AG123" s="175" t="s">
        <v>950</v>
      </c>
      <c r="AH123" s="175" t="s">
        <v>950</v>
      </c>
      <c r="AI123" s="175" t="s">
        <v>950</v>
      </c>
      <c r="AJ123" s="164" t="s">
        <v>1012</v>
      </c>
      <c r="AK123" s="49" t="s">
        <v>1046</v>
      </c>
      <c r="AL123" s="164" t="s">
        <v>1012</v>
      </c>
      <c r="AM123" s="175" t="s">
        <v>948</v>
      </c>
      <c r="AN123" s="175" t="s">
        <v>948</v>
      </c>
      <c r="AO123" s="175" t="s">
        <v>948</v>
      </c>
      <c r="AP123" s="164" t="s">
        <v>1012</v>
      </c>
      <c r="AQ123" s="175" t="s">
        <v>951</v>
      </c>
      <c r="AR123" s="175" t="s">
        <v>951</v>
      </c>
      <c r="AS123" s="164" t="s">
        <v>1012</v>
      </c>
      <c r="AT123" s="175" t="s">
        <v>945</v>
      </c>
      <c r="AU123" s="175" t="s">
        <v>945</v>
      </c>
      <c r="AV123" s="164" t="s">
        <v>1012</v>
      </c>
      <c r="AW123" s="164" t="s">
        <v>946</v>
      </c>
      <c r="AX123" s="164" t="s">
        <v>946</v>
      </c>
      <c r="AY123" s="295"/>
      <c r="AZ123" s="278"/>
      <c r="BA123" s="257"/>
      <c r="BB123" s="263"/>
      <c r="BC123" s="135"/>
      <c r="BD123" s="135"/>
      <c r="BE123" s="135"/>
      <c r="BF123" s="135"/>
      <c r="BG123" s="135"/>
      <c r="BH123" s="135"/>
      <c r="BI123" s="135"/>
      <c r="BJ123" s="135"/>
      <c r="BK123" s="135"/>
      <c r="BL123" s="135"/>
      <c r="BM123" s="135"/>
      <c r="BN123" s="135"/>
    </row>
    <row r="124" spans="1:66" s="139" customFormat="1" ht="12">
      <c r="C124" s="208" t="s">
        <v>995</v>
      </c>
      <c r="D124" s="370" t="s">
        <v>981</v>
      </c>
      <c r="E124" s="175"/>
      <c r="F124" s="384" t="s">
        <v>1234</v>
      </c>
      <c r="G124" s="133" t="s">
        <v>1028</v>
      </c>
      <c r="H124" s="175"/>
      <c r="I124" s="134" t="s">
        <v>60</v>
      </c>
      <c r="J124" s="164" t="s">
        <v>1012</v>
      </c>
      <c r="K124" s="164" t="s">
        <v>1012</v>
      </c>
      <c r="L124" s="164" t="s">
        <v>1012</v>
      </c>
      <c r="M124" s="164" t="s">
        <v>1012</v>
      </c>
      <c r="N124" s="164" t="s">
        <v>1012</v>
      </c>
      <c r="O124" s="164" t="s">
        <v>1012</v>
      </c>
      <c r="P124" s="164" t="s">
        <v>1012</v>
      </c>
      <c r="Q124" s="164" t="s">
        <v>1012</v>
      </c>
      <c r="R124" s="175" t="s">
        <v>949</v>
      </c>
      <c r="S124" s="175" t="s">
        <v>949</v>
      </c>
      <c r="T124" s="198" t="s">
        <v>3</v>
      </c>
      <c r="U124" s="184" t="s">
        <v>960</v>
      </c>
      <c r="V124" s="184" t="s">
        <v>960</v>
      </c>
      <c r="W124" s="184" t="s">
        <v>960</v>
      </c>
      <c r="X124" s="184" t="s">
        <v>949</v>
      </c>
      <c r="Y124" s="184" t="s">
        <v>1104</v>
      </c>
      <c r="Z124" s="164" t="s">
        <v>3</v>
      </c>
      <c r="AA124" s="175" t="s">
        <v>944</v>
      </c>
      <c r="AB124" s="175" t="s">
        <v>944</v>
      </c>
      <c r="AC124" s="164" t="s">
        <v>3</v>
      </c>
      <c r="AD124" s="175" t="s">
        <v>947</v>
      </c>
      <c r="AE124" s="175" t="s">
        <v>947</v>
      </c>
      <c r="AF124" s="164" t="s">
        <v>3</v>
      </c>
      <c r="AG124" s="175" t="s">
        <v>950</v>
      </c>
      <c r="AH124" s="175" t="s">
        <v>950</v>
      </c>
      <c r="AI124" s="175" t="s">
        <v>950</v>
      </c>
      <c r="AJ124" s="164" t="s">
        <v>3</v>
      </c>
      <c r="AK124" s="49" t="s">
        <v>1046</v>
      </c>
      <c r="AL124" s="164" t="s">
        <v>1012</v>
      </c>
      <c r="AM124" s="175" t="s">
        <v>948</v>
      </c>
      <c r="AN124" s="175" t="s">
        <v>948</v>
      </c>
      <c r="AO124" s="175" t="s">
        <v>948</v>
      </c>
      <c r="AP124" s="164" t="s">
        <v>1012</v>
      </c>
      <c r="AQ124" s="175" t="s">
        <v>951</v>
      </c>
      <c r="AR124" s="175" t="s">
        <v>951</v>
      </c>
      <c r="AS124" s="164" t="s">
        <v>1012</v>
      </c>
      <c r="AT124" s="175" t="s">
        <v>945</v>
      </c>
      <c r="AU124" s="175" t="s">
        <v>945</v>
      </c>
      <c r="AV124" s="164" t="s">
        <v>3</v>
      </c>
      <c r="AW124" s="164" t="s">
        <v>946</v>
      </c>
      <c r="AX124" s="164" t="s">
        <v>946</v>
      </c>
      <c r="AY124" s="295"/>
      <c r="AZ124" s="278"/>
      <c r="BA124" s="257"/>
      <c r="BB124" s="263"/>
      <c r="BC124" s="135"/>
      <c r="BD124" s="135"/>
      <c r="BE124" s="135"/>
      <c r="BF124" s="135"/>
      <c r="BG124" s="135"/>
      <c r="BH124" s="135"/>
      <c r="BI124" s="135"/>
      <c r="BJ124" s="135"/>
      <c r="BK124" s="135"/>
      <c r="BL124" s="135"/>
      <c r="BM124" s="135"/>
      <c r="BN124" s="135"/>
    </row>
    <row r="125" spans="1:66" s="139" customFormat="1" ht="12">
      <c r="C125" s="208" t="s">
        <v>996</v>
      </c>
      <c r="D125" s="370" t="s">
        <v>981</v>
      </c>
      <c r="E125" s="175"/>
      <c r="F125" s="384" t="s">
        <v>1234</v>
      </c>
      <c r="G125" s="133" t="s">
        <v>1028</v>
      </c>
      <c r="H125" s="175"/>
      <c r="I125" s="134" t="s">
        <v>60</v>
      </c>
      <c r="J125" s="164" t="s">
        <v>1012</v>
      </c>
      <c r="K125" s="164" t="s">
        <v>1012</v>
      </c>
      <c r="L125" s="164" t="s">
        <v>1012</v>
      </c>
      <c r="M125" s="164" t="s">
        <v>1012</v>
      </c>
      <c r="N125" s="164" t="s">
        <v>1012</v>
      </c>
      <c r="O125" s="164" t="s">
        <v>1012</v>
      </c>
      <c r="P125" s="164" t="s">
        <v>1012</v>
      </c>
      <c r="Q125" s="164" t="s">
        <v>1012</v>
      </c>
      <c r="R125" s="175" t="s">
        <v>949</v>
      </c>
      <c r="S125" s="175" t="s">
        <v>949</v>
      </c>
      <c r="T125" s="198" t="s">
        <v>3</v>
      </c>
      <c r="U125" s="184" t="s">
        <v>960</v>
      </c>
      <c r="V125" s="184" t="s">
        <v>960</v>
      </c>
      <c r="W125" s="184" t="s">
        <v>960</v>
      </c>
      <c r="X125" s="184" t="s">
        <v>949</v>
      </c>
      <c r="Y125" s="184" t="s">
        <v>1104</v>
      </c>
      <c r="Z125" s="164" t="s">
        <v>3</v>
      </c>
      <c r="AA125" s="175" t="s">
        <v>944</v>
      </c>
      <c r="AB125" s="175" t="s">
        <v>944</v>
      </c>
      <c r="AC125" s="164" t="s">
        <v>3</v>
      </c>
      <c r="AD125" s="175" t="s">
        <v>947</v>
      </c>
      <c r="AE125" s="175" t="s">
        <v>947</v>
      </c>
      <c r="AF125" s="164" t="s">
        <v>3</v>
      </c>
      <c r="AG125" s="175" t="s">
        <v>950</v>
      </c>
      <c r="AH125" s="175" t="s">
        <v>950</v>
      </c>
      <c r="AI125" s="175" t="s">
        <v>950</v>
      </c>
      <c r="AJ125" s="164" t="s">
        <v>3</v>
      </c>
      <c r="AK125" s="49" t="s">
        <v>1046</v>
      </c>
      <c r="AL125" s="164" t="s">
        <v>1012</v>
      </c>
      <c r="AM125" s="175" t="s">
        <v>948</v>
      </c>
      <c r="AN125" s="175" t="s">
        <v>948</v>
      </c>
      <c r="AO125" s="175" t="s">
        <v>948</v>
      </c>
      <c r="AP125" s="164" t="s">
        <v>1012</v>
      </c>
      <c r="AQ125" s="175" t="s">
        <v>951</v>
      </c>
      <c r="AR125" s="175" t="s">
        <v>951</v>
      </c>
      <c r="AS125" s="164" t="s">
        <v>1012</v>
      </c>
      <c r="AT125" s="175" t="s">
        <v>945</v>
      </c>
      <c r="AU125" s="175" t="s">
        <v>945</v>
      </c>
      <c r="AV125" s="164" t="s">
        <v>3</v>
      </c>
      <c r="AW125" s="164" t="s">
        <v>946</v>
      </c>
      <c r="AX125" s="164" t="s">
        <v>946</v>
      </c>
      <c r="AY125" s="295"/>
      <c r="AZ125" s="278"/>
      <c r="BA125" s="257"/>
      <c r="BB125" s="263"/>
      <c r="BC125" s="135"/>
      <c r="BD125" s="135"/>
      <c r="BE125" s="135"/>
      <c r="BF125" s="135"/>
      <c r="BG125" s="135"/>
      <c r="BH125" s="135"/>
      <c r="BI125" s="135"/>
      <c r="BJ125" s="135"/>
      <c r="BK125" s="135"/>
      <c r="BL125" s="135"/>
      <c r="BM125" s="135"/>
      <c r="BN125" s="135"/>
    </row>
    <row r="126" spans="1:66" s="139" customFormat="1" ht="12">
      <c r="C126" s="208" t="s">
        <v>997</v>
      </c>
      <c r="D126" s="370" t="s">
        <v>981</v>
      </c>
      <c r="E126" s="175"/>
      <c r="F126" s="384" t="s">
        <v>1234</v>
      </c>
      <c r="G126" s="133"/>
      <c r="H126" s="175"/>
      <c r="I126" s="134" t="s">
        <v>60</v>
      </c>
      <c r="J126" s="164" t="s">
        <v>3</v>
      </c>
      <c r="K126" s="164" t="s">
        <v>3</v>
      </c>
      <c r="L126" s="164" t="s">
        <v>3</v>
      </c>
      <c r="M126" s="164" t="s">
        <v>3</v>
      </c>
      <c r="N126" s="164" t="s">
        <v>3</v>
      </c>
      <c r="O126" s="164" t="s">
        <v>3</v>
      </c>
      <c r="P126" s="164" t="s">
        <v>3</v>
      </c>
      <c r="Q126" s="164" t="s">
        <v>3</v>
      </c>
      <c r="R126" s="175" t="s">
        <v>949</v>
      </c>
      <c r="S126" s="175" t="s">
        <v>949</v>
      </c>
      <c r="T126" s="184" t="s">
        <v>949</v>
      </c>
      <c r="U126" s="184" t="s">
        <v>960</v>
      </c>
      <c r="V126" s="184" t="s">
        <v>960</v>
      </c>
      <c r="W126" s="184" t="s">
        <v>960</v>
      </c>
      <c r="X126" s="184" t="s">
        <v>949</v>
      </c>
      <c r="Y126" s="184" t="s">
        <v>1104</v>
      </c>
      <c r="Z126" s="164" t="s">
        <v>3</v>
      </c>
      <c r="AA126" s="175" t="s">
        <v>944</v>
      </c>
      <c r="AB126" s="175" t="s">
        <v>944</v>
      </c>
      <c r="AC126" s="164" t="s">
        <v>3</v>
      </c>
      <c r="AD126" s="175" t="s">
        <v>947</v>
      </c>
      <c r="AE126" s="175" t="s">
        <v>947</v>
      </c>
      <c r="AF126" s="164" t="s">
        <v>3</v>
      </c>
      <c r="AG126" s="175" t="s">
        <v>950</v>
      </c>
      <c r="AH126" s="175" t="s">
        <v>950</v>
      </c>
      <c r="AI126" s="175" t="s">
        <v>950</v>
      </c>
      <c r="AJ126" s="164" t="s">
        <v>3</v>
      </c>
      <c r="AK126" s="49" t="s">
        <v>1046</v>
      </c>
      <c r="AL126" s="164" t="s">
        <v>3</v>
      </c>
      <c r="AM126" s="175" t="s">
        <v>948</v>
      </c>
      <c r="AN126" s="175" t="s">
        <v>948</v>
      </c>
      <c r="AO126" s="175" t="s">
        <v>948</v>
      </c>
      <c r="AP126" s="164" t="s">
        <v>3</v>
      </c>
      <c r="AQ126" s="175" t="s">
        <v>951</v>
      </c>
      <c r="AR126" s="175" t="s">
        <v>951</v>
      </c>
      <c r="AS126" s="164" t="s">
        <v>3</v>
      </c>
      <c r="AT126" s="175" t="s">
        <v>945</v>
      </c>
      <c r="AU126" s="175" t="s">
        <v>945</v>
      </c>
      <c r="AV126" s="164" t="s">
        <v>3</v>
      </c>
      <c r="AW126" s="164" t="s">
        <v>946</v>
      </c>
      <c r="AX126" s="164" t="s">
        <v>946</v>
      </c>
      <c r="AY126" s="295"/>
      <c r="AZ126" s="278"/>
      <c r="BA126" s="257"/>
      <c r="BB126" s="263"/>
      <c r="BC126" s="135"/>
      <c r="BD126" s="135"/>
      <c r="BE126" s="135"/>
      <c r="BF126" s="135"/>
      <c r="BG126" s="135"/>
      <c r="BH126" s="135"/>
      <c r="BI126" s="135"/>
      <c r="BJ126" s="135"/>
      <c r="BK126" s="135"/>
      <c r="BL126" s="135"/>
      <c r="BM126" s="135"/>
      <c r="BN126" s="135"/>
    </row>
    <row r="127" spans="1:66" s="139" customFormat="1" ht="12">
      <c r="C127" s="208" t="s">
        <v>998</v>
      </c>
      <c r="D127" s="370" t="s">
        <v>981</v>
      </c>
      <c r="E127" s="175"/>
      <c r="F127" s="384" t="s">
        <v>1234</v>
      </c>
      <c r="G127" s="133"/>
      <c r="H127" s="175"/>
      <c r="I127" s="134" t="s">
        <v>60</v>
      </c>
      <c r="J127" s="164" t="s">
        <v>3</v>
      </c>
      <c r="K127" s="164" t="s">
        <v>3</v>
      </c>
      <c r="L127" s="164" t="s">
        <v>3</v>
      </c>
      <c r="M127" s="164" t="s">
        <v>3</v>
      </c>
      <c r="N127" s="164" t="s">
        <v>3</v>
      </c>
      <c r="O127" s="164" t="s">
        <v>3</v>
      </c>
      <c r="P127" s="164" t="s">
        <v>3</v>
      </c>
      <c r="Q127" s="164" t="s">
        <v>3</v>
      </c>
      <c r="R127" s="175" t="s">
        <v>949</v>
      </c>
      <c r="S127" s="175" t="s">
        <v>949</v>
      </c>
      <c r="T127" s="184" t="s">
        <v>949</v>
      </c>
      <c r="U127" s="184" t="s">
        <v>960</v>
      </c>
      <c r="V127" s="184" t="s">
        <v>960</v>
      </c>
      <c r="W127" s="184" t="s">
        <v>960</v>
      </c>
      <c r="X127" s="184" t="s">
        <v>949</v>
      </c>
      <c r="Y127" s="184" t="s">
        <v>1104</v>
      </c>
      <c r="Z127" s="164" t="s">
        <v>3</v>
      </c>
      <c r="AA127" s="175" t="s">
        <v>944</v>
      </c>
      <c r="AB127" s="175" t="s">
        <v>944</v>
      </c>
      <c r="AC127" s="164" t="s">
        <v>3</v>
      </c>
      <c r="AD127" s="175" t="s">
        <v>947</v>
      </c>
      <c r="AE127" s="175" t="s">
        <v>947</v>
      </c>
      <c r="AF127" s="164" t="s">
        <v>3</v>
      </c>
      <c r="AG127" s="175" t="s">
        <v>950</v>
      </c>
      <c r="AH127" s="175" t="s">
        <v>950</v>
      </c>
      <c r="AI127" s="175" t="s">
        <v>950</v>
      </c>
      <c r="AJ127" s="164" t="s">
        <v>3</v>
      </c>
      <c r="AK127" s="49" t="s">
        <v>1046</v>
      </c>
      <c r="AL127" s="164" t="s">
        <v>3</v>
      </c>
      <c r="AM127" s="175" t="s">
        <v>948</v>
      </c>
      <c r="AN127" s="175" t="s">
        <v>948</v>
      </c>
      <c r="AO127" s="175" t="s">
        <v>948</v>
      </c>
      <c r="AP127" s="164" t="s">
        <v>3</v>
      </c>
      <c r="AQ127" s="175" t="s">
        <v>951</v>
      </c>
      <c r="AR127" s="175" t="s">
        <v>951</v>
      </c>
      <c r="AS127" s="164" t="s">
        <v>3</v>
      </c>
      <c r="AT127" s="175" t="s">
        <v>945</v>
      </c>
      <c r="AU127" s="175" t="s">
        <v>945</v>
      </c>
      <c r="AV127" s="164" t="s">
        <v>3</v>
      </c>
      <c r="AW127" s="164" t="s">
        <v>946</v>
      </c>
      <c r="AX127" s="164" t="s">
        <v>946</v>
      </c>
      <c r="AY127" s="295"/>
      <c r="AZ127" s="278"/>
      <c r="BA127" s="257"/>
      <c r="BB127" s="263"/>
      <c r="BC127" s="135"/>
      <c r="BD127" s="135"/>
      <c r="BE127" s="135"/>
      <c r="BF127" s="135"/>
      <c r="BG127" s="135"/>
      <c r="BH127" s="135"/>
      <c r="BI127" s="135"/>
      <c r="BJ127" s="135"/>
      <c r="BK127" s="135"/>
      <c r="BL127" s="135"/>
      <c r="BM127" s="135"/>
      <c r="BN127" s="135"/>
    </row>
    <row r="128" spans="1:66" s="139" customFormat="1" ht="12">
      <c r="C128" s="208" t="s">
        <v>999</v>
      </c>
      <c r="D128" s="370" t="s">
        <v>981</v>
      </c>
      <c r="E128" s="175"/>
      <c r="F128" s="384" t="s">
        <v>1234</v>
      </c>
      <c r="G128" s="133"/>
      <c r="H128" s="175"/>
      <c r="I128" s="134" t="s">
        <v>60</v>
      </c>
      <c r="J128" s="164" t="s">
        <v>3</v>
      </c>
      <c r="K128" s="164" t="s">
        <v>3</v>
      </c>
      <c r="L128" s="164" t="s">
        <v>3</v>
      </c>
      <c r="M128" s="164" t="s">
        <v>3</v>
      </c>
      <c r="N128" s="164" t="s">
        <v>3</v>
      </c>
      <c r="O128" s="164" t="s">
        <v>3</v>
      </c>
      <c r="P128" s="164" t="s">
        <v>3</v>
      </c>
      <c r="Q128" s="164" t="s">
        <v>3</v>
      </c>
      <c r="R128" s="175" t="s">
        <v>949</v>
      </c>
      <c r="S128" s="175" t="s">
        <v>949</v>
      </c>
      <c r="T128" s="184" t="s">
        <v>949</v>
      </c>
      <c r="U128" s="184" t="s">
        <v>960</v>
      </c>
      <c r="V128" s="184" t="s">
        <v>960</v>
      </c>
      <c r="W128" s="184" t="s">
        <v>960</v>
      </c>
      <c r="X128" s="184" t="s">
        <v>949</v>
      </c>
      <c r="Y128" s="184" t="s">
        <v>1104</v>
      </c>
      <c r="Z128" s="164" t="s">
        <v>3</v>
      </c>
      <c r="AA128" s="175" t="s">
        <v>944</v>
      </c>
      <c r="AB128" s="175" t="s">
        <v>944</v>
      </c>
      <c r="AC128" s="164" t="s">
        <v>3</v>
      </c>
      <c r="AD128" s="175" t="s">
        <v>947</v>
      </c>
      <c r="AE128" s="175" t="s">
        <v>947</v>
      </c>
      <c r="AF128" s="164" t="s">
        <v>3</v>
      </c>
      <c r="AG128" s="175" t="s">
        <v>950</v>
      </c>
      <c r="AH128" s="175" t="s">
        <v>950</v>
      </c>
      <c r="AI128" s="175" t="s">
        <v>950</v>
      </c>
      <c r="AJ128" s="164" t="s">
        <v>3</v>
      </c>
      <c r="AK128" s="49" t="s">
        <v>1046</v>
      </c>
      <c r="AL128" s="164" t="s">
        <v>3</v>
      </c>
      <c r="AM128" s="175" t="s">
        <v>948</v>
      </c>
      <c r="AN128" s="175" t="s">
        <v>948</v>
      </c>
      <c r="AO128" s="175" t="s">
        <v>948</v>
      </c>
      <c r="AP128" s="164" t="s">
        <v>3</v>
      </c>
      <c r="AQ128" s="175" t="s">
        <v>951</v>
      </c>
      <c r="AR128" s="175" t="s">
        <v>951</v>
      </c>
      <c r="AS128" s="164" t="s">
        <v>3</v>
      </c>
      <c r="AT128" s="175" t="s">
        <v>945</v>
      </c>
      <c r="AU128" s="175" t="s">
        <v>945</v>
      </c>
      <c r="AV128" s="164" t="s">
        <v>3</v>
      </c>
      <c r="AW128" s="164" t="s">
        <v>946</v>
      </c>
      <c r="AX128" s="164" t="s">
        <v>946</v>
      </c>
      <c r="AY128" s="295"/>
      <c r="AZ128" s="278"/>
      <c r="BA128" s="257"/>
      <c r="BB128" s="263"/>
      <c r="BC128" s="135"/>
      <c r="BD128" s="135"/>
      <c r="BE128" s="135"/>
      <c r="BF128" s="135"/>
      <c r="BG128" s="135"/>
      <c r="BH128" s="135"/>
      <c r="BI128" s="135"/>
      <c r="BJ128" s="135"/>
      <c r="BK128" s="135"/>
      <c r="BL128" s="135"/>
      <c r="BM128" s="135"/>
      <c r="BN128" s="135"/>
    </row>
    <row r="129" spans="1:66" s="139" customFormat="1" ht="12">
      <c r="C129" s="208" t="s">
        <v>1000</v>
      </c>
      <c r="D129" s="370" t="s">
        <v>981</v>
      </c>
      <c r="E129" s="175"/>
      <c r="F129" s="384" t="s">
        <v>1234</v>
      </c>
      <c r="G129" s="133"/>
      <c r="H129" s="175"/>
      <c r="I129" s="134" t="s">
        <v>60</v>
      </c>
      <c r="J129" s="164" t="s">
        <v>3</v>
      </c>
      <c r="K129" s="164" t="s">
        <v>3</v>
      </c>
      <c r="L129" s="164" t="s">
        <v>3</v>
      </c>
      <c r="M129" s="164" t="s">
        <v>3</v>
      </c>
      <c r="N129" s="164" t="s">
        <v>3</v>
      </c>
      <c r="O129" s="164" t="s">
        <v>3</v>
      </c>
      <c r="P129" s="164" t="s">
        <v>3</v>
      </c>
      <c r="Q129" s="164" t="s">
        <v>3</v>
      </c>
      <c r="R129" s="175" t="s">
        <v>949</v>
      </c>
      <c r="S129" s="175" t="s">
        <v>949</v>
      </c>
      <c r="T129" s="184" t="s">
        <v>949</v>
      </c>
      <c r="U129" s="184" t="s">
        <v>960</v>
      </c>
      <c r="V129" s="184" t="s">
        <v>960</v>
      </c>
      <c r="W129" s="184" t="s">
        <v>960</v>
      </c>
      <c r="X129" s="184" t="s">
        <v>949</v>
      </c>
      <c r="Y129" s="184" t="s">
        <v>1104</v>
      </c>
      <c r="Z129" s="164" t="s">
        <v>3</v>
      </c>
      <c r="AA129" s="175" t="s">
        <v>944</v>
      </c>
      <c r="AB129" s="175" t="s">
        <v>944</v>
      </c>
      <c r="AC129" s="164" t="s">
        <v>3</v>
      </c>
      <c r="AD129" s="175" t="s">
        <v>947</v>
      </c>
      <c r="AE129" s="175" t="s">
        <v>947</v>
      </c>
      <c r="AF129" s="164" t="s">
        <v>3</v>
      </c>
      <c r="AG129" s="175" t="s">
        <v>950</v>
      </c>
      <c r="AH129" s="175" t="s">
        <v>950</v>
      </c>
      <c r="AI129" s="175" t="s">
        <v>950</v>
      </c>
      <c r="AJ129" s="164" t="s">
        <v>3</v>
      </c>
      <c r="AK129" s="49" t="s">
        <v>1046</v>
      </c>
      <c r="AL129" s="164" t="s">
        <v>3</v>
      </c>
      <c r="AM129" s="175" t="s">
        <v>948</v>
      </c>
      <c r="AN129" s="175" t="s">
        <v>948</v>
      </c>
      <c r="AO129" s="175" t="s">
        <v>948</v>
      </c>
      <c r="AP129" s="164" t="s">
        <v>3</v>
      </c>
      <c r="AQ129" s="175" t="s">
        <v>951</v>
      </c>
      <c r="AR129" s="175" t="s">
        <v>951</v>
      </c>
      <c r="AS129" s="164" t="s">
        <v>3</v>
      </c>
      <c r="AT129" s="175" t="s">
        <v>945</v>
      </c>
      <c r="AU129" s="175" t="s">
        <v>945</v>
      </c>
      <c r="AV129" s="164" t="s">
        <v>3</v>
      </c>
      <c r="AW129" s="164" t="s">
        <v>946</v>
      </c>
      <c r="AX129" s="164" t="s">
        <v>946</v>
      </c>
      <c r="AY129" s="295"/>
      <c r="AZ129" s="278"/>
      <c r="BA129" s="257"/>
      <c r="BB129" s="263"/>
      <c r="BC129" s="135"/>
      <c r="BD129" s="135"/>
      <c r="BE129" s="135"/>
      <c r="BF129" s="135"/>
      <c r="BG129" s="135"/>
      <c r="BH129" s="135"/>
      <c r="BI129" s="135"/>
      <c r="BJ129" s="135"/>
      <c r="BK129" s="135"/>
      <c r="BL129" s="135"/>
      <c r="BM129" s="135"/>
      <c r="BN129" s="135"/>
    </row>
    <row r="130" spans="1:66" s="139" customFormat="1" ht="12">
      <c r="C130" s="208" t="s">
        <v>1001</v>
      </c>
      <c r="D130" s="370" t="s">
        <v>981</v>
      </c>
      <c r="E130" s="175"/>
      <c r="F130" s="384" t="s">
        <v>1234</v>
      </c>
      <c r="G130" s="133"/>
      <c r="H130" s="175"/>
      <c r="I130" s="134" t="s">
        <v>60</v>
      </c>
      <c r="J130" s="164" t="s">
        <v>3</v>
      </c>
      <c r="K130" s="164" t="s">
        <v>3</v>
      </c>
      <c r="L130" s="164" t="s">
        <v>3</v>
      </c>
      <c r="M130" s="164" t="s">
        <v>3</v>
      </c>
      <c r="N130" s="164" t="s">
        <v>3</v>
      </c>
      <c r="O130" s="164" t="s">
        <v>3</v>
      </c>
      <c r="P130" s="164" t="s">
        <v>3</v>
      </c>
      <c r="Q130" s="164" t="s">
        <v>3</v>
      </c>
      <c r="R130" s="175" t="s">
        <v>949</v>
      </c>
      <c r="S130" s="175" t="s">
        <v>949</v>
      </c>
      <c r="T130" s="184" t="s">
        <v>949</v>
      </c>
      <c r="U130" s="184" t="s">
        <v>960</v>
      </c>
      <c r="V130" s="184" t="s">
        <v>960</v>
      </c>
      <c r="W130" s="184" t="s">
        <v>960</v>
      </c>
      <c r="X130" s="184" t="s">
        <v>949</v>
      </c>
      <c r="Y130" s="184" t="s">
        <v>1104</v>
      </c>
      <c r="Z130" s="164" t="s">
        <v>3</v>
      </c>
      <c r="AA130" s="175" t="s">
        <v>944</v>
      </c>
      <c r="AB130" s="175" t="s">
        <v>944</v>
      </c>
      <c r="AC130" s="164" t="s">
        <v>3</v>
      </c>
      <c r="AD130" s="175" t="s">
        <v>947</v>
      </c>
      <c r="AE130" s="175" t="s">
        <v>947</v>
      </c>
      <c r="AF130" s="164" t="s">
        <v>3</v>
      </c>
      <c r="AG130" s="175" t="s">
        <v>950</v>
      </c>
      <c r="AH130" s="175" t="s">
        <v>950</v>
      </c>
      <c r="AI130" s="175" t="s">
        <v>950</v>
      </c>
      <c r="AJ130" s="164" t="s">
        <v>3</v>
      </c>
      <c r="AK130" s="49" t="s">
        <v>1046</v>
      </c>
      <c r="AL130" s="164" t="s">
        <v>3</v>
      </c>
      <c r="AM130" s="175" t="s">
        <v>948</v>
      </c>
      <c r="AN130" s="175" t="s">
        <v>948</v>
      </c>
      <c r="AO130" s="175" t="s">
        <v>948</v>
      </c>
      <c r="AP130" s="164" t="s">
        <v>3</v>
      </c>
      <c r="AQ130" s="175" t="s">
        <v>951</v>
      </c>
      <c r="AR130" s="175" t="s">
        <v>951</v>
      </c>
      <c r="AS130" s="164" t="s">
        <v>3</v>
      </c>
      <c r="AT130" s="175" t="s">
        <v>945</v>
      </c>
      <c r="AU130" s="175" t="s">
        <v>945</v>
      </c>
      <c r="AV130" s="164" t="s">
        <v>3</v>
      </c>
      <c r="AW130" s="164" t="s">
        <v>946</v>
      </c>
      <c r="AX130" s="164" t="s">
        <v>946</v>
      </c>
      <c r="AY130" s="295"/>
      <c r="AZ130" s="278"/>
      <c r="BA130" s="257"/>
      <c r="BB130" s="263"/>
      <c r="BC130" s="135"/>
      <c r="BD130" s="135"/>
      <c r="BE130" s="135"/>
      <c r="BF130" s="135"/>
      <c r="BG130" s="135"/>
      <c r="BH130" s="135"/>
      <c r="BI130" s="135"/>
      <c r="BJ130" s="135"/>
      <c r="BK130" s="135"/>
      <c r="BL130" s="135"/>
      <c r="BM130" s="135"/>
      <c r="BN130" s="135"/>
    </row>
    <row r="131" spans="1:66" s="139" customFormat="1" ht="12">
      <c r="C131" s="208" t="s">
        <v>1002</v>
      </c>
      <c r="D131" s="370" t="s">
        <v>981</v>
      </c>
      <c r="E131" s="175"/>
      <c r="F131" s="384" t="s">
        <v>1234</v>
      </c>
      <c r="G131" s="133"/>
      <c r="H131" s="175"/>
      <c r="I131" s="134" t="s">
        <v>60</v>
      </c>
      <c r="J131" s="164" t="s">
        <v>3</v>
      </c>
      <c r="K131" s="164" t="s">
        <v>3</v>
      </c>
      <c r="L131" s="164" t="s">
        <v>3</v>
      </c>
      <c r="M131" s="164" t="s">
        <v>3</v>
      </c>
      <c r="N131" s="164" t="s">
        <v>3</v>
      </c>
      <c r="O131" s="164" t="s">
        <v>3</v>
      </c>
      <c r="P131" s="164" t="s">
        <v>3</v>
      </c>
      <c r="Q131" s="164" t="s">
        <v>3</v>
      </c>
      <c r="R131" s="175" t="s">
        <v>949</v>
      </c>
      <c r="S131" s="175" t="s">
        <v>949</v>
      </c>
      <c r="T131" s="184" t="s">
        <v>949</v>
      </c>
      <c r="U131" s="184" t="s">
        <v>960</v>
      </c>
      <c r="V131" s="184" t="s">
        <v>960</v>
      </c>
      <c r="W131" s="184" t="s">
        <v>960</v>
      </c>
      <c r="X131" s="184" t="s">
        <v>949</v>
      </c>
      <c r="Y131" s="184" t="s">
        <v>1104</v>
      </c>
      <c r="Z131" s="164" t="s">
        <v>3</v>
      </c>
      <c r="AA131" s="175" t="s">
        <v>944</v>
      </c>
      <c r="AB131" s="175" t="s">
        <v>944</v>
      </c>
      <c r="AC131" s="164" t="s">
        <v>3</v>
      </c>
      <c r="AD131" s="175" t="s">
        <v>947</v>
      </c>
      <c r="AE131" s="175" t="s">
        <v>947</v>
      </c>
      <c r="AF131" s="164" t="s">
        <v>3</v>
      </c>
      <c r="AG131" s="175" t="s">
        <v>950</v>
      </c>
      <c r="AH131" s="175" t="s">
        <v>950</v>
      </c>
      <c r="AI131" s="175" t="s">
        <v>950</v>
      </c>
      <c r="AJ131" s="164" t="s">
        <v>3</v>
      </c>
      <c r="AK131" s="49" t="s">
        <v>1046</v>
      </c>
      <c r="AL131" s="164" t="s">
        <v>3</v>
      </c>
      <c r="AM131" s="175" t="s">
        <v>948</v>
      </c>
      <c r="AN131" s="175" t="s">
        <v>948</v>
      </c>
      <c r="AO131" s="175" t="s">
        <v>948</v>
      </c>
      <c r="AP131" s="164" t="s">
        <v>3</v>
      </c>
      <c r="AQ131" s="175" t="s">
        <v>951</v>
      </c>
      <c r="AR131" s="175" t="s">
        <v>951</v>
      </c>
      <c r="AS131" s="164" t="s">
        <v>3</v>
      </c>
      <c r="AT131" s="175" t="s">
        <v>945</v>
      </c>
      <c r="AU131" s="175" t="s">
        <v>945</v>
      </c>
      <c r="AV131" s="164" t="s">
        <v>3</v>
      </c>
      <c r="AW131" s="164" t="s">
        <v>946</v>
      </c>
      <c r="AX131" s="164" t="s">
        <v>946</v>
      </c>
      <c r="AY131" s="295"/>
      <c r="AZ131" s="278"/>
      <c r="BA131" s="257"/>
      <c r="BB131" s="263"/>
      <c r="BC131" s="135"/>
      <c r="BD131" s="135"/>
      <c r="BE131" s="135"/>
      <c r="BF131" s="135"/>
      <c r="BG131" s="135"/>
      <c r="BH131" s="135"/>
      <c r="BI131" s="135"/>
      <c r="BJ131" s="135"/>
      <c r="BK131" s="135"/>
      <c r="BL131" s="135"/>
      <c r="BM131" s="135"/>
      <c r="BN131" s="135"/>
    </row>
    <row r="132" spans="1:66" s="139" customFormat="1" ht="12">
      <c r="C132" s="208" t="s">
        <v>1003</v>
      </c>
      <c r="D132" s="370" t="s">
        <v>981</v>
      </c>
      <c r="E132" s="175"/>
      <c r="F132" s="384" t="s">
        <v>1234</v>
      </c>
      <c r="G132" s="133"/>
      <c r="H132" s="175"/>
      <c r="I132" s="134" t="s">
        <v>60</v>
      </c>
      <c r="J132" s="164" t="s">
        <v>3</v>
      </c>
      <c r="K132" s="164" t="s">
        <v>3</v>
      </c>
      <c r="L132" s="164" t="s">
        <v>3</v>
      </c>
      <c r="M132" s="164" t="s">
        <v>3</v>
      </c>
      <c r="N132" s="164" t="s">
        <v>3</v>
      </c>
      <c r="O132" s="164" t="s">
        <v>3</v>
      </c>
      <c r="P132" s="164" t="s">
        <v>3</v>
      </c>
      <c r="Q132" s="164" t="s">
        <v>3</v>
      </c>
      <c r="R132" s="175" t="s">
        <v>949</v>
      </c>
      <c r="S132" s="175" t="s">
        <v>949</v>
      </c>
      <c r="T132" s="184" t="s">
        <v>949</v>
      </c>
      <c r="U132" s="184" t="s">
        <v>960</v>
      </c>
      <c r="V132" s="184" t="s">
        <v>960</v>
      </c>
      <c r="W132" s="184" t="s">
        <v>960</v>
      </c>
      <c r="X132" s="184" t="s">
        <v>949</v>
      </c>
      <c r="Y132" s="184" t="s">
        <v>1104</v>
      </c>
      <c r="Z132" s="164" t="s">
        <v>3</v>
      </c>
      <c r="AA132" s="175" t="s">
        <v>944</v>
      </c>
      <c r="AB132" s="175" t="s">
        <v>944</v>
      </c>
      <c r="AC132" s="164" t="s">
        <v>3</v>
      </c>
      <c r="AD132" s="175" t="s">
        <v>947</v>
      </c>
      <c r="AE132" s="175" t="s">
        <v>947</v>
      </c>
      <c r="AF132" s="164" t="s">
        <v>3</v>
      </c>
      <c r="AG132" s="175" t="s">
        <v>950</v>
      </c>
      <c r="AH132" s="175" t="s">
        <v>950</v>
      </c>
      <c r="AI132" s="175" t="s">
        <v>950</v>
      </c>
      <c r="AJ132" s="164" t="s">
        <v>3</v>
      </c>
      <c r="AK132" s="49" t="s">
        <v>1046</v>
      </c>
      <c r="AL132" s="164" t="s">
        <v>3</v>
      </c>
      <c r="AM132" s="175" t="s">
        <v>948</v>
      </c>
      <c r="AN132" s="175" t="s">
        <v>948</v>
      </c>
      <c r="AO132" s="175" t="s">
        <v>948</v>
      </c>
      <c r="AP132" s="164" t="s">
        <v>3</v>
      </c>
      <c r="AQ132" s="175" t="s">
        <v>951</v>
      </c>
      <c r="AR132" s="175" t="s">
        <v>951</v>
      </c>
      <c r="AS132" s="164" t="s">
        <v>3</v>
      </c>
      <c r="AT132" s="175" t="s">
        <v>945</v>
      </c>
      <c r="AU132" s="175" t="s">
        <v>945</v>
      </c>
      <c r="AV132" s="164" t="s">
        <v>3</v>
      </c>
      <c r="AW132" s="164" t="s">
        <v>946</v>
      </c>
      <c r="AX132" s="164" t="s">
        <v>946</v>
      </c>
      <c r="AY132" s="295"/>
      <c r="AZ132" s="278"/>
      <c r="BA132" s="257"/>
      <c r="BB132" s="263"/>
      <c r="BC132" s="135"/>
      <c r="BD132" s="135"/>
      <c r="BE132" s="135"/>
      <c r="BF132" s="135"/>
      <c r="BG132" s="135"/>
      <c r="BH132" s="135"/>
      <c r="BI132" s="135"/>
      <c r="BJ132" s="135"/>
      <c r="BK132" s="135"/>
      <c r="BL132" s="135"/>
      <c r="BM132" s="135"/>
      <c r="BN132" s="135"/>
    </row>
    <row r="133" spans="1:66" s="139" customFormat="1" ht="12">
      <c r="C133" s="208" t="s">
        <v>1004</v>
      </c>
      <c r="D133" s="370" t="s">
        <v>981</v>
      </c>
      <c r="E133" s="175"/>
      <c r="F133" s="384" t="s">
        <v>1234</v>
      </c>
      <c r="G133" s="133"/>
      <c r="H133" s="175"/>
      <c r="I133" s="134" t="s">
        <v>60</v>
      </c>
      <c r="J133" s="164" t="s">
        <v>3</v>
      </c>
      <c r="K133" s="164" t="s">
        <v>3</v>
      </c>
      <c r="L133" s="164" t="s">
        <v>3</v>
      </c>
      <c r="M133" s="164" t="s">
        <v>3</v>
      </c>
      <c r="N133" s="164" t="s">
        <v>3</v>
      </c>
      <c r="O133" s="164" t="s">
        <v>3</v>
      </c>
      <c r="P133" s="164" t="s">
        <v>3</v>
      </c>
      <c r="Q133" s="164" t="s">
        <v>3</v>
      </c>
      <c r="R133" s="175" t="s">
        <v>949</v>
      </c>
      <c r="S133" s="175" t="s">
        <v>949</v>
      </c>
      <c r="T133" s="184" t="s">
        <v>949</v>
      </c>
      <c r="U133" s="184" t="s">
        <v>960</v>
      </c>
      <c r="V133" s="184" t="s">
        <v>960</v>
      </c>
      <c r="W133" s="184" t="s">
        <v>960</v>
      </c>
      <c r="X133" s="184" t="s">
        <v>949</v>
      </c>
      <c r="Y133" s="184" t="s">
        <v>1104</v>
      </c>
      <c r="Z133" s="164" t="s">
        <v>3</v>
      </c>
      <c r="AA133" s="175" t="s">
        <v>944</v>
      </c>
      <c r="AB133" s="175" t="s">
        <v>944</v>
      </c>
      <c r="AC133" s="164" t="s">
        <v>3</v>
      </c>
      <c r="AD133" s="175" t="s">
        <v>947</v>
      </c>
      <c r="AE133" s="175" t="s">
        <v>947</v>
      </c>
      <c r="AF133" s="164" t="s">
        <v>3</v>
      </c>
      <c r="AG133" s="175" t="s">
        <v>950</v>
      </c>
      <c r="AH133" s="175" t="s">
        <v>950</v>
      </c>
      <c r="AI133" s="175" t="s">
        <v>950</v>
      </c>
      <c r="AJ133" s="164" t="s">
        <v>3</v>
      </c>
      <c r="AK133" s="49" t="s">
        <v>1046</v>
      </c>
      <c r="AL133" s="164" t="s">
        <v>3</v>
      </c>
      <c r="AM133" s="175" t="s">
        <v>948</v>
      </c>
      <c r="AN133" s="175" t="s">
        <v>948</v>
      </c>
      <c r="AO133" s="175" t="s">
        <v>948</v>
      </c>
      <c r="AP133" s="164" t="s">
        <v>3</v>
      </c>
      <c r="AQ133" s="175" t="s">
        <v>951</v>
      </c>
      <c r="AR133" s="175" t="s">
        <v>951</v>
      </c>
      <c r="AS133" s="164" t="s">
        <v>3</v>
      </c>
      <c r="AT133" s="175" t="s">
        <v>945</v>
      </c>
      <c r="AU133" s="175" t="s">
        <v>945</v>
      </c>
      <c r="AV133" s="164" t="s">
        <v>3</v>
      </c>
      <c r="AW133" s="164" t="s">
        <v>946</v>
      </c>
      <c r="AX133" s="164" t="s">
        <v>946</v>
      </c>
      <c r="AY133" s="295"/>
      <c r="AZ133" s="278"/>
      <c r="BA133" s="257"/>
      <c r="BB133" s="263"/>
      <c r="BC133" s="135"/>
      <c r="BD133" s="135"/>
      <c r="BE133" s="135"/>
      <c r="BF133" s="135"/>
      <c r="BG133" s="135"/>
      <c r="BH133" s="135"/>
      <c r="BI133" s="135"/>
      <c r="BJ133" s="135"/>
      <c r="BK133" s="135"/>
      <c r="BL133" s="135"/>
      <c r="BM133" s="135"/>
      <c r="BN133" s="135"/>
    </row>
    <row r="134" spans="1:66" s="139" customFormat="1" ht="12">
      <c r="A134" s="196"/>
      <c r="B134" s="196"/>
      <c r="C134" s="208" t="s">
        <v>1005</v>
      </c>
      <c r="D134" s="370" t="s">
        <v>981</v>
      </c>
      <c r="E134" s="175"/>
      <c r="F134" s="384" t="s">
        <v>1234</v>
      </c>
      <c r="G134" s="133"/>
      <c r="H134" s="175"/>
      <c r="I134" s="134" t="s">
        <v>60</v>
      </c>
      <c r="J134" s="164" t="s">
        <v>3</v>
      </c>
      <c r="K134" s="164" t="s">
        <v>3</v>
      </c>
      <c r="L134" s="164" t="s">
        <v>3</v>
      </c>
      <c r="M134" s="164" t="s">
        <v>3</v>
      </c>
      <c r="N134" s="164" t="s">
        <v>3</v>
      </c>
      <c r="O134" s="164" t="s">
        <v>3</v>
      </c>
      <c r="P134" s="164" t="s">
        <v>3</v>
      </c>
      <c r="Q134" s="164" t="s">
        <v>3</v>
      </c>
      <c r="R134" s="175" t="s">
        <v>949</v>
      </c>
      <c r="S134" s="175" t="s">
        <v>949</v>
      </c>
      <c r="T134" s="184" t="s">
        <v>949</v>
      </c>
      <c r="U134" s="184" t="s">
        <v>960</v>
      </c>
      <c r="V134" s="184" t="s">
        <v>960</v>
      </c>
      <c r="W134" s="184" t="s">
        <v>960</v>
      </c>
      <c r="X134" s="184" t="s">
        <v>949</v>
      </c>
      <c r="Y134" s="184" t="s">
        <v>1104</v>
      </c>
      <c r="Z134" s="164" t="s">
        <v>3</v>
      </c>
      <c r="AA134" s="175" t="s">
        <v>944</v>
      </c>
      <c r="AB134" s="175" t="s">
        <v>944</v>
      </c>
      <c r="AC134" s="164" t="s">
        <v>3</v>
      </c>
      <c r="AD134" s="175" t="s">
        <v>947</v>
      </c>
      <c r="AE134" s="175" t="s">
        <v>947</v>
      </c>
      <c r="AF134" s="164" t="s">
        <v>3</v>
      </c>
      <c r="AG134" s="175" t="s">
        <v>950</v>
      </c>
      <c r="AH134" s="175" t="s">
        <v>950</v>
      </c>
      <c r="AI134" s="175" t="s">
        <v>950</v>
      </c>
      <c r="AJ134" s="164" t="s">
        <v>3</v>
      </c>
      <c r="AK134" s="49" t="s">
        <v>1046</v>
      </c>
      <c r="AL134" s="164" t="s">
        <v>3</v>
      </c>
      <c r="AM134" s="175" t="s">
        <v>948</v>
      </c>
      <c r="AN134" s="175" t="s">
        <v>948</v>
      </c>
      <c r="AO134" s="175" t="s">
        <v>948</v>
      </c>
      <c r="AP134" s="164" t="s">
        <v>3</v>
      </c>
      <c r="AQ134" s="175" t="s">
        <v>951</v>
      </c>
      <c r="AR134" s="175" t="s">
        <v>951</v>
      </c>
      <c r="AS134" s="164" t="s">
        <v>3</v>
      </c>
      <c r="AT134" s="175" t="s">
        <v>945</v>
      </c>
      <c r="AU134" s="175" t="s">
        <v>945</v>
      </c>
      <c r="AV134" s="164" t="s">
        <v>3</v>
      </c>
      <c r="AW134" s="164" t="s">
        <v>946</v>
      </c>
      <c r="AX134" s="164" t="s">
        <v>946</v>
      </c>
      <c r="AY134" s="295"/>
      <c r="AZ134" s="278"/>
      <c r="BA134" s="257"/>
      <c r="BB134" s="263"/>
      <c r="BC134" s="135"/>
      <c r="BD134" s="135"/>
      <c r="BE134" s="135"/>
      <c r="BF134" s="135"/>
      <c r="BG134" s="135"/>
      <c r="BH134" s="135"/>
      <c r="BI134" s="135"/>
      <c r="BJ134" s="135"/>
      <c r="BK134" s="135"/>
      <c r="BL134" s="135"/>
      <c r="BM134" s="135"/>
      <c r="BN134" s="135"/>
    </row>
    <row r="135" spans="1:66" s="139" customFormat="1" ht="12">
      <c r="A135" s="139" t="s">
        <v>56</v>
      </c>
      <c r="C135" s="234" t="s">
        <v>991</v>
      </c>
      <c r="D135" s="370" t="s">
        <v>981</v>
      </c>
      <c r="E135" s="175"/>
      <c r="F135" s="384" t="s">
        <v>1235</v>
      </c>
      <c r="G135" s="133"/>
      <c r="H135" s="175"/>
      <c r="I135" s="134"/>
      <c r="J135" s="164" t="s">
        <v>3</v>
      </c>
      <c r="K135" s="164" t="s">
        <v>3</v>
      </c>
      <c r="L135" s="164" t="s">
        <v>3</v>
      </c>
      <c r="M135" s="164" t="s">
        <v>3</v>
      </c>
      <c r="N135" s="164" t="s">
        <v>3</v>
      </c>
      <c r="O135" s="164" t="s">
        <v>3</v>
      </c>
      <c r="P135" s="164" t="s">
        <v>3</v>
      </c>
      <c r="Q135" s="164" t="s">
        <v>3</v>
      </c>
      <c r="R135" s="175" t="s">
        <v>949</v>
      </c>
      <c r="S135" s="175" t="s">
        <v>949</v>
      </c>
      <c r="T135" s="184" t="s">
        <v>949</v>
      </c>
      <c r="U135" s="184" t="s">
        <v>960</v>
      </c>
      <c r="V135" s="184" t="s">
        <v>960</v>
      </c>
      <c r="W135" s="184" t="s">
        <v>960</v>
      </c>
      <c r="X135" s="184" t="s">
        <v>949</v>
      </c>
      <c r="Y135" s="184" t="s">
        <v>1104</v>
      </c>
      <c r="Z135" s="164" t="s">
        <v>3</v>
      </c>
      <c r="AA135" s="175" t="s">
        <v>944</v>
      </c>
      <c r="AB135" s="175" t="s">
        <v>944</v>
      </c>
      <c r="AC135" s="164" t="s">
        <v>3</v>
      </c>
      <c r="AD135" s="175" t="s">
        <v>947</v>
      </c>
      <c r="AE135" s="175" t="s">
        <v>947</v>
      </c>
      <c r="AF135" s="164" t="s">
        <v>3</v>
      </c>
      <c r="AG135" s="175" t="s">
        <v>950</v>
      </c>
      <c r="AH135" s="175" t="s">
        <v>950</v>
      </c>
      <c r="AI135" s="175" t="s">
        <v>950</v>
      </c>
      <c r="AJ135" s="164" t="s">
        <v>3</v>
      </c>
      <c r="AK135" s="49" t="s">
        <v>1046</v>
      </c>
      <c r="AL135" s="164" t="s">
        <v>3</v>
      </c>
      <c r="AM135" s="175" t="s">
        <v>948</v>
      </c>
      <c r="AN135" s="175" t="s">
        <v>948</v>
      </c>
      <c r="AO135" s="175" t="s">
        <v>948</v>
      </c>
      <c r="AP135" s="164" t="s">
        <v>3</v>
      </c>
      <c r="AQ135" s="175" t="s">
        <v>951</v>
      </c>
      <c r="AR135" s="175" t="s">
        <v>951</v>
      </c>
      <c r="AS135" s="164" t="s">
        <v>3</v>
      </c>
      <c r="AT135" s="175" t="s">
        <v>945</v>
      </c>
      <c r="AU135" s="175" t="s">
        <v>945</v>
      </c>
      <c r="AV135" s="164" t="s">
        <v>3</v>
      </c>
      <c r="AW135" s="164" t="s">
        <v>946</v>
      </c>
      <c r="AX135" s="164" t="s">
        <v>946</v>
      </c>
      <c r="AY135" s="295"/>
      <c r="AZ135" s="278"/>
      <c r="BA135" s="257"/>
      <c r="BB135" s="263"/>
      <c r="BC135" s="135"/>
      <c r="BD135" s="135"/>
      <c r="BE135" s="135"/>
      <c r="BF135" s="135"/>
      <c r="BG135" s="135"/>
      <c r="BH135" s="135"/>
      <c r="BI135" s="135"/>
      <c r="BJ135" s="135"/>
      <c r="BK135" s="135"/>
      <c r="BL135" s="135"/>
      <c r="BM135" s="135"/>
      <c r="BN135" s="135"/>
    </row>
    <row r="136" spans="1:66" s="139" customFormat="1" ht="12">
      <c r="C136" s="208" t="s">
        <v>992</v>
      </c>
      <c r="D136" s="370" t="s">
        <v>981</v>
      </c>
      <c r="E136" s="175"/>
      <c r="F136" s="384" t="s">
        <v>1235</v>
      </c>
      <c r="G136" s="133"/>
      <c r="H136" s="175"/>
      <c r="I136" s="134"/>
      <c r="J136" s="164" t="s">
        <v>3</v>
      </c>
      <c r="K136" s="164" t="s">
        <v>3</v>
      </c>
      <c r="L136" s="164" t="s">
        <v>3</v>
      </c>
      <c r="M136" s="164" t="s">
        <v>3</v>
      </c>
      <c r="N136" s="164" t="s">
        <v>3</v>
      </c>
      <c r="O136" s="164" t="s">
        <v>3</v>
      </c>
      <c r="P136" s="164" t="s">
        <v>3</v>
      </c>
      <c r="Q136" s="164" t="s">
        <v>3</v>
      </c>
      <c r="R136" s="175" t="s">
        <v>949</v>
      </c>
      <c r="S136" s="175" t="s">
        <v>949</v>
      </c>
      <c r="T136" s="184" t="s">
        <v>949</v>
      </c>
      <c r="U136" s="184" t="s">
        <v>960</v>
      </c>
      <c r="V136" s="184" t="s">
        <v>960</v>
      </c>
      <c r="W136" s="184" t="s">
        <v>960</v>
      </c>
      <c r="X136" s="184" t="s">
        <v>949</v>
      </c>
      <c r="Y136" s="184" t="s">
        <v>1104</v>
      </c>
      <c r="Z136" s="164" t="s">
        <v>3</v>
      </c>
      <c r="AA136" s="175" t="s">
        <v>944</v>
      </c>
      <c r="AB136" s="175" t="s">
        <v>944</v>
      </c>
      <c r="AC136" s="164" t="s">
        <v>3</v>
      </c>
      <c r="AD136" s="175" t="s">
        <v>947</v>
      </c>
      <c r="AE136" s="175" t="s">
        <v>947</v>
      </c>
      <c r="AF136" s="164" t="s">
        <v>3</v>
      </c>
      <c r="AG136" s="175" t="s">
        <v>950</v>
      </c>
      <c r="AH136" s="175" t="s">
        <v>950</v>
      </c>
      <c r="AI136" s="175" t="s">
        <v>950</v>
      </c>
      <c r="AJ136" s="164" t="s">
        <v>3</v>
      </c>
      <c r="AK136" s="49" t="s">
        <v>1046</v>
      </c>
      <c r="AL136" s="164" t="s">
        <v>3</v>
      </c>
      <c r="AM136" s="175" t="s">
        <v>948</v>
      </c>
      <c r="AN136" s="175" t="s">
        <v>948</v>
      </c>
      <c r="AO136" s="175" t="s">
        <v>948</v>
      </c>
      <c r="AP136" s="164" t="s">
        <v>3</v>
      </c>
      <c r="AQ136" s="175" t="s">
        <v>951</v>
      </c>
      <c r="AR136" s="175" t="s">
        <v>951</v>
      </c>
      <c r="AS136" s="164" t="s">
        <v>3</v>
      </c>
      <c r="AT136" s="175" t="s">
        <v>945</v>
      </c>
      <c r="AU136" s="175" t="s">
        <v>945</v>
      </c>
      <c r="AV136" s="164" t="s">
        <v>3</v>
      </c>
      <c r="AW136" s="164" t="s">
        <v>946</v>
      </c>
      <c r="AX136" s="164" t="s">
        <v>946</v>
      </c>
      <c r="AY136" s="295"/>
      <c r="AZ136" s="278"/>
      <c r="BA136" s="257"/>
      <c r="BB136" s="263"/>
      <c r="BC136" s="135"/>
      <c r="BD136" s="135"/>
      <c r="BE136" s="135"/>
      <c r="BF136" s="135"/>
      <c r="BG136" s="135"/>
      <c r="BH136" s="135"/>
      <c r="BI136" s="135"/>
      <c r="BJ136" s="135"/>
      <c r="BK136" s="135"/>
      <c r="BL136" s="135"/>
      <c r="BM136" s="135"/>
      <c r="BN136" s="135"/>
    </row>
    <row r="137" spans="1:66" s="139" customFormat="1" ht="12">
      <c r="C137" s="208" t="s">
        <v>993</v>
      </c>
      <c r="D137" s="370" t="s">
        <v>981</v>
      </c>
      <c r="E137" s="175"/>
      <c r="F137" s="384" t="s">
        <v>1235</v>
      </c>
      <c r="G137" s="133"/>
      <c r="H137" s="175"/>
      <c r="I137" s="134"/>
      <c r="J137" s="164" t="s">
        <v>3</v>
      </c>
      <c r="K137" s="164" t="s">
        <v>3</v>
      </c>
      <c r="L137" s="164" t="s">
        <v>3</v>
      </c>
      <c r="M137" s="164" t="s">
        <v>3</v>
      </c>
      <c r="N137" s="164" t="s">
        <v>3</v>
      </c>
      <c r="O137" s="164" t="s">
        <v>3</v>
      </c>
      <c r="P137" s="164" t="s">
        <v>3</v>
      </c>
      <c r="Q137" s="164" t="s">
        <v>3</v>
      </c>
      <c r="R137" s="175" t="s">
        <v>949</v>
      </c>
      <c r="S137" s="175" t="s">
        <v>949</v>
      </c>
      <c r="T137" s="184" t="s">
        <v>949</v>
      </c>
      <c r="U137" s="184" t="s">
        <v>960</v>
      </c>
      <c r="V137" s="184" t="s">
        <v>960</v>
      </c>
      <c r="W137" s="184" t="s">
        <v>960</v>
      </c>
      <c r="X137" s="184" t="s">
        <v>949</v>
      </c>
      <c r="Y137" s="184" t="s">
        <v>1104</v>
      </c>
      <c r="Z137" s="164" t="s">
        <v>3</v>
      </c>
      <c r="AA137" s="175" t="s">
        <v>944</v>
      </c>
      <c r="AB137" s="175" t="s">
        <v>944</v>
      </c>
      <c r="AC137" s="164" t="s">
        <v>3</v>
      </c>
      <c r="AD137" s="175" t="s">
        <v>947</v>
      </c>
      <c r="AE137" s="175" t="s">
        <v>947</v>
      </c>
      <c r="AF137" s="164" t="s">
        <v>3</v>
      </c>
      <c r="AG137" s="175" t="s">
        <v>950</v>
      </c>
      <c r="AH137" s="175" t="s">
        <v>950</v>
      </c>
      <c r="AI137" s="175" t="s">
        <v>950</v>
      </c>
      <c r="AJ137" s="164" t="s">
        <v>3</v>
      </c>
      <c r="AK137" s="49" t="s">
        <v>1046</v>
      </c>
      <c r="AL137" s="164" t="s">
        <v>3</v>
      </c>
      <c r="AM137" s="175" t="s">
        <v>948</v>
      </c>
      <c r="AN137" s="175" t="s">
        <v>948</v>
      </c>
      <c r="AO137" s="175" t="s">
        <v>948</v>
      </c>
      <c r="AP137" s="164" t="s">
        <v>3</v>
      </c>
      <c r="AQ137" s="175" t="s">
        <v>951</v>
      </c>
      <c r="AR137" s="175" t="s">
        <v>951</v>
      </c>
      <c r="AS137" s="164" t="s">
        <v>3</v>
      </c>
      <c r="AT137" s="175" t="s">
        <v>945</v>
      </c>
      <c r="AU137" s="175" t="s">
        <v>945</v>
      </c>
      <c r="AV137" s="164" t="s">
        <v>3</v>
      </c>
      <c r="AW137" s="164" t="s">
        <v>946</v>
      </c>
      <c r="AX137" s="164" t="s">
        <v>946</v>
      </c>
      <c r="AY137" s="295"/>
      <c r="AZ137" s="278"/>
      <c r="BA137" s="257"/>
      <c r="BB137" s="263"/>
      <c r="BC137" s="135"/>
      <c r="BD137" s="135"/>
      <c r="BE137" s="135"/>
      <c r="BF137" s="135"/>
      <c r="BG137" s="135"/>
      <c r="BH137" s="135"/>
      <c r="BI137" s="135"/>
      <c r="BJ137" s="135"/>
      <c r="BK137" s="135"/>
      <c r="BL137" s="135"/>
      <c r="BM137" s="135"/>
      <c r="BN137" s="135"/>
    </row>
    <row r="138" spans="1:66" s="139" customFormat="1" ht="12">
      <c r="C138" s="208" t="s">
        <v>994</v>
      </c>
      <c r="D138" s="370" t="s">
        <v>981</v>
      </c>
      <c r="E138" s="175"/>
      <c r="F138" s="384" t="s">
        <v>1235</v>
      </c>
      <c r="G138" s="133" t="s">
        <v>1028</v>
      </c>
      <c r="H138" s="175"/>
      <c r="I138" s="134"/>
      <c r="J138" s="164" t="s">
        <v>1013</v>
      </c>
      <c r="K138" s="164" t="s">
        <v>1013</v>
      </c>
      <c r="L138" s="164" t="s">
        <v>1013</v>
      </c>
      <c r="M138" s="164" t="s">
        <v>1013</v>
      </c>
      <c r="N138" s="164" t="s">
        <v>1013</v>
      </c>
      <c r="O138" s="164" t="s">
        <v>1013</v>
      </c>
      <c r="P138" s="164" t="s">
        <v>1013</v>
      </c>
      <c r="Q138" s="164" t="s">
        <v>1013</v>
      </c>
      <c r="R138" s="175" t="s">
        <v>949</v>
      </c>
      <c r="S138" s="175" t="s">
        <v>949</v>
      </c>
      <c r="T138" s="198" t="s">
        <v>1013</v>
      </c>
      <c r="U138" s="184" t="s">
        <v>960</v>
      </c>
      <c r="V138" s="184" t="s">
        <v>960</v>
      </c>
      <c r="W138" s="184" t="s">
        <v>960</v>
      </c>
      <c r="X138" s="184" t="s">
        <v>949</v>
      </c>
      <c r="Y138" s="184" t="s">
        <v>1104</v>
      </c>
      <c r="Z138" s="164" t="s">
        <v>1013</v>
      </c>
      <c r="AA138" s="175" t="s">
        <v>944</v>
      </c>
      <c r="AB138" s="175" t="s">
        <v>944</v>
      </c>
      <c r="AC138" s="164" t="s">
        <v>1013</v>
      </c>
      <c r="AD138" s="175" t="s">
        <v>947</v>
      </c>
      <c r="AE138" s="175" t="s">
        <v>947</v>
      </c>
      <c r="AF138" s="164" t="s">
        <v>1013</v>
      </c>
      <c r="AG138" s="175" t="s">
        <v>950</v>
      </c>
      <c r="AH138" s="175" t="s">
        <v>950</v>
      </c>
      <c r="AI138" s="175" t="s">
        <v>950</v>
      </c>
      <c r="AJ138" s="164" t="s">
        <v>1013</v>
      </c>
      <c r="AK138" s="49" t="s">
        <v>1046</v>
      </c>
      <c r="AL138" s="164" t="s">
        <v>1013</v>
      </c>
      <c r="AM138" s="175" t="s">
        <v>948</v>
      </c>
      <c r="AN138" s="175" t="s">
        <v>948</v>
      </c>
      <c r="AO138" s="175" t="s">
        <v>948</v>
      </c>
      <c r="AP138" s="164" t="s">
        <v>1013</v>
      </c>
      <c r="AQ138" s="175" t="s">
        <v>951</v>
      </c>
      <c r="AR138" s="175" t="s">
        <v>951</v>
      </c>
      <c r="AS138" s="164" t="s">
        <v>1013</v>
      </c>
      <c r="AT138" s="175" t="s">
        <v>945</v>
      </c>
      <c r="AU138" s="175" t="s">
        <v>945</v>
      </c>
      <c r="AV138" s="164" t="s">
        <v>1013</v>
      </c>
      <c r="AW138" s="164" t="s">
        <v>946</v>
      </c>
      <c r="AX138" s="164" t="s">
        <v>946</v>
      </c>
      <c r="AY138" s="295"/>
      <c r="AZ138" s="278"/>
      <c r="BA138" s="257"/>
      <c r="BB138" s="263"/>
      <c r="BC138" s="135"/>
      <c r="BD138" s="135"/>
      <c r="BE138" s="135"/>
      <c r="BF138" s="135"/>
      <c r="BG138" s="135"/>
      <c r="BH138" s="135"/>
      <c r="BI138" s="135"/>
      <c r="BJ138" s="135"/>
      <c r="BK138" s="135"/>
      <c r="BL138" s="135"/>
      <c r="BM138" s="135"/>
      <c r="BN138" s="135"/>
    </row>
    <row r="139" spans="1:66" s="139" customFormat="1" ht="12">
      <c r="C139" s="208" t="s">
        <v>995</v>
      </c>
      <c r="D139" s="370" t="s">
        <v>981</v>
      </c>
      <c r="E139" s="175"/>
      <c r="F139" s="384" t="s">
        <v>1235</v>
      </c>
      <c r="G139" s="133" t="s">
        <v>1028</v>
      </c>
      <c r="H139" s="175"/>
      <c r="I139" s="134"/>
      <c r="J139" s="164" t="s">
        <v>1013</v>
      </c>
      <c r="K139" s="164" t="s">
        <v>1013</v>
      </c>
      <c r="L139" s="164" t="s">
        <v>1013</v>
      </c>
      <c r="M139" s="164" t="s">
        <v>1013</v>
      </c>
      <c r="N139" s="164" t="s">
        <v>1013</v>
      </c>
      <c r="O139" s="164" t="s">
        <v>1013</v>
      </c>
      <c r="P139" s="164" t="s">
        <v>1013</v>
      </c>
      <c r="Q139" s="164" t="s">
        <v>1013</v>
      </c>
      <c r="R139" s="175" t="s">
        <v>949</v>
      </c>
      <c r="S139" s="175" t="s">
        <v>949</v>
      </c>
      <c r="T139" s="198" t="s">
        <v>3</v>
      </c>
      <c r="U139" s="184" t="s">
        <v>960</v>
      </c>
      <c r="V139" s="184" t="s">
        <v>960</v>
      </c>
      <c r="W139" s="184" t="s">
        <v>960</v>
      </c>
      <c r="X139" s="184" t="s">
        <v>949</v>
      </c>
      <c r="Y139" s="184" t="s">
        <v>1104</v>
      </c>
      <c r="Z139" s="164" t="s">
        <v>3</v>
      </c>
      <c r="AA139" s="175" t="s">
        <v>944</v>
      </c>
      <c r="AB139" s="175" t="s">
        <v>944</v>
      </c>
      <c r="AC139" s="164" t="s">
        <v>3</v>
      </c>
      <c r="AD139" s="175" t="s">
        <v>947</v>
      </c>
      <c r="AE139" s="175" t="s">
        <v>947</v>
      </c>
      <c r="AF139" s="164" t="s">
        <v>3</v>
      </c>
      <c r="AG139" s="175" t="s">
        <v>950</v>
      </c>
      <c r="AH139" s="175" t="s">
        <v>950</v>
      </c>
      <c r="AI139" s="175" t="s">
        <v>950</v>
      </c>
      <c r="AJ139" s="164" t="s">
        <v>3</v>
      </c>
      <c r="AK139" s="49" t="s">
        <v>1046</v>
      </c>
      <c r="AL139" s="164" t="s">
        <v>1013</v>
      </c>
      <c r="AM139" s="175" t="s">
        <v>948</v>
      </c>
      <c r="AN139" s="175" t="s">
        <v>948</v>
      </c>
      <c r="AO139" s="175" t="s">
        <v>948</v>
      </c>
      <c r="AP139" s="164" t="s">
        <v>1013</v>
      </c>
      <c r="AQ139" s="175" t="s">
        <v>951</v>
      </c>
      <c r="AR139" s="175" t="s">
        <v>951</v>
      </c>
      <c r="AS139" s="164" t="s">
        <v>1013</v>
      </c>
      <c r="AT139" s="175" t="s">
        <v>945</v>
      </c>
      <c r="AU139" s="175" t="s">
        <v>945</v>
      </c>
      <c r="AV139" s="164" t="s">
        <v>3</v>
      </c>
      <c r="AW139" s="164" t="s">
        <v>946</v>
      </c>
      <c r="AX139" s="164" t="s">
        <v>946</v>
      </c>
      <c r="AY139" s="295"/>
      <c r="AZ139" s="278"/>
      <c r="BA139" s="257"/>
      <c r="BB139" s="263"/>
      <c r="BC139" s="135"/>
      <c r="BD139" s="135"/>
      <c r="BE139" s="135"/>
      <c r="BF139" s="135"/>
      <c r="BG139" s="135"/>
      <c r="BH139" s="135"/>
      <c r="BI139" s="135"/>
      <c r="BJ139" s="135"/>
      <c r="BK139" s="135"/>
      <c r="BL139" s="135"/>
      <c r="BM139" s="135"/>
      <c r="BN139" s="135"/>
    </row>
    <row r="140" spans="1:66" s="139" customFormat="1" ht="12">
      <c r="C140" s="208" t="s">
        <v>996</v>
      </c>
      <c r="D140" s="370" t="s">
        <v>981</v>
      </c>
      <c r="E140" s="175"/>
      <c r="F140" s="384" t="s">
        <v>1235</v>
      </c>
      <c r="G140" s="133" t="s">
        <v>1028</v>
      </c>
      <c r="H140" s="175"/>
      <c r="I140" s="134"/>
      <c r="J140" s="164" t="s">
        <v>1013</v>
      </c>
      <c r="K140" s="164" t="s">
        <v>1013</v>
      </c>
      <c r="L140" s="164" t="s">
        <v>1013</v>
      </c>
      <c r="M140" s="164" t="s">
        <v>1013</v>
      </c>
      <c r="N140" s="164" t="s">
        <v>1013</v>
      </c>
      <c r="O140" s="164" t="s">
        <v>1013</v>
      </c>
      <c r="P140" s="164" t="s">
        <v>1013</v>
      </c>
      <c r="Q140" s="164" t="s">
        <v>1013</v>
      </c>
      <c r="R140" s="175" t="s">
        <v>949</v>
      </c>
      <c r="S140" s="175" t="s">
        <v>949</v>
      </c>
      <c r="T140" s="198" t="s">
        <v>3</v>
      </c>
      <c r="U140" s="184" t="s">
        <v>960</v>
      </c>
      <c r="V140" s="184" t="s">
        <v>960</v>
      </c>
      <c r="W140" s="184" t="s">
        <v>960</v>
      </c>
      <c r="X140" s="184" t="s">
        <v>949</v>
      </c>
      <c r="Y140" s="184" t="s">
        <v>1104</v>
      </c>
      <c r="Z140" s="164" t="s">
        <v>3</v>
      </c>
      <c r="AA140" s="175" t="s">
        <v>944</v>
      </c>
      <c r="AB140" s="175" t="s">
        <v>944</v>
      </c>
      <c r="AC140" s="164" t="s">
        <v>3</v>
      </c>
      <c r="AD140" s="175" t="s">
        <v>947</v>
      </c>
      <c r="AE140" s="175" t="s">
        <v>947</v>
      </c>
      <c r="AF140" s="164" t="s">
        <v>3</v>
      </c>
      <c r="AG140" s="175" t="s">
        <v>950</v>
      </c>
      <c r="AH140" s="175" t="s">
        <v>950</v>
      </c>
      <c r="AI140" s="175" t="s">
        <v>950</v>
      </c>
      <c r="AJ140" s="164" t="s">
        <v>3</v>
      </c>
      <c r="AK140" s="49" t="s">
        <v>1046</v>
      </c>
      <c r="AL140" s="164" t="s">
        <v>1013</v>
      </c>
      <c r="AM140" s="175" t="s">
        <v>948</v>
      </c>
      <c r="AN140" s="175" t="s">
        <v>948</v>
      </c>
      <c r="AO140" s="175" t="s">
        <v>948</v>
      </c>
      <c r="AP140" s="164" t="s">
        <v>1013</v>
      </c>
      <c r="AQ140" s="175" t="s">
        <v>951</v>
      </c>
      <c r="AR140" s="175" t="s">
        <v>951</v>
      </c>
      <c r="AS140" s="164" t="s">
        <v>1013</v>
      </c>
      <c r="AT140" s="175" t="s">
        <v>945</v>
      </c>
      <c r="AU140" s="175" t="s">
        <v>945</v>
      </c>
      <c r="AV140" s="164" t="s">
        <v>3</v>
      </c>
      <c r="AW140" s="164" t="s">
        <v>946</v>
      </c>
      <c r="AX140" s="164" t="s">
        <v>946</v>
      </c>
      <c r="AY140" s="295"/>
      <c r="AZ140" s="278"/>
      <c r="BA140" s="257"/>
      <c r="BB140" s="263"/>
      <c r="BC140" s="135"/>
      <c r="BD140" s="135"/>
      <c r="BE140" s="135"/>
      <c r="BF140" s="135"/>
      <c r="BG140" s="135"/>
      <c r="BH140" s="135"/>
      <c r="BI140" s="135"/>
      <c r="BJ140" s="135"/>
      <c r="BK140" s="135"/>
      <c r="BL140" s="135"/>
      <c r="BM140" s="135"/>
      <c r="BN140" s="135"/>
    </row>
    <row r="141" spans="1:66" s="139" customFormat="1" ht="12">
      <c r="C141" s="208" t="s">
        <v>997</v>
      </c>
      <c r="D141" s="370" t="s">
        <v>981</v>
      </c>
      <c r="E141" s="175"/>
      <c r="F141" s="384" t="s">
        <v>1235</v>
      </c>
      <c r="G141" s="133"/>
      <c r="H141" s="175"/>
      <c r="I141" s="134"/>
      <c r="J141" s="164" t="s">
        <v>3</v>
      </c>
      <c r="K141" s="164" t="s">
        <v>3</v>
      </c>
      <c r="L141" s="164" t="s">
        <v>3</v>
      </c>
      <c r="M141" s="164" t="s">
        <v>3</v>
      </c>
      <c r="N141" s="164" t="s">
        <v>3</v>
      </c>
      <c r="O141" s="164" t="s">
        <v>3</v>
      </c>
      <c r="P141" s="164" t="s">
        <v>3</v>
      </c>
      <c r="Q141" s="164" t="s">
        <v>3</v>
      </c>
      <c r="R141" s="175" t="s">
        <v>949</v>
      </c>
      <c r="S141" s="175" t="s">
        <v>949</v>
      </c>
      <c r="T141" s="184" t="s">
        <v>949</v>
      </c>
      <c r="U141" s="184" t="s">
        <v>960</v>
      </c>
      <c r="V141" s="184" t="s">
        <v>960</v>
      </c>
      <c r="W141" s="184" t="s">
        <v>960</v>
      </c>
      <c r="X141" s="184" t="s">
        <v>949</v>
      </c>
      <c r="Y141" s="184" t="s">
        <v>1104</v>
      </c>
      <c r="Z141" s="164" t="s">
        <v>3</v>
      </c>
      <c r="AA141" s="175" t="s">
        <v>944</v>
      </c>
      <c r="AB141" s="175" t="s">
        <v>944</v>
      </c>
      <c r="AC141" s="164" t="s">
        <v>3</v>
      </c>
      <c r="AD141" s="175" t="s">
        <v>947</v>
      </c>
      <c r="AE141" s="175" t="s">
        <v>947</v>
      </c>
      <c r="AF141" s="164" t="s">
        <v>3</v>
      </c>
      <c r="AG141" s="175" t="s">
        <v>950</v>
      </c>
      <c r="AH141" s="175" t="s">
        <v>950</v>
      </c>
      <c r="AI141" s="175" t="s">
        <v>950</v>
      </c>
      <c r="AJ141" s="164" t="s">
        <v>3</v>
      </c>
      <c r="AK141" s="49" t="s">
        <v>1046</v>
      </c>
      <c r="AL141" s="164" t="s">
        <v>3</v>
      </c>
      <c r="AM141" s="175" t="s">
        <v>948</v>
      </c>
      <c r="AN141" s="175" t="s">
        <v>948</v>
      </c>
      <c r="AO141" s="175" t="s">
        <v>948</v>
      </c>
      <c r="AP141" s="164" t="s">
        <v>3</v>
      </c>
      <c r="AQ141" s="175" t="s">
        <v>951</v>
      </c>
      <c r="AR141" s="175" t="s">
        <v>951</v>
      </c>
      <c r="AS141" s="164" t="s">
        <v>3</v>
      </c>
      <c r="AT141" s="175" t="s">
        <v>945</v>
      </c>
      <c r="AU141" s="175" t="s">
        <v>945</v>
      </c>
      <c r="AV141" s="164" t="s">
        <v>3</v>
      </c>
      <c r="AW141" s="164" t="s">
        <v>946</v>
      </c>
      <c r="AX141" s="164" t="s">
        <v>946</v>
      </c>
      <c r="AY141" s="295"/>
      <c r="AZ141" s="278"/>
      <c r="BA141" s="257"/>
      <c r="BB141" s="263"/>
      <c r="BC141" s="135"/>
      <c r="BD141" s="135"/>
      <c r="BE141" s="135"/>
      <c r="BF141" s="135"/>
      <c r="BG141" s="135"/>
      <c r="BH141" s="135"/>
      <c r="BI141" s="135"/>
      <c r="BJ141" s="135"/>
      <c r="BK141" s="135"/>
      <c r="BL141" s="135"/>
      <c r="BM141" s="135"/>
      <c r="BN141" s="135"/>
    </row>
    <row r="142" spans="1:66" s="139" customFormat="1" ht="12">
      <c r="C142" s="208" t="s">
        <v>998</v>
      </c>
      <c r="D142" s="370" t="s">
        <v>981</v>
      </c>
      <c r="E142" s="175"/>
      <c r="F142" s="384" t="s">
        <v>1235</v>
      </c>
      <c r="G142" s="133"/>
      <c r="H142" s="175"/>
      <c r="I142" s="134"/>
      <c r="J142" s="164" t="s">
        <v>3</v>
      </c>
      <c r="K142" s="164" t="s">
        <v>3</v>
      </c>
      <c r="L142" s="164" t="s">
        <v>3</v>
      </c>
      <c r="M142" s="164" t="s">
        <v>3</v>
      </c>
      <c r="N142" s="164" t="s">
        <v>3</v>
      </c>
      <c r="O142" s="164" t="s">
        <v>3</v>
      </c>
      <c r="P142" s="164" t="s">
        <v>3</v>
      </c>
      <c r="Q142" s="164" t="s">
        <v>3</v>
      </c>
      <c r="R142" s="175" t="s">
        <v>949</v>
      </c>
      <c r="S142" s="175" t="s">
        <v>949</v>
      </c>
      <c r="T142" s="184" t="s">
        <v>949</v>
      </c>
      <c r="U142" s="184" t="s">
        <v>960</v>
      </c>
      <c r="V142" s="184" t="s">
        <v>960</v>
      </c>
      <c r="W142" s="184" t="s">
        <v>960</v>
      </c>
      <c r="X142" s="184" t="s">
        <v>949</v>
      </c>
      <c r="Y142" s="184" t="s">
        <v>1104</v>
      </c>
      <c r="Z142" s="164" t="s">
        <v>3</v>
      </c>
      <c r="AA142" s="175" t="s">
        <v>944</v>
      </c>
      <c r="AB142" s="175" t="s">
        <v>944</v>
      </c>
      <c r="AC142" s="164" t="s">
        <v>3</v>
      </c>
      <c r="AD142" s="175" t="s">
        <v>947</v>
      </c>
      <c r="AE142" s="175" t="s">
        <v>947</v>
      </c>
      <c r="AF142" s="164" t="s">
        <v>3</v>
      </c>
      <c r="AG142" s="175" t="s">
        <v>950</v>
      </c>
      <c r="AH142" s="175" t="s">
        <v>950</v>
      </c>
      <c r="AI142" s="175" t="s">
        <v>950</v>
      </c>
      <c r="AJ142" s="164" t="s">
        <v>3</v>
      </c>
      <c r="AK142" s="49" t="s">
        <v>1046</v>
      </c>
      <c r="AL142" s="164" t="s">
        <v>3</v>
      </c>
      <c r="AM142" s="175" t="s">
        <v>948</v>
      </c>
      <c r="AN142" s="175" t="s">
        <v>948</v>
      </c>
      <c r="AO142" s="175" t="s">
        <v>948</v>
      </c>
      <c r="AP142" s="164" t="s">
        <v>3</v>
      </c>
      <c r="AQ142" s="175" t="s">
        <v>951</v>
      </c>
      <c r="AR142" s="175" t="s">
        <v>951</v>
      </c>
      <c r="AS142" s="164" t="s">
        <v>3</v>
      </c>
      <c r="AT142" s="175" t="s">
        <v>945</v>
      </c>
      <c r="AU142" s="175" t="s">
        <v>945</v>
      </c>
      <c r="AV142" s="164" t="s">
        <v>3</v>
      </c>
      <c r="AW142" s="164" t="s">
        <v>946</v>
      </c>
      <c r="AX142" s="164" t="s">
        <v>946</v>
      </c>
      <c r="AY142" s="295"/>
      <c r="AZ142" s="278"/>
      <c r="BA142" s="257"/>
      <c r="BB142" s="263"/>
      <c r="BC142" s="135"/>
      <c r="BD142" s="135"/>
      <c r="BE142" s="135"/>
      <c r="BF142" s="135"/>
      <c r="BG142" s="135"/>
      <c r="BH142" s="135"/>
      <c r="BI142" s="135"/>
      <c r="BJ142" s="135"/>
      <c r="BK142" s="135"/>
      <c r="BL142" s="135"/>
      <c r="BM142" s="135"/>
      <c r="BN142" s="135"/>
    </row>
    <row r="143" spans="1:66" s="139" customFormat="1" ht="12">
      <c r="C143" s="208" t="s">
        <v>999</v>
      </c>
      <c r="D143" s="370" t="s">
        <v>981</v>
      </c>
      <c r="E143" s="175"/>
      <c r="F143" s="384" t="s">
        <v>1235</v>
      </c>
      <c r="G143" s="133"/>
      <c r="H143" s="175"/>
      <c r="I143" s="134"/>
      <c r="J143" s="164" t="s">
        <v>3</v>
      </c>
      <c r="K143" s="164" t="s">
        <v>3</v>
      </c>
      <c r="L143" s="164" t="s">
        <v>3</v>
      </c>
      <c r="M143" s="164" t="s">
        <v>3</v>
      </c>
      <c r="N143" s="164" t="s">
        <v>3</v>
      </c>
      <c r="O143" s="164" t="s">
        <v>3</v>
      </c>
      <c r="P143" s="164" t="s">
        <v>3</v>
      </c>
      <c r="Q143" s="164" t="s">
        <v>3</v>
      </c>
      <c r="R143" s="175" t="s">
        <v>949</v>
      </c>
      <c r="S143" s="175" t="s">
        <v>949</v>
      </c>
      <c r="T143" s="184" t="s">
        <v>949</v>
      </c>
      <c r="U143" s="184" t="s">
        <v>960</v>
      </c>
      <c r="V143" s="184" t="s">
        <v>960</v>
      </c>
      <c r="W143" s="184" t="s">
        <v>960</v>
      </c>
      <c r="X143" s="184" t="s">
        <v>949</v>
      </c>
      <c r="Y143" s="184" t="s">
        <v>1104</v>
      </c>
      <c r="Z143" s="164" t="s">
        <v>3</v>
      </c>
      <c r="AA143" s="175" t="s">
        <v>944</v>
      </c>
      <c r="AB143" s="175" t="s">
        <v>944</v>
      </c>
      <c r="AC143" s="164" t="s">
        <v>3</v>
      </c>
      <c r="AD143" s="175" t="s">
        <v>947</v>
      </c>
      <c r="AE143" s="175" t="s">
        <v>947</v>
      </c>
      <c r="AF143" s="164" t="s">
        <v>3</v>
      </c>
      <c r="AG143" s="175" t="s">
        <v>950</v>
      </c>
      <c r="AH143" s="175" t="s">
        <v>950</v>
      </c>
      <c r="AI143" s="175" t="s">
        <v>950</v>
      </c>
      <c r="AJ143" s="164" t="s">
        <v>3</v>
      </c>
      <c r="AK143" s="49" t="s">
        <v>1046</v>
      </c>
      <c r="AL143" s="164" t="s">
        <v>3</v>
      </c>
      <c r="AM143" s="175" t="s">
        <v>948</v>
      </c>
      <c r="AN143" s="175" t="s">
        <v>948</v>
      </c>
      <c r="AO143" s="175" t="s">
        <v>948</v>
      </c>
      <c r="AP143" s="164" t="s">
        <v>3</v>
      </c>
      <c r="AQ143" s="175" t="s">
        <v>951</v>
      </c>
      <c r="AR143" s="175" t="s">
        <v>951</v>
      </c>
      <c r="AS143" s="164" t="s">
        <v>3</v>
      </c>
      <c r="AT143" s="175" t="s">
        <v>945</v>
      </c>
      <c r="AU143" s="175" t="s">
        <v>945</v>
      </c>
      <c r="AV143" s="164" t="s">
        <v>3</v>
      </c>
      <c r="AW143" s="164" t="s">
        <v>946</v>
      </c>
      <c r="AX143" s="164" t="s">
        <v>946</v>
      </c>
      <c r="AY143" s="295"/>
      <c r="AZ143" s="278"/>
      <c r="BA143" s="257"/>
      <c r="BB143" s="263"/>
      <c r="BC143" s="135"/>
      <c r="BD143" s="135"/>
      <c r="BE143" s="135"/>
      <c r="BF143" s="135"/>
      <c r="BG143" s="135"/>
      <c r="BH143" s="135"/>
      <c r="BI143" s="135"/>
      <c r="BJ143" s="135"/>
      <c r="BK143" s="135"/>
      <c r="BL143" s="135"/>
      <c r="BM143" s="135"/>
      <c r="BN143" s="135"/>
    </row>
    <row r="144" spans="1:66" s="139" customFormat="1" ht="12">
      <c r="C144" s="208" t="s">
        <v>1000</v>
      </c>
      <c r="D144" s="370" t="s">
        <v>981</v>
      </c>
      <c r="E144" s="175"/>
      <c r="F144" s="384" t="s">
        <v>1235</v>
      </c>
      <c r="G144" s="133"/>
      <c r="H144" s="175"/>
      <c r="I144" s="134"/>
      <c r="J144" s="164" t="s">
        <v>3</v>
      </c>
      <c r="K144" s="164" t="s">
        <v>3</v>
      </c>
      <c r="L144" s="164" t="s">
        <v>3</v>
      </c>
      <c r="M144" s="164" t="s">
        <v>3</v>
      </c>
      <c r="N144" s="164" t="s">
        <v>3</v>
      </c>
      <c r="O144" s="164" t="s">
        <v>3</v>
      </c>
      <c r="P144" s="164" t="s">
        <v>3</v>
      </c>
      <c r="Q144" s="164" t="s">
        <v>3</v>
      </c>
      <c r="R144" s="175" t="s">
        <v>949</v>
      </c>
      <c r="S144" s="175" t="s">
        <v>949</v>
      </c>
      <c r="T144" s="184" t="s">
        <v>949</v>
      </c>
      <c r="U144" s="184" t="s">
        <v>960</v>
      </c>
      <c r="V144" s="184" t="s">
        <v>960</v>
      </c>
      <c r="W144" s="184" t="s">
        <v>960</v>
      </c>
      <c r="X144" s="184" t="s">
        <v>949</v>
      </c>
      <c r="Y144" s="184" t="s">
        <v>1104</v>
      </c>
      <c r="Z144" s="164" t="s">
        <v>3</v>
      </c>
      <c r="AA144" s="175" t="s">
        <v>944</v>
      </c>
      <c r="AB144" s="175" t="s">
        <v>944</v>
      </c>
      <c r="AC144" s="164" t="s">
        <v>3</v>
      </c>
      <c r="AD144" s="175" t="s">
        <v>947</v>
      </c>
      <c r="AE144" s="175" t="s">
        <v>947</v>
      </c>
      <c r="AF144" s="164" t="s">
        <v>3</v>
      </c>
      <c r="AG144" s="175" t="s">
        <v>950</v>
      </c>
      <c r="AH144" s="175" t="s">
        <v>950</v>
      </c>
      <c r="AI144" s="175" t="s">
        <v>950</v>
      </c>
      <c r="AJ144" s="164" t="s">
        <v>3</v>
      </c>
      <c r="AK144" s="49" t="s">
        <v>1046</v>
      </c>
      <c r="AL144" s="164" t="s">
        <v>3</v>
      </c>
      <c r="AM144" s="175" t="s">
        <v>948</v>
      </c>
      <c r="AN144" s="175" t="s">
        <v>948</v>
      </c>
      <c r="AO144" s="175" t="s">
        <v>948</v>
      </c>
      <c r="AP144" s="164" t="s">
        <v>3</v>
      </c>
      <c r="AQ144" s="175" t="s">
        <v>951</v>
      </c>
      <c r="AR144" s="175" t="s">
        <v>951</v>
      </c>
      <c r="AS144" s="164" t="s">
        <v>3</v>
      </c>
      <c r="AT144" s="175" t="s">
        <v>945</v>
      </c>
      <c r="AU144" s="175" t="s">
        <v>945</v>
      </c>
      <c r="AV144" s="164" t="s">
        <v>3</v>
      </c>
      <c r="AW144" s="164" t="s">
        <v>946</v>
      </c>
      <c r="AX144" s="164" t="s">
        <v>946</v>
      </c>
      <c r="AY144" s="295"/>
      <c r="AZ144" s="278"/>
      <c r="BA144" s="257"/>
      <c r="BB144" s="263"/>
      <c r="BC144" s="135"/>
      <c r="BD144" s="135"/>
      <c r="BE144" s="135"/>
      <c r="BF144" s="135"/>
      <c r="BG144" s="135"/>
      <c r="BH144" s="135"/>
      <c r="BI144" s="135"/>
      <c r="BJ144" s="135"/>
      <c r="BK144" s="135"/>
      <c r="BL144" s="135"/>
      <c r="BM144" s="135"/>
      <c r="BN144" s="135"/>
    </row>
    <row r="145" spans="1:66" s="139" customFormat="1" ht="12">
      <c r="C145" s="208" t="s">
        <v>1001</v>
      </c>
      <c r="D145" s="370" t="s">
        <v>981</v>
      </c>
      <c r="E145" s="175"/>
      <c r="F145" s="384" t="s">
        <v>1235</v>
      </c>
      <c r="G145" s="133"/>
      <c r="H145" s="175"/>
      <c r="I145" s="134"/>
      <c r="J145" s="164" t="s">
        <v>3</v>
      </c>
      <c r="K145" s="164" t="s">
        <v>3</v>
      </c>
      <c r="L145" s="164" t="s">
        <v>3</v>
      </c>
      <c r="M145" s="164" t="s">
        <v>3</v>
      </c>
      <c r="N145" s="164" t="s">
        <v>3</v>
      </c>
      <c r="O145" s="164" t="s">
        <v>3</v>
      </c>
      <c r="P145" s="164" t="s">
        <v>3</v>
      </c>
      <c r="Q145" s="164" t="s">
        <v>3</v>
      </c>
      <c r="R145" s="175" t="s">
        <v>949</v>
      </c>
      <c r="S145" s="175" t="s">
        <v>949</v>
      </c>
      <c r="T145" s="184" t="s">
        <v>949</v>
      </c>
      <c r="U145" s="184" t="s">
        <v>960</v>
      </c>
      <c r="V145" s="184" t="s">
        <v>960</v>
      </c>
      <c r="W145" s="184" t="s">
        <v>960</v>
      </c>
      <c r="X145" s="184" t="s">
        <v>949</v>
      </c>
      <c r="Y145" s="184" t="s">
        <v>1104</v>
      </c>
      <c r="Z145" s="164" t="s">
        <v>3</v>
      </c>
      <c r="AA145" s="175" t="s">
        <v>944</v>
      </c>
      <c r="AB145" s="175" t="s">
        <v>944</v>
      </c>
      <c r="AC145" s="164" t="s">
        <v>3</v>
      </c>
      <c r="AD145" s="175" t="s">
        <v>947</v>
      </c>
      <c r="AE145" s="175" t="s">
        <v>947</v>
      </c>
      <c r="AF145" s="164" t="s">
        <v>3</v>
      </c>
      <c r="AG145" s="175" t="s">
        <v>950</v>
      </c>
      <c r="AH145" s="175" t="s">
        <v>950</v>
      </c>
      <c r="AI145" s="175" t="s">
        <v>950</v>
      </c>
      <c r="AJ145" s="164" t="s">
        <v>3</v>
      </c>
      <c r="AK145" s="49" t="s">
        <v>1046</v>
      </c>
      <c r="AL145" s="164" t="s">
        <v>3</v>
      </c>
      <c r="AM145" s="175" t="s">
        <v>948</v>
      </c>
      <c r="AN145" s="175" t="s">
        <v>948</v>
      </c>
      <c r="AO145" s="175" t="s">
        <v>948</v>
      </c>
      <c r="AP145" s="164" t="s">
        <v>3</v>
      </c>
      <c r="AQ145" s="175" t="s">
        <v>951</v>
      </c>
      <c r="AR145" s="175" t="s">
        <v>951</v>
      </c>
      <c r="AS145" s="164" t="s">
        <v>3</v>
      </c>
      <c r="AT145" s="175" t="s">
        <v>945</v>
      </c>
      <c r="AU145" s="175" t="s">
        <v>945</v>
      </c>
      <c r="AV145" s="164" t="s">
        <v>3</v>
      </c>
      <c r="AW145" s="164" t="s">
        <v>946</v>
      </c>
      <c r="AX145" s="164" t="s">
        <v>946</v>
      </c>
      <c r="AY145" s="295"/>
      <c r="AZ145" s="278"/>
      <c r="BA145" s="257"/>
      <c r="BB145" s="263"/>
      <c r="BC145" s="135"/>
      <c r="BD145" s="135"/>
      <c r="BE145" s="135"/>
      <c r="BF145" s="135"/>
      <c r="BG145" s="135"/>
      <c r="BH145" s="135"/>
      <c r="BI145" s="135"/>
      <c r="BJ145" s="135"/>
      <c r="BK145" s="135"/>
      <c r="BL145" s="135"/>
      <c r="BM145" s="135"/>
      <c r="BN145" s="135"/>
    </row>
    <row r="146" spans="1:66" s="139" customFormat="1" ht="12">
      <c r="C146" s="208" t="s">
        <v>1002</v>
      </c>
      <c r="D146" s="370" t="s">
        <v>981</v>
      </c>
      <c r="E146" s="175"/>
      <c r="F146" s="384" t="s">
        <v>1235</v>
      </c>
      <c r="G146" s="133"/>
      <c r="H146" s="175"/>
      <c r="I146" s="134"/>
      <c r="J146" s="164" t="s">
        <v>3</v>
      </c>
      <c r="K146" s="164" t="s">
        <v>3</v>
      </c>
      <c r="L146" s="164" t="s">
        <v>3</v>
      </c>
      <c r="M146" s="164" t="s">
        <v>3</v>
      </c>
      <c r="N146" s="164" t="s">
        <v>3</v>
      </c>
      <c r="O146" s="164" t="s">
        <v>3</v>
      </c>
      <c r="P146" s="164" t="s">
        <v>3</v>
      </c>
      <c r="Q146" s="164" t="s">
        <v>3</v>
      </c>
      <c r="R146" s="175" t="s">
        <v>949</v>
      </c>
      <c r="S146" s="175" t="s">
        <v>949</v>
      </c>
      <c r="T146" s="184" t="s">
        <v>949</v>
      </c>
      <c r="U146" s="184" t="s">
        <v>960</v>
      </c>
      <c r="V146" s="184" t="s">
        <v>960</v>
      </c>
      <c r="W146" s="184" t="s">
        <v>960</v>
      </c>
      <c r="X146" s="184" t="s">
        <v>949</v>
      </c>
      <c r="Y146" s="184" t="s">
        <v>1104</v>
      </c>
      <c r="Z146" s="164" t="s">
        <v>3</v>
      </c>
      <c r="AA146" s="175" t="s">
        <v>944</v>
      </c>
      <c r="AB146" s="175" t="s">
        <v>944</v>
      </c>
      <c r="AC146" s="164" t="s">
        <v>3</v>
      </c>
      <c r="AD146" s="175" t="s">
        <v>947</v>
      </c>
      <c r="AE146" s="175" t="s">
        <v>947</v>
      </c>
      <c r="AF146" s="164" t="s">
        <v>3</v>
      </c>
      <c r="AG146" s="175" t="s">
        <v>950</v>
      </c>
      <c r="AH146" s="175" t="s">
        <v>950</v>
      </c>
      <c r="AI146" s="175" t="s">
        <v>950</v>
      </c>
      <c r="AJ146" s="164" t="s">
        <v>3</v>
      </c>
      <c r="AK146" s="49" t="s">
        <v>1046</v>
      </c>
      <c r="AL146" s="164" t="s">
        <v>3</v>
      </c>
      <c r="AM146" s="175" t="s">
        <v>948</v>
      </c>
      <c r="AN146" s="175" t="s">
        <v>948</v>
      </c>
      <c r="AO146" s="175" t="s">
        <v>948</v>
      </c>
      <c r="AP146" s="164" t="s">
        <v>3</v>
      </c>
      <c r="AQ146" s="175" t="s">
        <v>951</v>
      </c>
      <c r="AR146" s="175" t="s">
        <v>951</v>
      </c>
      <c r="AS146" s="164" t="s">
        <v>3</v>
      </c>
      <c r="AT146" s="175" t="s">
        <v>945</v>
      </c>
      <c r="AU146" s="175" t="s">
        <v>945</v>
      </c>
      <c r="AV146" s="164" t="s">
        <v>3</v>
      </c>
      <c r="AW146" s="164" t="s">
        <v>946</v>
      </c>
      <c r="AX146" s="164" t="s">
        <v>946</v>
      </c>
      <c r="AY146" s="295"/>
      <c r="AZ146" s="278"/>
      <c r="BA146" s="257"/>
      <c r="BB146" s="263"/>
      <c r="BC146" s="135"/>
      <c r="BD146" s="135"/>
      <c r="BE146" s="135"/>
      <c r="BF146" s="135"/>
      <c r="BG146" s="135"/>
      <c r="BH146" s="135"/>
      <c r="BI146" s="135"/>
      <c r="BJ146" s="135"/>
      <c r="BK146" s="135"/>
      <c r="BL146" s="135"/>
      <c r="BM146" s="135"/>
      <c r="BN146" s="135"/>
    </row>
    <row r="147" spans="1:66" s="139" customFormat="1" ht="12">
      <c r="C147" s="208" t="s">
        <v>1003</v>
      </c>
      <c r="D147" s="370" t="s">
        <v>981</v>
      </c>
      <c r="E147" s="175"/>
      <c r="F147" s="384" t="s">
        <v>1235</v>
      </c>
      <c r="G147" s="133"/>
      <c r="H147" s="175"/>
      <c r="I147" s="134"/>
      <c r="J147" s="164" t="s">
        <v>3</v>
      </c>
      <c r="K147" s="164" t="s">
        <v>3</v>
      </c>
      <c r="L147" s="164" t="s">
        <v>3</v>
      </c>
      <c r="M147" s="164" t="s">
        <v>3</v>
      </c>
      <c r="N147" s="164" t="s">
        <v>3</v>
      </c>
      <c r="O147" s="164" t="s">
        <v>3</v>
      </c>
      <c r="P147" s="164" t="s">
        <v>3</v>
      </c>
      <c r="Q147" s="164" t="s">
        <v>3</v>
      </c>
      <c r="R147" s="175" t="s">
        <v>949</v>
      </c>
      <c r="S147" s="175" t="s">
        <v>949</v>
      </c>
      <c r="T147" s="184" t="s">
        <v>949</v>
      </c>
      <c r="U147" s="184" t="s">
        <v>960</v>
      </c>
      <c r="V147" s="184" t="s">
        <v>960</v>
      </c>
      <c r="W147" s="184" t="s">
        <v>960</v>
      </c>
      <c r="X147" s="184" t="s">
        <v>949</v>
      </c>
      <c r="Y147" s="184" t="s">
        <v>1104</v>
      </c>
      <c r="Z147" s="164" t="s">
        <v>3</v>
      </c>
      <c r="AA147" s="175" t="s">
        <v>944</v>
      </c>
      <c r="AB147" s="175" t="s">
        <v>944</v>
      </c>
      <c r="AC147" s="164" t="s">
        <v>3</v>
      </c>
      <c r="AD147" s="175" t="s">
        <v>947</v>
      </c>
      <c r="AE147" s="175" t="s">
        <v>947</v>
      </c>
      <c r="AF147" s="164" t="s">
        <v>3</v>
      </c>
      <c r="AG147" s="175" t="s">
        <v>950</v>
      </c>
      <c r="AH147" s="175" t="s">
        <v>950</v>
      </c>
      <c r="AI147" s="175" t="s">
        <v>950</v>
      </c>
      <c r="AJ147" s="164" t="s">
        <v>3</v>
      </c>
      <c r="AK147" s="49" t="s">
        <v>1046</v>
      </c>
      <c r="AL147" s="164" t="s">
        <v>3</v>
      </c>
      <c r="AM147" s="175" t="s">
        <v>948</v>
      </c>
      <c r="AN147" s="175" t="s">
        <v>948</v>
      </c>
      <c r="AO147" s="175" t="s">
        <v>948</v>
      </c>
      <c r="AP147" s="164" t="s">
        <v>3</v>
      </c>
      <c r="AQ147" s="175" t="s">
        <v>951</v>
      </c>
      <c r="AR147" s="175" t="s">
        <v>951</v>
      </c>
      <c r="AS147" s="164" t="s">
        <v>3</v>
      </c>
      <c r="AT147" s="175" t="s">
        <v>945</v>
      </c>
      <c r="AU147" s="175" t="s">
        <v>945</v>
      </c>
      <c r="AV147" s="164" t="s">
        <v>3</v>
      </c>
      <c r="AW147" s="164" t="s">
        <v>946</v>
      </c>
      <c r="AX147" s="164" t="s">
        <v>946</v>
      </c>
      <c r="AY147" s="295"/>
      <c r="AZ147" s="278"/>
      <c r="BA147" s="257"/>
      <c r="BB147" s="263"/>
      <c r="BC147" s="135"/>
      <c r="BD147" s="135"/>
      <c r="BE147" s="135"/>
      <c r="BF147" s="135"/>
      <c r="BG147" s="135"/>
      <c r="BH147" s="135"/>
      <c r="BI147" s="135"/>
      <c r="BJ147" s="135"/>
      <c r="BK147" s="135"/>
      <c r="BL147" s="135"/>
      <c r="BM147" s="135"/>
      <c r="BN147" s="135"/>
    </row>
    <row r="148" spans="1:66" s="139" customFormat="1" ht="12">
      <c r="C148" s="208" t="s">
        <v>1004</v>
      </c>
      <c r="D148" s="370" t="s">
        <v>981</v>
      </c>
      <c r="E148" s="175"/>
      <c r="F148" s="384" t="s">
        <v>1235</v>
      </c>
      <c r="G148" s="133"/>
      <c r="H148" s="175"/>
      <c r="I148" s="134"/>
      <c r="J148" s="164" t="s">
        <v>3</v>
      </c>
      <c r="K148" s="164" t="s">
        <v>3</v>
      </c>
      <c r="L148" s="164" t="s">
        <v>3</v>
      </c>
      <c r="M148" s="164" t="s">
        <v>3</v>
      </c>
      <c r="N148" s="164" t="s">
        <v>3</v>
      </c>
      <c r="O148" s="164" t="s">
        <v>3</v>
      </c>
      <c r="P148" s="164" t="s">
        <v>3</v>
      </c>
      <c r="Q148" s="164" t="s">
        <v>3</v>
      </c>
      <c r="R148" s="175" t="s">
        <v>949</v>
      </c>
      <c r="S148" s="175" t="s">
        <v>949</v>
      </c>
      <c r="T148" s="184" t="s">
        <v>949</v>
      </c>
      <c r="U148" s="184" t="s">
        <v>960</v>
      </c>
      <c r="V148" s="184" t="s">
        <v>960</v>
      </c>
      <c r="W148" s="184" t="s">
        <v>960</v>
      </c>
      <c r="X148" s="184" t="s">
        <v>949</v>
      </c>
      <c r="Y148" s="184" t="s">
        <v>1104</v>
      </c>
      <c r="Z148" s="164" t="s">
        <v>3</v>
      </c>
      <c r="AA148" s="175" t="s">
        <v>944</v>
      </c>
      <c r="AB148" s="175" t="s">
        <v>944</v>
      </c>
      <c r="AC148" s="164" t="s">
        <v>3</v>
      </c>
      <c r="AD148" s="175" t="s">
        <v>947</v>
      </c>
      <c r="AE148" s="175" t="s">
        <v>947</v>
      </c>
      <c r="AF148" s="164" t="s">
        <v>3</v>
      </c>
      <c r="AG148" s="175" t="s">
        <v>950</v>
      </c>
      <c r="AH148" s="175" t="s">
        <v>950</v>
      </c>
      <c r="AI148" s="175" t="s">
        <v>950</v>
      </c>
      <c r="AJ148" s="164" t="s">
        <v>3</v>
      </c>
      <c r="AK148" s="49" t="s">
        <v>1046</v>
      </c>
      <c r="AL148" s="164" t="s">
        <v>3</v>
      </c>
      <c r="AM148" s="175" t="s">
        <v>948</v>
      </c>
      <c r="AN148" s="175" t="s">
        <v>948</v>
      </c>
      <c r="AO148" s="175" t="s">
        <v>948</v>
      </c>
      <c r="AP148" s="164" t="s">
        <v>3</v>
      </c>
      <c r="AQ148" s="175" t="s">
        <v>951</v>
      </c>
      <c r="AR148" s="175" t="s">
        <v>951</v>
      </c>
      <c r="AS148" s="164" t="s">
        <v>3</v>
      </c>
      <c r="AT148" s="175" t="s">
        <v>945</v>
      </c>
      <c r="AU148" s="175" t="s">
        <v>945</v>
      </c>
      <c r="AV148" s="164" t="s">
        <v>3</v>
      </c>
      <c r="AW148" s="164" t="s">
        <v>946</v>
      </c>
      <c r="AX148" s="164" t="s">
        <v>946</v>
      </c>
      <c r="AY148" s="295"/>
      <c r="AZ148" s="278"/>
      <c r="BA148" s="257"/>
      <c r="BB148" s="263"/>
      <c r="BC148" s="135"/>
      <c r="BD148" s="135"/>
      <c r="BE148" s="135"/>
      <c r="BF148" s="135"/>
      <c r="BG148" s="135"/>
      <c r="BH148" s="135"/>
      <c r="BI148" s="135"/>
      <c r="BJ148" s="135"/>
      <c r="BK148" s="135"/>
      <c r="BL148" s="135"/>
      <c r="BM148" s="135"/>
      <c r="BN148" s="135"/>
    </row>
    <row r="149" spans="1:66" s="139" customFormat="1" ht="12">
      <c r="A149" s="196"/>
      <c r="B149" s="196"/>
      <c r="C149" s="208" t="s">
        <v>1005</v>
      </c>
      <c r="D149" s="370" t="s">
        <v>981</v>
      </c>
      <c r="E149" s="175"/>
      <c r="F149" s="384" t="s">
        <v>1235</v>
      </c>
      <c r="G149" s="133"/>
      <c r="H149" s="175"/>
      <c r="I149" s="134"/>
      <c r="J149" s="164" t="s">
        <v>3</v>
      </c>
      <c r="K149" s="164" t="s">
        <v>3</v>
      </c>
      <c r="L149" s="164" t="s">
        <v>3</v>
      </c>
      <c r="M149" s="164" t="s">
        <v>3</v>
      </c>
      <c r="N149" s="164" t="s">
        <v>3</v>
      </c>
      <c r="O149" s="164" t="s">
        <v>3</v>
      </c>
      <c r="P149" s="164" t="s">
        <v>3</v>
      </c>
      <c r="Q149" s="164" t="s">
        <v>3</v>
      </c>
      <c r="R149" s="175" t="s">
        <v>949</v>
      </c>
      <c r="S149" s="175" t="s">
        <v>949</v>
      </c>
      <c r="T149" s="184" t="s">
        <v>949</v>
      </c>
      <c r="U149" s="184" t="s">
        <v>960</v>
      </c>
      <c r="V149" s="184" t="s">
        <v>960</v>
      </c>
      <c r="W149" s="184" t="s">
        <v>960</v>
      </c>
      <c r="X149" s="184" t="s">
        <v>949</v>
      </c>
      <c r="Y149" s="184" t="s">
        <v>1104</v>
      </c>
      <c r="Z149" s="164" t="s">
        <v>3</v>
      </c>
      <c r="AA149" s="175" t="s">
        <v>944</v>
      </c>
      <c r="AB149" s="175" t="s">
        <v>944</v>
      </c>
      <c r="AC149" s="164" t="s">
        <v>3</v>
      </c>
      <c r="AD149" s="175" t="s">
        <v>947</v>
      </c>
      <c r="AE149" s="175" t="s">
        <v>947</v>
      </c>
      <c r="AF149" s="164" t="s">
        <v>3</v>
      </c>
      <c r="AG149" s="175" t="s">
        <v>950</v>
      </c>
      <c r="AH149" s="175" t="s">
        <v>950</v>
      </c>
      <c r="AI149" s="175" t="s">
        <v>950</v>
      </c>
      <c r="AJ149" s="164" t="s">
        <v>3</v>
      </c>
      <c r="AK149" s="49" t="s">
        <v>1046</v>
      </c>
      <c r="AL149" s="164" t="s">
        <v>3</v>
      </c>
      <c r="AM149" s="175" t="s">
        <v>948</v>
      </c>
      <c r="AN149" s="175" t="s">
        <v>948</v>
      </c>
      <c r="AO149" s="175" t="s">
        <v>948</v>
      </c>
      <c r="AP149" s="164" t="s">
        <v>3</v>
      </c>
      <c r="AQ149" s="175" t="s">
        <v>951</v>
      </c>
      <c r="AR149" s="175" t="s">
        <v>951</v>
      </c>
      <c r="AS149" s="164" t="s">
        <v>3</v>
      </c>
      <c r="AT149" s="175" t="s">
        <v>945</v>
      </c>
      <c r="AU149" s="175" t="s">
        <v>945</v>
      </c>
      <c r="AV149" s="164" t="s">
        <v>3</v>
      </c>
      <c r="AW149" s="164" t="s">
        <v>946</v>
      </c>
      <c r="AX149" s="164" t="s">
        <v>946</v>
      </c>
      <c r="AY149" s="295"/>
      <c r="AZ149" s="278"/>
      <c r="BA149" s="257"/>
      <c r="BB149" s="263"/>
      <c r="BC149" s="135"/>
      <c r="BD149" s="135"/>
      <c r="BE149" s="135"/>
      <c r="BF149" s="135"/>
      <c r="BG149" s="135"/>
      <c r="BH149" s="135"/>
      <c r="BI149" s="135"/>
      <c r="BJ149" s="135"/>
      <c r="BK149" s="135"/>
      <c r="BL149" s="135"/>
      <c r="BM149" s="135"/>
      <c r="BN149" s="135"/>
    </row>
    <row r="150" spans="1:66" s="160" customFormat="1" ht="13">
      <c r="A150" s="163" t="s">
        <v>13</v>
      </c>
      <c r="B150" s="123"/>
      <c r="C150" s="124"/>
      <c r="D150" s="373"/>
      <c r="E150" s="188"/>
      <c r="F150" s="383"/>
      <c r="G150" s="390"/>
      <c r="H150" s="179"/>
      <c r="I150" s="126"/>
      <c r="J150" s="247"/>
      <c r="K150" s="242"/>
      <c r="L150" s="242"/>
      <c r="M150" s="242"/>
      <c r="N150" s="242"/>
      <c r="O150" s="242"/>
      <c r="P150" s="242"/>
      <c r="Q150" s="170"/>
      <c r="R150" s="242"/>
      <c r="S150" s="242"/>
      <c r="T150" s="170"/>
      <c r="U150" s="242"/>
      <c r="V150" s="242"/>
      <c r="W150" s="242"/>
      <c r="X150" s="269"/>
      <c r="Y150" s="269"/>
      <c r="Z150" s="170"/>
      <c r="AA150" s="242"/>
      <c r="AB150" s="242"/>
      <c r="AC150" s="170"/>
      <c r="AD150" s="242"/>
      <c r="AE150" s="242"/>
      <c r="AF150" s="170"/>
      <c r="AG150" s="242"/>
      <c r="AH150" s="242"/>
      <c r="AI150" s="242"/>
      <c r="AJ150" s="170"/>
      <c r="AK150" s="242"/>
      <c r="AL150" s="170"/>
      <c r="AM150" s="242"/>
      <c r="AN150" s="242"/>
      <c r="AO150" s="242"/>
      <c r="AP150" s="170"/>
      <c r="AQ150" s="242"/>
      <c r="AR150" s="242"/>
      <c r="AS150" s="170"/>
      <c r="AT150" s="242"/>
      <c r="AU150" s="242"/>
      <c r="AV150" s="170"/>
      <c r="AW150" s="242"/>
      <c r="AX150" s="242"/>
      <c r="AY150" s="294"/>
      <c r="AZ150" s="277"/>
      <c r="BA150" s="270"/>
      <c r="BB150" s="270"/>
      <c r="BC150" s="128"/>
      <c r="BD150" s="128"/>
      <c r="BE150" s="128"/>
      <c r="BF150" s="128"/>
      <c r="BG150" s="128"/>
      <c r="BH150" s="128"/>
      <c r="BI150" s="128"/>
      <c r="BJ150" s="128"/>
      <c r="BK150" s="128"/>
      <c r="BL150" s="128"/>
      <c r="BM150" s="128"/>
      <c r="BN150" s="128"/>
    </row>
    <row r="151" spans="1:66" s="139" customFormat="1" ht="48">
      <c r="A151" s="207" t="s">
        <v>121</v>
      </c>
      <c r="B151" s="192"/>
      <c r="C151" s="192"/>
      <c r="D151" s="154"/>
      <c r="E151" s="175"/>
      <c r="F151" s="384" t="s">
        <v>1236</v>
      </c>
      <c r="G151" s="133" t="s">
        <v>1028</v>
      </c>
      <c r="H151" s="210" t="s">
        <v>1028</v>
      </c>
      <c r="I151" s="134" t="s">
        <v>57</v>
      </c>
      <c r="J151" s="214" t="s">
        <v>147</v>
      </c>
      <c r="K151" s="175" t="s">
        <v>791</v>
      </c>
      <c r="L151" s="175" t="s">
        <v>798</v>
      </c>
      <c r="M151" s="175" t="s">
        <v>791</v>
      </c>
      <c r="N151" s="175" t="s">
        <v>798</v>
      </c>
      <c r="O151" s="175" t="s">
        <v>791</v>
      </c>
      <c r="P151" s="175" t="s">
        <v>798</v>
      </c>
      <c r="Q151" s="175" t="s">
        <v>151</v>
      </c>
      <c r="R151" s="175" t="s">
        <v>949</v>
      </c>
      <c r="S151" s="175" t="s">
        <v>949</v>
      </c>
      <c r="T151" s="211" t="s">
        <v>147</v>
      </c>
      <c r="U151" s="184" t="s">
        <v>960</v>
      </c>
      <c r="V151" s="184" t="s">
        <v>960</v>
      </c>
      <c r="W151" s="184" t="s">
        <v>960</v>
      </c>
      <c r="X151" s="211" t="s">
        <v>436</v>
      </c>
      <c r="Y151" s="184" t="s">
        <v>1104</v>
      </c>
      <c r="Z151" s="175" t="s">
        <v>147</v>
      </c>
      <c r="AA151" s="175" t="s">
        <v>944</v>
      </c>
      <c r="AB151" s="175" t="s">
        <v>944</v>
      </c>
      <c r="AC151" s="175" t="s">
        <v>147</v>
      </c>
      <c r="AD151" s="175" t="s">
        <v>947</v>
      </c>
      <c r="AE151" s="175" t="s">
        <v>947</v>
      </c>
      <c r="AF151" s="175" t="s">
        <v>147</v>
      </c>
      <c r="AG151" s="175" t="s">
        <v>950</v>
      </c>
      <c r="AH151" s="175" t="s">
        <v>950</v>
      </c>
      <c r="AI151" s="175" t="s">
        <v>950</v>
      </c>
      <c r="AJ151" s="175" t="s">
        <v>147</v>
      </c>
      <c r="AK151" s="49" t="s">
        <v>1046</v>
      </c>
      <c r="AL151" s="175" t="s">
        <v>114</v>
      </c>
      <c r="AM151" s="175" t="s">
        <v>948</v>
      </c>
      <c r="AN151" s="175" t="s">
        <v>948</v>
      </c>
      <c r="AO151" s="175" t="s">
        <v>948</v>
      </c>
      <c r="AP151" s="175" t="s">
        <v>114</v>
      </c>
      <c r="AQ151" s="175" t="s">
        <v>951</v>
      </c>
      <c r="AR151" s="175" t="s">
        <v>951</v>
      </c>
      <c r="AS151" s="175" t="s">
        <v>1066</v>
      </c>
      <c r="AT151" s="175" t="s">
        <v>945</v>
      </c>
      <c r="AU151" s="175" t="s">
        <v>945</v>
      </c>
      <c r="AV151" s="175" t="s">
        <v>147</v>
      </c>
      <c r="AW151" s="164" t="s">
        <v>946</v>
      </c>
      <c r="AX151" s="164" t="s">
        <v>946</v>
      </c>
      <c r="AY151" s="295"/>
      <c r="AZ151" s="278"/>
      <c r="BA151" s="256"/>
      <c r="BB151" s="262"/>
      <c r="BC151" s="134" t="s">
        <v>147</v>
      </c>
      <c r="BD151" s="134" t="s">
        <v>436</v>
      </c>
      <c r="BE151" s="146" t="s">
        <v>367</v>
      </c>
      <c r="BF151" s="134" t="s">
        <v>363</v>
      </c>
      <c r="BG151" s="156" t="s">
        <v>373</v>
      </c>
      <c r="BH151" s="156" t="s">
        <v>377</v>
      </c>
      <c r="BI151" s="156" t="s">
        <v>404</v>
      </c>
      <c r="BJ151" s="134" t="s">
        <v>436</v>
      </c>
      <c r="BK151" s="134" t="s">
        <v>436</v>
      </c>
      <c r="BL151" s="134" t="s">
        <v>173</v>
      </c>
      <c r="BM151" s="134"/>
      <c r="BN151" s="134" t="s">
        <v>147</v>
      </c>
    </row>
    <row r="152" spans="1:66" s="139" customFormat="1" ht="24">
      <c r="A152" s="207" t="s">
        <v>78</v>
      </c>
      <c r="B152" s="192"/>
      <c r="C152" s="192"/>
      <c r="D152" s="154"/>
      <c r="E152" s="175"/>
      <c r="F152" s="384" t="s">
        <v>1237</v>
      </c>
      <c r="G152" s="133" t="s">
        <v>1028</v>
      </c>
      <c r="H152" s="210" t="s">
        <v>1028</v>
      </c>
      <c r="I152" s="134" t="s">
        <v>57</v>
      </c>
      <c r="J152" s="214" t="s">
        <v>148</v>
      </c>
      <c r="K152" s="164" t="s">
        <v>1050</v>
      </c>
      <c r="L152" s="164" t="s">
        <v>1051</v>
      </c>
      <c r="M152" s="164" t="s">
        <v>1050</v>
      </c>
      <c r="N152" s="164" t="s">
        <v>1051</v>
      </c>
      <c r="O152" s="164" t="s">
        <v>1050</v>
      </c>
      <c r="P152" s="164" t="s">
        <v>1051</v>
      </c>
      <c r="Q152" s="175" t="s">
        <v>152</v>
      </c>
      <c r="R152" s="175" t="s">
        <v>949</v>
      </c>
      <c r="S152" s="175" t="s">
        <v>949</v>
      </c>
      <c r="T152" s="211" t="s">
        <v>148</v>
      </c>
      <c r="U152" s="184" t="s">
        <v>960</v>
      </c>
      <c r="V152" s="184" t="s">
        <v>960</v>
      </c>
      <c r="W152" s="184" t="s">
        <v>960</v>
      </c>
      <c r="X152" s="211" t="s">
        <v>1074</v>
      </c>
      <c r="Y152" s="184" t="s">
        <v>1104</v>
      </c>
      <c r="Z152" s="175" t="s">
        <v>148</v>
      </c>
      <c r="AA152" s="175" t="s">
        <v>944</v>
      </c>
      <c r="AB152" s="175" t="s">
        <v>944</v>
      </c>
      <c r="AC152" s="175" t="s">
        <v>148</v>
      </c>
      <c r="AD152" s="175" t="s">
        <v>947</v>
      </c>
      <c r="AE152" s="175" t="s">
        <v>947</v>
      </c>
      <c r="AF152" s="175" t="s">
        <v>148</v>
      </c>
      <c r="AG152" s="175" t="s">
        <v>950</v>
      </c>
      <c r="AH152" s="175" t="s">
        <v>950</v>
      </c>
      <c r="AI152" s="175" t="s">
        <v>950</v>
      </c>
      <c r="AJ152" s="175" t="s">
        <v>148</v>
      </c>
      <c r="AK152" s="49" t="s">
        <v>1046</v>
      </c>
      <c r="AL152" s="175" t="s">
        <v>144</v>
      </c>
      <c r="AM152" s="175" t="s">
        <v>948</v>
      </c>
      <c r="AN152" s="175" t="s">
        <v>948</v>
      </c>
      <c r="AO152" s="175" t="s">
        <v>948</v>
      </c>
      <c r="AP152" s="175" t="s">
        <v>144</v>
      </c>
      <c r="AQ152" s="175" t="s">
        <v>951</v>
      </c>
      <c r="AR152" s="175" t="s">
        <v>951</v>
      </c>
      <c r="AS152" s="175" t="s">
        <v>1067</v>
      </c>
      <c r="AT152" s="175" t="s">
        <v>945</v>
      </c>
      <c r="AU152" s="175" t="s">
        <v>945</v>
      </c>
      <c r="AV152" s="175" t="s">
        <v>148</v>
      </c>
      <c r="AW152" s="164" t="s">
        <v>946</v>
      </c>
      <c r="AX152" s="164" t="s">
        <v>946</v>
      </c>
      <c r="AY152" s="295"/>
      <c r="AZ152" s="278"/>
      <c r="BA152" s="256"/>
      <c r="BB152" s="263"/>
      <c r="BC152" s="134" t="s">
        <v>148</v>
      </c>
      <c r="BD152" s="134" t="s">
        <v>734</v>
      </c>
      <c r="BE152" s="146" t="s">
        <v>366</v>
      </c>
      <c r="BF152" s="134" t="s">
        <v>362</v>
      </c>
      <c r="BG152" s="156" t="s">
        <v>375</v>
      </c>
      <c r="BH152" s="156" t="s">
        <v>378</v>
      </c>
      <c r="BI152" s="156" t="s">
        <v>405</v>
      </c>
      <c r="BJ152" s="138" t="s">
        <v>166</v>
      </c>
      <c r="BK152" s="138" t="s">
        <v>166</v>
      </c>
      <c r="BL152" s="134" t="s">
        <v>175</v>
      </c>
      <c r="BM152" s="134"/>
      <c r="BN152" s="134" t="s">
        <v>189</v>
      </c>
    </row>
    <row r="153" spans="1:66" s="351" customFormat="1" ht="12">
      <c r="A153" s="337" t="s">
        <v>1201</v>
      </c>
      <c r="B153" s="334"/>
      <c r="C153" s="334"/>
      <c r="D153" s="339"/>
      <c r="E153" s="339"/>
      <c r="F153" s="388" t="s">
        <v>1238</v>
      </c>
      <c r="G153" s="339"/>
      <c r="H153" s="340" t="s">
        <v>1028</v>
      </c>
      <c r="I153" s="335"/>
      <c r="J153" s="341" t="s">
        <v>3</v>
      </c>
      <c r="K153" s="341" t="s">
        <v>3</v>
      </c>
      <c r="L153" s="341" t="s">
        <v>3</v>
      </c>
      <c r="M153" s="341" t="s">
        <v>3</v>
      </c>
      <c r="N153" s="341" t="s">
        <v>3</v>
      </c>
      <c r="O153" s="341" t="s">
        <v>3</v>
      </c>
      <c r="P153" s="341" t="s">
        <v>3</v>
      </c>
      <c r="Q153" s="341" t="s">
        <v>3</v>
      </c>
      <c r="R153" s="339" t="s">
        <v>949</v>
      </c>
      <c r="S153" s="339" t="s">
        <v>949</v>
      </c>
      <c r="T153" s="341" t="s">
        <v>3</v>
      </c>
      <c r="U153" s="342" t="s">
        <v>960</v>
      </c>
      <c r="V153" s="342" t="s">
        <v>960</v>
      </c>
      <c r="W153" s="342" t="s">
        <v>960</v>
      </c>
      <c r="X153" s="341" t="s">
        <v>3</v>
      </c>
      <c r="Y153" s="342" t="s">
        <v>1104</v>
      </c>
      <c r="Z153" s="341" t="s">
        <v>3</v>
      </c>
      <c r="AA153" s="339" t="s">
        <v>944</v>
      </c>
      <c r="AB153" s="339" t="s">
        <v>944</v>
      </c>
      <c r="AC153" s="341" t="s">
        <v>3</v>
      </c>
      <c r="AD153" s="339" t="s">
        <v>947</v>
      </c>
      <c r="AE153" s="339" t="s">
        <v>947</v>
      </c>
      <c r="AF153" s="341" t="s">
        <v>3</v>
      </c>
      <c r="AG153" s="339" t="s">
        <v>950</v>
      </c>
      <c r="AH153" s="339" t="s">
        <v>950</v>
      </c>
      <c r="AI153" s="339" t="s">
        <v>950</v>
      </c>
      <c r="AJ153" s="341" t="s">
        <v>3</v>
      </c>
      <c r="AK153" s="343" t="s">
        <v>1046</v>
      </c>
      <c r="AL153" s="341" t="s">
        <v>3</v>
      </c>
      <c r="AM153" s="339" t="s">
        <v>948</v>
      </c>
      <c r="AN153" s="339" t="s">
        <v>948</v>
      </c>
      <c r="AO153" s="339" t="s">
        <v>948</v>
      </c>
      <c r="AP153" s="341" t="s">
        <v>3</v>
      </c>
      <c r="AQ153" s="339" t="s">
        <v>951</v>
      </c>
      <c r="AR153" s="339" t="s">
        <v>951</v>
      </c>
      <c r="AS153" s="341" t="s">
        <v>3</v>
      </c>
      <c r="AT153" s="339" t="s">
        <v>945</v>
      </c>
      <c r="AU153" s="339" t="s">
        <v>945</v>
      </c>
      <c r="AV153" s="341" t="s">
        <v>3</v>
      </c>
      <c r="AW153" s="344" t="s">
        <v>946</v>
      </c>
      <c r="AX153" s="344" t="s">
        <v>946</v>
      </c>
      <c r="AY153" s="345"/>
      <c r="AZ153" s="346"/>
      <c r="BA153" s="347"/>
      <c r="BB153" s="263"/>
      <c r="BC153" s="335"/>
      <c r="BD153" s="335"/>
      <c r="BE153" s="348"/>
      <c r="BF153" s="335"/>
      <c r="BG153" s="349"/>
      <c r="BH153" s="349"/>
      <c r="BI153" s="349"/>
      <c r="BJ153" s="350"/>
      <c r="BK153" s="350"/>
      <c r="BL153" s="335"/>
      <c r="BM153" s="335"/>
      <c r="BN153" s="335"/>
    </row>
    <row r="154" spans="1:66" s="139" customFormat="1" ht="12">
      <c r="A154" s="207" t="s">
        <v>9</v>
      </c>
      <c r="B154" s="192"/>
      <c r="C154" s="192"/>
      <c r="D154" s="154"/>
      <c r="E154" s="175"/>
      <c r="F154" s="384" t="s">
        <v>1239</v>
      </c>
      <c r="G154" s="133" t="s">
        <v>1028</v>
      </c>
      <c r="H154" s="210" t="s">
        <v>1028</v>
      </c>
      <c r="I154" s="134" t="s">
        <v>115</v>
      </c>
      <c r="J154" s="214" t="s">
        <v>116</v>
      </c>
      <c r="K154" s="175" t="s">
        <v>116</v>
      </c>
      <c r="L154" s="175" t="s">
        <v>116</v>
      </c>
      <c r="M154" s="175" t="s">
        <v>116</v>
      </c>
      <c r="N154" s="175" t="s">
        <v>116</v>
      </c>
      <c r="O154" s="175" t="s">
        <v>116</v>
      </c>
      <c r="P154" s="175" t="s">
        <v>116</v>
      </c>
      <c r="Q154" s="175" t="s">
        <v>116</v>
      </c>
      <c r="R154" s="175" t="s">
        <v>949</v>
      </c>
      <c r="S154" s="175" t="s">
        <v>949</v>
      </c>
      <c r="T154" s="184" t="s">
        <v>949</v>
      </c>
      <c r="U154" s="184" t="s">
        <v>960</v>
      </c>
      <c r="V154" s="184" t="s">
        <v>960</v>
      </c>
      <c r="W154" s="184" t="s">
        <v>960</v>
      </c>
      <c r="X154" s="184" t="s">
        <v>949</v>
      </c>
      <c r="Y154" s="184" t="s">
        <v>1104</v>
      </c>
      <c r="Z154" s="175" t="s">
        <v>116</v>
      </c>
      <c r="AA154" s="175" t="s">
        <v>944</v>
      </c>
      <c r="AB154" s="175" t="s">
        <v>944</v>
      </c>
      <c r="AC154" s="175" t="s">
        <v>116</v>
      </c>
      <c r="AD154" s="175" t="s">
        <v>947</v>
      </c>
      <c r="AE154" s="175" t="s">
        <v>947</v>
      </c>
      <c r="AF154" s="175" t="s">
        <v>116</v>
      </c>
      <c r="AG154" s="175" t="s">
        <v>950</v>
      </c>
      <c r="AH154" s="175" t="s">
        <v>950</v>
      </c>
      <c r="AI154" s="175" t="s">
        <v>950</v>
      </c>
      <c r="AJ154" s="175" t="s">
        <v>116</v>
      </c>
      <c r="AK154" s="49" t="s">
        <v>1046</v>
      </c>
      <c r="AL154" s="175" t="s">
        <v>116</v>
      </c>
      <c r="AM154" s="175" t="s">
        <v>948</v>
      </c>
      <c r="AN154" s="175" t="s">
        <v>948</v>
      </c>
      <c r="AO154" s="175" t="s">
        <v>948</v>
      </c>
      <c r="AP154" s="175" t="s">
        <v>116</v>
      </c>
      <c r="AQ154" s="175" t="s">
        <v>951</v>
      </c>
      <c r="AR154" s="175" t="s">
        <v>951</v>
      </c>
      <c r="AS154" s="175" t="s">
        <v>116</v>
      </c>
      <c r="AT154" s="175" t="s">
        <v>945</v>
      </c>
      <c r="AU154" s="175" t="s">
        <v>945</v>
      </c>
      <c r="AV154" s="175" t="s">
        <v>116</v>
      </c>
      <c r="AW154" s="164" t="s">
        <v>946</v>
      </c>
      <c r="AX154" s="164" t="s">
        <v>946</v>
      </c>
      <c r="AY154" s="295"/>
      <c r="AZ154" s="278"/>
      <c r="BA154" s="256"/>
      <c r="BB154" s="263"/>
      <c r="BC154" s="134" t="s">
        <v>116</v>
      </c>
      <c r="BD154" s="134" t="s">
        <v>116</v>
      </c>
      <c r="BE154" s="134" t="s">
        <v>116</v>
      </c>
      <c r="BF154" s="134" t="s">
        <v>116</v>
      </c>
      <c r="BG154" s="134" t="s">
        <v>116</v>
      </c>
      <c r="BH154" s="134" t="s">
        <v>116</v>
      </c>
      <c r="BI154" s="134" t="s">
        <v>116</v>
      </c>
      <c r="BJ154" s="134" t="s">
        <v>116</v>
      </c>
      <c r="BK154" s="134" t="s">
        <v>116</v>
      </c>
      <c r="BL154" s="134" t="s">
        <v>116</v>
      </c>
      <c r="BM154" s="134"/>
      <c r="BN154" s="134" t="s">
        <v>116</v>
      </c>
    </row>
    <row r="155" spans="1:66" s="139" customFormat="1" ht="12">
      <c r="A155" s="207" t="s">
        <v>79</v>
      </c>
      <c r="B155" s="192"/>
      <c r="C155" s="192"/>
      <c r="D155" s="154"/>
      <c r="E155" s="175"/>
      <c r="F155" s="384" t="s">
        <v>1239</v>
      </c>
      <c r="G155" s="133" t="s">
        <v>1028</v>
      </c>
      <c r="H155" s="210" t="s">
        <v>1028</v>
      </c>
      <c r="I155" s="134" t="s">
        <v>115</v>
      </c>
      <c r="J155" s="214" t="s">
        <v>309</v>
      </c>
      <c r="K155" s="175" t="s">
        <v>309</v>
      </c>
      <c r="L155" s="175" t="s">
        <v>309</v>
      </c>
      <c r="M155" s="175" t="s">
        <v>309</v>
      </c>
      <c r="N155" s="175" t="s">
        <v>309</v>
      </c>
      <c r="O155" s="175" t="s">
        <v>309</v>
      </c>
      <c r="P155" s="175" t="s">
        <v>309</v>
      </c>
      <c r="Q155" s="175" t="s">
        <v>309</v>
      </c>
      <c r="R155" s="175" t="s">
        <v>949</v>
      </c>
      <c r="S155" s="175" t="s">
        <v>949</v>
      </c>
      <c r="T155" s="184" t="s">
        <v>949</v>
      </c>
      <c r="U155" s="184" t="s">
        <v>960</v>
      </c>
      <c r="V155" s="184" t="s">
        <v>960</v>
      </c>
      <c r="W155" s="184" t="s">
        <v>960</v>
      </c>
      <c r="X155" s="184" t="s">
        <v>949</v>
      </c>
      <c r="Y155" s="184" t="s">
        <v>1104</v>
      </c>
      <c r="Z155" s="175" t="s">
        <v>309</v>
      </c>
      <c r="AA155" s="175" t="s">
        <v>944</v>
      </c>
      <c r="AB155" s="175" t="s">
        <v>944</v>
      </c>
      <c r="AC155" s="175" t="s">
        <v>309</v>
      </c>
      <c r="AD155" s="175" t="s">
        <v>947</v>
      </c>
      <c r="AE155" s="175" t="s">
        <v>947</v>
      </c>
      <c r="AF155" s="175" t="s">
        <v>309</v>
      </c>
      <c r="AG155" s="175" t="s">
        <v>950</v>
      </c>
      <c r="AH155" s="175" t="s">
        <v>950</v>
      </c>
      <c r="AI155" s="175" t="s">
        <v>950</v>
      </c>
      <c r="AJ155" s="175" t="s">
        <v>309</v>
      </c>
      <c r="AK155" s="49" t="s">
        <v>1046</v>
      </c>
      <c r="AL155" s="175" t="s">
        <v>309</v>
      </c>
      <c r="AM155" s="175" t="s">
        <v>948</v>
      </c>
      <c r="AN155" s="175" t="s">
        <v>948</v>
      </c>
      <c r="AO155" s="175" t="s">
        <v>948</v>
      </c>
      <c r="AP155" s="175" t="s">
        <v>309</v>
      </c>
      <c r="AQ155" s="175" t="s">
        <v>951</v>
      </c>
      <c r="AR155" s="175" t="s">
        <v>951</v>
      </c>
      <c r="AS155" s="175" t="s">
        <v>309</v>
      </c>
      <c r="AT155" s="175" t="s">
        <v>945</v>
      </c>
      <c r="AU155" s="175" t="s">
        <v>945</v>
      </c>
      <c r="AV155" s="175" t="s">
        <v>309</v>
      </c>
      <c r="AW155" s="164" t="s">
        <v>946</v>
      </c>
      <c r="AX155" s="164" t="s">
        <v>946</v>
      </c>
      <c r="AY155" s="295"/>
      <c r="AZ155" s="278"/>
      <c r="BA155" s="256"/>
      <c r="BB155" s="263"/>
      <c r="BC155" s="134" t="s">
        <v>309</v>
      </c>
      <c r="BD155" s="134" t="s">
        <v>437</v>
      </c>
      <c r="BE155" s="134" t="s">
        <v>216</v>
      </c>
      <c r="BF155" s="134" t="s">
        <v>216</v>
      </c>
      <c r="BG155" s="134" t="s">
        <v>216</v>
      </c>
      <c r="BH155" s="134" t="s">
        <v>216</v>
      </c>
      <c r="BI155" s="134" t="s">
        <v>216</v>
      </c>
      <c r="BJ155" s="134" t="s">
        <v>437</v>
      </c>
      <c r="BK155" s="134" t="s">
        <v>437</v>
      </c>
      <c r="BL155" s="134" t="s">
        <v>309</v>
      </c>
      <c r="BM155" s="134"/>
      <c r="BN155" s="134" t="s">
        <v>309</v>
      </c>
    </row>
    <row r="156" spans="1:66" s="139" customFormat="1" ht="24">
      <c r="A156" s="207" t="s">
        <v>80</v>
      </c>
      <c r="B156" s="192"/>
      <c r="C156" s="192"/>
      <c r="D156" s="154"/>
      <c r="E156" s="175"/>
      <c r="F156" s="384" t="s">
        <v>1240</v>
      </c>
      <c r="G156" s="133" t="s">
        <v>1028</v>
      </c>
      <c r="H156" s="210" t="s">
        <v>1028</v>
      </c>
      <c r="I156" s="134"/>
      <c r="J156" s="219" t="s">
        <v>1330</v>
      </c>
      <c r="K156" s="219" t="s">
        <v>1330</v>
      </c>
      <c r="L156" s="164" t="s">
        <v>1334</v>
      </c>
      <c r="M156" s="219" t="s">
        <v>983</v>
      </c>
      <c r="N156" s="164" t="s">
        <v>840</v>
      </c>
      <c r="O156" s="219" t="s">
        <v>983</v>
      </c>
      <c r="P156" s="164" t="s">
        <v>840</v>
      </c>
      <c r="Q156" s="314" t="s">
        <v>1331</v>
      </c>
      <c r="R156" s="175" t="s">
        <v>949</v>
      </c>
      <c r="S156" s="175" t="s">
        <v>949</v>
      </c>
      <c r="T156" s="184" t="s">
        <v>949</v>
      </c>
      <c r="U156" s="184" t="s">
        <v>960</v>
      </c>
      <c r="V156" s="184" t="s">
        <v>960</v>
      </c>
      <c r="W156" s="184" t="s">
        <v>960</v>
      </c>
      <c r="X156" s="184" t="s">
        <v>949</v>
      </c>
      <c r="Y156" s="246" t="s">
        <v>1333</v>
      </c>
      <c r="Z156" s="314" t="s">
        <v>1331</v>
      </c>
      <c r="AA156" s="175" t="s">
        <v>944</v>
      </c>
      <c r="AB156" s="175" t="s">
        <v>944</v>
      </c>
      <c r="AC156" s="314" t="s">
        <v>1331</v>
      </c>
      <c r="AD156" s="175" t="s">
        <v>947</v>
      </c>
      <c r="AE156" s="175" t="s">
        <v>947</v>
      </c>
      <c r="AF156" s="314" t="s">
        <v>1331</v>
      </c>
      <c r="AG156" s="175" t="s">
        <v>950</v>
      </c>
      <c r="AH156" s="175" t="s">
        <v>950</v>
      </c>
      <c r="AI156" s="175" t="s">
        <v>950</v>
      </c>
      <c r="AJ156" s="314" t="s">
        <v>1331</v>
      </c>
      <c r="AK156" s="49" t="s">
        <v>1046</v>
      </c>
      <c r="AL156" s="314" t="s">
        <v>1331</v>
      </c>
      <c r="AM156" s="175" t="s">
        <v>948</v>
      </c>
      <c r="AN156" s="175" t="s">
        <v>948</v>
      </c>
      <c r="AO156" s="175" t="s">
        <v>948</v>
      </c>
      <c r="AP156" s="314" t="s">
        <v>1331</v>
      </c>
      <c r="AQ156" s="175" t="s">
        <v>951</v>
      </c>
      <c r="AR156" s="175" t="s">
        <v>951</v>
      </c>
      <c r="AS156" s="210" t="s">
        <v>1332</v>
      </c>
      <c r="AT156" s="175" t="s">
        <v>945</v>
      </c>
      <c r="AU156" s="175" t="s">
        <v>945</v>
      </c>
      <c r="AV156" s="314" t="s">
        <v>1331</v>
      </c>
      <c r="AW156" s="164" t="s">
        <v>946</v>
      </c>
      <c r="AX156" s="164" t="s">
        <v>946</v>
      </c>
      <c r="AY156" s="295"/>
      <c r="AZ156" s="278"/>
      <c r="BA156" s="256"/>
      <c r="BB156" s="263"/>
      <c r="BC156" s="134">
        <v>25</v>
      </c>
      <c r="BD156" s="134">
        <v>25</v>
      </c>
      <c r="BE156" s="134" t="s">
        <v>166</v>
      </c>
      <c r="BF156" s="134" t="s">
        <v>166</v>
      </c>
      <c r="BG156" s="138" t="s">
        <v>166</v>
      </c>
      <c r="BH156" s="138" t="s">
        <v>166</v>
      </c>
      <c r="BI156" s="138" t="s">
        <v>166</v>
      </c>
      <c r="BJ156" s="134">
        <v>25</v>
      </c>
      <c r="BK156" s="134">
        <v>25</v>
      </c>
      <c r="BL156" s="134" t="s">
        <v>174</v>
      </c>
      <c r="BM156" s="134"/>
      <c r="BN156" s="134" t="s">
        <v>193</v>
      </c>
    </row>
    <row r="157" spans="1:66" s="139" customFormat="1" ht="48">
      <c r="A157" s="328" t="s">
        <v>638</v>
      </c>
      <c r="B157" s="192"/>
      <c r="C157" s="192"/>
      <c r="D157" s="154"/>
      <c r="E157" s="164"/>
      <c r="F157" s="384" t="s">
        <v>1241</v>
      </c>
      <c r="G157" s="133" t="s">
        <v>1028</v>
      </c>
      <c r="H157" s="210" t="s">
        <v>1028</v>
      </c>
      <c r="I157" s="134" t="s">
        <v>110</v>
      </c>
      <c r="J157" s="249" t="s">
        <v>1156</v>
      </c>
      <c r="K157" s="249" t="s">
        <v>1156</v>
      </c>
      <c r="L157" s="249" t="s">
        <v>1156</v>
      </c>
      <c r="M157" s="249" t="s">
        <v>1156</v>
      </c>
      <c r="N157" s="249" t="s">
        <v>1156</v>
      </c>
      <c r="O157" s="249" t="s">
        <v>1156</v>
      </c>
      <c r="P157" s="249" t="s">
        <v>1156</v>
      </c>
      <c r="Q157" s="249" t="s">
        <v>1156</v>
      </c>
      <c r="R157" s="175" t="s">
        <v>949</v>
      </c>
      <c r="S157" s="175" t="s">
        <v>949</v>
      </c>
      <c r="T157" s="184" t="s">
        <v>949</v>
      </c>
      <c r="U157" s="184" t="s">
        <v>960</v>
      </c>
      <c r="V157" s="184" t="s">
        <v>960</v>
      </c>
      <c r="W157" s="184" t="s">
        <v>960</v>
      </c>
      <c r="X157" s="184" t="s">
        <v>949</v>
      </c>
      <c r="Y157" s="184" t="s">
        <v>1104</v>
      </c>
      <c r="Z157" s="249" t="s">
        <v>1156</v>
      </c>
      <c r="AA157" s="175" t="s">
        <v>944</v>
      </c>
      <c r="AB157" s="175" t="s">
        <v>944</v>
      </c>
      <c r="AC157" s="249" t="s">
        <v>1156</v>
      </c>
      <c r="AD157" s="175" t="s">
        <v>947</v>
      </c>
      <c r="AE157" s="175" t="s">
        <v>947</v>
      </c>
      <c r="AF157" s="249" t="s">
        <v>1156</v>
      </c>
      <c r="AG157" s="175" t="s">
        <v>950</v>
      </c>
      <c r="AH157" s="175" t="s">
        <v>950</v>
      </c>
      <c r="AI157" s="175" t="s">
        <v>950</v>
      </c>
      <c r="AJ157" s="249" t="s">
        <v>1156</v>
      </c>
      <c r="AK157" s="49" t="s">
        <v>1046</v>
      </c>
      <c r="AL157" s="249" t="s">
        <v>1156</v>
      </c>
      <c r="AM157" s="175" t="s">
        <v>948</v>
      </c>
      <c r="AN157" s="175" t="s">
        <v>948</v>
      </c>
      <c r="AO157" s="175" t="s">
        <v>948</v>
      </c>
      <c r="AP157" s="249" t="s">
        <v>1156</v>
      </c>
      <c r="AQ157" s="175" t="s">
        <v>951</v>
      </c>
      <c r="AR157" s="175" t="s">
        <v>951</v>
      </c>
      <c r="AS157" s="210">
        <v>5</v>
      </c>
      <c r="AT157" s="175" t="s">
        <v>945</v>
      </c>
      <c r="AU157" s="175" t="s">
        <v>945</v>
      </c>
      <c r="AV157" s="249" t="s">
        <v>1156</v>
      </c>
      <c r="AW157" s="164" t="s">
        <v>946</v>
      </c>
      <c r="AX157" s="164" t="s">
        <v>946</v>
      </c>
      <c r="AY157" s="295"/>
      <c r="AZ157" s="278"/>
      <c r="BA157" s="256"/>
      <c r="BB157" s="263"/>
      <c r="BC157" s="134">
        <v>10</v>
      </c>
      <c r="BD157" s="134"/>
      <c r="BE157" s="134" t="s">
        <v>166</v>
      </c>
      <c r="BF157" s="134" t="s">
        <v>166</v>
      </c>
      <c r="BG157" s="138" t="s">
        <v>166</v>
      </c>
      <c r="BH157" s="138" t="s">
        <v>166</v>
      </c>
      <c r="BI157" s="138" t="s">
        <v>166</v>
      </c>
      <c r="BJ157" s="138" t="s">
        <v>166</v>
      </c>
      <c r="BK157" s="138" t="s">
        <v>166</v>
      </c>
      <c r="BL157" s="135" t="s">
        <v>3</v>
      </c>
      <c r="BM157" s="135"/>
      <c r="BN157" s="135" t="s">
        <v>3</v>
      </c>
    </row>
    <row r="158" spans="1:66" s="139" customFormat="1" ht="12">
      <c r="A158" s="334" t="s">
        <v>1287</v>
      </c>
      <c r="B158" s="192"/>
      <c r="C158" s="192"/>
      <c r="D158" s="154"/>
      <c r="E158" s="175"/>
      <c r="F158" s="384" t="s">
        <v>1288</v>
      </c>
      <c r="G158" s="133"/>
      <c r="H158" s="175"/>
      <c r="I158" s="134"/>
      <c r="J158" s="214" t="s">
        <v>327</v>
      </c>
      <c r="K158" s="175" t="s">
        <v>327</v>
      </c>
      <c r="L158" s="175" t="s">
        <v>327</v>
      </c>
      <c r="M158" s="175" t="s">
        <v>327</v>
      </c>
      <c r="N158" s="175" t="s">
        <v>327</v>
      </c>
      <c r="O158" s="175" t="s">
        <v>327</v>
      </c>
      <c r="P158" s="175" t="s">
        <v>327</v>
      </c>
      <c r="Q158" s="175" t="s">
        <v>327</v>
      </c>
      <c r="R158" s="175" t="s">
        <v>949</v>
      </c>
      <c r="S158" s="175" t="s">
        <v>949</v>
      </c>
      <c r="T158" s="184" t="s">
        <v>949</v>
      </c>
      <c r="U158" s="184" t="s">
        <v>960</v>
      </c>
      <c r="V158" s="184" t="s">
        <v>960</v>
      </c>
      <c r="W158" s="184" t="s">
        <v>960</v>
      </c>
      <c r="X158" s="184" t="s">
        <v>949</v>
      </c>
      <c r="Y158" s="184" t="s">
        <v>1104</v>
      </c>
      <c r="Z158" s="218" t="s">
        <v>327</v>
      </c>
      <c r="AA158" s="175" t="s">
        <v>944</v>
      </c>
      <c r="AB158" s="175" t="s">
        <v>944</v>
      </c>
      <c r="AC158" s="218" t="s">
        <v>327</v>
      </c>
      <c r="AD158" s="175" t="s">
        <v>947</v>
      </c>
      <c r="AE158" s="175" t="s">
        <v>947</v>
      </c>
      <c r="AF158" s="218" t="s">
        <v>327</v>
      </c>
      <c r="AG158" s="175" t="s">
        <v>950</v>
      </c>
      <c r="AH158" s="175" t="s">
        <v>950</v>
      </c>
      <c r="AI158" s="175" t="s">
        <v>950</v>
      </c>
      <c r="AJ158" s="218" t="s">
        <v>327</v>
      </c>
      <c r="AK158" s="49" t="s">
        <v>1046</v>
      </c>
      <c r="AL158" s="218" t="s">
        <v>327</v>
      </c>
      <c r="AM158" s="175" t="s">
        <v>948</v>
      </c>
      <c r="AN158" s="175" t="s">
        <v>948</v>
      </c>
      <c r="AO158" s="175" t="s">
        <v>948</v>
      </c>
      <c r="AP158" s="218" t="s">
        <v>1076</v>
      </c>
      <c r="AQ158" s="175" t="s">
        <v>951</v>
      </c>
      <c r="AR158" s="175" t="s">
        <v>951</v>
      </c>
      <c r="AS158" s="218" t="s">
        <v>327</v>
      </c>
      <c r="AT158" s="175" t="s">
        <v>945</v>
      </c>
      <c r="AU158" s="175" t="s">
        <v>945</v>
      </c>
      <c r="AV158" s="218" t="s">
        <v>327</v>
      </c>
      <c r="AW158" s="164" t="s">
        <v>946</v>
      </c>
      <c r="AX158" s="164" t="s">
        <v>946</v>
      </c>
      <c r="AY158" s="295"/>
      <c r="AZ158" s="278"/>
      <c r="BA158" s="256"/>
      <c r="BB158" s="263"/>
      <c r="BC158" s="134" t="s">
        <v>327</v>
      </c>
      <c r="BD158" s="134" t="s">
        <v>327</v>
      </c>
      <c r="BE158" s="134" t="s">
        <v>306</v>
      </c>
      <c r="BF158" s="134" t="s">
        <v>306</v>
      </c>
      <c r="BG158" s="153" t="s">
        <v>306</v>
      </c>
      <c r="BH158" s="153" t="s">
        <v>306</v>
      </c>
      <c r="BI158" s="153" t="s">
        <v>327</v>
      </c>
      <c r="BJ158" s="138" t="s">
        <v>166</v>
      </c>
      <c r="BK158" s="138" t="s">
        <v>166</v>
      </c>
      <c r="BL158" s="134" t="s">
        <v>306</v>
      </c>
      <c r="BM158" s="134"/>
      <c r="BN158" s="134" t="s">
        <v>306</v>
      </c>
    </row>
    <row r="159" spans="1:66" s="139" customFormat="1" ht="12">
      <c r="A159" s="207" t="s">
        <v>639</v>
      </c>
      <c r="B159" s="192"/>
      <c r="C159" s="192"/>
      <c r="D159" s="154"/>
      <c r="E159" s="175" t="s">
        <v>1102</v>
      </c>
      <c r="F159" s="384" t="s">
        <v>1242</v>
      </c>
      <c r="G159" s="133"/>
      <c r="H159" s="175"/>
      <c r="I159" s="134" t="s">
        <v>187</v>
      </c>
      <c r="J159" s="233">
        <v>1</v>
      </c>
      <c r="K159" s="233">
        <v>1</v>
      </c>
      <c r="L159" s="233">
        <v>1</v>
      </c>
      <c r="M159" s="233">
        <v>1</v>
      </c>
      <c r="N159" s="233">
        <v>1</v>
      </c>
      <c r="O159" s="233">
        <v>1</v>
      </c>
      <c r="P159" s="183">
        <v>1</v>
      </c>
      <c r="Q159" s="183">
        <v>1</v>
      </c>
      <c r="R159" s="175" t="s">
        <v>949</v>
      </c>
      <c r="S159" s="175" t="s">
        <v>949</v>
      </c>
      <c r="T159" s="184" t="s">
        <v>949</v>
      </c>
      <c r="U159" s="184" t="s">
        <v>960</v>
      </c>
      <c r="V159" s="184" t="s">
        <v>960</v>
      </c>
      <c r="W159" s="184" t="s">
        <v>960</v>
      </c>
      <c r="X159" s="184" t="s">
        <v>949</v>
      </c>
      <c r="Y159" s="184" t="s">
        <v>1104</v>
      </c>
      <c r="Z159" s="183">
        <v>1</v>
      </c>
      <c r="AA159" s="175" t="s">
        <v>944</v>
      </c>
      <c r="AB159" s="175" t="s">
        <v>944</v>
      </c>
      <c r="AC159" s="183">
        <v>1</v>
      </c>
      <c r="AD159" s="175" t="s">
        <v>947</v>
      </c>
      <c r="AE159" s="175" t="s">
        <v>947</v>
      </c>
      <c r="AF159" s="183">
        <v>1</v>
      </c>
      <c r="AG159" s="175" t="s">
        <v>950</v>
      </c>
      <c r="AH159" s="175" t="s">
        <v>950</v>
      </c>
      <c r="AI159" s="175" t="s">
        <v>950</v>
      </c>
      <c r="AJ159" s="183">
        <v>1</v>
      </c>
      <c r="AK159" s="49" t="s">
        <v>1046</v>
      </c>
      <c r="AL159" s="183">
        <v>1</v>
      </c>
      <c r="AM159" s="175" t="s">
        <v>948</v>
      </c>
      <c r="AN159" s="175" t="s">
        <v>948</v>
      </c>
      <c r="AO159" s="175" t="s">
        <v>948</v>
      </c>
      <c r="AP159" s="183">
        <v>1</v>
      </c>
      <c r="AQ159" s="175" t="s">
        <v>951</v>
      </c>
      <c r="AR159" s="175" t="s">
        <v>951</v>
      </c>
      <c r="AS159" s="183">
        <v>1</v>
      </c>
      <c r="AT159" s="175" t="s">
        <v>945</v>
      </c>
      <c r="AU159" s="175" t="s">
        <v>945</v>
      </c>
      <c r="AV159" s="183">
        <v>1</v>
      </c>
      <c r="AW159" s="164" t="s">
        <v>946</v>
      </c>
      <c r="AX159" s="164" t="s">
        <v>946</v>
      </c>
      <c r="AY159" s="303"/>
      <c r="AZ159" s="286"/>
      <c r="BA159" s="256"/>
      <c r="BB159" s="262"/>
      <c r="BC159" s="134"/>
      <c r="BD159" s="134" t="s">
        <v>166</v>
      </c>
      <c r="BE159" s="134"/>
      <c r="BF159" s="134"/>
      <c r="BG159" s="153"/>
      <c r="BH159" s="153"/>
      <c r="BI159" s="153"/>
      <c r="BJ159" s="138"/>
      <c r="BK159" s="138"/>
      <c r="BL159" s="134"/>
      <c r="BM159" s="134"/>
      <c r="BN159" s="134"/>
    </row>
    <row r="160" spans="1:66" s="139" customFormat="1" ht="12">
      <c r="A160" s="207" t="s">
        <v>640</v>
      </c>
      <c r="B160" s="192"/>
      <c r="C160" s="192"/>
      <c r="D160" s="154"/>
      <c r="E160" s="151"/>
      <c r="F160" s="384" t="s">
        <v>1243</v>
      </c>
      <c r="G160" s="133"/>
      <c r="H160" s="175"/>
      <c r="I160" s="134" t="s">
        <v>57</v>
      </c>
      <c r="J160" s="209" t="s">
        <v>3</v>
      </c>
      <c r="K160" s="209" t="s">
        <v>3</v>
      </c>
      <c r="L160" s="209" t="s">
        <v>3</v>
      </c>
      <c r="M160" s="209" t="s">
        <v>3</v>
      </c>
      <c r="N160" s="209" t="s">
        <v>3</v>
      </c>
      <c r="O160" s="209" t="s">
        <v>3</v>
      </c>
      <c r="P160" s="184" t="s">
        <v>3</v>
      </c>
      <c r="Q160" s="184" t="s">
        <v>3</v>
      </c>
      <c r="R160" s="175" t="s">
        <v>949</v>
      </c>
      <c r="S160" s="175" t="s">
        <v>949</v>
      </c>
      <c r="T160" s="184" t="s">
        <v>949</v>
      </c>
      <c r="U160" s="184" t="s">
        <v>960</v>
      </c>
      <c r="V160" s="184" t="s">
        <v>960</v>
      </c>
      <c r="W160" s="184" t="s">
        <v>960</v>
      </c>
      <c r="X160" s="184" t="s">
        <v>949</v>
      </c>
      <c r="Y160" s="184" t="s">
        <v>1104</v>
      </c>
      <c r="Z160" s="184" t="s">
        <v>3</v>
      </c>
      <c r="AA160" s="175" t="s">
        <v>944</v>
      </c>
      <c r="AB160" s="175" t="s">
        <v>944</v>
      </c>
      <c r="AC160" s="184" t="s">
        <v>3</v>
      </c>
      <c r="AD160" s="175" t="s">
        <v>947</v>
      </c>
      <c r="AE160" s="175" t="s">
        <v>947</v>
      </c>
      <c r="AF160" s="184" t="s">
        <v>3</v>
      </c>
      <c r="AG160" s="175" t="s">
        <v>950</v>
      </c>
      <c r="AH160" s="175" t="s">
        <v>950</v>
      </c>
      <c r="AI160" s="175" t="s">
        <v>950</v>
      </c>
      <c r="AJ160" s="184" t="s">
        <v>3</v>
      </c>
      <c r="AK160" s="49" t="s">
        <v>1046</v>
      </c>
      <c r="AL160" s="184" t="s">
        <v>3</v>
      </c>
      <c r="AM160" s="175" t="s">
        <v>948</v>
      </c>
      <c r="AN160" s="175" t="s">
        <v>948</v>
      </c>
      <c r="AO160" s="175" t="s">
        <v>948</v>
      </c>
      <c r="AP160" s="184" t="s">
        <v>3</v>
      </c>
      <c r="AQ160" s="175" t="s">
        <v>951</v>
      </c>
      <c r="AR160" s="175" t="s">
        <v>951</v>
      </c>
      <c r="AS160" s="184" t="s">
        <v>3</v>
      </c>
      <c r="AT160" s="175" t="s">
        <v>945</v>
      </c>
      <c r="AU160" s="175" t="s">
        <v>945</v>
      </c>
      <c r="AV160" s="184" t="s">
        <v>3</v>
      </c>
      <c r="AW160" s="164" t="s">
        <v>946</v>
      </c>
      <c r="AX160" s="164" t="s">
        <v>946</v>
      </c>
      <c r="AY160" s="299"/>
      <c r="AZ160" s="282"/>
      <c r="BA160" s="256"/>
      <c r="BB160" s="262"/>
      <c r="BC160" s="134"/>
      <c r="BD160" s="134" t="s">
        <v>166</v>
      </c>
      <c r="BE160" s="134"/>
      <c r="BF160" s="134"/>
      <c r="BG160" s="153"/>
      <c r="BH160" s="153"/>
      <c r="BI160" s="153"/>
      <c r="BJ160" s="138"/>
      <c r="BK160" s="138"/>
      <c r="BL160" s="134"/>
      <c r="BM160" s="134"/>
      <c r="BN160" s="134"/>
    </row>
    <row r="161" spans="1:66" s="160" customFormat="1" ht="13">
      <c r="A161" s="163" t="s">
        <v>59</v>
      </c>
      <c r="B161" s="123"/>
      <c r="C161" s="124"/>
      <c r="D161" s="373"/>
      <c r="E161" s="188"/>
      <c r="F161" s="383"/>
      <c r="G161" s="390"/>
      <c r="H161" s="179"/>
      <c r="I161" s="126"/>
      <c r="J161" s="247"/>
      <c r="K161" s="242"/>
      <c r="L161" s="242"/>
      <c r="M161" s="242"/>
      <c r="N161" s="242"/>
      <c r="O161" s="242"/>
      <c r="P161" s="242"/>
      <c r="Q161" s="170"/>
      <c r="R161" s="242"/>
      <c r="S161" s="242"/>
      <c r="T161" s="170"/>
      <c r="U161" s="242"/>
      <c r="V161" s="242"/>
      <c r="W161" s="242"/>
      <c r="X161" s="269"/>
      <c r="Y161" s="269"/>
      <c r="Z161" s="170"/>
      <c r="AA161" s="242"/>
      <c r="AB161" s="242"/>
      <c r="AC161" s="170"/>
      <c r="AD161" s="242"/>
      <c r="AE161" s="242"/>
      <c r="AF161" s="170"/>
      <c r="AG161" s="242"/>
      <c r="AH161" s="242"/>
      <c r="AI161" s="242"/>
      <c r="AJ161" s="170"/>
      <c r="AK161" s="242"/>
      <c r="AL161" s="170"/>
      <c r="AM161" s="242"/>
      <c r="AN161" s="242"/>
      <c r="AO161" s="242"/>
      <c r="AP161" s="170"/>
      <c r="AQ161" s="242"/>
      <c r="AR161" s="242"/>
      <c r="AS161" s="170"/>
      <c r="AT161" s="242"/>
      <c r="AU161" s="242"/>
      <c r="AV161" s="170"/>
      <c r="AW161" s="242"/>
      <c r="AX161" s="242"/>
      <c r="AY161" s="294"/>
      <c r="AZ161" s="277"/>
      <c r="BA161" s="270"/>
      <c r="BB161" s="270"/>
      <c r="BC161" s="128"/>
      <c r="BD161" s="128"/>
      <c r="BE161" s="128"/>
      <c r="BF161" s="128"/>
      <c r="BG161" s="128"/>
      <c r="BH161" s="128"/>
      <c r="BI161" s="128"/>
      <c r="BJ161" s="128"/>
      <c r="BK161" s="128"/>
      <c r="BL161" s="128"/>
      <c r="BM161" s="128"/>
      <c r="BN161" s="128"/>
    </row>
    <row r="162" spans="1:66" s="139" customFormat="1" ht="24">
      <c r="A162" s="190" t="s">
        <v>10</v>
      </c>
      <c r="B162" s="191"/>
      <c r="C162" s="192" t="s">
        <v>1083</v>
      </c>
      <c r="D162" s="154"/>
      <c r="E162" s="175"/>
      <c r="F162" s="389" t="s">
        <v>1278</v>
      </c>
      <c r="G162" s="133" t="s">
        <v>1028</v>
      </c>
      <c r="H162" s="175"/>
      <c r="I162" s="134"/>
      <c r="J162" s="391" t="s">
        <v>1302</v>
      </c>
      <c r="K162" s="391" t="s">
        <v>1302</v>
      </c>
      <c r="L162" s="391" t="s">
        <v>1302</v>
      </c>
      <c r="M162" s="391" t="s">
        <v>1302</v>
      </c>
      <c r="N162" s="391" t="s">
        <v>1302</v>
      </c>
      <c r="O162" s="391" t="s">
        <v>1302</v>
      </c>
      <c r="P162" s="391" t="s">
        <v>1302</v>
      </c>
      <c r="Q162" s="391" t="s">
        <v>1302</v>
      </c>
      <c r="R162" s="133" t="s">
        <v>949</v>
      </c>
      <c r="S162" s="133" t="s">
        <v>949</v>
      </c>
      <c r="T162" s="169" t="s">
        <v>949</v>
      </c>
      <c r="U162" s="169" t="s">
        <v>960</v>
      </c>
      <c r="V162" s="169" t="s">
        <v>960</v>
      </c>
      <c r="W162" s="169" t="s">
        <v>960</v>
      </c>
      <c r="X162" s="169" t="s">
        <v>949</v>
      </c>
      <c r="Y162" s="169" t="s">
        <v>1104</v>
      </c>
      <c r="Z162" s="391" t="s">
        <v>1302</v>
      </c>
      <c r="AA162" s="133" t="s">
        <v>944</v>
      </c>
      <c r="AB162" s="133" t="s">
        <v>944</v>
      </c>
      <c r="AC162" s="391" t="s">
        <v>1302</v>
      </c>
      <c r="AD162" s="133" t="s">
        <v>947</v>
      </c>
      <c r="AE162" s="133" t="s">
        <v>947</v>
      </c>
      <c r="AF162" s="391" t="s">
        <v>1302</v>
      </c>
      <c r="AG162" s="133" t="s">
        <v>950</v>
      </c>
      <c r="AH162" s="133" t="s">
        <v>950</v>
      </c>
      <c r="AI162" s="133" t="s">
        <v>950</v>
      </c>
      <c r="AJ162" s="391" t="s">
        <v>1302</v>
      </c>
      <c r="AK162" s="48" t="s">
        <v>1046</v>
      </c>
      <c r="AL162" s="391" t="s">
        <v>1302</v>
      </c>
      <c r="AM162" s="133" t="s">
        <v>948</v>
      </c>
      <c r="AN162" s="133" t="s">
        <v>948</v>
      </c>
      <c r="AO162" s="133" t="s">
        <v>948</v>
      </c>
      <c r="AP162" s="391" t="s">
        <v>1302</v>
      </c>
      <c r="AQ162" s="133" t="s">
        <v>951</v>
      </c>
      <c r="AR162" s="133" t="s">
        <v>951</v>
      </c>
      <c r="AS162" s="391" t="s">
        <v>1302</v>
      </c>
      <c r="AT162" s="133" t="s">
        <v>945</v>
      </c>
      <c r="AU162" s="133" t="s">
        <v>945</v>
      </c>
      <c r="AV162" s="391" t="s">
        <v>1302</v>
      </c>
      <c r="AW162" s="392" t="s">
        <v>946</v>
      </c>
      <c r="AX162" s="392" t="s">
        <v>946</v>
      </c>
      <c r="AY162" s="305"/>
      <c r="AZ162" s="288"/>
      <c r="BA162" s="260"/>
      <c r="BB162" s="265"/>
      <c r="BC162" s="158" t="s">
        <v>120</v>
      </c>
      <c r="BD162" s="158" t="s">
        <v>120</v>
      </c>
      <c r="BE162" s="158" t="s">
        <v>120</v>
      </c>
      <c r="BF162" s="158" t="s">
        <v>120</v>
      </c>
      <c r="BG162" s="158" t="s">
        <v>120</v>
      </c>
      <c r="BH162" s="158" t="s">
        <v>120</v>
      </c>
      <c r="BI162" s="135" t="s">
        <v>3</v>
      </c>
      <c r="BJ162" s="158" t="s">
        <v>120</v>
      </c>
      <c r="BK162" s="158" t="s">
        <v>120</v>
      </c>
      <c r="BL162" s="158" t="s">
        <v>120</v>
      </c>
      <c r="BM162" s="158"/>
      <c r="BN162" s="158" t="s">
        <v>120</v>
      </c>
    </row>
    <row r="163" spans="1:66" s="139" customFormat="1" ht="24">
      <c r="A163" s="193"/>
      <c r="C163" s="192" t="s">
        <v>86</v>
      </c>
      <c r="D163" s="154"/>
      <c r="E163" s="175"/>
      <c r="F163" s="389" t="s">
        <v>1278</v>
      </c>
      <c r="G163" s="133" t="s">
        <v>1028</v>
      </c>
      <c r="H163" s="175"/>
      <c r="I163" s="134"/>
      <c r="J163" s="391" t="s">
        <v>1302</v>
      </c>
      <c r="K163" s="391" t="s">
        <v>1302</v>
      </c>
      <c r="L163" s="391" t="s">
        <v>1302</v>
      </c>
      <c r="M163" s="391" t="s">
        <v>1302</v>
      </c>
      <c r="N163" s="391" t="s">
        <v>1302</v>
      </c>
      <c r="O163" s="391" t="s">
        <v>1302</v>
      </c>
      <c r="P163" s="391" t="s">
        <v>1302</v>
      </c>
      <c r="Q163" s="391" t="s">
        <v>1302</v>
      </c>
      <c r="R163" s="133" t="s">
        <v>949</v>
      </c>
      <c r="S163" s="133" t="s">
        <v>949</v>
      </c>
      <c r="T163" s="169" t="s">
        <v>949</v>
      </c>
      <c r="U163" s="169" t="s">
        <v>960</v>
      </c>
      <c r="V163" s="169" t="s">
        <v>960</v>
      </c>
      <c r="W163" s="169" t="s">
        <v>960</v>
      </c>
      <c r="X163" s="169" t="s">
        <v>949</v>
      </c>
      <c r="Y163" s="169" t="s">
        <v>1104</v>
      </c>
      <c r="Z163" s="391" t="s">
        <v>1302</v>
      </c>
      <c r="AA163" s="133" t="s">
        <v>944</v>
      </c>
      <c r="AB163" s="133" t="s">
        <v>944</v>
      </c>
      <c r="AC163" s="391" t="s">
        <v>1302</v>
      </c>
      <c r="AD163" s="133" t="s">
        <v>947</v>
      </c>
      <c r="AE163" s="133" t="s">
        <v>947</v>
      </c>
      <c r="AF163" s="391" t="s">
        <v>1302</v>
      </c>
      <c r="AG163" s="133" t="s">
        <v>950</v>
      </c>
      <c r="AH163" s="133" t="s">
        <v>950</v>
      </c>
      <c r="AI163" s="133" t="s">
        <v>950</v>
      </c>
      <c r="AJ163" s="391" t="s">
        <v>1302</v>
      </c>
      <c r="AK163" s="48" t="s">
        <v>1046</v>
      </c>
      <c r="AL163" s="391" t="s">
        <v>1302</v>
      </c>
      <c r="AM163" s="133" t="s">
        <v>948</v>
      </c>
      <c r="AN163" s="133" t="s">
        <v>948</v>
      </c>
      <c r="AO163" s="133" t="s">
        <v>948</v>
      </c>
      <c r="AP163" s="391" t="s">
        <v>1302</v>
      </c>
      <c r="AQ163" s="133" t="s">
        <v>951</v>
      </c>
      <c r="AR163" s="133" t="s">
        <v>951</v>
      </c>
      <c r="AS163" s="391" t="s">
        <v>1302</v>
      </c>
      <c r="AT163" s="133" t="s">
        <v>945</v>
      </c>
      <c r="AU163" s="133" t="s">
        <v>945</v>
      </c>
      <c r="AV163" s="391" t="s">
        <v>1302</v>
      </c>
      <c r="AW163" s="392" t="s">
        <v>946</v>
      </c>
      <c r="AX163" s="392" t="s">
        <v>946</v>
      </c>
      <c r="AY163" s="305"/>
      <c r="AZ163" s="288"/>
      <c r="BA163" s="260"/>
      <c r="BB163" s="265"/>
      <c r="BC163" s="158" t="s">
        <v>120</v>
      </c>
      <c r="BD163" s="158" t="s">
        <v>120</v>
      </c>
      <c r="BE163" s="158" t="s">
        <v>120</v>
      </c>
      <c r="BF163" s="158" t="s">
        <v>120</v>
      </c>
      <c r="BG163" s="158" t="s">
        <v>120</v>
      </c>
      <c r="BH163" s="158" t="s">
        <v>120</v>
      </c>
      <c r="BI163" s="135" t="s">
        <v>3</v>
      </c>
      <c r="BJ163" s="158" t="s">
        <v>120</v>
      </c>
      <c r="BK163" s="158" t="s">
        <v>120</v>
      </c>
      <c r="BL163" s="134" t="s">
        <v>176</v>
      </c>
      <c r="BM163" s="134"/>
      <c r="BN163" s="158" t="s">
        <v>120</v>
      </c>
    </row>
    <row r="164" spans="1:66" s="139" customFormat="1" ht="24">
      <c r="A164" s="193"/>
      <c r="C164" s="192" t="s">
        <v>1056</v>
      </c>
      <c r="D164" s="154"/>
      <c r="E164" s="175"/>
      <c r="F164" s="389" t="s">
        <v>1278</v>
      </c>
      <c r="G164" s="133" t="s">
        <v>1028</v>
      </c>
      <c r="H164" s="175"/>
      <c r="I164" s="134"/>
      <c r="J164" s="174" t="s">
        <v>3</v>
      </c>
      <c r="K164" s="391" t="s">
        <v>1303</v>
      </c>
      <c r="L164" s="391" t="s">
        <v>1303</v>
      </c>
      <c r="M164" s="169" t="s">
        <v>3</v>
      </c>
      <c r="N164" s="169" t="s">
        <v>3</v>
      </c>
      <c r="O164" s="169" t="s">
        <v>3</v>
      </c>
      <c r="P164" s="169" t="s">
        <v>3</v>
      </c>
      <c r="Q164" s="169" t="s">
        <v>3</v>
      </c>
      <c r="R164" s="133" t="s">
        <v>949</v>
      </c>
      <c r="S164" s="133" t="s">
        <v>949</v>
      </c>
      <c r="T164" s="169" t="s">
        <v>949</v>
      </c>
      <c r="U164" s="169" t="s">
        <v>960</v>
      </c>
      <c r="V164" s="169" t="s">
        <v>960</v>
      </c>
      <c r="W164" s="169" t="s">
        <v>960</v>
      </c>
      <c r="X164" s="169" t="s">
        <v>949</v>
      </c>
      <c r="Y164" s="169" t="s">
        <v>1104</v>
      </c>
      <c r="Z164" s="391" t="s">
        <v>1303</v>
      </c>
      <c r="AA164" s="133" t="s">
        <v>944</v>
      </c>
      <c r="AB164" s="133" t="s">
        <v>944</v>
      </c>
      <c r="AC164" s="169" t="s">
        <v>3</v>
      </c>
      <c r="AD164" s="133" t="s">
        <v>947</v>
      </c>
      <c r="AE164" s="133" t="s">
        <v>947</v>
      </c>
      <c r="AF164" s="169" t="s">
        <v>3</v>
      </c>
      <c r="AG164" s="133" t="s">
        <v>950</v>
      </c>
      <c r="AH164" s="133" t="s">
        <v>950</v>
      </c>
      <c r="AI164" s="133" t="s">
        <v>950</v>
      </c>
      <c r="AJ164" s="169" t="s">
        <v>3</v>
      </c>
      <c r="AK164" s="48" t="s">
        <v>1046</v>
      </c>
      <c r="AL164" s="169" t="s">
        <v>3</v>
      </c>
      <c r="AM164" s="133" t="s">
        <v>948</v>
      </c>
      <c r="AN164" s="133" t="s">
        <v>948</v>
      </c>
      <c r="AO164" s="133" t="s">
        <v>948</v>
      </c>
      <c r="AP164" s="169" t="s">
        <v>3</v>
      </c>
      <c r="AQ164" s="133" t="s">
        <v>951</v>
      </c>
      <c r="AR164" s="133" t="s">
        <v>951</v>
      </c>
      <c r="AS164" s="169" t="s">
        <v>3</v>
      </c>
      <c r="AT164" s="133" t="s">
        <v>945</v>
      </c>
      <c r="AU164" s="133" t="s">
        <v>945</v>
      </c>
      <c r="AV164" s="169" t="s">
        <v>3</v>
      </c>
      <c r="AW164" s="392" t="s">
        <v>946</v>
      </c>
      <c r="AX164" s="392" t="s">
        <v>946</v>
      </c>
      <c r="AY164" s="299"/>
      <c r="AZ164" s="282"/>
      <c r="BA164" s="257"/>
      <c r="BB164" s="263"/>
      <c r="BC164" s="135" t="s">
        <v>3</v>
      </c>
      <c r="BD164" s="135" t="s">
        <v>3</v>
      </c>
      <c r="BE164" s="135" t="s">
        <v>3</v>
      </c>
      <c r="BF164" s="135" t="s">
        <v>3</v>
      </c>
      <c r="BG164" s="135" t="s">
        <v>3</v>
      </c>
      <c r="BH164" s="135" t="s">
        <v>3</v>
      </c>
      <c r="BI164" s="135" t="s">
        <v>3</v>
      </c>
      <c r="BJ164" s="135" t="s">
        <v>3</v>
      </c>
      <c r="BK164" s="135" t="s">
        <v>3</v>
      </c>
      <c r="BL164" s="135" t="s">
        <v>3</v>
      </c>
      <c r="BM164" s="135"/>
      <c r="BN164" s="135" t="s">
        <v>3</v>
      </c>
    </row>
    <row r="165" spans="1:66" s="139" customFormat="1" ht="24">
      <c r="A165" s="193"/>
      <c r="C165" s="192" t="s">
        <v>87</v>
      </c>
      <c r="D165" s="154"/>
      <c r="E165" s="175"/>
      <c r="F165" s="389" t="s">
        <v>1278</v>
      </c>
      <c r="G165" s="133" t="s">
        <v>1028</v>
      </c>
      <c r="H165" s="175"/>
      <c r="I165" s="134"/>
      <c r="J165" s="174" t="s">
        <v>3</v>
      </c>
      <c r="K165" s="169" t="s">
        <v>3</v>
      </c>
      <c r="L165" s="169" t="s">
        <v>3</v>
      </c>
      <c r="M165" s="169" t="s">
        <v>3</v>
      </c>
      <c r="N165" s="169" t="s">
        <v>3</v>
      </c>
      <c r="O165" s="169" t="s">
        <v>3</v>
      </c>
      <c r="P165" s="169" t="s">
        <v>3</v>
      </c>
      <c r="Q165" s="169" t="s">
        <v>3</v>
      </c>
      <c r="R165" s="133" t="s">
        <v>949</v>
      </c>
      <c r="S165" s="133" t="s">
        <v>949</v>
      </c>
      <c r="T165" s="169" t="s">
        <v>949</v>
      </c>
      <c r="U165" s="169" t="s">
        <v>960</v>
      </c>
      <c r="V165" s="169" t="s">
        <v>960</v>
      </c>
      <c r="W165" s="169" t="s">
        <v>960</v>
      </c>
      <c r="X165" s="169" t="s">
        <v>949</v>
      </c>
      <c r="Y165" s="169" t="s">
        <v>1104</v>
      </c>
      <c r="Z165" s="169" t="s">
        <v>3</v>
      </c>
      <c r="AA165" s="133" t="s">
        <v>944</v>
      </c>
      <c r="AB165" s="133" t="s">
        <v>944</v>
      </c>
      <c r="AC165" s="169" t="s">
        <v>3</v>
      </c>
      <c r="AD165" s="133" t="s">
        <v>947</v>
      </c>
      <c r="AE165" s="133" t="s">
        <v>947</v>
      </c>
      <c r="AF165" s="169" t="s">
        <v>3</v>
      </c>
      <c r="AG165" s="133" t="s">
        <v>950</v>
      </c>
      <c r="AH165" s="133" t="s">
        <v>950</v>
      </c>
      <c r="AI165" s="133" t="s">
        <v>950</v>
      </c>
      <c r="AJ165" s="169" t="s">
        <v>3</v>
      </c>
      <c r="AK165" s="48" t="s">
        <v>1046</v>
      </c>
      <c r="AL165" s="391" t="s">
        <v>1303</v>
      </c>
      <c r="AM165" s="133" t="s">
        <v>948</v>
      </c>
      <c r="AN165" s="133" t="s">
        <v>948</v>
      </c>
      <c r="AO165" s="133" t="s">
        <v>948</v>
      </c>
      <c r="AP165" s="405" t="s">
        <v>1336</v>
      </c>
      <c r="AQ165" s="133" t="s">
        <v>951</v>
      </c>
      <c r="AR165" s="133" t="s">
        <v>951</v>
      </c>
      <c r="AS165" s="405" t="s">
        <v>1336</v>
      </c>
      <c r="AT165" s="133" t="s">
        <v>945</v>
      </c>
      <c r="AU165" s="133" t="s">
        <v>945</v>
      </c>
      <c r="AV165" s="391" t="s">
        <v>1303</v>
      </c>
      <c r="AW165" s="392" t="s">
        <v>946</v>
      </c>
      <c r="AX165" s="392" t="s">
        <v>946</v>
      </c>
      <c r="AY165" s="305"/>
      <c r="AZ165" s="288"/>
      <c r="BA165" s="257"/>
      <c r="BB165" s="263"/>
      <c r="BC165" s="135" t="s">
        <v>3</v>
      </c>
      <c r="BD165" s="135" t="s">
        <v>3</v>
      </c>
      <c r="BE165" s="158" t="s">
        <v>120</v>
      </c>
      <c r="BF165" s="135" t="s">
        <v>3</v>
      </c>
      <c r="BG165" s="135" t="s">
        <v>3</v>
      </c>
      <c r="BH165" s="135" t="s">
        <v>3</v>
      </c>
      <c r="BI165" s="135" t="s">
        <v>3</v>
      </c>
      <c r="BJ165" s="135" t="s">
        <v>3</v>
      </c>
      <c r="BK165" s="135" t="s">
        <v>3</v>
      </c>
      <c r="BL165" s="158" t="s">
        <v>120</v>
      </c>
      <c r="BM165" s="158"/>
      <c r="BN165" s="135" t="s">
        <v>3</v>
      </c>
    </row>
    <row r="166" spans="1:66" s="139" customFormat="1" ht="24">
      <c r="A166" s="193"/>
      <c r="C166" s="192" t="s">
        <v>88</v>
      </c>
      <c r="D166" s="154"/>
      <c r="E166" s="175"/>
      <c r="F166" s="389" t="s">
        <v>1278</v>
      </c>
      <c r="G166" s="133" t="s">
        <v>1028</v>
      </c>
      <c r="H166" s="175"/>
      <c r="I166" s="134"/>
      <c r="J166" s="174" t="s">
        <v>3</v>
      </c>
      <c r="K166" s="169" t="s">
        <v>3</v>
      </c>
      <c r="L166" s="169" t="s">
        <v>3</v>
      </c>
      <c r="M166" s="391" t="s">
        <v>1303</v>
      </c>
      <c r="N166" s="391" t="s">
        <v>1303</v>
      </c>
      <c r="O166" s="169" t="s">
        <v>3</v>
      </c>
      <c r="P166" s="169" t="s">
        <v>3</v>
      </c>
      <c r="Q166" s="169" t="s">
        <v>3</v>
      </c>
      <c r="R166" s="133" t="s">
        <v>949</v>
      </c>
      <c r="S166" s="133" t="s">
        <v>949</v>
      </c>
      <c r="T166" s="169" t="s">
        <v>949</v>
      </c>
      <c r="U166" s="169" t="s">
        <v>960</v>
      </c>
      <c r="V166" s="169" t="s">
        <v>960</v>
      </c>
      <c r="W166" s="169" t="s">
        <v>960</v>
      </c>
      <c r="X166" s="169" t="s">
        <v>949</v>
      </c>
      <c r="Y166" s="169" t="s">
        <v>1104</v>
      </c>
      <c r="Z166" s="169" t="s">
        <v>3</v>
      </c>
      <c r="AA166" s="133" t="s">
        <v>944</v>
      </c>
      <c r="AB166" s="133" t="s">
        <v>944</v>
      </c>
      <c r="AC166" s="391" t="s">
        <v>1303</v>
      </c>
      <c r="AD166" s="133" t="s">
        <v>947</v>
      </c>
      <c r="AE166" s="133" t="s">
        <v>947</v>
      </c>
      <c r="AF166" s="169" t="s">
        <v>3</v>
      </c>
      <c r="AG166" s="133" t="s">
        <v>950</v>
      </c>
      <c r="AH166" s="133" t="s">
        <v>950</v>
      </c>
      <c r="AI166" s="133" t="s">
        <v>950</v>
      </c>
      <c r="AJ166" s="169" t="s">
        <v>3</v>
      </c>
      <c r="AK166" s="48" t="s">
        <v>1046</v>
      </c>
      <c r="AL166" s="391" t="s">
        <v>1303</v>
      </c>
      <c r="AM166" s="133" t="s">
        <v>948</v>
      </c>
      <c r="AN166" s="133" t="s">
        <v>948</v>
      </c>
      <c r="AO166" s="133" t="s">
        <v>948</v>
      </c>
      <c r="AP166" s="405" t="s">
        <v>1337</v>
      </c>
      <c r="AQ166" s="133" t="s">
        <v>951</v>
      </c>
      <c r="AR166" s="133" t="s">
        <v>951</v>
      </c>
      <c r="AS166" s="405" t="s">
        <v>1337</v>
      </c>
      <c r="AT166" s="133" t="s">
        <v>945</v>
      </c>
      <c r="AU166" s="133" t="s">
        <v>945</v>
      </c>
      <c r="AV166" s="391" t="s">
        <v>1303</v>
      </c>
      <c r="AW166" s="392" t="s">
        <v>946</v>
      </c>
      <c r="AX166" s="392" t="s">
        <v>946</v>
      </c>
      <c r="AY166" s="305"/>
      <c r="AZ166" s="288"/>
      <c r="BA166" s="257"/>
      <c r="BB166" s="263"/>
      <c r="BC166" s="135" t="s">
        <v>3</v>
      </c>
      <c r="BD166" s="135" t="s">
        <v>3</v>
      </c>
      <c r="BE166" s="158" t="s">
        <v>120</v>
      </c>
      <c r="BF166" s="135" t="s">
        <v>3</v>
      </c>
      <c r="BG166" s="158" t="s">
        <v>120</v>
      </c>
      <c r="BH166" s="135" t="s">
        <v>3</v>
      </c>
      <c r="BI166" s="135" t="s">
        <v>3</v>
      </c>
      <c r="BJ166" s="135" t="s">
        <v>3</v>
      </c>
      <c r="BK166" s="135" t="s">
        <v>3</v>
      </c>
      <c r="BL166" s="158" t="s">
        <v>120</v>
      </c>
      <c r="BM166" s="158"/>
      <c r="BN166" s="135" t="s">
        <v>3</v>
      </c>
    </row>
    <row r="167" spans="1:66" s="139" customFormat="1" ht="24">
      <c r="A167" s="193"/>
      <c r="C167" s="192" t="s">
        <v>89</v>
      </c>
      <c r="D167" s="154"/>
      <c r="E167" s="175"/>
      <c r="F167" s="389" t="s">
        <v>1278</v>
      </c>
      <c r="G167" s="133" t="s">
        <v>1028</v>
      </c>
      <c r="H167" s="175"/>
      <c r="I167" s="134"/>
      <c r="J167" s="174" t="s">
        <v>3</v>
      </c>
      <c r="K167" s="169" t="s">
        <v>3</v>
      </c>
      <c r="L167" s="169" t="s">
        <v>3</v>
      </c>
      <c r="M167" s="169" t="s">
        <v>3</v>
      </c>
      <c r="N167" s="169" t="s">
        <v>3</v>
      </c>
      <c r="O167" s="391" t="s">
        <v>1303</v>
      </c>
      <c r="P167" s="391" t="s">
        <v>1303</v>
      </c>
      <c r="Q167" s="169" t="s">
        <v>3</v>
      </c>
      <c r="R167" s="133" t="s">
        <v>949</v>
      </c>
      <c r="S167" s="133" t="s">
        <v>949</v>
      </c>
      <c r="T167" s="169" t="s">
        <v>949</v>
      </c>
      <c r="U167" s="169" t="s">
        <v>960</v>
      </c>
      <c r="V167" s="169" t="s">
        <v>960</v>
      </c>
      <c r="W167" s="169" t="s">
        <v>960</v>
      </c>
      <c r="X167" s="169" t="s">
        <v>949</v>
      </c>
      <c r="Y167" s="169" t="s">
        <v>1104</v>
      </c>
      <c r="Z167" s="391" t="s">
        <v>1303</v>
      </c>
      <c r="AA167" s="133" t="s">
        <v>944</v>
      </c>
      <c r="AB167" s="133" t="s">
        <v>944</v>
      </c>
      <c r="AC167" s="169" t="s">
        <v>3</v>
      </c>
      <c r="AD167" s="133" t="s">
        <v>947</v>
      </c>
      <c r="AE167" s="133" t="s">
        <v>947</v>
      </c>
      <c r="AF167" s="391" t="s">
        <v>1303</v>
      </c>
      <c r="AG167" s="133" t="s">
        <v>950</v>
      </c>
      <c r="AH167" s="133" t="s">
        <v>950</v>
      </c>
      <c r="AI167" s="133" t="s">
        <v>950</v>
      </c>
      <c r="AJ167" s="169" t="s">
        <v>3</v>
      </c>
      <c r="AK167" s="48" t="s">
        <v>1046</v>
      </c>
      <c r="AL167" s="391" t="s">
        <v>1303</v>
      </c>
      <c r="AM167" s="133" t="s">
        <v>948</v>
      </c>
      <c r="AN167" s="133" t="s">
        <v>948</v>
      </c>
      <c r="AO167" s="133" t="s">
        <v>948</v>
      </c>
      <c r="AP167" s="169" t="s">
        <v>3</v>
      </c>
      <c r="AQ167" s="133" t="s">
        <v>951</v>
      </c>
      <c r="AR167" s="133" t="s">
        <v>951</v>
      </c>
      <c r="AS167" s="169" t="s">
        <v>3</v>
      </c>
      <c r="AT167" s="133" t="s">
        <v>945</v>
      </c>
      <c r="AU167" s="133" t="s">
        <v>945</v>
      </c>
      <c r="AV167" s="169" t="s">
        <v>3</v>
      </c>
      <c r="AW167" s="392" t="s">
        <v>946</v>
      </c>
      <c r="AX167" s="392" t="s">
        <v>946</v>
      </c>
      <c r="AY167" s="305"/>
      <c r="AZ167" s="288"/>
      <c r="BA167" s="257"/>
      <c r="BB167" s="263"/>
      <c r="BC167" s="135" t="s">
        <v>3</v>
      </c>
      <c r="BD167" s="135" t="s">
        <v>3</v>
      </c>
      <c r="BE167" s="135" t="s">
        <v>3</v>
      </c>
      <c r="BF167" s="135" t="s">
        <v>3</v>
      </c>
      <c r="BG167" s="135" t="s">
        <v>3</v>
      </c>
      <c r="BH167" s="158" t="s">
        <v>120</v>
      </c>
      <c r="BI167" s="135" t="s">
        <v>3</v>
      </c>
      <c r="BJ167" s="135" t="s">
        <v>3</v>
      </c>
      <c r="BK167" s="135" t="s">
        <v>3</v>
      </c>
      <c r="BL167" s="135" t="s">
        <v>3</v>
      </c>
      <c r="BM167" s="135"/>
      <c r="BN167" s="135" t="s">
        <v>3</v>
      </c>
    </row>
    <row r="168" spans="1:66" s="139" customFormat="1" ht="24">
      <c r="A168" s="193"/>
      <c r="C168" s="221" t="s">
        <v>11</v>
      </c>
      <c r="D168" s="154"/>
      <c r="E168" s="175"/>
      <c r="F168" s="389" t="s">
        <v>1278</v>
      </c>
      <c r="G168" s="133" t="s">
        <v>1028</v>
      </c>
      <c r="H168" s="175"/>
      <c r="I168" s="134"/>
      <c r="J168" s="174" t="s">
        <v>3</v>
      </c>
      <c r="K168" s="169" t="s">
        <v>3</v>
      </c>
      <c r="L168" s="169" t="s">
        <v>3</v>
      </c>
      <c r="M168" s="169" t="s">
        <v>3</v>
      </c>
      <c r="N168" s="169" t="s">
        <v>3</v>
      </c>
      <c r="O168" s="169" t="s">
        <v>3</v>
      </c>
      <c r="P168" s="169" t="s">
        <v>3</v>
      </c>
      <c r="Q168" s="169" t="s">
        <v>3</v>
      </c>
      <c r="R168" s="133" t="s">
        <v>949</v>
      </c>
      <c r="S168" s="133" t="s">
        <v>949</v>
      </c>
      <c r="T168" s="169" t="s">
        <v>949</v>
      </c>
      <c r="U168" s="169" t="s">
        <v>960</v>
      </c>
      <c r="V168" s="169" t="s">
        <v>960</v>
      </c>
      <c r="W168" s="169" t="s">
        <v>960</v>
      </c>
      <c r="X168" s="169" t="s">
        <v>949</v>
      </c>
      <c r="Y168" s="169" t="s">
        <v>1104</v>
      </c>
      <c r="Z168" s="169" t="s">
        <v>3</v>
      </c>
      <c r="AA168" s="133" t="s">
        <v>944</v>
      </c>
      <c r="AB168" s="133" t="s">
        <v>944</v>
      </c>
      <c r="AC168" s="169" t="s">
        <v>3</v>
      </c>
      <c r="AD168" s="133" t="s">
        <v>947</v>
      </c>
      <c r="AE168" s="133" t="s">
        <v>947</v>
      </c>
      <c r="AF168" s="169" t="s">
        <v>3</v>
      </c>
      <c r="AG168" s="133" t="s">
        <v>950</v>
      </c>
      <c r="AH168" s="133" t="s">
        <v>950</v>
      </c>
      <c r="AI168" s="133" t="s">
        <v>950</v>
      </c>
      <c r="AJ168" s="169" t="s">
        <v>3</v>
      </c>
      <c r="AK168" s="48" t="s">
        <v>1046</v>
      </c>
      <c r="AL168" s="169" t="s">
        <v>3</v>
      </c>
      <c r="AM168" s="133" t="s">
        <v>948</v>
      </c>
      <c r="AN168" s="133" t="s">
        <v>948</v>
      </c>
      <c r="AO168" s="133" t="s">
        <v>948</v>
      </c>
      <c r="AP168" s="169" t="s">
        <v>3</v>
      </c>
      <c r="AQ168" s="133" t="s">
        <v>951</v>
      </c>
      <c r="AR168" s="133" t="s">
        <v>951</v>
      </c>
      <c r="AS168" s="391" t="s">
        <v>1302</v>
      </c>
      <c r="AT168" s="133" t="s">
        <v>945</v>
      </c>
      <c r="AU168" s="133" t="s">
        <v>945</v>
      </c>
      <c r="AV168" s="169" t="s">
        <v>3</v>
      </c>
      <c r="AW168" s="392" t="s">
        <v>946</v>
      </c>
      <c r="AX168" s="392" t="s">
        <v>946</v>
      </c>
      <c r="AY168" s="299"/>
      <c r="AZ168" s="282"/>
      <c r="BA168" s="257"/>
      <c r="BB168" s="263"/>
      <c r="BC168" s="135" t="s">
        <v>3</v>
      </c>
      <c r="BD168" s="135" t="s">
        <v>3</v>
      </c>
      <c r="BE168" s="135" t="s">
        <v>3</v>
      </c>
      <c r="BF168" s="135" t="s">
        <v>3</v>
      </c>
      <c r="BG168" s="135" t="s">
        <v>3</v>
      </c>
      <c r="BH168" s="135" t="s">
        <v>3</v>
      </c>
      <c r="BI168" s="135" t="s">
        <v>3</v>
      </c>
      <c r="BJ168" s="135" t="s">
        <v>3</v>
      </c>
      <c r="BK168" s="135" t="s">
        <v>3</v>
      </c>
      <c r="BL168" s="135" t="s">
        <v>3</v>
      </c>
      <c r="BM168" s="135"/>
      <c r="BN168" s="135" t="s">
        <v>3</v>
      </c>
    </row>
    <row r="169" spans="1:66" s="139" customFormat="1" ht="24">
      <c r="A169" s="193"/>
      <c r="B169" s="194"/>
      <c r="C169" s="221" t="s">
        <v>1048</v>
      </c>
      <c r="D169" s="154"/>
      <c r="E169" s="175"/>
      <c r="F169" s="389" t="s">
        <v>1278</v>
      </c>
      <c r="G169" s="133" t="s">
        <v>1028</v>
      </c>
      <c r="H169" s="175"/>
      <c r="I169" s="134"/>
      <c r="J169" s="174" t="s">
        <v>3</v>
      </c>
      <c r="K169" s="174" t="s">
        <v>3</v>
      </c>
      <c r="L169" s="174" t="s">
        <v>3</v>
      </c>
      <c r="M169" s="174" t="s">
        <v>3</v>
      </c>
      <c r="N169" s="174" t="s">
        <v>3</v>
      </c>
      <c r="O169" s="405" t="s">
        <v>1303</v>
      </c>
      <c r="P169" s="405" t="s">
        <v>1303</v>
      </c>
      <c r="Q169" s="169" t="s">
        <v>3</v>
      </c>
      <c r="R169" s="133" t="s">
        <v>949</v>
      </c>
      <c r="S169" s="133" t="s">
        <v>949</v>
      </c>
      <c r="T169" s="169" t="s">
        <v>949</v>
      </c>
      <c r="U169" s="169" t="s">
        <v>960</v>
      </c>
      <c r="V169" s="169" t="s">
        <v>960</v>
      </c>
      <c r="W169" s="169" t="s">
        <v>960</v>
      </c>
      <c r="X169" s="169" t="s">
        <v>949</v>
      </c>
      <c r="Y169" s="169" t="s">
        <v>1104</v>
      </c>
      <c r="Z169" s="169" t="s">
        <v>3</v>
      </c>
      <c r="AA169" s="133" t="s">
        <v>944</v>
      </c>
      <c r="AB169" s="133" t="s">
        <v>944</v>
      </c>
      <c r="AC169" s="169" t="s">
        <v>3</v>
      </c>
      <c r="AD169" s="133" t="s">
        <v>947</v>
      </c>
      <c r="AE169" s="133" t="s">
        <v>947</v>
      </c>
      <c r="AF169" s="169" t="s">
        <v>3</v>
      </c>
      <c r="AG169" s="133" t="s">
        <v>950</v>
      </c>
      <c r="AH169" s="133" t="s">
        <v>950</v>
      </c>
      <c r="AI169" s="133" t="s">
        <v>950</v>
      </c>
      <c r="AJ169" s="391" t="s">
        <v>1302</v>
      </c>
      <c r="AK169" s="48" t="s">
        <v>1046</v>
      </c>
      <c r="AL169" s="169" t="s">
        <v>3</v>
      </c>
      <c r="AM169" s="133" t="s">
        <v>948</v>
      </c>
      <c r="AN169" s="133" t="s">
        <v>948</v>
      </c>
      <c r="AO169" s="133" t="s">
        <v>948</v>
      </c>
      <c r="AP169" s="169" t="s">
        <v>3</v>
      </c>
      <c r="AQ169" s="133" t="s">
        <v>951</v>
      </c>
      <c r="AR169" s="133" t="s">
        <v>951</v>
      </c>
      <c r="AS169" s="169" t="s">
        <v>3</v>
      </c>
      <c r="AT169" s="133" t="s">
        <v>945</v>
      </c>
      <c r="AU169" s="133" t="s">
        <v>945</v>
      </c>
      <c r="AV169" s="169" t="s">
        <v>3</v>
      </c>
      <c r="AW169" s="392" t="s">
        <v>946</v>
      </c>
      <c r="AX169" s="392" t="s">
        <v>946</v>
      </c>
      <c r="AY169" s="299"/>
      <c r="AZ169" s="282"/>
      <c r="BA169" s="257"/>
      <c r="BB169" s="263"/>
      <c r="BC169" s="135" t="s">
        <v>3</v>
      </c>
      <c r="BD169" s="135" t="s">
        <v>3</v>
      </c>
      <c r="BE169" s="135" t="s">
        <v>3</v>
      </c>
      <c r="BF169" s="135" t="s">
        <v>3</v>
      </c>
      <c r="BG169" s="135" t="s">
        <v>3</v>
      </c>
      <c r="BH169" s="135" t="s">
        <v>3</v>
      </c>
      <c r="BI169" s="135" t="s">
        <v>3</v>
      </c>
      <c r="BJ169" s="135" t="s">
        <v>3</v>
      </c>
      <c r="BK169" s="135" t="s">
        <v>3</v>
      </c>
      <c r="BL169" s="135" t="s">
        <v>3</v>
      </c>
      <c r="BM169" s="135"/>
      <c r="BN169" s="135" t="s">
        <v>3</v>
      </c>
    </row>
    <row r="170" spans="1:66" s="139" customFormat="1" ht="24">
      <c r="A170" s="193"/>
      <c r="B170" s="194"/>
      <c r="C170" s="221" t="s">
        <v>1084</v>
      </c>
      <c r="D170" s="154"/>
      <c r="E170" s="175"/>
      <c r="F170" s="389" t="s">
        <v>1278</v>
      </c>
      <c r="G170" s="133" t="s">
        <v>1028</v>
      </c>
      <c r="H170" s="175"/>
      <c r="I170" s="134"/>
      <c r="J170" s="391" t="s">
        <v>1302</v>
      </c>
      <c r="K170" s="391" t="s">
        <v>1302</v>
      </c>
      <c r="L170" s="391" t="s">
        <v>1302</v>
      </c>
      <c r="M170" s="391" t="s">
        <v>1302</v>
      </c>
      <c r="N170" s="391" t="s">
        <v>1302</v>
      </c>
      <c r="O170" s="391" t="s">
        <v>1302</v>
      </c>
      <c r="P170" s="391" t="s">
        <v>1302</v>
      </c>
      <c r="Q170" s="391" t="s">
        <v>1302</v>
      </c>
      <c r="R170" s="133" t="s">
        <v>949</v>
      </c>
      <c r="S170" s="133" t="s">
        <v>949</v>
      </c>
      <c r="T170" s="169" t="s">
        <v>949</v>
      </c>
      <c r="U170" s="169" t="s">
        <v>960</v>
      </c>
      <c r="V170" s="169" t="s">
        <v>960</v>
      </c>
      <c r="W170" s="169" t="s">
        <v>960</v>
      </c>
      <c r="X170" s="169" t="s">
        <v>949</v>
      </c>
      <c r="Y170" s="169" t="s">
        <v>1104</v>
      </c>
      <c r="Z170" s="391" t="s">
        <v>1302</v>
      </c>
      <c r="AA170" s="133" t="s">
        <v>944</v>
      </c>
      <c r="AB170" s="133" t="s">
        <v>944</v>
      </c>
      <c r="AC170" s="391" t="s">
        <v>1302</v>
      </c>
      <c r="AD170" s="133" t="s">
        <v>947</v>
      </c>
      <c r="AE170" s="133" t="s">
        <v>947</v>
      </c>
      <c r="AF170" s="391" t="s">
        <v>1302</v>
      </c>
      <c r="AG170" s="133" t="s">
        <v>950</v>
      </c>
      <c r="AH170" s="133" t="s">
        <v>950</v>
      </c>
      <c r="AI170" s="133" t="s">
        <v>950</v>
      </c>
      <c r="AJ170" s="391" t="s">
        <v>1302</v>
      </c>
      <c r="AK170" s="48" t="s">
        <v>1046</v>
      </c>
      <c r="AL170" s="391" t="s">
        <v>1302</v>
      </c>
      <c r="AM170" s="133" t="s">
        <v>948</v>
      </c>
      <c r="AN170" s="133" t="s">
        <v>948</v>
      </c>
      <c r="AO170" s="133" t="s">
        <v>948</v>
      </c>
      <c r="AP170" s="405" t="s">
        <v>1302</v>
      </c>
      <c r="AQ170" s="133" t="s">
        <v>951</v>
      </c>
      <c r="AR170" s="133" t="s">
        <v>951</v>
      </c>
      <c r="AS170" s="405" t="s">
        <v>1302</v>
      </c>
      <c r="AT170" s="133" t="s">
        <v>945</v>
      </c>
      <c r="AU170" s="133" t="s">
        <v>945</v>
      </c>
      <c r="AV170" s="391" t="s">
        <v>1302</v>
      </c>
      <c r="AW170" s="392" t="s">
        <v>946</v>
      </c>
      <c r="AX170" s="392" t="s">
        <v>946</v>
      </c>
      <c r="AY170" s="299"/>
      <c r="AZ170" s="282"/>
      <c r="BA170" s="257"/>
      <c r="BB170" s="263"/>
      <c r="BC170" s="135"/>
      <c r="BD170" s="135"/>
      <c r="BE170" s="135"/>
      <c r="BF170" s="135"/>
      <c r="BG170" s="135"/>
      <c r="BH170" s="135"/>
      <c r="BI170" s="135"/>
      <c r="BJ170" s="135"/>
      <c r="BK170" s="135"/>
      <c r="BL170" s="135"/>
      <c r="BM170" s="135"/>
      <c r="BN170" s="135"/>
    </row>
    <row r="171" spans="1:66" s="139" customFormat="1" ht="24">
      <c r="A171" s="193"/>
      <c r="B171" s="194"/>
      <c r="C171" s="221" t="s">
        <v>1085</v>
      </c>
      <c r="D171" s="154"/>
      <c r="E171" s="175"/>
      <c r="F171" s="389" t="s">
        <v>1278</v>
      </c>
      <c r="G171" s="133"/>
      <c r="H171" s="175"/>
      <c r="I171" s="134"/>
      <c r="J171" s="174" t="s">
        <v>3</v>
      </c>
      <c r="K171" s="391" t="s">
        <v>1302</v>
      </c>
      <c r="L171" s="391" t="s">
        <v>1302</v>
      </c>
      <c r="M171" s="391" t="s">
        <v>1302</v>
      </c>
      <c r="N171" s="391" t="s">
        <v>1302</v>
      </c>
      <c r="O171" s="391" t="s">
        <v>1302</v>
      </c>
      <c r="P171" s="391" t="s">
        <v>1302</v>
      </c>
      <c r="Q171" s="169" t="s">
        <v>3</v>
      </c>
      <c r="R171" s="133" t="s">
        <v>949</v>
      </c>
      <c r="S171" s="133" t="s">
        <v>949</v>
      </c>
      <c r="T171" s="169" t="s">
        <v>949</v>
      </c>
      <c r="U171" s="169" t="s">
        <v>960</v>
      </c>
      <c r="V171" s="169" t="s">
        <v>960</v>
      </c>
      <c r="W171" s="169" t="s">
        <v>960</v>
      </c>
      <c r="X171" s="169" t="s">
        <v>949</v>
      </c>
      <c r="Y171" s="169" t="s">
        <v>1104</v>
      </c>
      <c r="Z171" s="391" t="s">
        <v>1302</v>
      </c>
      <c r="AA171" s="133" t="s">
        <v>944</v>
      </c>
      <c r="AB171" s="133" t="s">
        <v>944</v>
      </c>
      <c r="AC171" s="391" t="s">
        <v>1302</v>
      </c>
      <c r="AD171" s="133" t="s">
        <v>947</v>
      </c>
      <c r="AE171" s="133" t="s">
        <v>947</v>
      </c>
      <c r="AF171" s="391" t="s">
        <v>1302</v>
      </c>
      <c r="AG171" s="133" t="s">
        <v>950</v>
      </c>
      <c r="AH171" s="133" t="s">
        <v>950</v>
      </c>
      <c r="AI171" s="133" t="s">
        <v>950</v>
      </c>
      <c r="AJ171" s="391" t="s">
        <v>1302</v>
      </c>
      <c r="AK171" s="48" t="s">
        <v>1046</v>
      </c>
      <c r="AL171" s="391" t="s">
        <v>1302</v>
      </c>
      <c r="AM171" s="133" t="s">
        <v>948</v>
      </c>
      <c r="AN171" s="133" t="s">
        <v>948</v>
      </c>
      <c r="AO171" s="133" t="s">
        <v>948</v>
      </c>
      <c r="AP171" s="405" t="s">
        <v>1302</v>
      </c>
      <c r="AQ171" s="133" t="s">
        <v>951</v>
      </c>
      <c r="AR171" s="133" t="s">
        <v>951</v>
      </c>
      <c r="AS171" s="405" t="s">
        <v>1302</v>
      </c>
      <c r="AT171" s="133" t="s">
        <v>945</v>
      </c>
      <c r="AU171" s="133" t="s">
        <v>945</v>
      </c>
      <c r="AV171" s="391" t="s">
        <v>1302</v>
      </c>
      <c r="AW171" s="392" t="s">
        <v>946</v>
      </c>
      <c r="AX171" s="392" t="s">
        <v>946</v>
      </c>
      <c r="AY171" s="299"/>
      <c r="AZ171" s="282"/>
      <c r="BA171" s="257"/>
      <c r="BB171" s="263"/>
      <c r="BC171" s="135"/>
      <c r="BD171" s="135"/>
      <c r="BE171" s="135"/>
      <c r="BF171" s="135"/>
      <c r="BG171" s="135"/>
      <c r="BH171" s="135"/>
      <c r="BI171" s="135"/>
      <c r="BJ171" s="135"/>
      <c r="BK171" s="135"/>
      <c r="BL171" s="135"/>
      <c r="BM171" s="135"/>
      <c r="BN171" s="135"/>
    </row>
    <row r="172" spans="1:66" s="139" customFormat="1" ht="24">
      <c r="A172" s="193"/>
      <c r="B172" s="194"/>
      <c r="C172" s="221" t="s">
        <v>1086</v>
      </c>
      <c r="D172" s="154"/>
      <c r="E172" s="175"/>
      <c r="F172" s="389" t="s">
        <v>1278</v>
      </c>
      <c r="G172" s="133"/>
      <c r="H172" s="175"/>
      <c r="I172" s="134"/>
      <c r="J172" s="174" t="s">
        <v>3</v>
      </c>
      <c r="K172" s="391" t="s">
        <v>1302</v>
      </c>
      <c r="L172" s="391" t="s">
        <v>1302</v>
      </c>
      <c r="M172" s="391" t="s">
        <v>1302</v>
      </c>
      <c r="N172" s="391" t="s">
        <v>1302</v>
      </c>
      <c r="O172" s="391" t="s">
        <v>1302</v>
      </c>
      <c r="P172" s="391" t="s">
        <v>1302</v>
      </c>
      <c r="Q172" s="169" t="s">
        <v>3</v>
      </c>
      <c r="R172" s="133" t="s">
        <v>949</v>
      </c>
      <c r="S172" s="133" t="s">
        <v>949</v>
      </c>
      <c r="T172" s="169" t="s">
        <v>949</v>
      </c>
      <c r="U172" s="169" t="s">
        <v>960</v>
      </c>
      <c r="V172" s="169" t="s">
        <v>960</v>
      </c>
      <c r="W172" s="169" t="s">
        <v>960</v>
      </c>
      <c r="X172" s="169" t="s">
        <v>949</v>
      </c>
      <c r="Y172" s="169" t="s">
        <v>1104</v>
      </c>
      <c r="Z172" s="391" t="s">
        <v>1302</v>
      </c>
      <c r="AA172" s="133" t="s">
        <v>944</v>
      </c>
      <c r="AB172" s="133" t="s">
        <v>944</v>
      </c>
      <c r="AC172" s="169" t="s">
        <v>3</v>
      </c>
      <c r="AD172" s="133" t="s">
        <v>947</v>
      </c>
      <c r="AE172" s="133" t="s">
        <v>947</v>
      </c>
      <c r="AF172" s="391" t="s">
        <v>1302</v>
      </c>
      <c r="AG172" s="133" t="s">
        <v>950</v>
      </c>
      <c r="AH172" s="133" t="s">
        <v>950</v>
      </c>
      <c r="AI172" s="133" t="s">
        <v>950</v>
      </c>
      <c r="AJ172" s="391" t="s">
        <v>1302</v>
      </c>
      <c r="AK172" s="48" t="s">
        <v>1046</v>
      </c>
      <c r="AL172" s="391" t="s">
        <v>1302</v>
      </c>
      <c r="AM172" s="133" t="s">
        <v>948</v>
      </c>
      <c r="AN172" s="133" t="s">
        <v>948</v>
      </c>
      <c r="AO172" s="133" t="s">
        <v>948</v>
      </c>
      <c r="AP172" s="405" t="s">
        <v>1302</v>
      </c>
      <c r="AQ172" s="133" t="s">
        <v>951</v>
      </c>
      <c r="AR172" s="133" t="s">
        <v>951</v>
      </c>
      <c r="AS172" s="405" t="s">
        <v>1302</v>
      </c>
      <c r="AT172" s="133" t="s">
        <v>945</v>
      </c>
      <c r="AU172" s="133" t="s">
        <v>945</v>
      </c>
      <c r="AV172" s="391" t="s">
        <v>1302</v>
      </c>
      <c r="AW172" s="392" t="s">
        <v>946</v>
      </c>
      <c r="AX172" s="392" t="s">
        <v>946</v>
      </c>
      <c r="AY172" s="299"/>
      <c r="AZ172" s="282"/>
      <c r="BA172" s="257"/>
      <c r="BB172" s="263"/>
      <c r="BC172" s="135"/>
      <c r="BD172" s="135"/>
      <c r="BE172" s="135"/>
      <c r="BF172" s="135"/>
      <c r="BG172" s="135"/>
      <c r="BH172" s="135"/>
      <c r="BI172" s="135"/>
      <c r="BJ172" s="135"/>
      <c r="BK172" s="135"/>
      <c r="BL172" s="135"/>
      <c r="BM172" s="135"/>
      <c r="BN172" s="135"/>
    </row>
    <row r="173" spans="1:66" s="139" customFormat="1" ht="12">
      <c r="A173" s="190" t="s">
        <v>302</v>
      </c>
      <c r="B173" s="191"/>
      <c r="C173" s="192" t="s">
        <v>287</v>
      </c>
      <c r="D173" s="154"/>
      <c r="E173" s="175"/>
      <c r="F173" s="387"/>
      <c r="G173" s="133"/>
      <c r="H173" s="175"/>
      <c r="I173" s="134"/>
      <c r="J173" s="214" t="s">
        <v>342</v>
      </c>
      <c r="K173" s="175" t="s">
        <v>342</v>
      </c>
      <c r="L173" s="175" t="s">
        <v>342</v>
      </c>
      <c r="M173" s="175" t="s">
        <v>342</v>
      </c>
      <c r="N173" s="175" t="s">
        <v>342</v>
      </c>
      <c r="O173" s="175" t="s">
        <v>342</v>
      </c>
      <c r="P173" s="175" t="s">
        <v>342</v>
      </c>
      <c r="Q173" s="175" t="s">
        <v>342</v>
      </c>
      <c r="R173" s="175" t="s">
        <v>949</v>
      </c>
      <c r="S173" s="175" t="s">
        <v>949</v>
      </c>
      <c r="T173" s="184" t="s">
        <v>949</v>
      </c>
      <c r="U173" s="184" t="s">
        <v>960</v>
      </c>
      <c r="V173" s="184" t="s">
        <v>960</v>
      </c>
      <c r="W173" s="184" t="s">
        <v>960</v>
      </c>
      <c r="X173" s="184" t="s">
        <v>949</v>
      </c>
      <c r="Y173" s="184" t="s">
        <v>1104</v>
      </c>
      <c r="Z173" s="175" t="s">
        <v>342</v>
      </c>
      <c r="AA173" s="175" t="s">
        <v>944</v>
      </c>
      <c r="AB173" s="175" t="s">
        <v>944</v>
      </c>
      <c r="AC173" s="175" t="s">
        <v>342</v>
      </c>
      <c r="AD173" s="175" t="s">
        <v>947</v>
      </c>
      <c r="AE173" s="175" t="s">
        <v>947</v>
      </c>
      <c r="AF173" s="175" t="s">
        <v>342</v>
      </c>
      <c r="AG173" s="175" t="s">
        <v>950</v>
      </c>
      <c r="AH173" s="175" t="s">
        <v>950</v>
      </c>
      <c r="AI173" s="175" t="s">
        <v>950</v>
      </c>
      <c r="AJ173" s="175" t="s">
        <v>342</v>
      </c>
      <c r="AK173" s="49" t="s">
        <v>1046</v>
      </c>
      <c r="AL173" s="175" t="s">
        <v>342</v>
      </c>
      <c r="AM173" s="175" t="s">
        <v>948</v>
      </c>
      <c r="AN173" s="175" t="s">
        <v>948</v>
      </c>
      <c r="AO173" s="175" t="s">
        <v>948</v>
      </c>
      <c r="AP173" s="175" t="s">
        <v>342</v>
      </c>
      <c r="AQ173" s="175" t="s">
        <v>951</v>
      </c>
      <c r="AR173" s="175" t="s">
        <v>951</v>
      </c>
      <c r="AS173" s="175" t="s">
        <v>342</v>
      </c>
      <c r="AT173" s="175" t="s">
        <v>945</v>
      </c>
      <c r="AU173" s="175" t="s">
        <v>945</v>
      </c>
      <c r="AV173" s="175" t="s">
        <v>342</v>
      </c>
      <c r="AW173" s="164" t="s">
        <v>946</v>
      </c>
      <c r="AX173" s="164" t="s">
        <v>946</v>
      </c>
      <c r="AY173" s="295"/>
      <c r="AZ173" s="278"/>
      <c r="BA173" s="256"/>
      <c r="BB173" s="262"/>
      <c r="BC173" s="134" t="s">
        <v>342</v>
      </c>
      <c r="BD173" s="134" t="s">
        <v>342</v>
      </c>
      <c r="BE173" s="134" t="s">
        <v>342</v>
      </c>
      <c r="BF173" s="134" t="s">
        <v>342</v>
      </c>
      <c r="BG173" s="134" t="s">
        <v>342</v>
      </c>
      <c r="BH173" s="134" t="s">
        <v>342</v>
      </c>
      <c r="BI173" s="134" t="s">
        <v>342</v>
      </c>
      <c r="BJ173" s="134"/>
      <c r="BK173" s="134"/>
      <c r="BL173" s="134" t="s">
        <v>342</v>
      </c>
      <c r="BM173" s="134"/>
      <c r="BN173" s="134" t="s">
        <v>342</v>
      </c>
    </row>
    <row r="174" spans="1:66" s="139" customFormat="1" ht="12">
      <c r="A174" s="193"/>
      <c r="C174" s="334" t="s">
        <v>1292</v>
      </c>
      <c r="D174" s="154"/>
      <c r="E174" s="175"/>
      <c r="F174" s="389" t="s">
        <v>1291</v>
      </c>
      <c r="G174" s="133"/>
      <c r="H174" s="175"/>
      <c r="I174" s="158" t="s">
        <v>262</v>
      </c>
      <c r="J174" s="184" t="s">
        <v>3</v>
      </c>
      <c r="K174" s="184" t="s">
        <v>3</v>
      </c>
      <c r="L174" s="184" t="s">
        <v>3</v>
      </c>
      <c r="M174" s="184" t="s">
        <v>3</v>
      </c>
      <c r="N174" s="184" t="s">
        <v>3</v>
      </c>
      <c r="O174" s="184" t="s">
        <v>3</v>
      </c>
      <c r="P174" s="184" t="s">
        <v>3</v>
      </c>
      <c r="Q174" s="184" t="s">
        <v>3</v>
      </c>
      <c r="R174" s="175" t="s">
        <v>949</v>
      </c>
      <c r="S174" s="175" t="s">
        <v>949</v>
      </c>
      <c r="T174" s="184" t="s">
        <v>3</v>
      </c>
      <c r="U174" s="184" t="s">
        <v>960</v>
      </c>
      <c r="V174" s="184" t="s">
        <v>960</v>
      </c>
      <c r="W174" s="184" t="s">
        <v>960</v>
      </c>
      <c r="X174" s="184" t="s">
        <v>949</v>
      </c>
      <c r="Y174" s="184" t="s">
        <v>1104</v>
      </c>
      <c r="Z174" s="184" t="s">
        <v>3</v>
      </c>
      <c r="AA174" s="175" t="s">
        <v>944</v>
      </c>
      <c r="AB174" s="175" t="s">
        <v>944</v>
      </c>
      <c r="AC174" s="184" t="s">
        <v>3</v>
      </c>
      <c r="AD174" s="175" t="s">
        <v>947</v>
      </c>
      <c r="AE174" s="175" t="s">
        <v>947</v>
      </c>
      <c r="AF174" s="184" t="s">
        <v>3</v>
      </c>
      <c r="AG174" s="175" t="s">
        <v>950</v>
      </c>
      <c r="AH174" s="175" t="s">
        <v>950</v>
      </c>
      <c r="AI174" s="175" t="s">
        <v>950</v>
      </c>
      <c r="AJ174" s="184" t="s">
        <v>3</v>
      </c>
      <c r="AK174" s="49" t="s">
        <v>1046</v>
      </c>
      <c r="AL174" s="184" t="s">
        <v>3</v>
      </c>
      <c r="AM174" s="175" t="s">
        <v>948</v>
      </c>
      <c r="AN174" s="175" t="s">
        <v>948</v>
      </c>
      <c r="AO174" s="175" t="s">
        <v>948</v>
      </c>
      <c r="AP174" s="184" t="s">
        <v>3</v>
      </c>
      <c r="AQ174" s="175" t="s">
        <v>951</v>
      </c>
      <c r="AR174" s="175" t="s">
        <v>951</v>
      </c>
      <c r="AS174" s="184" t="s">
        <v>3</v>
      </c>
      <c r="AT174" s="175" t="s">
        <v>945</v>
      </c>
      <c r="AU174" s="175" t="s">
        <v>945</v>
      </c>
      <c r="AV174" s="184" t="s">
        <v>3</v>
      </c>
      <c r="AW174" s="164" t="s">
        <v>946</v>
      </c>
      <c r="AX174" s="164" t="s">
        <v>946</v>
      </c>
      <c r="AY174" s="302"/>
      <c r="AZ174" s="285"/>
      <c r="BA174" s="256"/>
      <c r="BB174" s="262"/>
      <c r="BC174" s="134" t="s">
        <v>166</v>
      </c>
      <c r="BD174" s="135" t="s">
        <v>3</v>
      </c>
      <c r="BE174" s="134" t="s">
        <v>166</v>
      </c>
      <c r="BF174" s="134" t="s">
        <v>166</v>
      </c>
      <c r="BG174" s="138" t="s">
        <v>166</v>
      </c>
      <c r="BH174" s="138" t="s">
        <v>166</v>
      </c>
      <c r="BI174" s="138" t="s">
        <v>166</v>
      </c>
      <c r="BJ174" s="138" t="s">
        <v>166</v>
      </c>
      <c r="BK174" s="138" t="s">
        <v>166</v>
      </c>
      <c r="BL174" s="138" t="s">
        <v>166</v>
      </c>
      <c r="BM174" s="138"/>
      <c r="BN174" s="138" t="s">
        <v>166</v>
      </c>
    </row>
    <row r="175" spans="1:66" s="139" customFormat="1" ht="12">
      <c r="A175" s="193"/>
      <c r="C175" s="334" t="s">
        <v>1289</v>
      </c>
      <c r="D175" s="154"/>
      <c r="E175" s="175"/>
      <c r="F175" s="389" t="s">
        <v>1290</v>
      </c>
      <c r="G175" s="133"/>
      <c r="H175" s="175"/>
      <c r="I175" s="134"/>
      <c r="J175" s="214" t="s">
        <v>306</v>
      </c>
      <c r="K175" s="175" t="s">
        <v>306</v>
      </c>
      <c r="L175" s="175" t="s">
        <v>306</v>
      </c>
      <c r="M175" s="175" t="s">
        <v>306</v>
      </c>
      <c r="N175" s="175" t="s">
        <v>306</v>
      </c>
      <c r="O175" s="175" t="s">
        <v>306</v>
      </c>
      <c r="P175" s="175" t="s">
        <v>306</v>
      </c>
      <c r="Q175" s="175" t="s">
        <v>306</v>
      </c>
      <c r="R175" s="175" t="s">
        <v>949</v>
      </c>
      <c r="S175" s="175" t="s">
        <v>949</v>
      </c>
      <c r="T175" s="184" t="s">
        <v>949</v>
      </c>
      <c r="U175" s="184" t="s">
        <v>960</v>
      </c>
      <c r="V175" s="184" t="s">
        <v>960</v>
      </c>
      <c r="W175" s="184" t="s">
        <v>960</v>
      </c>
      <c r="X175" s="184" t="s">
        <v>949</v>
      </c>
      <c r="Y175" s="184" t="s">
        <v>1104</v>
      </c>
      <c r="Z175" s="175" t="s">
        <v>306</v>
      </c>
      <c r="AA175" s="175" t="s">
        <v>944</v>
      </c>
      <c r="AB175" s="175" t="s">
        <v>944</v>
      </c>
      <c r="AC175" s="175" t="s">
        <v>306</v>
      </c>
      <c r="AD175" s="175" t="s">
        <v>947</v>
      </c>
      <c r="AE175" s="175" t="s">
        <v>947</v>
      </c>
      <c r="AF175" s="175" t="s">
        <v>306</v>
      </c>
      <c r="AG175" s="175" t="s">
        <v>950</v>
      </c>
      <c r="AH175" s="175" t="s">
        <v>950</v>
      </c>
      <c r="AI175" s="175" t="s">
        <v>950</v>
      </c>
      <c r="AJ175" s="175" t="s">
        <v>306</v>
      </c>
      <c r="AK175" s="49" t="s">
        <v>1046</v>
      </c>
      <c r="AL175" s="175" t="s">
        <v>306</v>
      </c>
      <c r="AM175" s="175" t="s">
        <v>948</v>
      </c>
      <c r="AN175" s="175" t="s">
        <v>948</v>
      </c>
      <c r="AO175" s="175" t="s">
        <v>948</v>
      </c>
      <c r="AP175" s="175" t="s">
        <v>306</v>
      </c>
      <c r="AQ175" s="175" t="s">
        <v>951</v>
      </c>
      <c r="AR175" s="175" t="s">
        <v>951</v>
      </c>
      <c r="AS175" s="175" t="s">
        <v>1068</v>
      </c>
      <c r="AT175" s="175" t="s">
        <v>945</v>
      </c>
      <c r="AU175" s="175" t="s">
        <v>945</v>
      </c>
      <c r="AV175" s="175" t="s">
        <v>306</v>
      </c>
      <c r="AW175" s="164" t="s">
        <v>946</v>
      </c>
      <c r="AX175" s="164" t="s">
        <v>946</v>
      </c>
      <c r="AY175" s="295"/>
      <c r="AZ175" s="278"/>
      <c r="BA175" s="256"/>
      <c r="BB175" s="263"/>
      <c r="BC175" s="134" t="s">
        <v>306</v>
      </c>
      <c r="BD175" s="134" t="s">
        <v>306</v>
      </c>
      <c r="BE175" s="134" t="s">
        <v>306</v>
      </c>
      <c r="BF175" s="134" t="s">
        <v>306</v>
      </c>
      <c r="BG175" s="134" t="s">
        <v>306</v>
      </c>
      <c r="BH175" s="134" t="s">
        <v>306</v>
      </c>
      <c r="BI175" s="153" t="s">
        <v>327</v>
      </c>
      <c r="BJ175" s="134" t="s">
        <v>306</v>
      </c>
      <c r="BK175" s="134" t="s">
        <v>306</v>
      </c>
      <c r="BL175" s="134" t="s">
        <v>306</v>
      </c>
      <c r="BM175" s="134"/>
      <c r="BN175" s="134" t="s">
        <v>306</v>
      </c>
    </row>
    <row r="176" spans="1:66" s="139" customFormat="1" ht="24">
      <c r="A176" s="193"/>
      <c r="C176" s="381" t="s">
        <v>1298</v>
      </c>
      <c r="D176" s="154"/>
      <c r="E176" s="175"/>
      <c r="F176" s="389" t="s">
        <v>1298</v>
      </c>
      <c r="G176" s="133"/>
      <c r="H176" s="175"/>
      <c r="I176" s="134" t="s">
        <v>57</v>
      </c>
      <c r="J176" s="209" t="s">
        <v>3</v>
      </c>
      <c r="K176" s="164" t="s">
        <v>1154</v>
      </c>
      <c r="L176" s="164" t="s">
        <v>1164</v>
      </c>
      <c r="M176" s="164" t="s">
        <v>1154</v>
      </c>
      <c r="N176" s="164" t="s">
        <v>1164</v>
      </c>
      <c r="O176" s="164" t="s">
        <v>1154</v>
      </c>
      <c r="P176" s="164" t="s">
        <v>1164</v>
      </c>
      <c r="Q176" s="209" t="s">
        <v>3</v>
      </c>
      <c r="R176" s="175" t="s">
        <v>949</v>
      </c>
      <c r="S176" s="175" t="s">
        <v>949</v>
      </c>
      <c r="T176" s="209" t="s">
        <v>3</v>
      </c>
      <c r="U176" s="184" t="s">
        <v>960</v>
      </c>
      <c r="V176" s="184" t="s">
        <v>960</v>
      </c>
      <c r="W176" s="184" t="s">
        <v>960</v>
      </c>
      <c r="X176" s="184" t="s">
        <v>1173</v>
      </c>
      <c r="Y176" s="184" t="s">
        <v>1104</v>
      </c>
      <c r="Z176" s="175" t="s">
        <v>1165</v>
      </c>
      <c r="AA176" s="175" t="s">
        <v>944</v>
      </c>
      <c r="AB176" s="175" t="s">
        <v>944</v>
      </c>
      <c r="AC176" s="175" t="s">
        <v>1165</v>
      </c>
      <c r="AD176" s="175" t="s">
        <v>947</v>
      </c>
      <c r="AE176" s="184" t="s">
        <v>3</v>
      </c>
      <c r="AF176" s="175" t="s">
        <v>1165</v>
      </c>
      <c r="AG176" s="175" t="s">
        <v>950</v>
      </c>
      <c r="AH176" s="175" t="s">
        <v>950</v>
      </c>
      <c r="AI176" s="175" t="s">
        <v>950</v>
      </c>
      <c r="AJ176" s="175" t="s">
        <v>1165</v>
      </c>
      <c r="AK176" s="49" t="s">
        <v>1046</v>
      </c>
      <c r="AL176" s="175" t="s">
        <v>1166</v>
      </c>
      <c r="AM176" s="175" t="s">
        <v>948</v>
      </c>
      <c r="AN176" s="175" t="s">
        <v>948</v>
      </c>
      <c r="AO176" s="175" t="s">
        <v>948</v>
      </c>
      <c r="AP176" s="175" t="s">
        <v>1166</v>
      </c>
      <c r="AQ176" s="175" t="s">
        <v>951</v>
      </c>
      <c r="AR176" s="175" t="s">
        <v>951</v>
      </c>
      <c r="AS176" s="326" t="s">
        <v>1167</v>
      </c>
      <c r="AT176" s="175" t="s">
        <v>945</v>
      </c>
      <c r="AU176" s="175" t="s">
        <v>945</v>
      </c>
      <c r="AV176" s="175" t="s">
        <v>1165</v>
      </c>
      <c r="AW176" s="164" t="s">
        <v>946</v>
      </c>
      <c r="AX176" s="164" t="s">
        <v>946</v>
      </c>
      <c r="AY176" s="295"/>
      <c r="AZ176" s="278"/>
      <c r="BA176" s="256"/>
      <c r="BB176" s="263"/>
      <c r="BC176" s="134" t="s">
        <v>303</v>
      </c>
      <c r="BD176" s="134" t="s">
        <v>446</v>
      </c>
      <c r="BE176" s="146" t="s">
        <v>366</v>
      </c>
      <c r="BF176" s="134" t="s">
        <v>364</v>
      </c>
      <c r="BG176" s="146" t="s">
        <v>375</v>
      </c>
      <c r="BH176" s="146" t="s">
        <v>379</v>
      </c>
      <c r="BI176" s="146" t="s">
        <v>409</v>
      </c>
      <c r="BJ176" s="134" t="s">
        <v>446</v>
      </c>
      <c r="BK176" s="134" t="s">
        <v>446</v>
      </c>
      <c r="BL176" s="134" t="s">
        <v>304</v>
      </c>
      <c r="BM176" s="134"/>
      <c r="BN176" s="134" t="s">
        <v>305</v>
      </c>
    </row>
    <row r="177" spans="1:66" s="139" customFormat="1" ht="12">
      <c r="A177" s="193"/>
      <c r="C177" s="334" t="s">
        <v>1300</v>
      </c>
      <c r="D177" s="154"/>
      <c r="E177" s="175"/>
      <c r="F177" s="389" t="s">
        <v>1300</v>
      </c>
      <c r="G177" s="133"/>
      <c r="H177" s="175"/>
      <c r="I177" s="134" t="s">
        <v>57</v>
      </c>
      <c r="J177" s="184" t="s">
        <v>3</v>
      </c>
      <c r="K177" s="184" t="s">
        <v>3</v>
      </c>
      <c r="L177" s="184" t="s">
        <v>3</v>
      </c>
      <c r="M177" s="184" t="s">
        <v>3</v>
      </c>
      <c r="N177" s="184" t="s">
        <v>3</v>
      </c>
      <c r="O177" s="184" t="s">
        <v>3</v>
      </c>
      <c r="P177" s="184" t="s">
        <v>3</v>
      </c>
      <c r="Q177" s="184" t="s">
        <v>3</v>
      </c>
      <c r="R177" s="175" t="s">
        <v>949</v>
      </c>
      <c r="S177" s="175" t="s">
        <v>949</v>
      </c>
      <c r="T177" s="184" t="s">
        <v>3</v>
      </c>
      <c r="U177" s="184" t="s">
        <v>960</v>
      </c>
      <c r="V177" s="184" t="s">
        <v>960</v>
      </c>
      <c r="W177" s="184" t="s">
        <v>960</v>
      </c>
      <c r="X177" s="184" t="s">
        <v>1174</v>
      </c>
      <c r="Y177" s="184" t="s">
        <v>1104</v>
      </c>
      <c r="Z177" s="184" t="s">
        <v>3</v>
      </c>
      <c r="AA177" s="175" t="s">
        <v>944</v>
      </c>
      <c r="AB177" s="175" t="s">
        <v>944</v>
      </c>
      <c r="AC177" s="184" t="s">
        <v>3</v>
      </c>
      <c r="AD177" s="175" t="s">
        <v>947</v>
      </c>
      <c r="AE177" s="175" t="s">
        <v>947</v>
      </c>
      <c r="AF177" s="184" t="s">
        <v>3</v>
      </c>
      <c r="AG177" s="175" t="s">
        <v>950</v>
      </c>
      <c r="AH177" s="175" t="s">
        <v>950</v>
      </c>
      <c r="AI177" s="175" t="s">
        <v>950</v>
      </c>
      <c r="AJ177" s="184" t="s">
        <v>3</v>
      </c>
      <c r="AK177" s="49" t="s">
        <v>1046</v>
      </c>
      <c r="AL177" s="184" t="s">
        <v>3</v>
      </c>
      <c r="AM177" s="175" t="s">
        <v>948</v>
      </c>
      <c r="AN177" s="175" t="s">
        <v>948</v>
      </c>
      <c r="AO177" s="175" t="s">
        <v>948</v>
      </c>
      <c r="AP177" s="184" t="s">
        <v>3</v>
      </c>
      <c r="AQ177" s="175" t="s">
        <v>951</v>
      </c>
      <c r="AR177" s="175" t="s">
        <v>951</v>
      </c>
      <c r="AS177" s="184" t="s">
        <v>3</v>
      </c>
      <c r="AT177" s="175" t="s">
        <v>945</v>
      </c>
      <c r="AU177" s="175" t="s">
        <v>945</v>
      </c>
      <c r="AV177" s="184" t="s">
        <v>3</v>
      </c>
      <c r="AW177" s="164" t="s">
        <v>946</v>
      </c>
      <c r="AX177" s="164" t="s">
        <v>946</v>
      </c>
      <c r="AY177" s="302"/>
      <c r="AZ177" s="285"/>
      <c r="BA177" s="256"/>
      <c r="BB177" s="263"/>
      <c r="BC177" s="134" t="s">
        <v>166</v>
      </c>
      <c r="BD177" s="134" t="s">
        <v>166</v>
      </c>
      <c r="BE177" s="134" t="s">
        <v>166</v>
      </c>
      <c r="BF177" s="134" t="s">
        <v>166</v>
      </c>
      <c r="BG177" s="138" t="s">
        <v>166</v>
      </c>
      <c r="BH177" s="138" t="s">
        <v>166</v>
      </c>
      <c r="BI177" s="138" t="s">
        <v>166</v>
      </c>
      <c r="BJ177" s="138" t="s">
        <v>166</v>
      </c>
      <c r="BK177" s="138" t="s">
        <v>166</v>
      </c>
      <c r="BL177" s="138" t="s">
        <v>166</v>
      </c>
      <c r="BM177" s="138"/>
      <c r="BN177" s="138" t="s">
        <v>166</v>
      </c>
    </row>
    <row r="178" spans="1:66" s="139" customFormat="1" ht="12">
      <c r="A178" s="193"/>
      <c r="C178" s="334" t="s">
        <v>9</v>
      </c>
      <c r="D178" s="154"/>
      <c r="E178" s="175"/>
      <c r="F178" s="389" t="s">
        <v>1299</v>
      </c>
      <c r="G178" s="133" t="s">
        <v>1028</v>
      </c>
      <c r="H178" s="210" t="s">
        <v>1028</v>
      </c>
      <c r="I178" s="134" t="s">
        <v>115</v>
      </c>
      <c r="J178" s="214" t="s">
        <v>116</v>
      </c>
      <c r="K178" s="175" t="s">
        <v>116</v>
      </c>
      <c r="L178" s="175" t="s">
        <v>116</v>
      </c>
      <c r="M178" s="175" t="s">
        <v>116</v>
      </c>
      <c r="N178" s="175" t="s">
        <v>116</v>
      </c>
      <c r="O178" s="175" t="s">
        <v>116</v>
      </c>
      <c r="P178" s="175" t="s">
        <v>116</v>
      </c>
      <c r="Q178" s="175" t="s">
        <v>116</v>
      </c>
      <c r="R178" s="175" t="s">
        <v>949</v>
      </c>
      <c r="S178" s="175" t="s">
        <v>949</v>
      </c>
      <c r="T178" s="184" t="s">
        <v>949</v>
      </c>
      <c r="U178" s="184" t="s">
        <v>960</v>
      </c>
      <c r="V178" s="184" t="s">
        <v>960</v>
      </c>
      <c r="W178" s="184" t="s">
        <v>960</v>
      </c>
      <c r="X178" s="184" t="s">
        <v>949</v>
      </c>
      <c r="Y178" s="184" t="s">
        <v>1104</v>
      </c>
      <c r="Z178" s="175" t="s">
        <v>116</v>
      </c>
      <c r="AA178" s="175" t="s">
        <v>944</v>
      </c>
      <c r="AB178" s="175" t="s">
        <v>944</v>
      </c>
      <c r="AC178" s="175" t="s">
        <v>116</v>
      </c>
      <c r="AD178" s="175" t="s">
        <v>947</v>
      </c>
      <c r="AE178" s="175" t="s">
        <v>947</v>
      </c>
      <c r="AF178" s="175" t="s">
        <v>116</v>
      </c>
      <c r="AG178" s="175" t="s">
        <v>950</v>
      </c>
      <c r="AH178" s="175" t="s">
        <v>950</v>
      </c>
      <c r="AI178" s="175" t="s">
        <v>950</v>
      </c>
      <c r="AJ178" s="175" t="s">
        <v>116</v>
      </c>
      <c r="AK178" s="49" t="s">
        <v>1046</v>
      </c>
      <c r="AL178" s="175" t="s">
        <v>116</v>
      </c>
      <c r="AM178" s="175" t="s">
        <v>948</v>
      </c>
      <c r="AN178" s="175" t="s">
        <v>948</v>
      </c>
      <c r="AO178" s="175" t="s">
        <v>948</v>
      </c>
      <c r="AP178" s="175" t="s">
        <v>116</v>
      </c>
      <c r="AQ178" s="175" t="s">
        <v>951</v>
      </c>
      <c r="AR178" s="175" t="s">
        <v>951</v>
      </c>
      <c r="AS178" s="175" t="s">
        <v>116</v>
      </c>
      <c r="AT178" s="175" t="s">
        <v>945</v>
      </c>
      <c r="AU178" s="175" t="s">
        <v>945</v>
      </c>
      <c r="AV178" s="175" t="s">
        <v>116</v>
      </c>
      <c r="AW178" s="164" t="s">
        <v>946</v>
      </c>
      <c r="AX178" s="164" t="s">
        <v>946</v>
      </c>
      <c r="AY178" s="295"/>
      <c r="AZ178" s="278"/>
      <c r="BA178" s="256"/>
      <c r="BB178" s="263"/>
      <c r="BC178" s="134" t="s">
        <v>116</v>
      </c>
      <c r="BD178" s="134" t="s">
        <v>116</v>
      </c>
      <c r="BE178" s="134" t="s">
        <v>116</v>
      </c>
      <c r="BF178" s="134" t="s">
        <v>116</v>
      </c>
      <c r="BG178" s="134" t="s">
        <v>116</v>
      </c>
      <c r="BH178" s="134" t="s">
        <v>116</v>
      </c>
      <c r="BI178" s="134" t="s">
        <v>116</v>
      </c>
      <c r="BJ178" s="134" t="s">
        <v>116</v>
      </c>
      <c r="BK178" s="134" t="s">
        <v>116</v>
      </c>
      <c r="BL178" s="134" t="s">
        <v>116</v>
      </c>
      <c r="BM178" s="134"/>
      <c r="BN178" s="134" t="s">
        <v>116</v>
      </c>
    </row>
    <row r="179" spans="1:66" s="139" customFormat="1" ht="12">
      <c r="A179" s="193"/>
      <c r="C179" s="334" t="s">
        <v>79</v>
      </c>
      <c r="D179" s="154"/>
      <c r="E179" s="175"/>
      <c r="F179" s="389" t="s">
        <v>1299</v>
      </c>
      <c r="G179" s="133" t="s">
        <v>1028</v>
      </c>
      <c r="H179" s="210" t="s">
        <v>1028</v>
      </c>
      <c r="I179" s="134" t="s">
        <v>115</v>
      </c>
      <c r="J179" s="214" t="s">
        <v>309</v>
      </c>
      <c r="K179" s="175" t="s">
        <v>309</v>
      </c>
      <c r="L179" s="175" t="s">
        <v>309</v>
      </c>
      <c r="M179" s="175" t="s">
        <v>309</v>
      </c>
      <c r="N179" s="175" t="s">
        <v>309</v>
      </c>
      <c r="O179" s="175" t="s">
        <v>309</v>
      </c>
      <c r="P179" s="175" t="s">
        <v>309</v>
      </c>
      <c r="Q179" s="175" t="s">
        <v>309</v>
      </c>
      <c r="R179" s="175" t="s">
        <v>949</v>
      </c>
      <c r="S179" s="175" t="s">
        <v>949</v>
      </c>
      <c r="T179" s="184" t="s">
        <v>949</v>
      </c>
      <c r="U179" s="184" t="s">
        <v>960</v>
      </c>
      <c r="V179" s="184" t="s">
        <v>960</v>
      </c>
      <c r="W179" s="184" t="s">
        <v>960</v>
      </c>
      <c r="X179" s="184" t="s">
        <v>949</v>
      </c>
      <c r="Y179" s="184" t="s">
        <v>1104</v>
      </c>
      <c r="Z179" s="175" t="s">
        <v>309</v>
      </c>
      <c r="AA179" s="175" t="s">
        <v>944</v>
      </c>
      <c r="AB179" s="175" t="s">
        <v>944</v>
      </c>
      <c r="AC179" s="175" t="s">
        <v>309</v>
      </c>
      <c r="AD179" s="175" t="s">
        <v>947</v>
      </c>
      <c r="AE179" s="175" t="s">
        <v>947</v>
      </c>
      <c r="AF179" s="175" t="s">
        <v>309</v>
      </c>
      <c r="AG179" s="175" t="s">
        <v>950</v>
      </c>
      <c r="AH179" s="175" t="s">
        <v>950</v>
      </c>
      <c r="AI179" s="175" t="s">
        <v>950</v>
      </c>
      <c r="AJ179" s="175" t="s">
        <v>309</v>
      </c>
      <c r="AK179" s="49" t="s">
        <v>1046</v>
      </c>
      <c r="AL179" s="175" t="s">
        <v>309</v>
      </c>
      <c r="AM179" s="175" t="s">
        <v>948</v>
      </c>
      <c r="AN179" s="175" t="s">
        <v>948</v>
      </c>
      <c r="AO179" s="175" t="s">
        <v>948</v>
      </c>
      <c r="AP179" s="175" t="s">
        <v>309</v>
      </c>
      <c r="AQ179" s="175" t="s">
        <v>951</v>
      </c>
      <c r="AR179" s="175" t="s">
        <v>951</v>
      </c>
      <c r="AS179" s="175" t="s">
        <v>309</v>
      </c>
      <c r="AT179" s="175" t="s">
        <v>945</v>
      </c>
      <c r="AU179" s="175" t="s">
        <v>945</v>
      </c>
      <c r="AV179" s="175" t="s">
        <v>309</v>
      </c>
      <c r="AW179" s="164" t="s">
        <v>946</v>
      </c>
      <c r="AX179" s="164" t="s">
        <v>946</v>
      </c>
      <c r="AY179" s="295"/>
      <c r="AZ179" s="278"/>
      <c r="BA179" s="256"/>
      <c r="BB179" s="263"/>
      <c r="BC179" s="134" t="s">
        <v>309</v>
      </c>
      <c r="BD179" s="134" t="s">
        <v>437</v>
      </c>
      <c r="BE179" s="134" t="s">
        <v>216</v>
      </c>
      <c r="BF179" s="134" t="s">
        <v>216</v>
      </c>
      <c r="BG179" s="134" t="s">
        <v>216</v>
      </c>
      <c r="BH179" s="134" t="s">
        <v>216</v>
      </c>
      <c r="BI179" s="134" t="s">
        <v>216</v>
      </c>
      <c r="BJ179" s="153" t="s">
        <v>437</v>
      </c>
      <c r="BK179" s="153" t="s">
        <v>437</v>
      </c>
      <c r="BL179" s="134" t="s">
        <v>309</v>
      </c>
      <c r="BM179" s="134"/>
      <c r="BN179" s="134" t="s">
        <v>309</v>
      </c>
    </row>
    <row r="180" spans="1:66" s="139" customFormat="1" ht="60">
      <c r="A180" s="193"/>
      <c r="C180" s="192" t="s">
        <v>93</v>
      </c>
      <c r="D180" s="154"/>
      <c r="E180" s="175"/>
      <c r="F180" s="389" t="s">
        <v>1244</v>
      </c>
      <c r="G180" s="133" t="s">
        <v>1028</v>
      </c>
      <c r="H180" s="210" t="s">
        <v>1028</v>
      </c>
      <c r="I180" s="134"/>
      <c r="J180" s="209" t="s">
        <v>3</v>
      </c>
      <c r="K180" s="246" t="s">
        <v>1197</v>
      </c>
      <c r="L180" s="246" t="s">
        <v>1197</v>
      </c>
      <c r="M180" s="246" t="s">
        <v>1197</v>
      </c>
      <c r="N180" s="246" t="s">
        <v>1197</v>
      </c>
      <c r="O180" s="246" t="s">
        <v>1197</v>
      </c>
      <c r="P180" s="246" t="s">
        <v>1197</v>
      </c>
      <c r="Q180" s="184" t="s">
        <v>3</v>
      </c>
      <c r="R180" s="175" t="s">
        <v>949</v>
      </c>
      <c r="S180" s="175" t="s">
        <v>949</v>
      </c>
      <c r="T180" s="184" t="s">
        <v>949</v>
      </c>
      <c r="U180" s="184" t="s">
        <v>960</v>
      </c>
      <c r="V180" s="184" t="s">
        <v>960</v>
      </c>
      <c r="W180" s="184" t="s">
        <v>960</v>
      </c>
      <c r="X180" s="184" t="s">
        <v>949</v>
      </c>
      <c r="Y180" s="184" t="s">
        <v>1104</v>
      </c>
      <c r="Z180" s="246" t="s">
        <v>1197</v>
      </c>
      <c r="AA180" s="175" t="s">
        <v>944</v>
      </c>
      <c r="AB180" s="175" t="s">
        <v>944</v>
      </c>
      <c r="AC180" s="246" t="s">
        <v>1197</v>
      </c>
      <c r="AD180" s="175" t="s">
        <v>947</v>
      </c>
      <c r="AE180" s="175" t="s">
        <v>947</v>
      </c>
      <c r="AF180" s="246" t="s">
        <v>1197</v>
      </c>
      <c r="AG180" s="175" t="s">
        <v>950</v>
      </c>
      <c r="AH180" s="175" t="s">
        <v>950</v>
      </c>
      <c r="AI180" s="175" t="s">
        <v>950</v>
      </c>
      <c r="AJ180" s="184" t="s">
        <v>3</v>
      </c>
      <c r="AK180" s="49" t="s">
        <v>1046</v>
      </c>
      <c r="AL180" s="246" t="s">
        <v>1197</v>
      </c>
      <c r="AM180" s="175" t="s">
        <v>948</v>
      </c>
      <c r="AN180" s="175" t="s">
        <v>948</v>
      </c>
      <c r="AO180" s="175" t="s">
        <v>948</v>
      </c>
      <c r="AP180" s="246" t="s">
        <v>1197</v>
      </c>
      <c r="AQ180" s="175" t="s">
        <v>951</v>
      </c>
      <c r="AR180" s="175" t="s">
        <v>951</v>
      </c>
      <c r="AS180" s="246" t="s">
        <v>1197</v>
      </c>
      <c r="AT180" s="175" t="s">
        <v>945</v>
      </c>
      <c r="AU180" s="175" t="s">
        <v>945</v>
      </c>
      <c r="AV180" s="246" t="s">
        <v>1197</v>
      </c>
      <c r="AW180" s="164" t="s">
        <v>946</v>
      </c>
      <c r="AX180" s="164" t="s">
        <v>946</v>
      </c>
      <c r="AY180" s="299"/>
      <c r="AZ180" s="282"/>
      <c r="BA180" s="257"/>
      <c r="BB180" s="263"/>
      <c r="BC180" s="135" t="s">
        <v>3</v>
      </c>
      <c r="BD180" s="135" t="s">
        <v>3</v>
      </c>
      <c r="BE180" s="135" t="s">
        <v>222</v>
      </c>
      <c r="BF180" s="135" t="s">
        <v>222</v>
      </c>
      <c r="BG180" s="135" t="s">
        <v>222</v>
      </c>
      <c r="BH180" s="135" t="s">
        <v>222</v>
      </c>
      <c r="BI180" s="135" t="s">
        <v>222</v>
      </c>
      <c r="BJ180" s="135" t="s">
        <v>3</v>
      </c>
      <c r="BK180" s="135" t="s">
        <v>3</v>
      </c>
      <c r="BL180" s="138" t="s">
        <v>166</v>
      </c>
      <c r="BM180" s="138"/>
      <c r="BN180" s="135" t="s">
        <v>3</v>
      </c>
    </row>
    <row r="181" spans="1:66" s="139" customFormat="1" ht="12">
      <c r="A181" s="193"/>
      <c r="C181" s="192" t="s">
        <v>149</v>
      </c>
      <c r="D181" s="154"/>
      <c r="E181" s="175"/>
      <c r="F181" s="389" t="s">
        <v>1269</v>
      </c>
      <c r="G181" s="133" t="s">
        <v>1028</v>
      </c>
      <c r="H181" s="210" t="s">
        <v>1028</v>
      </c>
      <c r="I181" s="134" t="s">
        <v>187</v>
      </c>
      <c r="J181" s="209" t="s">
        <v>123</v>
      </c>
      <c r="K181" s="184" t="s">
        <v>123</v>
      </c>
      <c r="L181" s="184" t="s">
        <v>123</v>
      </c>
      <c r="M181" s="184" t="s">
        <v>123</v>
      </c>
      <c r="N181" s="184" t="s">
        <v>123</v>
      </c>
      <c r="O181" s="184" t="s">
        <v>123</v>
      </c>
      <c r="P181" s="184" t="s">
        <v>123</v>
      </c>
      <c r="Q181" s="184" t="s">
        <v>3</v>
      </c>
      <c r="R181" s="175" t="s">
        <v>949</v>
      </c>
      <c r="S181" s="175" t="s">
        <v>949</v>
      </c>
      <c r="T181" s="184" t="s">
        <v>949</v>
      </c>
      <c r="U181" s="184" t="s">
        <v>960</v>
      </c>
      <c r="V181" s="184" t="s">
        <v>960</v>
      </c>
      <c r="W181" s="184" t="s">
        <v>960</v>
      </c>
      <c r="X181" s="184" t="s">
        <v>949</v>
      </c>
      <c r="Y181" s="184" t="s">
        <v>1104</v>
      </c>
      <c r="Z181" s="184" t="s">
        <v>123</v>
      </c>
      <c r="AA181" s="175" t="s">
        <v>944</v>
      </c>
      <c r="AB181" s="175" t="s">
        <v>944</v>
      </c>
      <c r="AC181" s="184" t="s">
        <v>123</v>
      </c>
      <c r="AD181" s="175" t="s">
        <v>947</v>
      </c>
      <c r="AE181" s="175" t="s">
        <v>947</v>
      </c>
      <c r="AF181" s="184" t="s">
        <v>123</v>
      </c>
      <c r="AG181" s="175" t="s">
        <v>950</v>
      </c>
      <c r="AH181" s="175" t="s">
        <v>950</v>
      </c>
      <c r="AI181" s="175" t="s">
        <v>950</v>
      </c>
      <c r="AJ181" s="184" t="s">
        <v>123</v>
      </c>
      <c r="AK181" s="49" t="s">
        <v>1046</v>
      </c>
      <c r="AL181" s="184" t="s">
        <v>123</v>
      </c>
      <c r="AM181" s="175" t="s">
        <v>948</v>
      </c>
      <c r="AN181" s="175" t="s">
        <v>948</v>
      </c>
      <c r="AO181" s="175" t="s">
        <v>948</v>
      </c>
      <c r="AP181" s="184" t="s">
        <v>123</v>
      </c>
      <c r="AQ181" s="175" t="s">
        <v>951</v>
      </c>
      <c r="AR181" s="175" t="s">
        <v>951</v>
      </c>
      <c r="AS181" s="184" t="s">
        <v>123</v>
      </c>
      <c r="AT181" s="175" t="s">
        <v>945</v>
      </c>
      <c r="AU181" s="175" t="s">
        <v>945</v>
      </c>
      <c r="AV181" s="184" t="s">
        <v>123</v>
      </c>
      <c r="AW181" s="164" t="s">
        <v>946</v>
      </c>
      <c r="AX181" s="164" t="s">
        <v>946</v>
      </c>
      <c r="AY181" s="299"/>
      <c r="AZ181" s="282"/>
      <c r="BA181" s="257"/>
      <c r="BB181" s="263"/>
      <c r="BC181" s="135" t="s">
        <v>123</v>
      </c>
      <c r="BD181" s="135" t="s">
        <v>123</v>
      </c>
      <c r="BE181" s="134" t="s">
        <v>166</v>
      </c>
      <c r="BF181" s="134" t="s">
        <v>166</v>
      </c>
      <c r="BG181" s="138" t="s">
        <v>166</v>
      </c>
      <c r="BH181" s="138" t="s">
        <v>166</v>
      </c>
      <c r="BI181" s="138" t="s">
        <v>166</v>
      </c>
      <c r="BJ181" s="138" t="s">
        <v>166</v>
      </c>
      <c r="BK181" s="138" t="s">
        <v>166</v>
      </c>
      <c r="BL181" s="134" t="s">
        <v>183</v>
      </c>
      <c r="BM181" s="134"/>
      <c r="BN181" s="135" t="s">
        <v>202</v>
      </c>
    </row>
    <row r="182" spans="1:66" s="139" customFormat="1" ht="12">
      <c r="A182" s="193"/>
      <c r="C182" s="192" t="s">
        <v>92</v>
      </c>
      <c r="D182" s="154"/>
      <c r="E182" s="175"/>
      <c r="F182" s="389" t="s">
        <v>1297</v>
      </c>
      <c r="G182" s="133" t="s">
        <v>1028</v>
      </c>
      <c r="H182" s="175" t="s">
        <v>1028</v>
      </c>
      <c r="I182" s="134"/>
      <c r="J182" s="214" t="s">
        <v>1053</v>
      </c>
      <c r="K182" s="175" t="s">
        <v>0</v>
      </c>
      <c r="L182" s="175" t="s">
        <v>0</v>
      </c>
      <c r="M182" s="175" t="s">
        <v>0</v>
      </c>
      <c r="N182" s="175" t="s">
        <v>0</v>
      </c>
      <c r="O182" s="175" t="s">
        <v>0</v>
      </c>
      <c r="P182" s="175" t="s">
        <v>0</v>
      </c>
      <c r="Q182" s="175" t="s">
        <v>1053</v>
      </c>
      <c r="R182" s="175" t="s">
        <v>949</v>
      </c>
      <c r="S182" s="175" t="s">
        <v>949</v>
      </c>
      <c r="T182" s="184" t="s">
        <v>949</v>
      </c>
      <c r="U182" s="184" t="s">
        <v>960</v>
      </c>
      <c r="V182" s="184" t="s">
        <v>960</v>
      </c>
      <c r="W182" s="184" t="s">
        <v>960</v>
      </c>
      <c r="X182" s="184" t="s">
        <v>949</v>
      </c>
      <c r="Y182" s="184" t="s">
        <v>1104</v>
      </c>
      <c r="Z182" s="175" t="s">
        <v>0</v>
      </c>
      <c r="AA182" s="175" t="s">
        <v>944</v>
      </c>
      <c r="AB182" s="175" t="s">
        <v>944</v>
      </c>
      <c r="AC182" s="175" t="s">
        <v>0</v>
      </c>
      <c r="AD182" s="175" t="s">
        <v>947</v>
      </c>
      <c r="AE182" s="175" t="s">
        <v>947</v>
      </c>
      <c r="AF182" s="175" t="s">
        <v>0</v>
      </c>
      <c r="AG182" s="175" t="s">
        <v>950</v>
      </c>
      <c r="AH182" s="175" t="s">
        <v>950</v>
      </c>
      <c r="AI182" s="175" t="s">
        <v>950</v>
      </c>
      <c r="AJ182" s="175" t="s">
        <v>0</v>
      </c>
      <c r="AK182" s="49" t="s">
        <v>1046</v>
      </c>
      <c r="AL182" s="175" t="s">
        <v>0</v>
      </c>
      <c r="AM182" s="175" t="s">
        <v>948</v>
      </c>
      <c r="AN182" s="175" t="s">
        <v>948</v>
      </c>
      <c r="AO182" s="175" t="s">
        <v>948</v>
      </c>
      <c r="AP182" s="175" t="s">
        <v>0</v>
      </c>
      <c r="AQ182" s="175" t="s">
        <v>951</v>
      </c>
      <c r="AR182" s="175" t="s">
        <v>951</v>
      </c>
      <c r="AS182" s="175" t="s">
        <v>0</v>
      </c>
      <c r="AT182" s="175" t="s">
        <v>945</v>
      </c>
      <c r="AU182" s="175" t="s">
        <v>945</v>
      </c>
      <c r="AV182" s="175" t="s">
        <v>0</v>
      </c>
      <c r="AW182" s="164" t="s">
        <v>946</v>
      </c>
      <c r="AX182" s="164" t="s">
        <v>946</v>
      </c>
      <c r="AY182" s="295"/>
      <c r="AZ182" s="278"/>
      <c r="BA182" s="256"/>
      <c r="BB182" s="262"/>
      <c r="BC182" s="134" t="s">
        <v>166</v>
      </c>
      <c r="BD182" s="134" t="s">
        <v>166</v>
      </c>
      <c r="BE182" s="134" t="s">
        <v>223</v>
      </c>
      <c r="BF182" s="134" t="s">
        <v>223</v>
      </c>
      <c r="BG182" s="134" t="s">
        <v>223</v>
      </c>
      <c r="BH182" s="134" t="s">
        <v>223</v>
      </c>
      <c r="BI182" s="134" t="s">
        <v>223</v>
      </c>
      <c r="BJ182" s="134" t="s">
        <v>166</v>
      </c>
      <c r="BK182" s="134" t="s">
        <v>166</v>
      </c>
      <c r="BL182" s="134" t="s">
        <v>0</v>
      </c>
      <c r="BM182" s="134"/>
      <c r="BN182" s="134" t="s">
        <v>166</v>
      </c>
    </row>
    <row r="183" spans="1:66" s="139" customFormat="1" ht="12">
      <c r="A183" s="193"/>
      <c r="C183" s="192" t="s">
        <v>96</v>
      </c>
      <c r="D183" s="154"/>
      <c r="E183" s="175"/>
      <c r="F183" s="389" t="s">
        <v>1245</v>
      </c>
      <c r="G183" s="133" t="s">
        <v>1028</v>
      </c>
      <c r="H183" s="210" t="s">
        <v>1028</v>
      </c>
      <c r="I183" s="134" t="s">
        <v>774</v>
      </c>
      <c r="J183" s="209" t="s">
        <v>3</v>
      </c>
      <c r="K183" s="184" t="s">
        <v>776</v>
      </c>
      <c r="L183" s="184" t="s">
        <v>776</v>
      </c>
      <c r="M183" s="184" t="s">
        <v>776</v>
      </c>
      <c r="N183" s="184" t="s">
        <v>776</v>
      </c>
      <c r="O183" s="184" t="s">
        <v>776</v>
      </c>
      <c r="P183" s="184" t="s">
        <v>776</v>
      </c>
      <c r="Q183" s="184" t="s">
        <v>3</v>
      </c>
      <c r="R183" s="175" t="s">
        <v>949</v>
      </c>
      <c r="S183" s="175" t="s">
        <v>949</v>
      </c>
      <c r="T183" s="184" t="s">
        <v>949</v>
      </c>
      <c r="U183" s="184" t="s">
        <v>960</v>
      </c>
      <c r="V183" s="184" t="s">
        <v>960</v>
      </c>
      <c r="W183" s="184" t="s">
        <v>960</v>
      </c>
      <c r="X183" s="184" t="s">
        <v>949</v>
      </c>
      <c r="Y183" s="184" t="s">
        <v>1104</v>
      </c>
      <c r="Z183" s="184" t="s">
        <v>776</v>
      </c>
      <c r="AA183" s="175" t="s">
        <v>944</v>
      </c>
      <c r="AB183" s="175" t="s">
        <v>944</v>
      </c>
      <c r="AC183" s="184" t="s">
        <v>776</v>
      </c>
      <c r="AD183" s="175" t="s">
        <v>947</v>
      </c>
      <c r="AE183" s="175" t="s">
        <v>947</v>
      </c>
      <c r="AF183" s="184" t="s">
        <v>776</v>
      </c>
      <c r="AG183" s="175" t="s">
        <v>950</v>
      </c>
      <c r="AH183" s="175" t="s">
        <v>950</v>
      </c>
      <c r="AI183" s="175" t="s">
        <v>950</v>
      </c>
      <c r="AJ183" s="184" t="s">
        <v>776</v>
      </c>
      <c r="AK183" s="49" t="s">
        <v>1046</v>
      </c>
      <c r="AL183" s="184" t="s">
        <v>776</v>
      </c>
      <c r="AM183" s="175" t="s">
        <v>948</v>
      </c>
      <c r="AN183" s="175" t="s">
        <v>948</v>
      </c>
      <c r="AO183" s="175" t="s">
        <v>948</v>
      </c>
      <c r="AP183" s="184" t="s">
        <v>776</v>
      </c>
      <c r="AQ183" s="175" t="s">
        <v>951</v>
      </c>
      <c r="AR183" s="175" t="s">
        <v>951</v>
      </c>
      <c r="AS183" s="184" t="s">
        <v>776</v>
      </c>
      <c r="AT183" s="175" t="s">
        <v>945</v>
      </c>
      <c r="AU183" s="175" t="s">
        <v>945</v>
      </c>
      <c r="AV183" s="184" t="s">
        <v>776</v>
      </c>
      <c r="AW183" s="164" t="s">
        <v>946</v>
      </c>
      <c r="AX183" s="164" t="s">
        <v>946</v>
      </c>
      <c r="AY183" s="299"/>
      <c r="AZ183" s="282"/>
      <c r="BA183" s="257"/>
      <c r="BB183" s="263"/>
      <c r="BC183" s="135" t="s">
        <v>124</v>
      </c>
      <c r="BD183" s="135" t="s">
        <v>124</v>
      </c>
      <c r="BE183" s="135" t="s">
        <v>182</v>
      </c>
      <c r="BF183" s="135" t="s">
        <v>182</v>
      </c>
      <c r="BG183" s="135" t="s">
        <v>182</v>
      </c>
      <c r="BH183" s="135" t="s">
        <v>182</v>
      </c>
      <c r="BI183" s="135" t="s">
        <v>182</v>
      </c>
      <c r="BJ183" s="138" t="s">
        <v>166</v>
      </c>
      <c r="BK183" s="138" t="s">
        <v>166</v>
      </c>
      <c r="BL183" s="135" t="s">
        <v>182</v>
      </c>
      <c r="BM183" s="135"/>
      <c r="BN183" s="135" t="s">
        <v>3</v>
      </c>
    </row>
    <row r="184" spans="1:66" s="139" customFormat="1" ht="13">
      <c r="A184" s="193"/>
      <c r="C184" s="192" t="s">
        <v>91</v>
      </c>
      <c r="D184" s="154"/>
      <c r="E184" s="175"/>
      <c r="F184" s="389" t="s">
        <v>1245</v>
      </c>
      <c r="G184" s="133" t="s">
        <v>1028</v>
      </c>
      <c r="H184" s="210" t="s">
        <v>1028</v>
      </c>
      <c r="I184" s="134" t="s">
        <v>773</v>
      </c>
      <c r="J184" s="209" t="s">
        <v>3</v>
      </c>
      <c r="K184" s="184" t="s">
        <v>1054</v>
      </c>
      <c r="L184" s="184" t="s">
        <v>1054</v>
      </c>
      <c r="M184" s="184" t="s">
        <v>1054</v>
      </c>
      <c r="N184" s="184" t="s">
        <v>1054</v>
      </c>
      <c r="O184" s="184" t="s">
        <v>1054</v>
      </c>
      <c r="P184" s="184" t="s">
        <v>1054</v>
      </c>
      <c r="Q184" s="184" t="s">
        <v>3</v>
      </c>
      <c r="R184" s="175" t="s">
        <v>949</v>
      </c>
      <c r="S184" s="175" t="s">
        <v>949</v>
      </c>
      <c r="T184" s="184" t="s">
        <v>949</v>
      </c>
      <c r="U184" s="184" t="s">
        <v>960</v>
      </c>
      <c r="V184" s="184" t="s">
        <v>960</v>
      </c>
      <c r="W184" s="184" t="s">
        <v>960</v>
      </c>
      <c r="X184" s="184" t="s">
        <v>949</v>
      </c>
      <c r="Y184" s="184" t="s">
        <v>1104</v>
      </c>
      <c r="Z184" s="184" t="s">
        <v>1054</v>
      </c>
      <c r="AA184" s="175" t="s">
        <v>944</v>
      </c>
      <c r="AB184" s="175" t="s">
        <v>944</v>
      </c>
      <c r="AC184" s="184" t="s">
        <v>1054</v>
      </c>
      <c r="AD184" s="175" t="s">
        <v>947</v>
      </c>
      <c r="AE184" s="175" t="s">
        <v>947</v>
      </c>
      <c r="AF184" s="184" t="s">
        <v>1054</v>
      </c>
      <c r="AG184" s="175" t="s">
        <v>950</v>
      </c>
      <c r="AH184" s="175" t="s">
        <v>950</v>
      </c>
      <c r="AI184" s="175" t="s">
        <v>950</v>
      </c>
      <c r="AJ184" s="184" t="s">
        <v>1054</v>
      </c>
      <c r="AK184" s="49" t="s">
        <v>1046</v>
      </c>
      <c r="AL184" s="184" t="s">
        <v>1054</v>
      </c>
      <c r="AM184" s="175" t="s">
        <v>948</v>
      </c>
      <c r="AN184" s="175" t="s">
        <v>948</v>
      </c>
      <c r="AO184" s="175" t="s">
        <v>948</v>
      </c>
      <c r="AP184" s="184" t="s">
        <v>1054</v>
      </c>
      <c r="AQ184" s="175" t="s">
        <v>951</v>
      </c>
      <c r="AR184" s="175" t="s">
        <v>951</v>
      </c>
      <c r="AS184" s="184" t="s">
        <v>1054</v>
      </c>
      <c r="AT184" s="175" t="s">
        <v>945</v>
      </c>
      <c r="AU184" s="175" t="s">
        <v>945</v>
      </c>
      <c r="AV184" s="184" t="s">
        <v>1054</v>
      </c>
      <c r="AW184" s="164" t="s">
        <v>946</v>
      </c>
      <c r="AX184" s="164" t="s">
        <v>946</v>
      </c>
      <c r="AY184" s="295"/>
      <c r="AZ184" s="278"/>
      <c r="BA184" s="256"/>
      <c r="BB184" s="262"/>
      <c r="BC184" s="134" t="s">
        <v>125</v>
      </c>
      <c r="BD184" s="134" t="s">
        <v>125</v>
      </c>
      <c r="BE184" s="134" t="s">
        <v>181</v>
      </c>
      <c r="BF184" s="134" t="s">
        <v>181</v>
      </c>
      <c r="BG184" s="134" t="s">
        <v>181</v>
      </c>
      <c r="BH184" s="134" t="s">
        <v>181</v>
      </c>
      <c r="BI184" s="134" t="s">
        <v>181</v>
      </c>
      <c r="BJ184" s="138" t="s">
        <v>166</v>
      </c>
      <c r="BK184" s="138" t="s">
        <v>166</v>
      </c>
      <c r="BL184" s="134" t="s">
        <v>181</v>
      </c>
      <c r="BM184" s="134"/>
      <c r="BN184" s="134" t="s">
        <v>203</v>
      </c>
    </row>
    <row r="185" spans="1:66" s="139" customFormat="1" ht="12">
      <c r="A185" s="195"/>
      <c r="B185" s="196"/>
      <c r="C185" s="192" t="s">
        <v>90</v>
      </c>
      <c r="D185" s="154"/>
      <c r="E185" s="175"/>
      <c r="F185" s="389" t="s">
        <v>1277</v>
      </c>
      <c r="G185" s="133" t="s">
        <v>1028</v>
      </c>
      <c r="H185" s="210" t="s">
        <v>1028</v>
      </c>
      <c r="I185" s="134" t="s">
        <v>110</v>
      </c>
      <c r="J185" s="209" t="s">
        <v>3</v>
      </c>
      <c r="K185" s="175" t="s">
        <v>1155</v>
      </c>
      <c r="L185" s="175" t="s">
        <v>1055</v>
      </c>
      <c r="M185" s="175" t="s">
        <v>1055</v>
      </c>
      <c r="N185" s="175" t="s">
        <v>1055</v>
      </c>
      <c r="O185" s="175" t="s">
        <v>1055</v>
      </c>
      <c r="P185" s="175" t="s">
        <v>1055</v>
      </c>
      <c r="Q185" s="184" t="s">
        <v>3</v>
      </c>
      <c r="R185" s="175" t="s">
        <v>949</v>
      </c>
      <c r="S185" s="175" t="s">
        <v>949</v>
      </c>
      <c r="T185" s="184" t="s">
        <v>949</v>
      </c>
      <c r="U185" s="184" t="s">
        <v>960</v>
      </c>
      <c r="V185" s="184" t="s">
        <v>960</v>
      </c>
      <c r="W185" s="184" t="s">
        <v>960</v>
      </c>
      <c r="X185" s="184" t="s">
        <v>949</v>
      </c>
      <c r="Y185" s="184" t="s">
        <v>1104</v>
      </c>
      <c r="Z185" s="210" t="s">
        <v>1055</v>
      </c>
      <c r="AA185" s="175" t="s">
        <v>944</v>
      </c>
      <c r="AB185" s="175" t="s">
        <v>944</v>
      </c>
      <c r="AC185" s="210" t="s">
        <v>1055</v>
      </c>
      <c r="AD185" s="175" t="s">
        <v>947</v>
      </c>
      <c r="AE185" s="175" t="s">
        <v>947</v>
      </c>
      <c r="AF185" s="210" t="s">
        <v>1055</v>
      </c>
      <c r="AG185" s="175" t="s">
        <v>950</v>
      </c>
      <c r="AH185" s="175" t="s">
        <v>950</v>
      </c>
      <c r="AI185" s="175" t="s">
        <v>950</v>
      </c>
      <c r="AJ185" s="210" t="s">
        <v>1055</v>
      </c>
      <c r="AK185" s="49" t="s">
        <v>1046</v>
      </c>
      <c r="AL185" s="211" t="s">
        <v>1062</v>
      </c>
      <c r="AM185" s="175" t="s">
        <v>948</v>
      </c>
      <c r="AN185" s="175" t="s">
        <v>948</v>
      </c>
      <c r="AO185" s="175" t="s">
        <v>948</v>
      </c>
      <c r="AP185" s="210" t="s">
        <v>1055</v>
      </c>
      <c r="AQ185" s="175" t="s">
        <v>951</v>
      </c>
      <c r="AR185" s="175" t="s">
        <v>951</v>
      </c>
      <c r="AS185" s="210" t="s">
        <v>1055</v>
      </c>
      <c r="AT185" s="175" t="s">
        <v>945</v>
      </c>
      <c r="AU185" s="175" t="s">
        <v>945</v>
      </c>
      <c r="AV185" s="210" t="s">
        <v>1055</v>
      </c>
      <c r="AW185" s="164" t="s">
        <v>946</v>
      </c>
      <c r="AX185" s="164" t="s">
        <v>946</v>
      </c>
      <c r="AY185" s="295"/>
      <c r="AZ185" s="278"/>
      <c r="BA185" s="256"/>
      <c r="BB185" s="262"/>
      <c r="BC185" s="134" t="s">
        <v>166</v>
      </c>
      <c r="BD185" s="134" t="s">
        <v>166</v>
      </c>
      <c r="BE185" s="134">
        <v>80</v>
      </c>
      <c r="BF185" s="134">
        <v>80</v>
      </c>
      <c r="BG185" s="134">
        <v>80</v>
      </c>
      <c r="BH185" s="134">
        <v>80</v>
      </c>
      <c r="BI185" s="134">
        <v>80</v>
      </c>
      <c r="BJ185" s="138" t="s">
        <v>166</v>
      </c>
      <c r="BK185" s="138" t="s">
        <v>166</v>
      </c>
      <c r="BL185" s="134">
        <v>100</v>
      </c>
      <c r="BM185" s="134"/>
      <c r="BN185" s="135" t="s">
        <v>3</v>
      </c>
    </row>
    <row r="186" spans="1:66" s="139" customFormat="1" ht="12">
      <c r="A186" s="190" t="s">
        <v>77</v>
      </c>
      <c r="B186" s="191"/>
      <c r="C186" s="192" t="s">
        <v>1083</v>
      </c>
      <c r="D186" s="154"/>
      <c r="E186" s="175"/>
      <c r="F186" s="389" t="s">
        <v>1293</v>
      </c>
      <c r="G186" s="133" t="s">
        <v>1028</v>
      </c>
      <c r="H186" s="175"/>
      <c r="I186" s="134"/>
      <c r="J186" s="209" t="s">
        <v>3</v>
      </c>
      <c r="K186" s="209" t="s">
        <v>3</v>
      </c>
      <c r="L186" s="209" t="s">
        <v>3</v>
      </c>
      <c r="M186" s="209" t="s">
        <v>3</v>
      </c>
      <c r="N186" s="209" t="s">
        <v>3</v>
      </c>
      <c r="O186" s="209" t="s">
        <v>3</v>
      </c>
      <c r="P186" s="209" t="s">
        <v>3</v>
      </c>
      <c r="Q186" s="209" t="s">
        <v>3</v>
      </c>
      <c r="R186" s="175" t="s">
        <v>949</v>
      </c>
      <c r="S186" s="175" t="s">
        <v>949</v>
      </c>
      <c r="T186" s="184" t="s">
        <v>949</v>
      </c>
      <c r="U186" s="184" t="s">
        <v>960</v>
      </c>
      <c r="V186" s="184" t="s">
        <v>960</v>
      </c>
      <c r="W186" s="184" t="s">
        <v>960</v>
      </c>
      <c r="X186" s="184" t="s">
        <v>949</v>
      </c>
      <c r="Y186" s="184" t="s">
        <v>1104</v>
      </c>
      <c r="Z186" s="209" t="s">
        <v>3</v>
      </c>
      <c r="AA186" s="175" t="s">
        <v>944</v>
      </c>
      <c r="AB186" s="175" t="s">
        <v>944</v>
      </c>
      <c r="AC186" s="209" t="s">
        <v>3</v>
      </c>
      <c r="AD186" s="175" t="s">
        <v>947</v>
      </c>
      <c r="AE186" s="175" t="s">
        <v>947</v>
      </c>
      <c r="AF186" s="209" t="s">
        <v>3</v>
      </c>
      <c r="AG186" s="175" t="s">
        <v>950</v>
      </c>
      <c r="AH186" s="175" t="s">
        <v>950</v>
      </c>
      <c r="AI186" s="175" t="s">
        <v>950</v>
      </c>
      <c r="AJ186" s="209" t="s">
        <v>3</v>
      </c>
      <c r="AK186" s="49" t="s">
        <v>1046</v>
      </c>
      <c r="AL186" s="209" t="s">
        <v>3</v>
      </c>
      <c r="AM186" s="175" t="s">
        <v>948</v>
      </c>
      <c r="AN186" s="175" t="s">
        <v>948</v>
      </c>
      <c r="AO186" s="175" t="s">
        <v>948</v>
      </c>
      <c r="AP186" s="209" t="s">
        <v>3</v>
      </c>
      <c r="AQ186" s="175" t="s">
        <v>951</v>
      </c>
      <c r="AR186" s="175" t="s">
        <v>951</v>
      </c>
      <c r="AS186" s="209" t="s">
        <v>3</v>
      </c>
      <c r="AT186" s="175" t="s">
        <v>945</v>
      </c>
      <c r="AU186" s="175" t="s">
        <v>945</v>
      </c>
      <c r="AV186" s="209" t="s">
        <v>3</v>
      </c>
      <c r="AW186" s="164" t="s">
        <v>946</v>
      </c>
      <c r="AX186" s="164" t="s">
        <v>946</v>
      </c>
      <c r="AY186" s="295"/>
      <c r="AZ186" s="278"/>
      <c r="BA186" s="256"/>
      <c r="BB186" s="262"/>
      <c r="BC186" s="134" t="s">
        <v>347</v>
      </c>
      <c r="BD186" s="135" t="s">
        <v>3</v>
      </c>
      <c r="BE186" s="134" t="s">
        <v>347</v>
      </c>
      <c r="BF186" s="134" t="s">
        <v>347</v>
      </c>
      <c r="BG186" s="134" t="s">
        <v>347</v>
      </c>
      <c r="BH186" s="134" t="s">
        <v>347</v>
      </c>
      <c r="BI186" s="134" t="s">
        <v>347</v>
      </c>
      <c r="BJ186" s="138" t="s">
        <v>166</v>
      </c>
      <c r="BK186" s="138" t="s">
        <v>166</v>
      </c>
      <c r="BL186" s="138" t="s">
        <v>166</v>
      </c>
      <c r="BM186" s="138"/>
      <c r="BN186" s="138" t="s">
        <v>166</v>
      </c>
    </row>
    <row r="187" spans="1:66" s="139" customFormat="1" ht="12">
      <c r="A187" s="193"/>
      <c r="C187" s="192" t="s">
        <v>86</v>
      </c>
      <c r="D187" s="154"/>
      <c r="E187" s="175"/>
      <c r="F187" s="389" t="s">
        <v>1293</v>
      </c>
      <c r="G187" s="133" t="s">
        <v>1028</v>
      </c>
      <c r="H187" s="175"/>
      <c r="I187" s="134"/>
      <c r="J187" s="209" t="s">
        <v>3</v>
      </c>
      <c r="K187" s="209" t="s">
        <v>3</v>
      </c>
      <c r="L187" s="209" t="s">
        <v>3</v>
      </c>
      <c r="M187" s="209" t="s">
        <v>3</v>
      </c>
      <c r="N187" s="209" t="s">
        <v>3</v>
      </c>
      <c r="O187" s="209" t="s">
        <v>3</v>
      </c>
      <c r="P187" s="209" t="s">
        <v>3</v>
      </c>
      <c r="Q187" s="209" t="s">
        <v>3</v>
      </c>
      <c r="R187" s="175" t="s">
        <v>949</v>
      </c>
      <c r="S187" s="175" t="s">
        <v>949</v>
      </c>
      <c r="T187" s="184" t="s">
        <v>949</v>
      </c>
      <c r="U187" s="184" t="s">
        <v>960</v>
      </c>
      <c r="V187" s="184" t="s">
        <v>960</v>
      </c>
      <c r="W187" s="184" t="s">
        <v>960</v>
      </c>
      <c r="X187" s="184" t="s">
        <v>949</v>
      </c>
      <c r="Y187" s="184" t="s">
        <v>1104</v>
      </c>
      <c r="Z187" s="209" t="s">
        <v>3</v>
      </c>
      <c r="AA187" s="175" t="s">
        <v>944</v>
      </c>
      <c r="AB187" s="175" t="s">
        <v>944</v>
      </c>
      <c r="AC187" s="209" t="s">
        <v>3</v>
      </c>
      <c r="AD187" s="175" t="s">
        <v>947</v>
      </c>
      <c r="AE187" s="175" t="s">
        <v>947</v>
      </c>
      <c r="AF187" s="209" t="s">
        <v>3</v>
      </c>
      <c r="AG187" s="175" t="s">
        <v>950</v>
      </c>
      <c r="AH187" s="175" t="s">
        <v>950</v>
      </c>
      <c r="AI187" s="175" t="s">
        <v>950</v>
      </c>
      <c r="AJ187" s="209" t="s">
        <v>3</v>
      </c>
      <c r="AK187" s="49" t="s">
        <v>1046</v>
      </c>
      <c r="AL187" s="209" t="s">
        <v>3</v>
      </c>
      <c r="AM187" s="175" t="s">
        <v>948</v>
      </c>
      <c r="AN187" s="175" t="s">
        <v>948</v>
      </c>
      <c r="AO187" s="175" t="s">
        <v>948</v>
      </c>
      <c r="AP187" s="209" t="s">
        <v>3</v>
      </c>
      <c r="AQ187" s="175" t="s">
        <v>951</v>
      </c>
      <c r="AR187" s="175" t="s">
        <v>951</v>
      </c>
      <c r="AS187" s="209" t="s">
        <v>3</v>
      </c>
      <c r="AT187" s="175" t="s">
        <v>945</v>
      </c>
      <c r="AU187" s="175" t="s">
        <v>945</v>
      </c>
      <c r="AV187" s="209" t="s">
        <v>3</v>
      </c>
      <c r="AW187" s="164" t="s">
        <v>946</v>
      </c>
      <c r="AX187" s="164" t="s">
        <v>946</v>
      </c>
      <c r="AY187" s="295"/>
      <c r="AZ187" s="278"/>
      <c r="BA187" s="256"/>
      <c r="BB187" s="262"/>
      <c r="BC187" s="134" t="s">
        <v>347</v>
      </c>
      <c r="BD187" s="135" t="s">
        <v>3</v>
      </c>
      <c r="BE187" s="134" t="s">
        <v>347</v>
      </c>
      <c r="BF187" s="134" t="s">
        <v>347</v>
      </c>
      <c r="BG187" s="134" t="s">
        <v>347</v>
      </c>
      <c r="BH187" s="134" t="s">
        <v>347</v>
      </c>
      <c r="BI187" s="134" t="s">
        <v>347</v>
      </c>
      <c r="BJ187" s="138" t="s">
        <v>166</v>
      </c>
      <c r="BK187" s="138" t="s">
        <v>166</v>
      </c>
      <c r="BL187" s="138" t="s">
        <v>166</v>
      </c>
      <c r="BM187" s="138"/>
      <c r="BN187" s="138" t="s">
        <v>166</v>
      </c>
    </row>
    <row r="188" spans="1:66" s="139" customFormat="1" ht="60">
      <c r="A188" s="193"/>
      <c r="C188" s="192" t="s">
        <v>1056</v>
      </c>
      <c r="D188" s="154"/>
      <c r="E188" s="175"/>
      <c r="F188" s="389" t="s">
        <v>1293</v>
      </c>
      <c r="G188" s="133" t="s">
        <v>1028</v>
      </c>
      <c r="H188" s="210" t="s">
        <v>1028</v>
      </c>
      <c r="I188" s="134"/>
      <c r="J188" s="209" t="s">
        <v>3</v>
      </c>
      <c r="K188" s="184" t="s">
        <v>3</v>
      </c>
      <c r="L188" s="184" t="s">
        <v>3</v>
      </c>
      <c r="M188" s="184" t="s">
        <v>3</v>
      </c>
      <c r="N188" s="184" t="s">
        <v>3</v>
      </c>
      <c r="O188" s="184" t="s">
        <v>3</v>
      </c>
      <c r="P188" s="184" t="s">
        <v>3</v>
      </c>
      <c r="Q188" s="184" t="s">
        <v>3</v>
      </c>
      <c r="R188" s="175" t="s">
        <v>949</v>
      </c>
      <c r="S188" s="175" t="s">
        <v>949</v>
      </c>
      <c r="T188" s="184" t="s">
        <v>949</v>
      </c>
      <c r="U188" s="184" t="s">
        <v>960</v>
      </c>
      <c r="V188" s="184" t="s">
        <v>960</v>
      </c>
      <c r="W188" s="184" t="s">
        <v>960</v>
      </c>
      <c r="X188" s="184" t="s">
        <v>949</v>
      </c>
      <c r="Y188" s="184" t="s">
        <v>1104</v>
      </c>
      <c r="Z188" s="230" t="s">
        <v>1059</v>
      </c>
      <c r="AA188" s="175" t="s">
        <v>944</v>
      </c>
      <c r="AB188" s="175" t="s">
        <v>944</v>
      </c>
      <c r="AC188" s="184" t="s">
        <v>3</v>
      </c>
      <c r="AD188" s="175" t="s">
        <v>947</v>
      </c>
      <c r="AE188" s="175" t="s">
        <v>947</v>
      </c>
      <c r="AF188" s="184" t="s">
        <v>3</v>
      </c>
      <c r="AG188" s="175" t="s">
        <v>950</v>
      </c>
      <c r="AH188" s="175" t="s">
        <v>950</v>
      </c>
      <c r="AI188" s="175" t="s">
        <v>950</v>
      </c>
      <c r="AJ188" s="184" t="s">
        <v>3</v>
      </c>
      <c r="AK188" s="49" t="s">
        <v>1046</v>
      </c>
      <c r="AL188" s="184" t="s">
        <v>3</v>
      </c>
      <c r="AM188" s="175" t="s">
        <v>948</v>
      </c>
      <c r="AN188" s="175" t="s">
        <v>948</v>
      </c>
      <c r="AO188" s="175" t="s">
        <v>948</v>
      </c>
      <c r="AP188" s="184" t="s">
        <v>3</v>
      </c>
      <c r="AQ188" s="175" t="s">
        <v>951</v>
      </c>
      <c r="AR188" s="175" t="s">
        <v>951</v>
      </c>
      <c r="AS188" s="184" t="s">
        <v>3</v>
      </c>
      <c r="AT188" s="175" t="s">
        <v>945</v>
      </c>
      <c r="AU188" s="175" t="s">
        <v>945</v>
      </c>
      <c r="AV188" s="184" t="s">
        <v>3</v>
      </c>
      <c r="AW188" s="164" t="s">
        <v>946</v>
      </c>
      <c r="AX188" s="164" t="s">
        <v>946</v>
      </c>
      <c r="AY188" s="299"/>
      <c r="AZ188" s="282"/>
      <c r="BA188" s="257"/>
      <c r="BB188" s="263"/>
      <c r="BC188" s="135" t="s">
        <v>3</v>
      </c>
      <c r="BD188" s="135" t="s">
        <v>3</v>
      </c>
      <c r="BE188" s="135" t="s">
        <v>3</v>
      </c>
      <c r="BF188" s="135" t="s">
        <v>3</v>
      </c>
      <c r="BG188" s="135" t="s">
        <v>3</v>
      </c>
      <c r="BH188" s="135" t="s">
        <v>3</v>
      </c>
      <c r="BI188" s="135" t="s">
        <v>3</v>
      </c>
      <c r="BJ188" s="135" t="s">
        <v>3</v>
      </c>
      <c r="BK188" s="135" t="s">
        <v>3</v>
      </c>
      <c r="BL188" s="135" t="s">
        <v>3</v>
      </c>
      <c r="BM188" s="135"/>
      <c r="BN188" s="135" t="s">
        <v>3</v>
      </c>
    </row>
    <row r="189" spans="1:66" s="139" customFormat="1" ht="48">
      <c r="A189" s="193"/>
      <c r="C189" s="192" t="s">
        <v>87</v>
      </c>
      <c r="D189" s="154"/>
      <c r="E189" s="175"/>
      <c r="F189" s="389" t="s">
        <v>1293</v>
      </c>
      <c r="G189" s="133" t="s">
        <v>1028</v>
      </c>
      <c r="H189" s="210" t="s">
        <v>1028</v>
      </c>
      <c r="I189" s="134"/>
      <c r="J189" s="209" t="s">
        <v>3</v>
      </c>
      <c r="K189" s="331" t="s">
        <v>1194</v>
      </c>
      <c r="L189" s="246" t="s">
        <v>1196</v>
      </c>
      <c r="M189" s="184" t="s">
        <v>3</v>
      </c>
      <c r="N189" s="184" t="s">
        <v>3</v>
      </c>
      <c r="O189" s="184" t="s">
        <v>3</v>
      </c>
      <c r="P189" s="184" t="s">
        <v>3</v>
      </c>
      <c r="Q189" s="184" t="s">
        <v>3</v>
      </c>
      <c r="R189" s="175" t="s">
        <v>949</v>
      </c>
      <c r="S189" s="175" t="s">
        <v>949</v>
      </c>
      <c r="T189" s="184" t="s">
        <v>949</v>
      </c>
      <c r="U189" s="184" t="s">
        <v>960</v>
      </c>
      <c r="V189" s="184" t="s">
        <v>960</v>
      </c>
      <c r="W189" s="184" t="s">
        <v>960</v>
      </c>
      <c r="X189" s="184" t="s">
        <v>949</v>
      </c>
      <c r="Y189" s="184" t="s">
        <v>1104</v>
      </c>
      <c r="Z189" s="184" t="s">
        <v>3</v>
      </c>
      <c r="AA189" s="175" t="s">
        <v>944</v>
      </c>
      <c r="AB189" s="175" t="s">
        <v>944</v>
      </c>
      <c r="AC189" s="184" t="s">
        <v>3</v>
      </c>
      <c r="AD189" s="175" t="s">
        <v>947</v>
      </c>
      <c r="AE189" s="175" t="s">
        <v>947</v>
      </c>
      <c r="AF189" s="184" t="s">
        <v>3</v>
      </c>
      <c r="AG189" s="175" t="s">
        <v>950</v>
      </c>
      <c r="AH189" s="175" t="s">
        <v>950</v>
      </c>
      <c r="AI189" s="175" t="s">
        <v>950</v>
      </c>
      <c r="AJ189" s="184" t="s">
        <v>3</v>
      </c>
      <c r="AK189" s="49" t="s">
        <v>1046</v>
      </c>
      <c r="AL189" s="230" t="s">
        <v>1063</v>
      </c>
      <c r="AM189" s="175" t="s">
        <v>948</v>
      </c>
      <c r="AN189" s="175" t="s">
        <v>948</v>
      </c>
      <c r="AO189" s="175" t="s">
        <v>948</v>
      </c>
      <c r="AP189" s="230" t="s">
        <v>1063</v>
      </c>
      <c r="AQ189" s="175" t="s">
        <v>951</v>
      </c>
      <c r="AR189" s="175" t="s">
        <v>951</v>
      </c>
      <c r="AS189" s="230" t="s">
        <v>1069</v>
      </c>
      <c r="AT189" s="175" t="s">
        <v>945</v>
      </c>
      <c r="AU189" s="175" t="s">
        <v>945</v>
      </c>
      <c r="AV189" s="230" t="s">
        <v>1071</v>
      </c>
      <c r="AW189" s="164" t="s">
        <v>946</v>
      </c>
      <c r="AX189" s="164" t="s">
        <v>946</v>
      </c>
      <c r="AY189" s="295"/>
      <c r="AZ189" s="278"/>
      <c r="BA189" s="257"/>
      <c r="BB189" s="263"/>
      <c r="BC189" s="135" t="s">
        <v>3</v>
      </c>
      <c r="BD189" s="135" t="s">
        <v>3</v>
      </c>
      <c r="BE189" s="146" t="s">
        <v>368</v>
      </c>
      <c r="BF189" s="135" t="s">
        <v>3</v>
      </c>
      <c r="BG189" s="135" t="s">
        <v>3</v>
      </c>
      <c r="BH189" s="135" t="s">
        <v>3</v>
      </c>
      <c r="BI189" s="156" t="s">
        <v>408</v>
      </c>
      <c r="BJ189" s="135" t="s">
        <v>3</v>
      </c>
      <c r="BK189" s="135" t="s">
        <v>3</v>
      </c>
      <c r="BL189" s="134" t="s">
        <v>177</v>
      </c>
      <c r="BM189" s="134"/>
      <c r="BN189" s="135" t="s">
        <v>3</v>
      </c>
    </row>
    <row r="190" spans="1:66" s="139" customFormat="1" ht="48">
      <c r="A190" s="193"/>
      <c r="C190" s="192" t="s">
        <v>88</v>
      </c>
      <c r="D190" s="154"/>
      <c r="E190" s="175"/>
      <c r="F190" s="389" t="s">
        <v>1293</v>
      </c>
      <c r="G190" s="133" t="s">
        <v>1028</v>
      </c>
      <c r="H190" s="210" t="s">
        <v>1028</v>
      </c>
      <c r="I190" s="134"/>
      <c r="J190" s="209" t="s">
        <v>3</v>
      </c>
      <c r="K190" s="331" t="s">
        <v>1195</v>
      </c>
      <c r="L190" s="246" t="s">
        <v>1078</v>
      </c>
      <c r="M190" s="331" t="s">
        <v>1195</v>
      </c>
      <c r="N190" s="246" t="s">
        <v>1078</v>
      </c>
      <c r="O190" s="184" t="s">
        <v>3</v>
      </c>
      <c r="P190" s="184" t="s">
        <v>3</v>
      </c>
      <c r="Q190" s="184" t="s">
        <v>3</v>
      </c>
      <c r="R190" s="175" t="s">
        <v>949</v>
      </c>
      <c r="S190" s="175" t="s">
        <v>949</v>
      </c>
      <c r="T190" s="184" t="s">
        <v>949</v>
      </c>
      <c r="U190" s="184" t="s">
        <v>960</v>
      </c>
      <c r="V190" s="184" t="s">
        <v>960</v>
      </c>
      <c r="W190" s="184" t="s">
        <v>960</v>
      </c>
      <c r="X190" s="184" t="s">
        <v>949</v>
      </c>
      <c r="Y190" s="184" t="s">
        <v>1104</v>
      </c>
      <c r="Z190" s="184" t="s">
        <v>3</v>
      </c>
      <c r="AA190" s="175" t="s">
        <v>944</v>
      </c>
      <c r="AB190" s="175" t="s">
        <v>944</v>
      </c>
      <c r="AC190" s="230" t="s">
        <v>1061</v>
      </c>
      <c r="AD190" s="175" t="s">
        <v>947</v>
      </c>
      <c r="AE190" s="211" t="s">
        <v>1175</v>
      </c>
      <c r="AF190" s="184" t="s">
        <v>3</v>
      </c>
      <c r="AG190" s="175" t="s">
        <v>950</v>
      </c>
      <c r="AH190" s="175" t="s">
        <v>950</v>
      </c>
      <c r="AI190" s="175" t="s">
        <v>950</v>
      </c>
      <c r="AJ190" s="184" t="s">
        <v>3</v>
      </c>
      <c r="AK190" s="49" t="s">
        <v>1046</v>
      </c>
      <c r="AL190" s="230" t="s">
        <v>1064</v>
      </c>
      <c r="AM190" s="175" t="s">
        <v>948</v>
      </c>
      <c r="AN190" s="175" t="s">
        <v>948</v>
      </c>
      <c r="AO190" s="175" t="s">
        <v>948</v>
      </c>
      <c r="AP190" s="230" t="s">
        <v>1064</v>
      </c>
      <c r="AQ190" s="175" t="s">
        <v>951</v>
      </c>
      <c r="AR190" s="175" t="s">
        <v>951</v>
      </c>
      <c r="AS190" s="230" t="s">
        <v>1070</v>
      </c>
      <c r="AT190" s="175" t="s">
        <v>945</v>
      </c>
      <c r="AU190" s="175" t="s">
        <v>945</v>
      </c>
      <c r="AV190" s="230" t="s">
        <v>1061</v>
      </c>
      <c r="AW190" s="164" t="s">
        <v>946</v>
      </c>
      <c r="AX190" s="164" t="s">
        <v>946</v>
      </c>
      <c r="AY190" s="295"/>
      <c r="AZ190" s="278"/>
      <c r="BA190" s="257"/>
      <c r="BB190" s="263"/>
      <c r="BC190" s="135" t="s">
        <v>3</v>
      </c>
      <c r="BD190" s="135" t="s">
        <v>3</v>
      </c>
      <c r="BE190" s="146" t="s">
        <v>369</v>
      </c>
      <c r="BF190" s="135" t="s">
        <v>3</v>
      </c>
      <c r="BG190" s="156" t="s">
        <v>374</v>
      </c>
      <c r="BH190" s="135" t="s">
        <v>3</v>
      </c>
      <c r="BI190" s="156" t="s">
        <v>407</v>
      </c>
      <c r="BJ190" s="135" t="s">
        <v>3</v>
      </c>
      <c r="BK190" s="135" t="s">
        <v>3</v>
      </c>
      <c r="BL190" s="134" t="s">
        <v>178</v>
      </c>
      <c r="BM190" s="134"/>
      <c r="BN190" s="135" t="s">
        <v>3</v>
      </c>
    </row>
    <row r="191" spans="1:66" s="139" customFormat="1" ht="12">
      <c r="A191" s="193"/>
      <c r="C191" s="192" t="s">
        <v>89</v>
      </c>
      <c r="D191" s="154"/>
      <c r="E191" s="175"/>
      <c r="F191" s="389" t="s">
        <v>1293</v>
      </c>
      <c r="G191" s="133" t="s">
        <v>1028</v>
      </c>
      <c r="H191" s="210" t="s">
        <v>1028</v>
      </c>
      <c r="I191" s="134"/>
      <c r="J191" s="209" t="s">
        <v>3</v>
      </c>
      <c r="K191" s="209" t="s">
        <v>3</v>
      </c>
      <c r="L191" s="209" t="s">
        <v>3</v>
      </c>
      <c r="M191" s="209" t="s">
        <v>3</v>
      </c>
      <c r="N191" s="209" t="s">
        <v>3</v>
      </c>
      <c r="O191" s="184" t="s">
        <v>1081</v>
      </c>
      <c r="P191" s="184" t="s">
        <v>1082</v>
      </c>
      <c r="Q191" s="184" t="s">
        <v>3</v>
      </c>
      <c r="R191" s="175" t="s">
        <v>949</v>
      </c>
      <c r="S191" s="175" t="s">
        <v>949</v>
      </c>
      <c r="T191" s="184" t="s">
        <v>949</v>
      </c>
      <c r="U191" s="184" t="s">
        <v>960</v>
      </c>
      <c r="V191" s="184" t="s">
        <v>960</v>
      </c>
      <c r="W191" s="184" t="s">
        <v>960</v>
      </c>
      <c r="X191" s="184" t="s">
        <v>949</v>
      </c>
      <c r="Y191" s="184" t="s">
        <v>1104</v>
      </c>
      <c r="Z191" s="184" t="s">
        <v>1080</v>
      </c>
      <c r="AA191" s="175" t="s">
        <v>944</v>
      </c>
      <c r="AB191" s="175" t="s">
        <v>944</v>
      </c>
      <c r="AC191" s="184" t="s">
        <v>3</v>
      </c>
      <c r="AD191" s="175" t="s">
        <v>947</v>
      </c>
      <c r="AE191" s="175" t="s">
        <v>947</v>
      </c>
      <c r="AF191" s="184" t="s">
        <v>1080</v>
      </c>
      <c r="AG191" s="175" t="s">
        <v>950</v>
      </c>
      <c r="AH191" s="175" t="s">
        <v>950</v>
      </c>
      <c r="AI191" s="175" t="s">
        <v>950</v>
      </c>
      <c r="AJ191" s="184" t="s">
        <v>3</v>
      </c>
      <c r="AK191" s="49" t="s">
        <v>1046</v>
      </c>
      <c r="AL191" s="184" t="s">
        <v>1079</v>
      </c>
      <c r="AM191" s="175" t="s">
        <v>948</v>
      </c>
      <c r="AN191" s="175" t="s">
        <v>948</v>
      </c>
      <c r="AO191" s="175" t="s">
        <v>948</v>
      </c>
      <c r="AP191" s="184" t="s">
        <v>3</v>
      </c>
      <c r="AQ191" s="175" t="s">
        <v>951</v>
      </c>
      <c r="AR191" s="175" t="s">
        <v>951</v>
      </c>
      <c r="AS191" s="184" t="s">
        <v>3</v>
      </c>
      <c r="AT191" s="175" t="s">
        <v>945</v>
      </c>
      <c r="AU191" s="175" t="s">
        <v>945</v>
      </c>
      <c r="AV191" s="184" t="s">
        <v>3</v>
      </c>
      <c r="AW191" s="164" t="s">
        <v>946</v>
      </c>
      <c r="AX191" s="164" t="s">
        <v>946</v>
      </c>
      <c r="AY191" s="295"/>
      <c r="AZ191" s="278"/>
      <c r="BA191" s="257"/>
      <c r="BB191" s="263"/>
      <c r="BC191" s="135" t="s">
        <v>3</v>
      </c>
      <c r="BD191" s="135" t="s">
        <v>3</v>
      </c>
      <c r="BE191" s="135" t="s">
        <v>3</v>
      </c>
      <c r="BF191" s="135" t="s">
        <v>3</v>
      </c>
      <c r="BG191" s="135" t="s">
        <v>3</v>
      </c>
      <c r="BH191" s="138" t="s">
        <v>166</v>
      </c>
      <c r="BI191" s="135" t="s">
        <v>3</v>
      </c>
      <c r="BJ191" s="135" t="s">
        <v>3</v>
      </c>
      <c r="BK191" s="135" t="s">
        <v>3</v>
      </c>
      <c r="BL191" s="135" t="s">
        <v>3</v>
      </c>
      <c r="BM191" s="135"/>
      <c r="BN191" s="135" t="s">
        <v>3</v>
      </c>
    </row>
    <row r="192" spans="1:66" s="139" customFormat="1" ht="12">
      <c r="A192" s="193"/>
      <c r="C192" s="221" t="s">
        <v>11</v>
      </c>
      <c r="D192" s="154"/>
      <c r="E192" s="175"/>
      <c r="F192" s="389" t="s">
        <v>1293</v>
      </c>
      <c r="G192" s="133" t="s">
        <v>1028</v>
      </c>
      <c r="H192" s="210"/>
      <c r="I192" s="134"/>
      <c r="J192" s="209" t="s">
        <v>3</v>
      </c>
      <c r="K192" s="209" t="s">
        <v>3</v>
      </c>
      <c r="L192" s="209" t="s">
        <v>3</v>
      </c>
      <c r="M192" s="209" t="s">
        <v>3</v>
      </c>
      <c r="N192" s="209" t="s">
        <v>3</v>
      </c>
      <c r="O192" s="209" t="s">
        <v>3</v>
      </c>
      <c r="P192" s="209" t="s">
        <v>3</v>
      </c>
      <c r="Q192" s="209" t="s">
        <v>3</v>
      </c>
      <c r="R192" s="175" t="s">
        <v>949</v>
      </c>
      <c r="S192" s="175" t="s">
        <v>949</v>
      </c>
      <c r="T192" s="184" t="s">
        <v>949</v>
      </c>
      <c r="U192" s="184" t="s">
        <v>960</v>
      </c>
      <c r="V192" s="184" t="s">
        <v>960</v>
      </c>
      <c r="W192" s="184" t="s">
        <v>960</v>
      </c>
      <c r="X192" s="184" t="s">
        <v>949</v>
      </c>
      <c r="Y192" s="184" t="s">
        <v>1104</v>
      </c>
      <c r="Z192" s="209" t="s">
        <v>3</v>
      </c>
      <c r="AA192" s="175" t="s">
        <v>944</v>
      </c>
      <c r="AB192" s="175" t="s">
        <v>944</v>
      </c>
      <c r="AC192" s="209" t="s">
        <v>3</v>
      </c>
      <c r="AD192" s="175" t="s">
        <v>947</v>
      </c>
      <c r="AE192" s="175" t="s">
        <v>947</v>
      </c>
      <c r="AF192" s="209" t="s">
        <v>3</v>
      </c>
      <c r="AG192" s="175" t="s">
        <v>950</v>
      </c>
      <c r="AH192" s="175" t="s">
        <v>950</v>
      </c>
      <c r="AI192" s="175" t="s">
        <v>950</v>
      </c>
      <c r="AJ192" s="209" t="s">
        <v>3</v>
      </c>
      <c r="AK192" s="49" t="s">
        <v>1046</v>
      </c>
      <c r="AL192" s="209" t="s">
        <v>3</v>
      </c>
      <c r="AM192" s="175" t="s">
        <v>948</v>
      </c>
      <c r="AN192" s="175" t="s">
        <v>948</v>
      </c>
      <c r="AO192" s="175" t="s">
        <v>948</v>
      </c>
      <c r="AP192" s="209" t="s">
        <v>3</v>
      </c>
      <c r="AQ192" s="175" t="s">
        <v>951</v>
      </c>
      <c r="AR192" s="175" t="s">
        <v>951</v>
      </c>
      <c r="AS192" s="209" t="s">
        <v>3</v>
      </c>
      <c r="AT192" s="175" t="s">
        <v>945</v>
      </c>
      <c r="AU192" s="175" t="s">
        <v>945</v>
      </c>
      <c r="AV192" s="209" t="s">
        <v>3</v>
      </c>
      <c r="AW192" s="164" t="s">
        <v>946</v>
      </c>
      <c r="AX192" s="164" t="s">
        <v>946</v>
      </c>
      <c r="AY192" s="295"/>
      <c r="AZ192" s="278"/>
      <c r="BA192" s="257"/>
      <c r="BB192" s="263"/>
      <c r="BC192" s="135"/>
      <c r="BD192" s="135"/>
      <c r="BE192" s="135"/>
      <c r="BF192" s="135"/>
      <c r="BG192" s="135"/>
      <c r="BH192" s="138"/>
      <c r="BI192" s="135"/>
      <c r="BJ192" s="135"/>
      <c r="BK192" s="135"/>
      <c r="BL192" s="135"/>
      <c r="BM192" s="135"/>
      <c r="BN192" s="135"/>
    </row>
    <row r="193" spans="1:66" s="139" customFormat="1" ht="12">
      <c r="A193" s="193"/>
      <c r="C193" s="221" t="s">
        <v>1048</v>
      </c>
      <c r="D193" s="154"/>
      <c r="E193" s="175"/>
      <c r="F193" s="389" t="s">
        <v>1293</v>
      </c>
      <c r="G193" s="133" t="s">
        <v>1028</v>
      </c>
      <c r="H193" s="210"/>
      <c r="I193" s="134"/>
      <c r="J193" s="209" t="s">
        <v>3</v>
      </c>
      <c r="K193" s="209" t="s">
        <v>3</v>
      </c>
      <c r="L193" s="209" t="s">
        <v>3</v>
      </c>
      <c r="M193" s="209" t="s">
        <v>3</v>
      </c>
      <c r="N193" s="209" t="s">
        <v>3</v>
      </c>
      <c r="O193" s="209" t="s">
        <v>3</v>
      </c>
      <c r="P193" s="209" t="s">
        <v>3</v>
      </c>
      <c r="Q193" s="209" t="s">
        <v>3</v>
      </c>
      <c r="R193" s="175" t="s">
        <v>949</v>
      </c>
      <c r="S193" s="175" t="s">
        <v>949</v>
      </c>
      <c r="T193" s="184" t="s">
        <v>949</v>
      </c>
      <c r="U193" s="184" t="s">
        <v>960</v>
      </c>
      <c r="V193" s="184" t="s">
        <v>960</v>
      </c>
      <c r="W193" s="184" t="s">
        <v>960</v>
      </c>
      <c r="X193" s="184" t="s">
        <v>949</v>
      </c>
      <c r="Y193" s="184" t="s">
        <v>1104</v>
      </c>
      <c r="Z193" s="209" t="s">
        <v>3</v>
      </c>
      <c r="AA193" s="175" t="s">
        <v>944</v>
      </c>
      <c r="AB193" s="175" t="s">
        <v>944</v>
      </c>
      <c r="AC193" s="209" t="s">
        <v>3</v>
      </c>
      <c r="AD193" s="175" t="s">
        <v>947</v>
      </c>
      <c r="AE193" s="175" t="s">
        <v>947</v>
      </c>
      <c r="AF193" s="209" t="s">
        <v>3</v>
      </c>
      <c r="AG193" s="175" t="s">
        <v>950</v>
      </c>
      <c r="AH193" s="175" t="s">
        <v>950</v>
      </c>
      <c r="AI193" s="175" t="s">
        <v>950</v>
      </c>
      <c r="AJ193" s="209" t="s">
        <v>3</v>
      </c>
      <c r="AK193" s="49" t="s">
        <v>1046</v>
      </c>
      <c r="AL193" s="209" t="s">
        <v>3</v>
      </c>
      <c r="AM193" s="175" t="s">
        <v>948</v>
      </c>
      <c r="AN193" s="175" t="s">
        <v>948</v>
      </c>
      <c r="AO193" s="175" t="s">
        <v>948</v>
      </c>
      <c r="AP193" s="209" t="s">
        <v>3</v>
      </c>
      <c r="AQ193" s="175" t="s">
        <v>951</v>
      </c>
      <c r="AR193" s="175" t="s">
        <v>951</v>
      </c>
      <c r="AS193" s="209" t="s">
        <v>3</v>
      </c>
      <c r="AT193" s="175" t="s">
        <v>945</v>
      </c>
      <c r="AU193" s="175" t="s">
        <v>945</v>
      </c>
      <c r="AV193" s="209" t="s">
        <v>3</v>
      </c>
      <c r="AW193" s="164" t="s">
        <v>946</v>
      </c>
      <c r="AX193" s="164" t="s">
        <v>946</v>
      </c>
      <c r="AY193" s="295"/>
      <c r="AZ193" s="278"/>
      <c r="BA193" s="257"/>
      <c r="BB193" s="263"/>
      <c r="BC193" s="135"/>
      <c r="BD193" s="135"/>
      <c r="BE193" s="135"/>
      <c r="BF193" s="135"/>
      <c r="BG193" s="135"/>
      <c r="BH193" s="138"/>
      <c r="BI193" s="135"/>
      <c r="BJ193" s="135"/>
      <c r="BK193" s="135"/>
      <c r="BL193" s="135"/>
      <c r="BM193" s="135"/>
      <c r="BN193" s="135"/>
    </row>
    <row r="194" spans="1:66" s="139" customFormat="1" ht="12">
      <c r="A194" s="193"/>
      <c r="C194" s="221" t="s">
        <v>1084</v>
      </c>
      <c r="D194" s="154"/>
      <c r="E194" s="175"/>
      <c r="F194" s="389" t="s">
        <v>1293</v>
      </c>
      <c r="G194" s="133" t="s">
        <v>1028</v>
      </c>
      <c r="H194" s="210"/>
      <c r="I194" s="134"/>
      <c r="J194" s="209" t="s">
        <v>3</v>
      </c>
      <c r="K194" s="209" t="s">
        <v>3</v>
      </c>
      <c r="L194" s="209" t="s">
        <v>3</v>
      </c>
      <c r="M194" s="209" t="s">
        <v>3</v>
      </c>
      <c r="N194" s="209" t="s">
        <v>3</v>
      </c>
      <c r="O194" s="209" t="s">
        <v>3</v>
      </c>
      <c r="P194" s="209" t="s">
        <v>3</v>
      </c>
      <c r="Q194" s="209" t="s">
        <v>3</v>
      </c>
      <c r="R194" s="175" t="s">
        <v>949</v>
      </c>
      <c r="S194" s="175" t="s">
        <v>949</v>
      </c>
      <c r="T194" s="184" t="s">
        <v>949</v>
      </c>
      <c r="U194" s="184" t="s">
        <v>960</v>
      </c>
      <c r="V194" s="184" t="s">
        <v>960</v>
      </c>
      <c r="W194" s="184" t="s">
        <v>960</v>
      </c>
      <c r="X194" s="184" t="s">
        <v>949</v>
      </c>
      <c r="Y194" s="184" t="s">
        <v>1104</v>
      </c>
      <c r="Z194" s="209" t="s">
        <v>3</v>
      </c>
      <c r="AA194" s="175" t="s">
        <v>944</v>
      </c>
      <c r="AB194" s="175" t="s">
        <v>944</v>
      </c>
      <c r="AC194" s="209" t="s">
        <v>3</v>
      </c>
      <c r="AD194" s="175" t="s">
        <v>947</v>
      </c>
      <c r="AE194" s="175" t="s">
        <v>947</v>
      </c>
      <c r="AF194" s="209" t="s">
        <v>3</v>
      </c>
      <c r="AG194" s="175" t="s">
        <v>950</v>
      </c>
      <c r="AH194" s="175" t="s">
        <v>950</v>
      </c>
      <c r="AI194" s="175" t="s">
        <v>950</v>
      </c>
      <c r="AJ194" s="209" t="s">
        <v>3</v>
      </c>
      <c r="AK194" s="49" t="s">
        <v>1046</v>
      </c>
      <c r="AL194" s="209" t="s">
        <v>3</v>
      </c>
      <c r="AM194" s="175" t="s">
        <v>948</v>
      </c>
      <c r="AN194" s="175" t="s">
        <v>948</v>
      </c>
      <c r="AO194" s="175" t="s">
        <v>948</v>
      </c>
      <c r="AP194" s="209" t="s">
        <v>3</v>
      </c>
      <c r="AQ194" s="175" t="s">
        <v>951</v>
      </c>
      <c r="AR194" s="175" t="s">
        <v>951</v>
      </c>
      <c r="AS194" s="209" t="s">
        <v>3</v>
      </c>
      <c r="AT194" s="175" t="s">
        <v>945</v>
      </c>
      <c r="AU194" s="175" t="s">
        <v>945</v>
      </c>
      <c r="AV194" s="209" t="s">
        <v>3</v>
      </c>
      <c r="AW194" s="164" t="s">
        <v>946</v>
      </c>
      <c r="AX194" s="164" t="s">
        <v>946</v>
      </c>
      <c r="AY194" s="295"/>
      <c r="AZ194" s="278"/>
      <c r="BA194" s="257"/>
      <c r="BB194" s="263"/>
      <c r="BC194" s="135"/>
      <c r="BD194" s="135"/>
      <c r="BE194" s="135"/>
      <c r="BF194" s="135"/>
      <c r="BG194" s="135"/>
      <c r="BH194" s="138"/>
      <c r="BI194" s="135"/>
      <c r="BJ194" s="135"/>
      <c r="BK194" s="135"/>
      <c r="BL194" s="135"/>
      <c r="BM194" s="135"/>
      <c r="BN194" s="135"/>
    </row>
    <row r="195" spans="1:66" s="139" customFormat="1" ht="12">
      <c r="A195" s="193"/>
      <c r="C195" s="221" t="s">
        <v>1045</v>
      </c>
      <c r="D195" s="154"/>
      <c r="E195" s="175"/>
      <c r="F195" s="389" t="s">
        <v>1293</v>
      </c>
      <c r="G195" s="133"/>
      <c r="H195" s="210"/>
      <c r="I195" s="134"/>
      <c r="J195" s="209" t="s">
        <v>3</v>
      </c>
      <c r="K195" s="209" t="s">
        <v>3</v>
      </c>
      <c r="L195" s="209" t="s">
        <v>3</v>
      </c>
      <c r="M195" s="209" t="s">
        <v>3</v>
      </c>
      <c r="N195" s="209" t="s">
        <v>3</v>
      </c>
      <c r="O195" s="209" t="s">
        <v>3</v>
      </c>
      <c r="P195" s="209" t="s">
        <v>3</v>
      </c>
      <c r="Q195" s="209" t="s">
        <v>3</v>
      </c>
      <c r="R195" s="175" t="s">
        <v>949</v>
      </c>
      <c r="S195" s="175" t="s">
        <v>949</v>
      </c>
      <c r="T195" s="184" t="s">
        <v>949</v>
      </c>
      <c r="U195" s="184" t="s">
        <v>960</v>
      </c>
      <c r="V195" s="184" t="s">
        <v>960</v>
      </c>
      <c r="W195" s="184" t="s">
        <v>960</v>
      </c>
      <c r="X195" s="184" t="s">
        <v>949</v>
      </c>
      <c r="Y195" s="184" t="s">
        <v>1104</v>
      </c>
      <c r="Z195" s="209" t="s">
        <v>3</v>
      </c>
      <c r="AA195" s="175" t="s">
        <v>944</v>
      </c>
      <c r="AB195" s="175" t="s">
        <v>944</v>
      </c>
      <c r="AC195" s="209" t="s">
        <v>3</v>
      </c>
      <c r="AD195" s="175" t="s">
        <v>947</v>
      </c>
      <c r="AE195" s="175" t="s">
        <v>947</v>
      </c>
      <c r="AF195" s="209" t="s">
        <v>3</v>
      </c>
      <c r="AG195" s="175" t="s">
        <v>950</v>
      </c>
      <c r="AH195" s="175" t="s">
        <v>950</v>
      </c>
      <c r="AI195" s="175" t="s">
        <v>950</v>
      </c>
      <c r="AJ195" s="209" t="s">
        <v>3</v>
      </c>
      <c r="AK195" s="49" t="s">
        <v>1046</v>
      </c>
      <c r="AL195" s="209" t="s">
        <v>3</v>
      </c>
      <c r="AM195" s="175" t="s">
        <v>948</v>
      </c>
      <c r="AN195" s="175" t="s">
        <v>948</v>
      </c>
      <c r="AO195" s="175" t="s">
        <v>948</v>
      </c>
      <c r="AP195" s="209" t="s">
        <v>3</v>
      </c>
      <c r="AQ195" s="175" t="s">
        <v>951</v>
      </c>
      <c r="AR195" s="175" t="s">
        <v>951</v>
      </c>
      <c r="AS195" s="209" t="s">
        <v>3</v>
      </c>
      <c r="AT195" s="175" t="s">
        <v>945</v>
      </c>
      <c r="AU195" s="175" t="s">
        <v>945</v>
      </c>
      <c r="AV195" s="209" t="s">
        <v>3</v>
      </c>
      <c r="AW195" s="164" t="s">
        <v>946</v>
      </c>
      <c r="AX195" s="164" t="s">
        <v>946</v>
      </c>
      <c r="AY195" s="295"/>
      <c r="AZ195" s="278"/>
      <c r="BA195" s="257"/>
      <c r="BB195" s="263"/>
      <c r="BC195" s="135"/>
      <c r="BD195" s="135"/>
      <c r="BE195" s="135"/>
      <c r="BF195" s="135"/>
      <c r="BG195" s="135"/>
      <c r="BH195" s="138"/>
      <c r="BI195" s="135"/>
      <c r="BJ195" s="135"/>
      <c r="BK195" s="135"/>
      <c r="BL195" s="135"/>
      <c r="BM195" s="135"/>
      <c r="BN195" s="135"/>
    </row>
    <row r="196" spans="1:66" s="139" customFormat="1" ht="12">
      <c r="A196" s="193"/>
      <c r="C196" s="221" t="s">
        <v>1047</v>
      </c>
      <c r="D196" s="154"/>
      <c r="E196" s="175"/>
      <c r="F196" s="389" t="s">
        <v>1293</v>
      </c>
      <c r="G196" s="133"/>
      <c r="H196" s="210"/>
      <c r="I196" s="134"/>
      <c r="J196" s="209" t="s">
        <v>3</v>
      </c>
      <c r="K196" s="209" t="s">
        <v>3</v>
      </c>
      <c r="L196" s="209" t="s">
        <v>3</v>
      </c>
      <c r="M196" s="209" t="s">
        <v>3</v>
      </c>
      <c r="N196" s="209" t="s">
        <v>3</v>
      </c>
      <c r="O196" s="209" t="s">
        <v>3</v>
      </c>
      <c r="P196" s="209" t="s">
        <v>3</v>
      </c>
      <c r="Q196" s="209" t="s">
        <v>3</v>
      </c>
      <c r="R196" s="175" t="s">
        <v>949</v>
      </c>
      <c r="S196" s="175" t="s">
        <v>949</v>
      </c>
      <c r="T196" s="184" t="s">
        <v>949</v>
      </c>
      <c r="U196" s="184" t="s">
        <v>960</v>
      </c>
      <c r="V196" s="184" t="s">
        <v>960</v>
      </c>
      <c r="W196" s="184" t="s">
        <v>960</v>
      </c>
      <c r="X196" s="184" t="s">
        <v>949</v>
      </c>
      <c r="Y196" s="184" t="s">
        <v>1104</v>
      </c>
      <c r="Z196" s="209" t="s">
        <v>3</v>
      </c>
      <c r="AA196" s="175" t="s">
        <v>944</v>
      </c>
      <c r="AB196" s="175" t="s">
        <v>944</v>
      </c>
      <c r="AC196" s="209" t="s">
        <v>3</v>
      </c>
      <c r="AD196" s="175" t="s">
        <v>947</v>
      </c>
      <c r="AE196" s="175" t="s">
        <v>947</v>
      </c>
      <c r="AF196" s="209" t="s">
        <v>3</v>
      </c>
      <c r="AG196" s="175" t="s">
        <v>950</v>
      </c>
      <c r="AH196" s="175" t="s">
        <v>950</v>
      </c>
      <c r="AI196" s="175" t="s">
        <v>950</v>
      </c>
      <c r="AJ196" s="209" t="s">
        <v>3</v>
      </c>
      <c r="AK196" s="49" t="s">
        <v>1046</v>
      </c>
      <c r="AL196" s="209" t="s">
        <v>3</v>
      </c>
      <c r="AM196" s="175" t="s">
        <v>948</v>
      </c>
      <c r="AN196" s="175" t="s">
        <v>948</v>
      </c>
      <c r="AO196" s="175" t="s">
        <v>948</v>
      </c>
      <c r="AP196" s="209" t="s">
        <v>3</v>
      </c>
      <c r="AQ196" s="175" t="s">
        <v>951</v>
      </c>
      <c r="AR196" s="175" t="s">
        <v>951</v>
      </c>
      <c r="AS196" s="209" t="s">
        <v>3</v>
      </c>
      <c r="AT196" s="175" t="s">
        <v>945</v>
      </c>
      <c r="AU196" s="175" t="s">
        <v>945</v>
      </c>
      <c r="AV196" s="209" t="s">
        <v>3</v>
      </c>
      <c r="AW196" s="164" t="s">
        <v>946</v>
      </c>
      <c r="AX196" s="164" t="s">
        <v>946</v>
      </c>
      <c r="AY196" s="295"/>
      <c r="AZ196" s="278"/>
      <c r="BA196" s="257"/>
      <c r="BB196" s="263"/>
      <c r="BC196" s="135"/>
      <c r="BD196" s="135"/>
      <c r="BE196" s="135"/>
      <c r="BF196" s="135"/>
      <c r="BG196" s="135"/>
      <c r="BH196" s="138"/>
      <c r="BI196" s="135"/>
      <c r="BJ196" s="135"/>
      <c r="BK196" s="135"/>
      <c r="BL196" s="135"/>
      <c r="BM196" s="135"/>
      <c r="BN196" s="135"/>
    </row>
    <row r="197" spans="1:66" s="139" customFormat="1" ht="36">
      <c r="A197" s="190" t="s">
        <v>1295</v>
      </c>
      <c r="B197" s="191"/>
      <c r="C197" s="192" t="s">
        <v>1329</v>
      </c>
      <c r="D197" s="154"/>
      <c r="E197" s="175"/>
      <c r="F197" s="389" t="s">
        <v>1294</v>
      </c>
      <c r="G197" s="133" t="s">
        <v>1028</v>
      </c>
      <c r="H197" s="210" t="s">
        <v>1028</v>
      </c>
      <c r="I197" s="134"/>
      <c r="J197" s="222" t="s">
        <v>1088</v>
      </c>
      <c r="K197" s="223" t="s">
        <v>1088</v>
      </c>
      <c r="L197" s="223" t="s">
        <v>1088</v>
      </c>
      <c r="M197" s="223" t="s">
        <v>1088</v>
      </c>
      <c r="N197" s="223" t="s">
        <v>1088</v>
      </c>
      <c r="O197" s="223" t="s">
        <v>1088</v>
      </c>
      <c r="P197" s="223" t="s">
        <v>1088</v>
      </c>
      <c r="Q197" s="223" t="s">
        <v>1088</v>
      </c>
      <c r="R197" s="175" t="s">
        <v>949</v>
      </c>
      <c r="S197" s="175" t="s">
        <v>949</v>
      </c>
      <c r="T197" s="184" t="s">
        <v>949</v>
      </c>
      <c r="U197" s="184" t="s">
        <v>960</v>
      </c>
      <c r="V197" s="184" t="s">
        <v>960</v>
      </c>
      <c r="W197" s="184" t="s">
        <v>960</v>
      </c>
      <c r="X197" s="184" t="s">
        <v>949</v>
      </c>
      <c r="Y197" s="184" t="s">
        <v>1104</v>
      </c>
      <c r="Z197" s="223" t="s">
        <v>1088</v>
      </c>
      <c r="AA197" s="175" t="s">
        <v>944</v>
      </c>
      <c r="AB197" s="175" t="s">
        <v>944</v>
      </c>
      <c r="AC197" s="223" t="s">
        <v>1088</v>
      </c>
      <c r="AD197" s="175" t="s">
        <v>947</v>
      </c>
      <c r="AE197" s="175" t="s">
        <v>947</v>
      </c>
      <c r="AF197" s="223" t="s">
        <v>1088</v>
      </c>
      <c r="AG197" s="175" t="s">
        <v>950</v>
      </c>
      <c r="AH197" s="175" t="s">
        <v>950</v>
      </c>
      <c r="AI197" s="175" t="s">
        <v>950</v>
      </c>
      <c r="AJ197" s="223" t="s">
        <v>1088</v>
      </c>
      <c r="AK197" s="49" t="s">
        <v>1046</v>
      </c>
      <c r="AL197" s="223" t="s">
        <v>1088</v>
      </c>
      <c r="AM197" s="175" t="s">
        <v>948</v>
      </c>
      <c r="AN197" s="175" t="s">
        <v>948</v>
      </c>
      <c r="AO197" s="175" t="s">
        <v>948</v>
      </c>
      <c r="AP197" s="223" t="s">
        <v>1088</v>
      </c>
      <c r="AQ197" s="175" t="s">
        <v>951</v>
      </c>
      <c r="AR197" s="175" t="s">
        <v>951</v>
      </c>
      <c r="AS197" s="223" t="s">
        <v>1088</v>
      </c>
      <c r="AT197" s="175" t="s">
        <v>945</v>
      </c>
      <c r="AU197" s="175" t="s">
        <v>945</v>
      </c>
      <c r="AV197" s="223" t="s">
        <v>1088</v>
      </c>
      <c r="AW197" s="164" t="s">
        <v>946</v>
      </c>
      <c r="AX197" s="164" t="s">
        <v>946</v>
      </c>
      <c r="AY197" s="295"/>
      <c r="AZ197" s="278"/>
      <c r="BA197" s="256"/>
      <c r="BB197" s="262"/>
      <c r="BC197" s="134" t="s">
        <v>226</v>
      </c>
      <c r="BD197" s="134" t="s">
        <v>226</v>
      </c>
      <c r="BE197" s="146" t="s">
        <v>370</v>
      </c>
      <c r="BF197" s="146" t="s">
        <v>371</v>
      </c>
      <c r="BG197" s="137" t="s">
        <v>371</v>
      </c>
      <c r="BH197" s="137" t="s">
        <v>371</v>
      </c>
      <c r="BI197" s="135" t="s">
        <v>3</v>
      </c>
      <c r="BJ197" s="159" t="s">
        <v>166</v>
      </c>
      <c r="BK197" s="159" t="s">
        <v>166</v>
      </c>
      <c r="BL197" s="135" t="s">
        <v>3</v>
      </c>
      <c r="BM197" s="135"/>
      <c r="BN197" s="134" t="s">
        <v>207</v>
      </c>
    </row>
    <row r="198" spans="1:66" s="139" customFormat="1" ht="64">
      <c r="A198" s="193"/>
      <c r="C198" s="192" t="s">
        <v>86</v>
      </c>
      <c r="D198" s="154"/>
      <c r="E198" s="175"/>
      <c r="F198" s="389" t="s">
        <v>1294</v>
      </c>
      <c r="G198" s="133" t="s">
        <v>1028</v>
      </c>
      <c r="H198" s="210" t="s">
        <v>1028</v>
      </c>
      <c r="I198" s="134"/>
      <c r="J198" s="219" t="s">
        <v>1092</v>
      </c>
      <c r="K198" s="164" t="s">
        <v>1093</v>
      </c>
      <c r="L198" s="164" t="s">
        <v>1093</v>
      </c>
      <c r="M198" s="164" t="s">
        <v>1093</v>
      </c>
      <c r="N198" s="164" t="s">
        <v>1093</v>
      </c>
      <c r="O198" s="164" t="s">
        <v>1093</v>
      </c>
      <c r="P198" s="164" t="s">
        <v>1093</v>
      </c>
      <c r="Q198" s="219" t="s">
        <v>1092</v>
      </c>
      <c r="R198" s="175" t="s">
        <v>949</v>
      </c>
      <c r="S198" s="175" t="s">
        <v>949</v>
      </c>
      <c r="T198" s="184" t="s">
        <v>949</v>
      </c>
      <c r="U198" s="184" t="s">
        <v>960</v>
      </c>
      <c r="V198" s="184" t="s">
        <v>960</v>
      </c>
      <c r="W198" s="184" t="s">
        <v>960</v>
      </c>
      <c r="X198" s="184" t="s">
        <v>949</v>
      </c>
      <c r="Y198" s="184" t="s">
        <v>1104</v>
      </c>
      <c r="Z198" s="164" t="s">
        <v>1093</v>
      </c>
      <c r="AA198" s="175" t="s">
        <v>944</v>
      </c>
      <c r="AB198" s="175" t="s">
        <v>944</v>
      </c>
      <c r="AC198" s="164" t="s">
        <v>1093</v>
      </c>
      <c r="AD198" s="175" t="s">
        <v>947</v>
      </c>
      <c r="AE198" s="175" t="s">
        <v>947</v>
      </c>
      <c r="AF198" s="164" t="s">
        <v>1093</v>
      </c>
      <c r="AG198" s="175" t="s">
        <v>950</v>
      </c>
      <c r="AH198" s="175" t="s">
        <v>950</v>
      </c>
      <c r="AI198" s="175" t="s">
        <v>950</v>
      </c>
      <c r="AJ198" s="164" t="s">
        <v>1093</v>
      </c>
      <c r="AK198" s="49" t="s">
        <v>1046</v>
      </c>
      <c r="AL198" s="164" t="s">
        <v>1093</v>
      </c>
      <c r="AM198" s="175" t="s">
        <v>948</v>
      </c>
      <c r="AN198" s="175" t="s">
        <v>948</v>
      </c>
      <c r="AO198" s="175" t="s">
        <v>948</v>
      </c>
      <c r="AP198" s="164" t="s">
        <v>1093</v>
      </c>
      <c r="AQ198" s="175" t="s">
        <v>951</v>
      </c>
      <c r="AR198" s="175" t="s">
        <v>951</v>
      </c>
      <c r="AS198" s="164" t="s">
        <v>1093</v>
      </c>
      <c r="AT198" s="175" t="s">
        <v>945</v>
      </c>
      <c r="AU198" s="175" t="s">
        <v>945</v>
      </c>
      <c r="AV198" s="164" t="s">
        <v>1093</v>
      </c>
      <c r="AW198" s="164" t="s">
        <v>946</v>
      </c>
      <c r="AX198" s="164" t="s">
        <v>946</v>
      </c>
      <c r="AY198" s="295"/>
      <c r="AZ198" s="278"/>
      <c r="BA198" s="259"/>
      <c r="BB198" s="264"/>
      <c r="BC198" s="146" t="s">
        <v>735</v>
      </c>
      <c r="BD198" s="146" t="s">
        <v>735</v>
      </c>
      <c r="BE198" s="134" t="s">
        <v>227</v>
      </c>
      <c r="BF198" s="134" t="s">
        <v>227</v>
      </c>
      <c r="BG198" s="138" t="s">
        <v>227</v>
      </c>
      <c r="BH198" s="138" t="s">
        <v>227</v>
      </c>
      <c r="BI198" s="135" t="s">
        <v>3</v>
      </c>
      <c r="BJ198" s="159" t="s">
        <v>166</v>
      </c>
      <c r="BK198" s="159" t="s">
        <v>166</v>
      </c>
      <c r="BL198" s="135" t="s">
        <v>3</v>
      </c>
      <c r="BM198" s="135"/>
      <c r="BN198" s="135" t="s">
        <v>3</v>
      </c>
    </row>
    <row r="199" spans="1:66" s="139" customFormat="1" ht="12">
      <c r="A199" s="193"/>
      <c r="C199" s="192" t="s">
        <v>1056</v>
      </c>
      <c r="D199" s="154"/>
      <c r="E199" s="175"/>
      <c r="F199" s="389" t="s">
        <v>1294</v>
      </c>
      <c r="G199" s="133" t="s">
        <v>1028</v>
      </c>
      <c r="H199" s="210" t="s">
        <v>1028</v>
      </c>
      <c r="I199" s="134"/>
      <c r="J199" s="209" t="s">
        <v>3</v>
      </c>
      <c r="K199" s="184" t="s">
        <v>3</v>
      </c>
      <c r="L199" s="184" t="s">
        <v>3</v>
      </c>
      <c r="M199" s="184" t="s">
        <v>3</v>
      </c>
      <c r="N199" s="184" t="s">
        <v>3</v>
      </c>
      <c r="O199" s="184" t="s">
        <v>3</v>
      </c>
      <c r="P199" s="184" t="s">
        <v>3</v>
      </c>
      <c r="Q199" s="184" t="s">
        <v>3</v>
      </c>
      <c r="R199" s="175" t="s">
        <v>949</v>
      </c>
      <c r="S199" s="175" t="s">
        <v>949</v>
      </c>
      <c r="T199" s="184" t="s">
        <v>949</v>
      </c>
      <c r="U199" s="184" t="s">
        <v>960</v>
      </c>
      <c r="V199" s="184" t="s">
        <v>960</v>
      </c>
      <c r="W199" s="184" t="s">
        <v>960</v>
      </c>
      <c r="X199" s="184" t="s">
        <v>949</v>
      </c>
      <c r="Y199" s="184" t="s">
        <v>1104</v>
      </c>
      <c r="Z199" s="164" t="s">
        <v>1099</v>
      </c>
      <c r="AA199" s="175" t="s">
        <v>944</v>
      </c>
      <c r="AB199" s="175" t="s">
        <v>944</v>
      </c>
      <c r="AC199" s="184" t="s">
        <v>3</v>
      </c>
      <c r="AD199" s="175" t="s">
        <v>947</v>
      </c>
      <c r="AE199" s="175" t="s">
        <v>947</v>
      </c>
      <c r="AF199" s="184" t="s">
        <v>3</v>
      </c>
      <c r="AG199" s="175" t="s">
        <v>950</v>
      </c>
      <c r="AH199" s="175" t="s">
        <v>950</v>
      </c>
      <c r="AI199" s="175" t="s">
        <v>950</v>
      </c>
      <c r="AJ199" s="184" t="s">
        <v>3</v>
      </c>
      <c r="AK199" s="49" t="s">
        <v>1046</v>
      </c>
      <c r="AL199" s="184" t="s">
        <v>3</v>
      </c>
      <c r="AM199" s="175" t="s">
        <v>948</v>
      </c>
      <c r="AN199" s="175" t="s">
        <v>948</v>
      </c>
      <c r="AO199" s="175" t="s">
        <v>948</v>
      </c>
      <c r="AP199" s="184" t="s">
        <v>3</v>
      </c>
      <c r="AQ199" s="175" t="s">
        <v>951</v>
      </c>
      <c r="AR199" s="175" t="s">
        <v>951</v>
      </c>
      <c r="AS199" s="184" t="s">
        <v>3</v>
      </c>
      <c r="AT199" s="175" t="s">
        <v>945</v>
      </c>
      <c r="AU199" s="175" t="s">
        <v>945</v>
      </c>
      <c r="AV199" s="184" t="s">
        <v>3</v>
      </c>
      <c r="AW199" s="164" t="s">
        <v>946</v>
      </c>
      <c r="AX199" s="164" t="s">
        <v>946</v>
      </c>
      <c r="AY199" s="299"/>
      <c r="AZ199" s="282"/>
      <c r="BA199" s="257"/>
      <c r="BB199" s="263"/>
      <c r="BC199" s="135" t="s">
        <v>3</v>
      </c>
      <c r="BD199" s="135" t="s">
        <v>3</v>
      </c>
      <c r="BE199" s="135" t="s">
        <v>3</v>
      </c>
      <c r="BF199" s="135" t="s">
        <v>3</v>
      </c>
      <c r="BG199" s="135" t="s">
        <v>3</v>
      </c>
      <c r="BH199" s="135" t="s">
        <v>3</v>
      </c>
      <c r="BI199" s="135" t="s">
        <v>3</v>
      </c>
      <c r="BJ199" s="135" t="s">
        <v>3</v>
      </c>
      <c r="BK199" s="135" t="s">
        <v>3</v>
      </c>
      <c r="BL199" s="135" t="s">
        <v>3</v>
      </c>
      <c r="BM199" s="135"/>
      <c r="BN199" s="135" t="s">
        <v>3</v>
      </c>
    </row>
    <row r="200" spans="1:66" s="139" customFormat="1" ht="12">
      <c r="A200" s="193"/>
      <c r="C200" s="192" t="s">
        <v>87</v>
      </c>
      <c r="D200" s="154"/>
      <c r="E200" s="175"/>
      <c r="F200" s="389" t="s">
        <v>1294</v>
      </c>
      <c r="G200" s="133" t="s">
        <v>1028</v>
      </c>
      <c r="H200" s="210" t="s">
        <v>1028</v>
      </c>
      <c r="I200" s="134"/>
      <c r="J200" s="209" t="s">
        <v>3</v>
      </c>
      <c r="K200" s="164" t="s">
        <v>1099</v>
      </c>
      <c r="L200" s="164" t="s">
        <v>1099</v>
      </c>
      <c r="M200" s="184" t="s">
        <v>3</v>
      </c>
      <c r="N200" s="184" t="s">
        <v>3</v>
      </c>
      <c r="O200" s="184" t="s">
        <v>3</v>
      </c>
      <c r="P200" s="184" t="s">
        <v>3</v>
      </c>
      <c r="Q200" s="184" t="s">
        <v>3</v>
      </c>
      <c r="R200" s="175" t="s">
        <v>949</v>
      </c>
      <c r="S200" s="175" t="s">
        <v>949</v>
      </c>
      <c r="T200" s="184" t="s">
        <v>949</v>
      </c>
      <c r="U200" s="184" t="s">
        <v>960</v>
      </c>
      <c r="V200" s="184" t="s">
        <v>960</v>
      </c>
      <c r="W200" s="184" t="s">
        <v>960</v>
      </c>
      <c r="X200" s="184" t="s">
        <v>949</v>
      </c>
      <c r="Y200" s="184" t="s">
        <v>1104</v>
      </c>
      <c r="Z200" s="184" t="s">
        <v>3</v>
      </c>
      <c r="AA200" s="175" t="s">
        <v>944</v>
      </c>
      <c r="AB200" s="175" t="s">
        <v>944</v>
      </c>
      <c r="AC200" s="184" t="s">
        <v>3</v>
      </c>
      <c r="AD200" s="175" t="s">
        <v>947</v>
      </c>
      <c r="AE200" s="175" t="s">
        <v>947</v>
      </c>
      <c r="AF200" s="184" t="s">
        <v>3</v>
      </c>
      <c r="AG200" s="175" t="s">
        <v>950</v>
      </c>
      <c r="AH200" s="175" t="s">
        <v>950</v>
      </c>
      <c r="AI200" s="175" t="s">
        <v>950</v>
      </c>
      <c r="AJ200" s="184" t="s">
        <v>3</v>
      </c>
      <c r="AK200" s="49" t="s">
        <v>1046</v>
      </c>
      <c r="AL200" s="164" t="s">
        <v>1099</v>
      </c>
      <c r="AM200" s="175" t="s">
        <v>948</v>
      </c>
      <c r="AN200" s="175" t="s">
        <v>948</v>
      </c>
      <c r="AO200" s="175" t="s">
        <v>948</v>
      </c>
      <c r="AP200" s="164" t="s">
        <v>1099</v>
      </c>
      <c r="AQ200" s="175" t="s">
        <v>951</v>
      </c>
      <c r="AR200" s="175" t="s">
        <v>951</v>
      </c>
      <c r="AS200" s="164" t="s">
        <v>1099</v>
      </c>
      <c r="AT200" s="175" t="s">
        <v>945</v>
      </c>
      <c r="AU200" s="175" t="s">
        <v>945</v>
      </c>
      <c r="AV200" s="164" t="s">
        <v>1099</v>
      </c>
      <c r="AW200" s="164" t="s">
        <v>946</v>
      </c>
      <c r="AX200" s="164" t="s">
        <v>946</v>
      </c>
      <c r="AY200" s="295"/>
      <c r="AZ200" s="278"/>
      <c r="BA200" s="257"/>
      <c r="BB200" s="263"/>
      <c r="BC200" s="135" t="s">
        <v>3</v>
      </c>
      <c r="BD200" s="135" t="s">
        <v>3</v>
      </c>
      <c r="BE200" s="134" t="s">
        <v>180</v>
      </c>
      <c r="BF200" s="135" t="s">
        <v>3</v>
      </c>
      <c r="BG200" s="135" t="s">
        <v>3</v>
      </c>
      <c r="BH200" s="135" t="s">
        <v>3</v>
      </c>
      <c r="BI200" s="134" t="s">
        <v>180</v>
      </c>
      <c r="BJ200" s="135" t="s">
        <v>3</v>
      </c>
      <c r="BK200" s="135" t="s">
        <v>3</v>
      </c>
      <c r="BL200" s="134" t="s">
        <v>180</v>
      </c>
      <c r="BM200" s="134"/>
      <c r="BN200" s="135" t="s">
        <v>3</v>
      </c>
    </row>
    <row r="201" spans="1:66" s="139" customFormat="1" ht="12">
      <c r="A201" s="193"/>
      <c r="C201" s="192" t="s">
        <v>88</v>
      </c>
      <c r="D201" s="154"/>
      <c r="E201" s="175"/>
      <c r="F201" s="389" t="s">
        <v>1294</v>
      </c>
      <c r="G201" s="133" t="s">
        <v>1028</v>
      </c>
      <c r="H201" s="210" t="s">
        <v>1028</v>
      </c>
      <c r="I201" s="134"/>
      <c r="J201" s="209" t="s">
        <v>3</v>
      </c>
      <c r="K201" s="164" t="s">
        <v>1099</v>
      </c>
      <c r="L201" s="164" t="s">
        <v>1099</v>
      </c>
      <c r="M201" s="164" t="s">
        <v>1099</v>
      </c>
      <c r="N201" s="164" t="s">
        <v>1099</v>
      </c>
      <c r="O201" s="184" t="s">
        <v>3</v>
      </c>
      <c r="P201" s="184" t="s">
        <v>3</v>
      </c>
      <c r="Q201" s="184" t="s">
        <v>3</v>
      </c>
      <c r="R201" s="175" t="s">
        <v>949</v>
      </c>
      <c r="S201" s="175" t="s">
        <v>949</v>
      </c>
      <c r="T201" s="184" t="s">
        <v>949</v>
      </c>
      <c r="U201" s="184" t="s">
        <v>960</v>
      </c>
      <c r="V201" s="184" t="s">
        <v>960</v>
      </c>
      <c r="W201" s="184" t="s">
        <v>960</v>
      </c>
      <c r="X201" s="184" t="s">
        <v>949</v>
      </c>
      <c r="Y201" s="184" t="s">
        <v>1104</v>
      </c>
      <c r="Z201" s="184" t="s">
        <v>3</v>
      </c>
      <c r="AA201" s="175" t="s">
        <v>944</v>
      </c>
      <c r="AB201" s="175" t="s">
        <v>944</v>
      </c>
      <c r="AC201" s="164" t="s">
        <v>1099</v>
      </c>
      <c r="AD201" s="175" t="s">
        <v>947</v>
      </c>
      <c r="AE201" s="211" t="s">
        <v>1118</v>
      </c>
      <c r="AF201" s="184" t="s">
        <v>3</v>
      </c>
      <c r="AG201" s="175" t="s">
        <v>950</v>
      </c>
      <c r="AH201" s="175" t="s">
        <v>950</v>
      </c>
      <c r="AI201" s="175" t="s">
        <v>950</v>
      </c>
      <c r="AJ201" s="184" t="s">
        <v>3</v>
      </c>
      <c r="AK201" s="49" t="s">
        <v>1046</v>
      </c>
      <c r="AL201" s="164" t="s">
        <v>1099</v>
      </c>
      <c r="AM201" s="175" t="s">
        <v>948</v>
      </c>
      <c r="AN201" s="175" t="s">
        <v>948</v>
      </c>
      <c r="AO201" s="175" t="s">
        <v>948</v>
      </c>
      <c r="AP201" s="164" t="s">
        <v>1099</v>
      </c>
      <c r="AQ201" s="175" t="s">
        <v>951</v>
      </c>
      <c r="AR201" s="175" t="s">
        <v>951</v>
      </c>
      <c r="AS201" s="164" t="s">
        <v>1099</v>
      </c>
      <c r="AT201" s="175" t="s">
        <v>945</v>
      </c>
      <c r="AU201" s="175" t="s">
        <v>945</v>
      </c>
      <c r="AV201" s="164" t="s">
        <v>1099</v>
      </c>
      <c r="AW201" s="164" t="s">
        <v>946</v>
      </c>
      <c r="AX201" s="164" t="s">
        <v>946</v>
      </c>
      <c r="AY201" s="295"/>
      <c r="AZ201" s="278"/>
      <c r="BA201" s="257"/>
      <c r="BB201" s="263"/>
      <c r="BC201" s="135" t="s">
        <v>3</v>
      </c>
      <c r="BD201" s="135" t="s">
        <v>3</v>
      </c>
      <c r="BE201" s="134" t="s">
        <v>180</v>
      </c>
      <c r="BF201" s="135" t="s">
        <v>3</v>
      </c>
      <c r="BG201" s="134" t="s">
        <v>180</v>
      </c>
      <c r="BH201" s="135" t="s">
        <v>3</v>
      </c>
      <c r="BI201" s="134" t="s">
        <v>180</v>
      </c>
      <c r="BJ201" s="135" t="s">
        <v>3</v>
      </c>
      <c r="BK201" s="135" t="s">
        <v>3</v>
      </c>
      <c r="BL201" s="134" t="s">
        <v>180</v>
      </c>
      <c r="BM201" s="134"/>
      <c r="BN201" s="135" t="s">
        <v>3</v>
      </c>
    </row>
    <row r="202" spans="1:66" s="139" customFormat="1" ht="12">
      <c r="A202" s="193"/>
      <c r="C202" s="192" t="s">
        <v>89</v>
      </c>
      <c r="D202" s="154"/>
      <c r="E202" s="175"/>
      <c r="F202" s="389" t="s">
        <v>1294</v>
      </c>
      <c r="G202" s="133" t="s">
        <v>1028</v>
      </c>
      <c r="H202" s="210" t="s">
        <v>1028</v>
      </c>
      <c r="I202" s="134"/>
      <c r="J202" s="209" t="s">
        <v>3</v>
      </c>
      <c r="K202" s="184" t="s">
        <v>3</v>
      </c>
      <c r="L202" s="184" t="s">
        <v>3</v>
      </c>
      <c r="M202" s="184" t="s">
        <v>3</v>
      </c>
      <c r="N202" s="184" t="s">
        <v>3</v>
      </c>
      <c r="O202" s="175" t="s">
        <v>1098</v>
      </c>
      <c r="P202" s="175" t="s">
        <v>1098</v>
      </c>
      <c r="Q202" s="184" t="s">
        <v>3</v>
      </c>
      <c r="R202" s="175" t="s">
        <v>949</v>
      </c>
      <c r="S202" s="175" t="s">
        <v>949</v>
      </c>
      <c r="T202" s="184" t="s">
        <v>949</v>
      </c>
      <c r="U202" s="184" t="s">
        <v>960</v>
      </c>
      <c r="V202" s="184" t="s">
        <v>960</v>
      </c>
      <c r="W202" s="184" t="s">
        <v>960</v>
      </c>
      <c r="X202" s="184" t="s">
        <v>949</v>
      </c>
      <c r="Y202" s="184" t="s">
        <v>1104</v>
      </c>
      <c r="Z202" s="175" t="s">
        <v>1098</v>
      </c>
      <c r="AA202" s="175" t="s">
        <v>944</v>
      </c>
      <c r="AB202" s="175" t="s">
        <v>944</v>
      </c>
      <c r="AC202" s="184" t="s">
        <v>3</v>
      </c>
      <c r="AD202" s="175" t="s">
        <v>947</v>
      </c>
      <c r="AE202" s="175" t="s">
        <v>947</v>
      </c>
      <c r="AF202" s="175" t="s">
        <v>1098</v>
      </c>
      <c r="AG202" s="175" t="s">
        <v>950</v>
      </c>
      <c r="AH202" s="175" t="s">
        <v>950</v>
      </c>
      <c r="AI202" s="175" t="s">
        <v>950</v>
      </c>
      <c r="AJ202" s="184" t="s">
        <v>3</v>
      </c>
      <c r="AK202" s="49" t="s">
        <v>1046</v>
      </c>
      <c r="AL202" s="175" t="s">
        <v>1098</v>
      </c>
      <c r="AM202" s="175" t="s">
        <v>948</v>
      </c>
      <c r="AN202" s="175" t="s">
        <v>948</v>
      </c>
      <c r="AO202" s="175" t="s">
        <v>948</v>
      </c>
      <c r="AP202" s="184" t="s">
        <v>3</v>
      </c>
      <c r="AQ202" s="175" t="s">
        <v>951</v>
      </c>
      <c r="AR202" s="175" t="s">
        <v>951</v>
      </c>
      <c r="AS202" s="184" t="s">
        <v>3</v>
      </c>
      <c r="AT202" s="175" t="s">
        <v>945</v>
      </c>
      <c r="AU202" s="175" t="s">
        <v>945</v>
      </c>
      <c r="AV202" s="184" t="s">
        <v>3</v>
      </c>
      <c r="AW202" s="164" t="s">
        <v>946</v>
      </c>
      <c r="AX202" s="164" t="s">
        <v>946</v>
      </c>
      <c r="AY202" s="295"/>
      <c r="AZ202" s="278"/>
      <c r="BA202" s="257"/>
      <c r="BB202" s="263"/>
      <c r="BC202" s="135" t="s">
        <v>3</v>
      </c>
      <c r="BD202" s="135" t="s">
        <v>3</v>
      </c>
      <c r="BE202" s="135" t="s">
        <v>3</v>
      </c>
      <c r="BF202" s="135" t="s">
        <v>3</v>
      </c>
      <c r="BG202" s="135" t="s">
        <v>3</v>
      </c>
      <c r="BH202" s="134" t="s">
        <v>301</v>
      </c>
      <c r="BI202" s="135" t="s">
        <v>3</v>
      </c>
      <c r="BJ202" s="135" t="s">
        <v>3</v>
      </c>
      <c r="BK202" s="135" t="s">
        <v>3</v>
      </c>
      <c r="BL202" s="135" t="s">
        <v>3</v>
      </c>
      <c r="BM202" s="135"/>
      <c r="BN202" s="135" t="s">
        <v>3</v>
      </c>
    </row>
    <row r="203" spans="1:66" s="139" customFormat="1" ht="12">
      <c r="A203" s="193"/>
      <c r="C203" s="221" t="s">
        <v>11</v>
      </c>
      <c r="D203" s="154"/>
      <c r="E203" s="175"/>
      <c r="F203" s="389" t="s">
        <v>1294</v>
      </c>
      <c r="G203" s="133" t="s">
        <v>1028</v>
      </c>
      <c r="H203" s="210"/>
      <c r="I203" s="134"/>
      <c r="J203" s="209" t="s">
        <v>3</v>
      </c>
      <c r="K203" s="209" t="s">
        <v>3</v>
      </c>
      <c r="L203" s="209" t="s">
        <v>3</v>
      </c>
      <c r="M203" s="209" t="s">
        <v>3</v>
      </c>
      <c r="N203" s="209" t="s">
        <v>3</v>
      </c>
      <c r="O203" s="209" t="s">
        <v>3</v>
      </c>
      <c r="P203" s="209" t="s">
        <v>3</v>
      </c>
      <c r="Q203" s="184" t="s">
        <v>3</v>
      </c>
      <c r="R203" s="175" t="s">
        <v>949</v>
      </c>
      <c r="S203" s="175" t="s">
        <v>949</v>
      </c>
      <c r="T203" s="184" t="s">
        <v>949</v>
      </c>
      <c r="U203" s="184" t="s">
        <v>960</v>
      </c>
      <c r="V203" s="184" t="s">
        <v>960</v>
      </c>
      <c r="W203" s="184" t="s">
        <v>960</v>
      </c>
      <c r="X203" s="184" t="s">
        <v>949</v>
      </c>
      <c r="Y203" s="184" t="s">
        <v>1104</v>
      </c>
      <c r="Z203" s="184" t="s">
        <v>3</v>
      </c>
      <c r="AA203" s="175" t="s">
        <v>944</v>
      </c>
      <c r="AB203" s="175" t="s">
        <v>944</v>
      </c>
      <c r="AC203" s="184" t="s">
        <v>3</v>
      </c>
      <c r="AD203" s="175" t="s">
        <v>947</v>
      </c>
      <c r="AE203" s="175" t="s">
        <v>947</v>
      </c>
      <c r="AF203" s="184" t="s">
        <v>3</v>
      </c>
      <c r="AG203" s="175" t="s">
        <v>950</v>
      </c>
      <c r="AH203" s="175" t="s">
        <v>950</v>
      </c>
      <c r="AI203" s="175" t="s">
        <v>950</v>
      </c>
      <c r="AJ203" s="184" t="s">
        <v>3</v>
      </c>
      <c r="AK203" s="49" t="s">
        <v>1046</v>
      </c>
      <c r="AL203" s="184" t="s">
        <v>3</v>
      </c>
      <c r="AM203" s="175" t="s">
        <v>948</v>
      </c>
      <c r="AN203" s="175" t="s">
        <v>948</v>
      </c>
      <c r="AO203" s="175" t="s">
        <v>948</v>
      </c>
      <c r="AP203" s="184" t="s">
        <v>3</v>
      </c>
      <c r="AQ203" s="175" t="s">
        <v>951</v>
      </c>
      <c r="AR203" s="175" t="s">
        <v>951</v>
      </c>
      <c r="AS203" s="211" t="s">
        <v>1087</v>
      </c>
      <c r="AT203" s="175" t="s">
        <v>945</v>
      </c>
      <c r="AU203" s="175" t="s">
        <v>945</v>
      </c>
      <c r="AV203" s="184" t="s">
        <v>3</v>
      </c>
      <c r="AW203" s="164" t="s">
        <v>946</v>
      </c>
      <c r="AX203" s="164" t="s">
        <v>946</v>
      </c>
      <c r="AY203" s="295"/>
      <c r="AZ203" s="278"/>
      <c r="BA203" s="257"/>
      <c r="BB203" s="263"/>
      <c r="BC203" s="135"/>
      <c r="BD203" s="135"/>
      <c r="BE203" s="135"/>
      <c r="BF203" s="135"/>
      <c r="BG203" s="135"/>
      <c r="BH203" s="134"/>
      <c r="BI203" s="135"/>
      <c r="BJ203" s="135"/>
      <c r="BK203" s="135"/>
      <c r="BL203" s="135"/>
      <c r="BM203" s="135"/>
      <c r="BN203" s="135"/>
    </row>
    <row r="204" spans="1:66" s="139" customFormat="1" ht="60">
      <c r="A204" s="193"/>
      <c r="C204" s="221" t="s">
        <v>1048</v>
      </c>
      <c r="D204" s="154"/>
      <c r="E204" s="175"/>
      <c r="F204" s="389" t="s">
        <v>1294</v>
      </c>
      <c r="G204" s="133" t="s">
        <v>1028</v>
      </c>
      <c r="H204" s="210"/>
      <c r="I204" s="134"/>
      <c r="J204" s="209" t="s">
        <v>3</v>
      </c>
      <c r="K204" s="209" t="s">
        <v>3</v>
      </c>
      <c r="L204" s="209" t="s">
        <v>3</v>
      </c>
      <c r="M204" s="209" t="s">
        <v>3</v>
      </c>
      <c r="N204" s="209" t="s">
        <v>3</v>
      </c>
      <c r="O204" s="231" t="s">
        <v>1097</v>
      </c>
      <c r="P204" s="231" t="s">
        <v>1097</v>
      </c>
      <c r="Q204" s="184" t="s">
        <v>3</v>
      </c>
      <c r="R204" s="175" t="s">
        <v>949</v>
      </c>
      <c r="S204" s="175" t="s">
        <v>949</v>
      </c>
      <c r="T204" s="184" t="s">
        <v>949</v>
      </c>
      <c r="U204" s="184" t="s">
        <v>960</v>
      </c>
      <c r="V204" s="184" t="s">
        <v>960</v>
      </c>
      <c r="W204" s="184" t="s">
        <v>960</v>
      </c>
      <c r="X204" s="184" t="s">
        <v>949</v>
      </c>
      <c r="Y204" s="184" t="s">
        <v>1104</v>
      </c>
      <c r="Z204" s="184" t="s">
        <v>3</v>
      </c>
      <c r="AA204" s="175" t="s">
        <v>944</v>
      </c>
      <c r="AB204" s="175" t="s">
        <v>944</v>
      </c>
      <c r="AC204" s="184" t="s">
        <v>3</v>
      </c>
      <c r="AD204" s="175" t="s">
        <v>947</v>
      </c>
      <c r="AE204" s="175" t="s">
        <v>947</v>
      </c>
      <c r="AF204" s="184" t="s">
        <v>3</v>
      </c>
      <c r="AG204" s="175" t="s">
        <v>950</v>
      </c>
      <c r="AH204" s="175" t="s">
        <v>950</v>
      </c>
      <c r="AI204" s="175" t="s">
        <v>950</v>
      </c>
      <c r="AJ204" s="231" t="s">
        <v>1097</v>
      </c>
      <c r="AK204" s="49" t="s">
        <v>1046</v>
      </c>
      <c r="AL204" s="184" t="s">
        <v>3</v>
      </c>
      <c r="AM204" s="175" t="s">
        <v>948</v>
      </c>
      <c r="AN204" s="175" t="s">
        <v>948</v>
      </c>
      <c r="AO204" s="175" t="s">
        <v>948</v>
      </c>
      <c r="AP204" s="184" t="s">
        <v>3</v>
      </c>
      <c r="AQ204" s="175" t="s">
        <v>951</v>
      </c>
      <c r="AR204" s="175" t="s">
        <v>951</v>
      </c>
      <c r="AS204" s="184" t="s">
        <v>3</v>
      </c>
      <c r="AT204" s="175" t="s">
        <v>945</v>
      </c>
      <c r="AU204" s="175" t="s">
        <v>945</v>
      </c>
      <c r="AV204" s="184" t="s">
        <v>3</v>
      </c>
      <c r="AW204" s="164" t="s">
        <v>946</v>
      </c>
      <c r="AX204" s="164" t="s">
        <v>946</v>
      </c>
      <c r="AY204" s="295"/>
      <c r="AZ204" s="278"/>
      <c r="BA204" s="257"/>
      <c r="BB204" s="263"/>
      <c r="BC204" s="135"/>
      <c r="BD204" s="135"/>
      <c r="BE204" s="135"/>
      <c r="BF204" s="135"/>
      <c r="BG204" s="135"/>
      <c r="BH204" s="134"/>
      <c r="BI204" s="135"/>
      <c r="BJ204" s="135"/>
      <c r="BK204" s="135"/>
      <c r="BL204" s="135"/>
      <c r="BM204" s="135"/>
      <c r="BN204" s="135"/>
    </row>
    <row r="205" spans="1:66" s="139" customFormat="1" ht="48">
      <c r="A205" s="193"/>
      <c r="C205" s="221" t="s">
        <v>1328</v>
      </c>
      <c r="D205" s="154"/>
      <c r="E205" s="175"/>
      <c r="F205" s="389" t="s">
        <v>1294</v>
      </c>
      <c r="G205" s="133" t="s">
        <v>1028</v>
      </c>
      <c r="H205" s="210"/>
      <c r="I205" s="134" t="s">
        <v>57</v>
      </c>
      <c r="J205" s="63" t="s">
        <v>1180</v>
      </c>
      <c r="K205" s="63" t="s">
        <v>1152</v>
      </c>
      <c r="L205" s="63" t="s">
        <v>1168</v>
      </c>
      <c r="M205" s="63" t="s">
        <v>1152</v>
      </c>
      <c r="N205" s="63" t="s">
        <v>1168</v>
      </c>
      <c r="O205" s="63" t="s">
        <v>1152</v>
      </c>
      <c r="P205" s="63" t="s">
        <v>1168</v>
      </c>
      <c r="Q205" s="63" t="s">
        <v>1180</v>
      </c>
      <c r="R205" s="175" t="s">
        <v>949</v>
      </c>
      <c r="S205" s="175" t="s">
        <v>949</v>
      </c>
      <c r="T205" s="184" t="s">
        <v>949</v>
      </c>
      <c r="U205" s="184" t="s">
        <v>960</v>
      </c>
      <c r="V205" s="184" t="s">
        <v>960</v>
      </c>
      <c r="W205" s="184" t="s">
        <v>960</v>
      </c>
      <c r="X205" s="184" t="s">
        <v>949</v>
      </c>
      <c r="Y205" s="184" t="s">
        <v>1104</v>
      </c>
      <c r="Z205" s="63" t="s">
        <v>1169</v>
      </c>
      <c r="AA205" s="175" t="s">
        <v>944</v>
      </c>
      <c r="AB205" s="175" t="s">
        <v>944</v>
      </c>
      <c r="AC205" s="63" t="s">
        <v>1169</v>
      </c>
      <c r="AD205" s="175" t="s">
        <v>947</v>
      </c>
      <c r="AE205" s="175" t="s">
        <v>947</v>
      </c>
      <c r="AF205" s="63" t="s">
        <v>1169</v>
      </c>
      <c r="AG205" s="175" t="s">
        <v>950</v>
      </c>
      <c r="AH205" s="175" t="s">
        <v>950</v>
      </c>
      <c r="AI205" s="175" t="s">
        <v>950</v>
      </c>
      <c r="AJ205" s="63" t="s">
        <v>1169</v>
      </c>
      <c r="AK205" s="49" t="s">
        <v>1046</v>
      </c>
      <c r="AL205" s="63" t="s">
        <v>1170</v>
      </c>
      <c r="AM205" s="175" t="s">
        <v>948</v>
      </c>
      <c r="AN205" s="175" t="s">
        <v>948</v>
      </c>
      <c r="AO205" s="175" t="s">
        <v>948</v>
      </c>
      <c r="AP205" s="63" t="s">
        <v>1170</v>
      </c>
      <c r="AQ205" s="175" t="s">
        <v>951</v>
      </c>
      <c r="AR205" s="175" t="s">
        <v>951</v>
      </c>
      <c r="AS205" s="63" t="s">
        <v>1171</v>
      </c>
      <c r="AT205" s="175" t="s">
        <v>945</v>
      </c>
      <c r="AU205" s="175" t="s">
        <v>945</v>
      </c>
      <c r="AV205" s="63" t="s">
        <v>1169</v>
      </c>
      <c r="AW205" s="164" t="s">
        <v>946</v>
      </c>
      <c r="AX205" s="164" t="s">
        <v>946</v>
      </c>
      <c r="AY205" s="295"/>
      <c r="AZ205" s="278"/>
      <c r="BA205" s="257"/>
      <c r="BB205" s="263"/>
      <c r="BC205" s="135"/>
      <c r="BD205" s="135"/>
      <c r="BE205" s="135"/>
      <c r="BF205" s="135"/>
      <c r="BG205" s="135"/>
      <c r="BH205" s="134"/>
      <c r="BI205" s="135"/>
      <c r="BJ205" s="135"/>
      <c r="BK205" s="135"/>
      <c r="BL205" s="135"/>
      <c r="BM205" s="135"/>
      <c r="BN205" s="135"/>
    </row>
    <row r="206" spans="1:66" s="139" customFormat="1" ht="60">
      <c r="A206" s="193"/>
      <c r="C206" s="221" t="s">
        <v>1045</v>
      </c>
      <c r="D206" s="154"/>
      <c r="E206" s="175"/>
      <c r="F206" s="389" t="s">
        <v>1294</v>
      </c>
      <c r="G206" s="133"/>
      <c r="H206" s="210"/>
      <c r="I206" s="134" t="s">
        <v>57</v>
      </c>
      <c r="J206" s="209" t="s">
        <v>3</v>
      </c>
      <c r="K206" s="63" t="s">
        <v>1090</v>
      </c>
      <c r="L206" s="63" t="s">
        <v>1091</v>
      </c>
      <c r="M206" s="63" t="s">
        <v>1090</v>
      </c>
      <c r="N206" s="63" t="s">
        <v>1091</v>
      </c>
      <c r="O206" s="63" t="s">
        <v>1090</v>
      </c>
      <c r="P206" s="63" t="s">
        <v>1091</v>
      </c>
      <c r="Q206" s="184" t="s">
        <v>3</v>
      </c>
      <c r="R206" s="175" t="s">
        <v>949</v>
      </c>
      <c r="S206" s="175" t="s">
        <v>949</v>
      </c>
      <c r="T206" s="184" t="s">
        <v>949</v>
      </c>
      <c r="U206" s="184" t="s">
        <v>960</v>
      </c>
      <c r="V206" s="184" t="s">
        <v>960</v>
      </c>
      <c r="W206" s="184" t="s">
        <v>960</v>
      </c>
      <c r="X206" s="184" t="s">
        <v>949</v>
      </c>
      <c r="Y206" s="184" t="s">
        <v>1104</v>
      </c>
      <c r="Z206" s="63" t="s">
        <v>1100</v>
      </c>
      <c r="AA206" s="175" t="s">
        <v>944</v>
      </c>
      <c r="AB206" s="175" t="s">
        <v>944</v>
      </c>
      <c r="AC206" s="63" t="s">
        <v>1100</v>
      </c>
      <c r="AD206" s="175" t="s">
        <v>947</v>
      </c>
      <c r="AE206" s="175" t="s">
        <v>947</v>
      </c>
      <c r="AF206" s="63" t="s">
        <v>1100</v>
      </c>
      <c r="AG206" s="175" t="s">
        <v>950</v>
      </c>
      <c r="AH206" s="175" t="s">
        <v>950</v>
      </c>
      <c r="AI206" s="410" t="s">
        <v>1148</v>
      </c>
      <c r="AJ206" s="63" t="s">
        <v>1100</v>
      </c>
      <c r="AK206" s="49" t="s">
        <v>1046</v>
      </c>
      <c r="AL206" s="63" t="s">
        <v>1100</v>
      </c>
      <c r="AM206" s="175" t="s">
        <v>948</v>
      </c>
      <c r="AN206" s="175" t="s">
        <v>948</v>
      </c>
      <c r="AO206" s="175" t="s">
        <v>948</v>
      </c>
      <c r="AP206" s="63" t="s">
        <v>1100</v>
      </c>
      <c r="AQ206" s="175" t="s">
        <v>951</v>
      </c>
      <c r="AR206" s="175" t="s">
        <v>951</v>
      </c>
      <c r="AS206" s="63" t="s">
        <v>1101</v>
      </c>
      <c r="AT206" s="175" t="s">
        <v>945</v>
      </c>
      <c r="AU206" s="175" t="s">
        <v>945</v>
      </c>
      <c r="AV206" s="63" t="s">
        <v>1100</v>
      </c>
      <c r="AW206" s="164" t="s">
        <v>946</v>
      </c>
      <c r="AX206" s="164" t="s">
        <v>946</v>
      </c>
      <c r="AY206" s="295"/>
      <c r="AZ206" s="278"/>
      <c r="BA206" s="257"/>
      <c r="BB206" s="263"/>
      <c r="BC206" s="135"/>
      <c r="BD206" s="135"/>
      <c r="BE206" s="135"/>
      <c r="BF206" s="135"/>
      <c r="BG206" s="135"/>
      <c r="BH206" s="134"/>
      <c r="BI206" s="135"/>
      <c r="BJ206" s="135"/>
      <c r="BK206" s="135"/>
      <c r="BL206" s="135"/>
      <c r="BM206" s="135"/>
      <c r="BN206" s="135"/>
    </row>
    <row r="207" spans="1:66" s="139" customFormat="1" ht="24">
      <c r="A207" s="193"/>
      <c r="C207" s="221" t="s">
        <v>1047</v>
      </c>
      <c r="D207" s="154"/>
      <c r="E207" s="175"/>
      <c r="F207" s="389" t="s">
        <v>1294</v>
      </c>
      <c r="G207" s="133"/>
      <c r="H207" s="210"/>
      <c r="I207" s="134" t="s">
        <v>187</v>
      </c>
      <c r="J207" s="209" t="s">
        <v>3</v>
      </c>
      <c r="K207" s="231" t="s">
        <v>1150</v>
      </c>
      <c r="L207" s="231" t="s">
        <v>1150</v>
      </c>
      <c r="M207" s="231" t="s">
        <v>1150</v>
      </c>
      <c r="N207" s="231" t="s">
        <v>1150</v>
      </c>
      <c r="O207" s="231" t="s">
        <v>1150</v>
      </c>
      <c r="P207" s="231" t="s">
        <v>1150</v>
      </c>
      <c r="Q207" s="184" t="s">
        <v>3</v>
      </c>
      <c r="R207" s="175" t="s">
        <v>949</v>
      </c>
      <c r="S207" s="175" t="s">
        <v>949</v>
      </c>
      <c r="T207" s="184" t="s">
        <v>949</v>
      </c>
      <c r="U207" s="184" t="s">
        <v>960</v>
      </c>
      <c r="V207" s="184" t="s">
        <v>960</v>
      </c>
      <c r="W207" s="184" t="s">
        <v>960</v>
      </c>
      <c r="X207" s="184" t="s">
        <v>949</v>
      </c>
      <c r="Y207" s="184" t="s">
        <v>1104</v>
      </c>
      <c r="Z207" s="231" t="s">
        <v>1150</v>
      </c>
      <c r="AA207" s="175" t="s">
        <v>944</v>
      </c>
      <c r="AB207" s="175" t="s">
        <v>944</v>
      </c>
      <c r="AC207" s="184" t="s">
        <v>3</v>
      </c>
      <c r="AD207" s="175" t="s">
        <v>947</v>
      </c>
      <c r="AE207" s="175" t="s">
        <v>947</v>
      </c>
      <c r="AF207" s="231" t="s">
        <v>1150</v>
      </c>
      <c r="AG207" s="175" t="s">
        <v>950</v>
      </c>
      <c r="AH207" s="175" t="s">
        <v>950</v>
      </c>
      <c r="AI207" s="175" t="s">
        <v>950</v>
      </c>
      <c r="AJ207" s="231" t="s">
        <v>1150</v>
      </c>
      <c r="AK207" s="49" t="s">
        <v>1046</v>
      </c>
      <c r="AL207" s="231" t="s">
        <v>1150</v>
      </c>
      <c r="AM207" s="175" t="s">
        <v>948</v>
      </c>
      <c r="AN207" s="175" t="s">
        <v>948</v>
      </c>
      <c r="AO207" s="175" t="s">
        <v>948</v>
      </c>
      <c r="AP207" s="231" t="s">
        <v>1150</v>
      </c>
      <c r="AQ207" s="175" t="s">
        <v>951</v>
      </c>
      <c r="AR207" s="175" t="s">
        <v>951</v>
      </c>
      <c r="AS207" s="231" t="s">
        <v>1150</v>
      </c>
      <c r="AT207" s="175" t="s">
        <v>945</v>
      </c>
      <c r="AU207" s="175" t="s">
        <v>945</v>
      </c>
      <c r="AV207" s="231" t="s">
        <v>1150</v>
      </c>
      <c r="AW207" s="164" t="s">
        <v>946</v>
      </c>
      <c r="AX207" s="164" t="s">
        <v>946</v>
      </c>
      <c r="AY207" s="295"/>
      <c r="AZ207" s="278"/>
      <c r="BA207" s="257"/>
      <c r="BB207" s="263"/>
      <c r="BC207" s="135"/>
      <c r="BD207" s="135"/>
      <c r="BE207" s="135"/>
      <c r="BF207" s="135"/>
      <c r="BG207" s="135"/>
      <c r="BH207" s="134"/>
      <c r="BI207" s="135"/>
      <c r="BJ207" s="135"/>
      <c r="BK207" s="135"/>
      <c r="BL207" s="135"/>
      <c r="BM207" s="135"/>
      <c r="BN207" s="135"/>
    </row>
    <row r="208" spans="1:66" s="139" customFormat="1" ht="15.5" customHeight="1">
      <c r="A208" s="190" t="s">
        <v>98</v>
      </c>
      <c r="B208" s="191"/>
      <c r="C208" s="332" t="s">
        <v>1329</v>
      </c>
      <c r="D208" s="154"/>
      <c r="E208" s="175"/>
      <c r="F208" s="389" t="s">
        <v>1296</v>
      </c>
      <c r="G208" s="133" t="s">
        <v>1028</v>
      </c>
      <c r="H208" s="210" t="s">
        <v>1028</v>
      </c>
      <c r="I208" s="134"/>
      <c r="J208" s="209" t="s">
        <v>1172</v>
      </c>
      <c r="K208" s="209" t="s">
        <v>1172</v>
      </c>
      <c r="L208" s="209" t="s">
        <v>1172</v>
      </c>
      <c r="M208" s="209" t="s">
        <v>1172</v>
      </c>
      <c r="N208" s="209" t="s">
        <v>1172</v>
      </c>
      <c r="O208" s="209" t="s">
        <v>1172</v>
      </c>
      <c r="P208" s="209" t="s">
        <v>1172</v>
      </c>
      <c r="Q208" s="209" t="s">
        <v>1172</v>
      </c>
      <c r="R208" s="175" t="s">
        <v>949</v>
      </c>
      <c r="S208" s="175" t="s">
        <v>949</v>
      </c>
      <c r="T208" s="184" t="s">
        <v>949</v>
      </c>
      <c r="U208" s="184" t="s">
        <v>960</v>
      </c>
      <c r="V208" s="184" t="s">
        <v>960</v>
      </c>
      <c r="W208" s="184" t="s">
        <v>960</v>
      </c>
      <c r="X208" s="184" t="s">
        <v>949</v>
      </c>
      <c r="Y208" s="184" t="s">
        <v>1104</v>
      </c>
      <c r="Z208" s="209" t="s">
        <v>1172</v>
      </c>
      <c r="AA208" s="175" t="s">
        <v>944</v>
      </c>
      <c r="AB208" s="175" t="s">
        <v>944</v>
      </c>
      <c r="AC208" s="209" t="s">
        <v>1172</v>
      </c>
      <c r="AD208" s="175" t="s">
        <v>947</v>
      </c>
      <c r="AE208" s="175" t="s">
        <v>947</v>
      </c>
      <c r="AF208" s="209" t="s">
        <v>1172</v>
      </c>
      <c r="AG208" s="175" t="s">
        <v>950</v>
      </c>
      <c r="AH208" s="175" t="s">
        <v>950</v>
      </c>
      <c r="AI208" s="175" t="s">
        <v>950</v>
      </c>
      <c r="AJ208" s="209" t="s">
        <v>1172</v>
      </c>
      <c r="AK208" s="49" t="s">
        <v>1046</v>
      </c>
      <c r="AL208" s="209" t="s">
        <v>1172</v>
      </c>
      <c r="AM208" s="175" t="s">
        <v>948</v>
      </c>
      <c r="AN208" s="175" t="s">
        <v>948</v>
      </c>
      <c r="AO208" s="175" t="s">
        <v>948</v>
      </c>
      <c r="AP208" s="209" t="s">
        <v>1172</v>
      </c>
      <c r="AQ208" s="175" t="s">
        <v>951</v>
      </c>
      <c r="AR208" s="175" t="s">
        <v>951</v>
      </c>
      <c r="AS208" s="209" t="s">
        <v>1172</v>
      </c>
      <c r="AT208" s="175" t="s">
        <v>945</v>
      </c>
      <c r="AU208" s="175" t="s">
        <v>945</v>
      </c>
      <c r="AV208" s="209" t="s">
        <v>1172</v>
      </c>
      <c r="AW208" s="164" t="s">
        <v>946</v>
      </c>
      <c r="AX208" s="164" t="s">
        <v>946</v>
      </c>
      <c r="AY208" s="299"/>
      <c r="AZ208" s="282"/>
      <c r="BA208" s="257"/>
      <c r="BB208" s="263"/>
      <c r="BC208" s="135" t="s">
        <v>3</v>
      </c>
      <c r="BD208" s="134" t="s">
        <v>166</v>
      </c>
      <c r="BE208" s="135" t="s">
        <v>3</v>
      </c>
      <c r="BF208" s="135" t="s">
        <v>3</v>
      </c>
      <c r="BG208" s="135" t="s">
        <v>3</v>
      </c>
      <c r="BH208" s="135" t="s">
        <v>3</v>
      </c>
      <c r="BI208" s="135" t="s">
        <v>3</v>
      </c>
      <c r="BJ208" s="159" t="s">
        <v>166</v>
      </c>
      <c r="BK208" s="159" t="s">
        <v>166</v>
      </c>
      <c r="BL208" s="135" t="s">
        <v>3</v>
      </c>
      <c r="BM208" s="135"/>
      <c r="BN208" s="135" t="s">
        <v>3</v>
      </c>
    </row>
    <row r="209" spans="1:66" s="139" customFormat="1" ht="64">
      <c r="A209" s="193"/>
      <c r="C209" s="192" t="s">
        <v>86</v>
      </c>
      <c r="D209" s="154"/>
      <c r="E209" s="175"/>
      <c r="F209" s="389" t="s">
        <v>1296</v>
      </c>
      <c r="G209" s="133" t="s">
        <v>1028</v>
      </c>
      <c r="H209" s="210" t="s">
        <v>1028</v>
      </c>
      <c r="I209" s="134"/>
      <c r="J209" s="219" t="s">
        <v>1094</v>
      </c>
      <c r="K209" s="164" t="s">
        <v>1095</v>
      </c>
      <c r="L209" s="164" t="s">
        <v>1095</v>
      </c>
      <c r="M209" s="164" t="s">
        <v>1095</v>
      </c>
      <c r="N209" s="164" t="s">
        <v>1095</v>
      </c>
      <c r="O209" s="164" t="s">
        <v>1095</v>
      </c>
      <c r="P209" s="164" t="s">
        <v>1095</v>
      </c>
      <c r="Q209" s="219" t="s">
        <v>1094</v>
      </c>
      <c r="R209" s="175" t="s">
        <v>949</v>
      </c>
      <c r="S209" s="175" t="s">
        <v>949</v>
      </c>
      <c r="T209" s="184" t="s">
        <v>949</v>
      </c>
      <c r="U209" s="184" t="s">
        <v>960</v>
      </c>
      <c r="V209" s="184" t="s">
        <v>960</v>
      </c>
      <c r="W209" s="184" t="s">
        <v>960</v>
      </c>
      <c r="X209" s="184" t="s">
        <v>949</v>
      </c>
      <c r="Y209" s="184" t="s">
        <v>1104</v>
      </c>
      <c r="Z209" s="164" t="s">
        <v>1095</v>
      </c>
      <c r="AA209" s="175" t="s">
        <v>944</v>
      </c>
      <c r="AB209" s="175" t="s">
        <v>944</v>
      </c>
      <c r="AC209" s="164" t="s">
        <v>1095</v>
      </c>
      <c r="AD209" s="175" t="s">
        <v>947</v>
      </c>
      <c r="AE209" s="175" t="s">
        <v>947</v>
      </c>
      <c r="AF209" s="164" t="s">
        <v>1095</v>
      </c>
      <c r="AG209" s="175" t="s">
        <v>950</v>
      </c>
      <c r="AH209" s="175" t="s">
        <v>950</v>
      </c>
      <c r="AI209" s="175" t="s">
        <v>950</v>
      </c>
      <c r="AJ209" s="164" t="s">
        <v>1095</v>
      </c>
      <c r="AK209" s="49" t="s">
        <v>1046</v>
      </c>
      <c r="AL209" s="164" t="s">
        <v>1095</v>
      </c>
      <c r="AM209" s="175" t="s">
        <v>948</v>
      </c>
      <c r="AN209" s="175" t="s">
        <v>948</v>
      </c>
      <c r="AO209" s="175" t="s">
        <v>948</v>
      </c>
      <c r="AP209" s="164" t="s">
        <v>1095</v>
      </c>
      <c r="AQ209" s="175" t="s">
        <v>951</v>
      </c>
      <c r="AR209" s="175" t="s">
        <v>951</v>
      </c>
      <c r="AS209" s="164" t="s">
        <v>1095</v>
      </c>
      <c r="AT209" s="175" t="s">
        <v>945</v>
      </c>
      <c r="AU209" s="175" t="s">
        <v>945</v>
      </c>
      <c r="AV209" s="164" t="s">
        <v>1095</v>
      </c>
      <c r="AW209" s="164" t="s">
        <v>946</v>
      </c>
      <c r="AX209" s="164" t="s">
        <v>946</v>
      </c>
      <c r="AY209" s="299"/>
      <c r="AZ209" s="282"/>
      <c r="BA209" s="259"/>
      <c r="BB209" s="264"/>
      <c r="BC209" s="146" t="s">
        <v>736</v>
      </c>
      <c r="BD209" s="146" t="s">
        <v>736</v>
      </c>
      <c r="BE209" s="135" t="s">
        <v>3</v>
      </c>
      <c r="BF209" s="135" t="s">
        <v>3</v>
      </c>
      <c r="BG209" s="135" t="s">
        <v>3</v>
      </c>
      <c r="BH209" s="135" t="s">
        <v>3</v>
      </c>
      <c r="BI209" s="135" t="s">
        <v>3</v>
      </c>
      <c r="BJ209" s="137" t="s">
        <v>166</v>
      </c>
      <c r="BK209" s="137" t="s">
        <v>166</v>
      </c>
      <c r="BL209" s="135" t="s">
        <v>3</v>
      </c>
      <c r="BM209" s="135"/>
      <c r="BN209" s="135" t="s">
        <v>3</v>
      </c>
    </row>
    <row r="210" spans="1:66" s="139" customFormat="1" ht="48">
      <c r="A210" s="193"/>
      <c r="C210" s="192" t="s">
        <v>1056</v>
      </c>
      <c r="D210" s="154"/>
      <c r="E210" s="175"/>
      <c r="F210" s="389" t="s">
        <v>1296</v>
      </c>
      <c r="G210" s="133" t="s">
        <v>1028</v>
      </c>
      <c r="H210" s="210" t="s">
        <v>1028</v>
      </c>
      <c r="I210" s="134"/>
      <c r="J210" s="209" t="s">
        <v>3</v>
      </c>
      <c r="K210" s="184" t="s">
        <v>3</v>
      </c>
      <c r="L210" s="184" t="s">
        <v>3</v>
      </c>
      <c r="M210" s="184" t="s">
        <v>3</v>
      </c>
      <c r="N210" s="184" t="s">
        <v>3</v>
      </c>
      <c r="O210" s="184" t="s">
        <v>3</v>
      </c>
      <c r="P210" s="184" t="s">
        <v>3</v>
      </c>
      <c r="Q210" s="184" t="s">
        <v>3</v>
      </c>
      <c r="R210" s="175" t="s">
        <v>949</v>
      </c>
      <c r="S210" s="175" t="s">
        <v>949</v>
      </c>
      <c r="T210" s="184" t="s">
        <v>949</v>
      </c>
      <c r="U210" s="184" t="s">
        <v>960</v>
      </c>
      <c r="V210" s="184" t="s">
        <v>960</v>
      </c>
      <c r="W210" s="184" t="s">
        <v>960</v>
      </c>
      <c r="X210" s="184" t="s">
        <v>949</v>
      </c>
      <c r="Y210" s="184" t="s">
        <v>1104</v>
      </c>
      <c r="Z210" s="164" t="s">
        <v>1096</v>
      </c>
      <c r="AA210" s="175" t="s">
        <v>944</v>
      </c>
      <c r="AB210" s="175" t="s">
        <v>944</v>
      </c>
      <c r="AC210" s="184" t="s">
        <v>3</v>
      </c>
      <c r="AD210" s="175" t="s">
        <v>947</v>
      </c>
      <c r="AE210" s="175" t="s">
        <v>947</v>
      </c>
      <c r="AF210" s="184" t="s">
        <v>3</v>
      </c>
      <c r="AG210" s="175" t="s">
        <v>950</v>
      </c>
      <c r="AH210" s="175" t="s">
        <v>950</v>
      </c>
      <c r="AI210" s="175" t="s">
        <v>950</v>
      </c>
      <c r="AJ210" s="184" t="s">
        <v>3</v>
      </c>
      <c r="AK210" s="49" t="s">
        <v>1046</v>
      </c>
      <c r="AL210" s="184" t="s">
        <v>3</v>
      </c>
      <c r="AM210" s="175" t="s">
        <v>948</v>
      </c>
      <c r="AN210" s="175" t="s">
        <v>948</v>
      </c>
      <c r="AO210" s="175" t="s">
        <v>948</v>
      </c>
      <c r="AP210" s="184" t="s">
        <v>3</v>
      </c>
      <c r="AQ210" s="175" t="s">
        <v>951</v>
      </c>
      <c r="AR210" s="175" t="s">
        <v>951</v>
      </c>
      <c r="AS210" s="184" t="s">
        <v>3</v>
      </c>
      <c r="AT210" s="175" t="s">
        <v>945</v>
      </c>
      <c r="AU210" s="175" t="s">
        <v>945</v>
      </c>
      <c r="AV210" s="184" t="s">
        <v>3</v>
      </c>
      <c r="AW210" s="164" t="s">
        <v>946</v>
      </c>
      <c r="AX210" s="164" t="s">
        <v>946</v>
      </c>
      <c r="AY210" s="299"/>
      <c r="AZ210" s="282"/>
      <c r="BA210" s="257"/>
      <c r="BB210" s="263"/>
      <c r="BC210" s="135" t="s">
        <v>3</v>
      </c>
      <c r="BD210" s="135" t="s">
        <v>3</v>
      </c>
      <c r="BE210" s="135" t="s">
        <v>3</v>
      </c>
      <c r="BF210" s="135" t="s">
        <v>3</v>
      </c>
      <c r="BG210" s="135" t="s">
        <v>3</v>
      </c>
      <c r="BH210" s="135" t="s">
        <v>3</v>
      </c>
      <c r="BI210" s="135" t="s">
        <v>3</v>
      </c>
      <c r="BJ210" s="135" t="s">
        <v>3</v>
      </c>
      <c r="BK210" s="135" t="s">
        <v>3</v>
      </c>
      <c r="BL210" s="135" t="s">
        <v>3</v>
      </c>
      <c r="BM210" s="135"/>
      <c r="BN210" s="135" t="s">
        <v>3</v>
      </c>
    </row>
    <row r="211" spans="1:66" s="139" customFormat="1" ht="48">
      <c r="A211" s="193"/>
      <c r="C211" s="192" t="s">
        <v>87</v>
      </c>
      <c r="D211" s="154"/>
      <c r="E211" s="175"/>
      <c r="F211" s="389" t="s">
        <v>1296</v>
      </c>
      <c r="G211" s="133" t="s">
        <v>1028</v>
      </c>
      <c r="H211" s="210" t="s">
        <v>1028</v>
      </c>
      <c r="I211" s="134"/>
      <c r="J211" s="209" t="s">
        <v>3</v>
      </c>
      <c r="K211" s="164" t="s">
        <v>1096</v>
      </c>
      <c r="L211" s="164" t="s">
        <v>1096</v>
      </c>
      <c r="M211" s="184" t="s">
        <v>3</v>
      </c>
      <c r="N211" s="184" t="s">
        <v>3</v>
      </c>
      <c r="O211" s="184" t="s">
        <v>3</v>
      </c>
      <c r="P211" s="184" t="s">
        <v>3</v>
      </c>
      <c r="Q211" s="184" t="s">
        <v>3</v>
      </c>
      <c r="R211" s="175" t="s">
        <v>949</v>
      </c>
      <c r="S211" s="175" t="s">
        <v>949</v>
      </c>
      <c r="T211" s="184" t="s">
        <v>949</v>
      </c>
      <c r="U211" s="184" t="s">
        <v>960</v>
      </c>
      <c r="V211" s="184" t="s">
        <v>960</v>
      </c>
      <c r="W211" s="184" t="s">
        <v>960</v>
      </c>
      <c r="X211" s="184" t="s">
        <v>949</v>
      </c>
      <c r="Y211" s="184" t="s">
        <v>1104</v>
      </c>
      <c r="Z211" s="184" t="s">
        <v>3</v>
      </c>
      <c r="AA211" s="175" t="s">
        <v>944</v>
      </c>
      <c r="AB211" s="175" t="s">
        <v>944</v>
      </c>
      <c r="AC211" s="184" t="s">
        <v>3</v>
      </c>
      <c r="AD211" s="175" t="s">
        <v>947</v>
      </c>
      <c r="AE211" s="175" t="s">
        <v>947</v>
      </c>
      <c r="AF211" s="184" t="s">
        <v>3</v>
      </c>
      <c r="AG211" s="175" t="s">
        <v>950</v>
      </c>
      <c r="AH211" s="175" t="s">
        <v>950</v>
      </c>
      <c r="AI211" s="175" t="s">
        <v>950</v>
      </c>
      <c r="AJ211" s="184" t="s">
        <v>3</v>
      </c>
      <c r="AK211" s="49" t="s">
        <v>1046</v>
      </c>
      <c r="AL211" s="164" t="s">
        <v>1096</v>
      </c>
      <c r="AM211" s="175" t="s">
        <v>948</v>
      </c>
      <c r="AN211" s="175" t="s">
        <v>948</v>
      </c>
      <c r="AO211" s="198" t="s">
        <v>1140</v>
      </c>
      <c r="AP211" s="164" t="s">
        <v>1096</v>
      </c>
      <c r="AQ211" s="175" t="s">
        <v>951</v>
      </c>
      <c r="AR211" s="175" t="s">
        <v>951</v>
      </c>
      <c r="AS211" s="164" t="s">
        <v>1096</v>
      </c>
      <c r="AT211" s="175" t="s">
        <v>945</v>
      </c>
      <c r="AU211" s="175" t="s">
        <v>945</v>
      </c>
      <c r="AV211" s="164" t="s">
        <v>1096</v>
      </c>
      <c r="AW211" s="164" t="s">
        <v>946</v>
      </c>
      <c r="AX211" s="164" t="s">
        <v>946</v>
      </c>
      <c r="AY211" s="295"/>
      <c r="AZ211" s="278"/>
      <c r="BA211" s="257"/>
      <c r="BB211" s="263"/>
      <c r="BC211" s="135" t="s">
        <v>3</v>
      </c>
      <c r="BD211" s="135" t="s">
        <v>3</v>
      </c>
      <c r="BE211" s="134" t="s">
        <v>224</v>
      </c>
      <c r="BF211" s="134" t="s">
        <v>224</v>
      </c>
      <c r="BG211" s="134" t="s">
        <v>224</v>
      </c>
      <c r="BH211" s="134" t="s">
        <v>224</v>
      </c>
      <c r="BI211" s="134" t="s">
        <v>224</v>
      </c>
      <c r="BJ211" s="135" t="s">
        <v>3</v>
      </c>
      <c r="BK211" s="135" t="s">
        <v>3</v>
      </c>
      <c r="BL211" s="134" t="s">
        <v>179</v>
      </c>
      <c r="BM211" s="134"/>
      <c r="BN211" s="135" t="s">
        <v>3</v>
      </c>
    </row>
    <row r="212" spans="1:66" s="139" customFormat="1" ht="48">
      <c r="A212" s="193"/>
      <c r="C212" s="192" t="s">
        <v>88</v>
      </c>
      <c r="D212" s="154"/>
      <c r="E212" s="175"/>
      <c r="F212" s="389" t="s">
        <v>1296</v>
      </c>
      <c r="G212" s="133" t="s">
        <v>1028</v>
      </c>
      <c r="H212" s="210" t="s">
        <v>1028</v>
      </c>
      <c r="I212" s="134"/>
      <c r="J212" s="209" t="s">
        <v>3</v>
      </c>
      <c r="K212" s="164" t="s">
        <v>1096</v>
      </c>
      <c r="L212" s="164" t="s">
        <v>1096</v>
      </c>
      <c r="M212" s="164" t="s">
        <v>1096</v>
      </c>
      <c r="N212" s="164" t="s">
        <v>1096</v>
      </c>
      <c r="O212" s="184" t="s">
        <v>3</v>
      </c>
      <c r="P212" s="184" t="s">
        <v>3</v>
      </c>
      <c r="Q212" s="184" t="s">
        <v>3</v>
      </c>
      <c r="R212" s="175" t="s">
        <v>949</v>
      </c>
      <c r="S212" s="175" t="s">
        <v>949</v>
      </c>
      <c r="T212" s="184" t="s">
        <v>949</v>
      </c>
      <c r="U212" s="184" t="s">
        <v>960</v>
      </c>
      <c r="V212" s="184" t="s">
        <v>960</v>
      </c>
      <c r="W212" s="184" t="s">
        <v>960</v>
      </c>
      <c r="X212" s="184" t="s">
        <v>949</v>
      </c>
      <c r="Y212" s="184" t="s">
        <v>1104</v>
      </c>
      <c r="Z212" s="184" t="s">
        <v>3</v>
      </c>
      <c r="AA212" s="175" t="s">
        <v>944</v>
      </c>
      <c r="AB212" s="175" t="s">
        <v>944</v>
      </c>
      <c r="AC212" s="164" t="s">
        <v>1096</v>
      </c>
      <c r="AD212" s="175" t="s">
        <v>947</v>
      </c>
      <c r="AE212" s="198" t="s">
        <v>1116</v>
      </c>
      <c r="AF212" s="184" t="s">
        <v>3</v>
      </c>
      <c r="AG212" s="175" t="s">
        <v>950</v>
      </c>
      <c r="AH212" s="175" t="s">
        <v>950</v>
      </c>
      <c r="AI212" s="175" t="s">
        <v>950</v>
      </c>
      <c r="AJ212" s="184" t="s">
        <v>3</v>
      </c>
      <c r="AK212" s="49" t="s">
        <v>1046</v>
      </c>
      <c r="AL212" s="164" t="s">
        <v>1096</v>
      </c>
      <c r="AM212" s="175" t="s">
        <v>948</v>
      </c>
      <c r="AN212" s="175" t="s">
        <v>948</v>
      </c>
      <c r="AO212" s="198" t="s">
        <v>1140</v>
      </c>
      <c r="AP212" s="164" t="s">
        <v>1096</v>
      </c>
      <c r="AQ212" s="175" t="s">
        <v>951</v>
      </c>
      <c r="AR212" s="175" t="s">
        <v>951</v>
      </c>
      <c r="AS212" s="164" t="s">
        <v>1096</v>
      </c>
      <c r="AT212" s="175" t="s">
        <v>945</v>
      </c>
      <c r="AU212" s="175" t="s">
        <v>945</v>
      </c>
      <c r="AV212" s="164" t="s">
        <v>1096</v>
      </c>
      <c r="AW212" s="164" t="s">
        <v>946</v>
      </c>
      <c r="AX212" s="164" t="s">
        <v>946</v>
      </c>
      <c r="AY212" s="295"/>
      <c r="AZ212" s="278"/>
      <c r="BA212" s="257"/>
      <c r="BB212" s="263"/>
      <c r="BC212" s="135" t="s">
        <v>3</v>
      </c>
      <c r="BD212" s="135" t="s">
        <v>3</v>
      </c>
      <c r="BE212" s="134" t="s">
        <v>224</v>
      </c>
      <c r="BF212" s="134" t="s">
        <v>224</v>
      </c>
      <c r="BG212" s="134" t="s">
        <v>224</v>
      </c>
      <c r="BH212" s="134" t="s">
        <v>224</v>
      </c>
      <c r="BI212" s="134" t="s">
        <v>224</v>
      </c>
      <c r="BJ212" s="135" t="s">
        <v>3</v>
      </c>
      <c r="BK212" s="135" t="s">
        <v>3</v>
      </c>
      <c r="BL212" s="134" t="s">
        <v>179</v>
      </c>
      <c r="BM212" s="134"/>
      <c r="BN212" s="135" t="s">
        <v>3</v>
      </c>
    </row>
    <row r="213" spans="1:66" s="139" customFormat="1" ht="48">
      <c r="A213" s="193"/>
      <c r="C213" s="192" t="s">
        <v>89</v>
      </c>
      <c r="D213" s="154"/>
      <c r="E213" s="175"/>
      <c r="F213" s="389" t="s">
        <v>1296</v>
      </c>
      <c r="G213" s="133" t="s">
        <v>1028</v>
      </c>
      <c r="H213" s="210" t="s">
        <v>1028</v>
      </c>
      <c r="I213" s="134"/>
      <c r="J213" s="209" t="s">
        <v>3</v>
      </c>
      <c r="K213" s="184" t="s">
        <v>3</v>
      </c>
      <c r="L213" s="184" t="s">
        <v>3</v>
      </c>
      <c r="M213" s="184" t="s">
        <v>3</v>
      </c>
      <c r="N213" s="184" t="s">
        <v>3</v>
      </c>
      <c r="O213" s="164" t="s">
        <v>1096</v>
      </c>
      <c r="P213" s="164" t="s">
        <v>1096</v>
      </c>
      <c r="Q213" s="184" t="s">
        <v>3</v>
      </c>
      <c r="R213" s="175" t="s">
        <v>949</v>
      </c>
      <c r="S213" s="175" t="s">
        <v>949</v>
      </c>
      <c r="T213" s="184" t="s">
        <v>949</v>
      </c>
      <c r="U213" s="184" t="s">
        <v>960</v>
      </c>
      <c r="V213" s="184" t="s">
        <v>960</v>
      </c>
      <c r="W213" s="184" t="s">
        <v>960</v>
      </c>
      <c r="X213" s="184" t="s">
        <v>949</v>
      </c>
      <c r="Y213" s="184" t="s">
        <v>1104</v>
      </c>
      <c r="Z213" s="164" t="s">
        <v>1096</v>
      </c>
      <c r="AA213" s="175" t="s">
        <v>944</v>
      </c>
      <c r="AB213" s="175" t="s">
        <v>944</v>
      </c>
      <c r="AC213" s="184" t="s">
        <v>3</v>
      </c>
      <c r="AD213" s="175" t="s">
        <v>947</v>
      </c>
      <c r="AE213" s="175" t="s">
        <v>947</v>
      </c>
      <c r="AF213" s="164" t="s">
        <v>1096</v>
      </c>
      <c r="AG213" s="175" t="s">
        <v>950</v>
      </c>
      <c r="AH213" s="175" t="s">
        <v>950</v>
      </c>
      <c r="AI213" s="175" t="s">
        <v>950</v>
      </c>
      <c r="AJ213" s="184" t="s">
        <v>3</v>
      </c>
      <c r="AK213" s="49" t="s">
        <v>1046</v>
      </c>
      <c r="AL213" s="164" t="s">
        <v>1096</v>
      </c>
      <c r="AM213" s="175" t="s">
        <v>948</v>
      </c>
      <c r="AN213" s="175" t="s">
        <v>948</v>
      </c>
      <c r="AO213" s="175" t="s">
        <v>948</v>
      </c>
      <c r="AP213" s="184" t="s">
        <v>3</v>
      </c>
      <c r="AQ213" s="175" t="s">
        <v>951</v>
      </c>
      <c r="AR213" s="175" t="s">
        <v>951</v>
      </c>
      <c r="AS213" s="184" t="s">
        <v>3</v>
      </c>
      <c r="AT213" s="175" t="s">
        <v>945</v>
      </c>
      <c r="AU213" s="175" t="s">
        <v>945</v>
      </c>
      <c r="AV213" s="184" t="s">
        <v>3</v>
      </c>
      <c r="AW213" s="164" t="s">
        <v>946</v>
      </c>
      <c r="AX213" s="164" t="s">
        <v>946</v>
      </c>
      <c r="AY213" s="295"/>
      <c r="AZ213" s="278"/>
      <c r="BA213" s="257"/>
      <c r="BB213" s="263"/>
      <c r="BC213" s="135" t="s">
        <v>3</v>
      </c>
      <c r="BD213" s="135" t="s">
        <v>3</v>
      </c>
      <c r="BE213" s="135" t="s">
        <v>3</v>
      </c>
      <c r="BF213" s="135" t="s">
        <v>3</v>
      </c>
      <c r="BG213" s="135" t="s">
        <v>3</v>
      </c>
      <c r="BH213" s="135" t="s">
        <v>3</v>
      </c>
      <c r="BI213" s="135" t="s">
        <v>3</v>
      </c>
      <c r="BJ213" s="135" t="s">
        <v>3</v>
      </c>
      <c r="BK213" s="135" t="s">
        <v>3</v>
      </c>
      <c r="BL213" s="135" t="s">
        <v>3</v>
      </c>
      <c r="BM213" s="135"/>
      <c r="BN213" s="135" t="s">
        <v>3</v>
      </c>
    </row>
    <row r="214" spans="1:66" s="139" customFormat="1" ht="12">
      <c r="A214" s="193"/>
      <c r="C214" s="221" t="s">
        <v>11</v>
      </c>
      <c r="D214" s="154"/>
      <c r="E214" s="175"/>
      <c r="F214" s="389" t="s">
        <v>1296</v>
      </c>
      <c r="G214" s="133" t="s">
        <v>1028</v>
      </c>
      <c r="H214" s="210"/>
      <c r="I214" s="134"/>
      <c r="J214" s="209" t="s">
        <v>3</v>
      </c>
      <c r="K214" s="209" t="s">
        <v>3</v>
      </c>
      <c r="L214" s="209" t="s">
        <v>3</v>
      </c>
      <c r="M214" s="209" t="s">
        <v>3</v>
      </c>
      <c r="N214" s="209" t="s">
        <v>3</v>
      </c>
      <c r="O214" s="209" t="s">
        <v>3</v>
      </c>
      <c r="P214" s="209" t="s">
        <v>3</v>
      </c>
      <c r="Q214" s="184" t="s">
        <v>3</v>
      </c>
      <c r="R214" s="175" t="s">
        <v>949</v>
      </c>
      <c r="S214" s="175" t="s">
        <v>949</v>
      </c>
      <c r="T214" s="184" t="s">
        <v>949</v>
      </c>
      <c r="U214" s="184" t="s">
        <v>960</v>
      </c>
      <c r="V214" s="184" t="s">
        <v>960</v>
      </c>
      <c r="W214" s="184" t="s">
        <v>960</v>
      </c>
      <c r="X214" s="184" t="s">
        <v>949</v>
      </c>
      <c r="Y214" s="184" t="s">
        <v>1104</v>
      </c>
      <c r="Z214" s="184" t="s">
        <v>3</v>
      </c>
      <c r="AA214" s="175" t="s">
        <v>944</v>
      </c>
      <c r="AB214" s="175" t="s">
        <v>944</v>
      </c>
      <c r="AC214" s="184" t="s">
        <v>3</v>
      </c>
      <c r="AD214" s="175" t="s">
        <v>947</v>
      </c>
      <c r="AE214" s="175" t="s">
        <v>947</v>
      </c>
      <c r="AF214" s="184" t="s">
        <v>3</v>
      </c>
      <c r="AG214" s="175" t="s">
        <v>950</v>
      </c>
      <c r="AH214" s="175" t="s">
        <v>950</v>
      </c>
      <c r="AI214" s="175" t="s">
        <v>950</v>
      </c>
      <c r="AJ214" s="184" t="s">
        <v>3</v>
      </c>
      <c r="AK214" s="49" t="s">
        <v>1046</v>
      </c>
      <c r="AL214" s="184" t="s">
        <v>3</v>
      </c>
      <c r="AM214" s="175" t="s">
        <v>948</v>
      </c>
      <c r="AN214" s="175" t="s">
        <v>948</v>
      </c>
      <c r="AO214" s="175" t="s">
        <v>948</v>
      </c>
      <c r="AP214" s="184" t="s">
        <v>3</v>
      </c>
      <c r="AQ214" s="175" t="s">
        <v>951</v>
      </c>
      <c r="AR214" s="175" t="s">
        <v>951</v>
      </c>
      <c r="AS214" s="184" t="s">
        <v>3</v>
      </c>
      <c r="AT214" s="175" t="s">
        <v>945</v>
      </c>
      <c r="AU214" s="175" t="s">
        <v>945</v>
      </c>
      <c r="AV214" s="184" t="s">
        <v>3</v>
      </c>
      <c r="AW214" s="164" t="s">
        <v>946</v>
      </c>
      <c r="AX214" s="164" t="s">
        <v>946</v>
      </c>
      <c r="AY214" s="295"/>
      <c r="AZ214" s="278"/>
      <c r="BA214" s="257"/>
      <c r="BB214" s="263"/>
      <c r="BC214" s="135"/>
      <c r="BD214" s="135"/>
      <c r="BE214" s="135"/>
      <c r="BF214" s="135"/>
      <c r="BG214" s="135"/>
      <c r="BH214" s="135"/>
      <c r="BI214" s="135"/>
      <c r="BJ214" s="135"/>
      <c r="BK214" s="135"/>
      <c r="BL214" s="135"/>
      <c r="BM214" s="135"/>
      <c r="BN214" s="135"/>
    </row>
    <row r="215" spans="1:66" s="139" customFormat="1" ht="48">
      <c r="A215" s="193"/>
      <c r="C215" s="221" t="s">
        <v>1048</v>
      </c>
      <c r="D215" s="154"/>
      <c r="E215" s="175"/>
      <c r="F215" s="389" t="s">
        <v>1296</v>
      </c>
      <c r="G215" s="133" t="s">
        <v>1028</v>
      </c>
      <c r="H215" s="210"/>
      <c r="I215" s="134"/>
      <c r="J215" s="209" t="s">
        <v>3</v>
      </c>
      <c r="K215" s="209" t="s">
        <v>3</v>
      </c>
      <c r="L215" s="209" t="s">
        <v>3</v>
      </c>
      <c r="M215" s="209" t="s">
        <v>3</v>
      </c>
      <c r="N215" s="209" t="s">
        <v>3</v>
      </c>
      <c r="O215" s="164" t="s">
        <v>1096</v>
      </c>
      <c r="P215" s="164" t="s">
        <v>1096</v>
      </c>
      <c r="Q215" s="184" t="s">
        <v>3</v>
      </c>
      <c r="R215" s="175" t="s">
        <v>949</v>
      </c>
      <c r="S215" s="175" t="s">
        <v>949</v>
      </c>
      <c r="T215" s="184" t="s">
        <v>949</v>
      </c>
      <c r="U215" s="184" t="s">
        <v>960</v>
      </c>
      <c r="V215" s="184" t="s">
        <v>960</v>
      </c>
      <c r="W215" s="184" t="s">
        <v>960</v>
      </c>
      <c r="X215" s="184" t="s">
        <v>949</v>
      </c>
      <c r="Y215" s="184" t="s">
        <v>1104</v>
      </c>
      <c r="Z215" s="184" t="s">
        <v>3</v>
      </c>
      <c r="AA215" s="175" t="s">
        <v>944</v>
      </c>
      <c r="AB215" s="175" t="s">
        <v>944</v>
      </c>
      <c r="AC215" s="184" t="s">
        <v>3</v>
      </c>
      <c r="AD215" s="175" t="s">
        <v>947</v>
      </c>
      <c r="AE215" s="175" t="s">
        <v>947</v>
      </c>
      <c r="AF215" s="184" t="s">
        <v>3</v>
      </c>
      <c r="AG215" s="175" t="s">
        <v>950</v>
      </c>
      <c r="AH215" s="175" t="s">
        <v>950</v>
      </c>
      <c r="AI215" s="175" t="s">
        <v>950</v>
      </c>
      <c r="AJ215" s="228">
        <v>0.3</v>
      </c>
      <c r="AK215" s="49" t="s">
        <v>1046</v>
      </c>
      <c r="AL215" s="184" t="s">
        <v>3</v>
      </c>
      <c r="AM215" s="175" t="s">
        <v>948</v>
      </c>
      <c r="AN215" s="175" t="s">
        <v>948</v>
      </c>
      <c r="AO215" s="175" t="s">
        <v>948</v>
      </c>
      <c r="AP215" s="184" t="s">
        <v>3</v>
      </c>
      <c r="AQ215" s="175" t="s">
        <v>951</v>
      </c>
      <c r="AR215" s="175" t="s">
        <v>951</v>
      </c>
      <c r="AS215" s="184" t="s">
        <v>3</v>
      </c>
      <c r="AT215" s="175" t="s">
        <v>945</v>
      </c>
      <c r="AU215" s="175" t="s">
        <v>945</v>
      </c>
      <c r="AV215" s="184" t="s">
        <v>3</v>
      </c>
      <c r="AW215" s="164" t="s">
        <v>946</v>
      </c>
      <c r="AX215" s="164" t="s">
        <v>946</v>
      </c>
      <c r="AY215" s="295"/>
      <c r="AZ215" s="278"/>
      <c r="BA215" s="257"/>
      <c r="BB215" s="263"/>
      <c r="BC215" s="135"/>
      <c r="BD215" s="135"/>
      <c r="BE215" s="135"/>
      <c r="BF215" s="135"/>
      <c r="BG215" s="135"/>
      <c r="BH215" s="135"/>
      <c r="BI215" s="135"/>
      <c r="BJ215" s="135"/>
      <c r="BK215" s="135"/>
      <c r="BL215" s="135"/>
      <c r="BM215" s="135"/>
      <c r="BN215" s="135"/>
    </row>
    <row r="216" spans="1:66" s="139" customFormat="1" ht="48">
      <c r="A216" s="193"/>
      <c r="C216" s="221" t="s">
        <v>1328</v>
      </c>
      <c r="D216" s="154"/>
      <c r="E216" s="175"/>
      <c r="F216" s="389" t="s">
        <v>1296</v>
      </c>
      <c r="G216" s="133" t="s">
        <v>1028</v>
      </c>
      <c r="H216" s="210"/>
      <c r="I216" s="134"/>
      <c r="J216" s="63" t="s">
        <v>1181</v>
      </c>
      <c r="K216" s="63" t="s">
        <v>1182</v>
      </c>
      <c r="L216" s="63" t="s">
        <v>1183</v>
      </c>
      <c r="M216" s="63" t="s">
        <v>1182</v>
      </c>
      <c r="N216" s="63" t="s">
        <v>1183</v>
      </c>
      <c r="O216" s="63" t="s">
        <v>1184</v>
      </c>
      <c r="P216" s="63" t="s">
        <v>1185</v>
      </c>
      <c r="Q216" s="63" t="s">
        <v>1186</v>
      </c>
      <c r="R216" s="175" t="s">
        <v>949</v>
      </c>
      <c r="S216" s="175" t="s">
        <v>949</v>
      </c>
      <c r="T216" s="184" t="s">
        <v>949</v>
      </c>
      <c r="U216" s="184" t="s">
        <v>960</v>
      </c>
      <c r="V216" s="184" t="s">
        <v>960</v>
      </c>
      <c r="W216" s="184" t="s">
        <v>960</v>
      </c>
      <c r="X216" s="184" t="s">
        <v>949</v>
      </c>
      <c r="Y216" s="184" t="s">
        <v>1104</v>
      </c>
      <c r="Z216" s="63" t="s">
        <v>1187</v>
      </c>
      <c r="AA216" s="175" t="s">
        <v>944</v>
      </c>
      <c r="AB216" s="175" t="s">
        <v>944</v>
      </c>
      <c r="AC216" s="63" t="s">
        <v>1187</v>
      </c>
      <c r="AD216" s="175" t="s">
        <v>947</v>
      </c>
      <c r="AE216" s="175" t="s">
        <v>947</v>
      </c>
      <c r="AF216" s="63" t="s">
        <v>1188</v>
      </c>
      <c r="AG216" s="175" t="s">
        <v>950</v>
      </c>
      <c r="AH216" s="175" t="s">
        <v>950</v>
      </c>
      <c r="AI216" s="175" t="s">
        <v>950</v>
      </c>
      <c r="AJ216" s="63" t="s">
        <v>1187</v>
      </c>
      <c r="AK216" s="49" t="s">
        <v>1046</v>
      </c>
      <c r="AL216" s="63" t="s">
        <v>1189</v>
      </c>
      <c r="AM216" s="175" t="s">
        <v>948</v>
      </c>
      <c r="AN216" s="175" t="s">
        <v>948</v>
      </c>
      <c r="AO216" s="175" t="s">
        <v>948</v>
      </c>
      <c r="AP216" s="63" t="s">
        <v>1189</v>
      </c>
      <c r="AQ216" s="175" t="s">
        <v>951</v>
      </c>
      <c r="AR216" s="175" t="s">
        <v>951</v>
      </c>
      <c r="AS216" s="63" t="s">
        <v>1191</v>
      </c>
      <c r="AT216" s="175" t="s">
        <v>945</v>
      </c>
      <c r="AU216" s="175" t="s">
        <v>945</v>
      </c>
      <c r="AV216" s="63" t="s">
        <v>1187</v>
      </c>
      <c r="AW216" s="164" t="s">
        <v>946</v>
      </c>
      <c r="AX216" s="164" t="s">
        <v>946</v>
      </c>
      <c r="AY216" s="295"/>
      <c r="AZ216" s="278"/>
      <c r="BA216" s="257"/>
      <c r="BB216" s="263"/>
      <c r="BC216" s="135"/>
      <c r="BD216" s="135"/>
      <c r="BE216" s="135"/>
      <c r="BF216" s="135"/>
      <c r="BG216" s="135"/>
      <c r="BH216" s="135"/>
      <c r="BI216" s="135"/>
      <c r="BJ216" s="135"/>
      <c r="BK216" s="135"/>
      <c r="BL216" s="135"/>
      <c r="BM216" s="135"/>
      <c r="BN216" s="135"/>
    </row>
    <row r="217" spans="1:66" s="139" customFormat="1" ht="24">
      <c r="A217" s="193"/>
      <c r="C217" s="221" t="s">
        <v>1045</v>
      </c>
      <c r="D217" s="154"/>
      <c r="E217" s="175"/>
      <c r="F217" s="389" t="s">
        <v>1296</v>
      </c>
      <c r="G217" s="133"/>
      <c r="H217" s="210"/>
      <c r="I217" s="134"/>
      <c r="J217" s="209" t="s">
        <v>3</v>
      </c>
      <c r="K217" s="63" t="s">
        <v>1153</v>
      </c>
      <c r="L217" s="63" t="s">
        <v>1176</v>
      </c>
      <c r="M217" s="63" t="s">
        <v>1153</v>
      </c>
      <c r="N217" s="63" t="s">
        <v>1177</v>
      </c>
      <c r="O217" s="63" t="s">
        <v>1178</v>
      </c>
      <c r="P217" s="63" t="s">
        <v>1177</v>
      </c>
      <c r="Q217" s="184" t="s">
        <v>3</v>
      </c>
      <c r="R217" s="175" t="s">
        <v>949</v>
      </c>
      <c r="S217" s="175" t="s">
        <v>949</v>
      </c>
      <c r="T217" s="184" t="s">
        <v>949</v>
      </c>
      <c r="U217" s="184" t="s">
        <v>960</v>
      </c>
      <c r="V217" s="184" t="s">
        <v>960</v>
      </c>
      <c r="W217" s="184" t="s">
        <v>960</v>
      </c>
      <c r="X217" s="184" t="s">
        <v>949</v>
      </c>
      <c r="Y217" s="184" t="s">
        <v>1104</v>
      </c>
      <c r="Z217" s="63" t="s">
        <v>1179</v>
      </c>
      <c r="AA217" s="175" t="s">
        <v>944</v>
      </c>
      <c r="AB217" s="175" t="s">
        <v>944</v>
      </c>
      <c r="AC217" s="63" t="s">
        <v>1179</v>
      </c>
      <c r="AD217" s="175" t="s">
        <v>947</v>
      </c>
      <c r="AE217" s="175" t="s">
        <v>947</v>
      </c>
      <c r="AF217" s="63" t="s">
        <v>1179</v>
      </c>
      <c r="AG217" s="175" t="s">
        <v>950</v>
      </c>
      <c r="AH217" s="175" t="s">
        <v>950</v>
      </c>
      <c r="AI217" s="175" t="s">
        <v>950</v>
      </c>
      <c r="AJ217" s="63" t="s">
        <v>1179</v>
      </c>
      <c r="AK217" s="49" t="s">
        <v>1046</v>
      </c>
      <c r="AL217" s="63" t="s">
        <v>1179</v>
      </c>
      <c r="AM217" s="175" t="s">
        <v>948</v>
      </c>
      <c r="AN217" s="175" t="s">
        <v>948</v>
      </c>
      <c r="AO217" s="175" t="s">
        <v>948</v>
      </c>
      <c r="AP217" s="63" t="s">
        <v>1190</v>
      </c>
      <c r="AQ217" s="175" t="s">
        <v>951</v>
      </c>
      <c r="AR217" s="175" t="s">
        <v>951</v>
      </c>
      <c r="AS217" s="63" t="s">
        <v>1192</v>
      </c>
      <c r="AT217" s="175" t="s">
        <v>945</v>
      </c>
      <c r="AU217" s="175" t="s">
        <v>945</v>
      </c>
      <c r="AV217" s="63" t="s">
        <v>1179</v>
      </c>
      <c r="AW217" s="164" t="s">
        <v>946</v>
      </c>
      <c r="AX217" s="164" t="s">
        <v>946</v>
      </c>
      <c r="AY217" s="295"/>
      <c r="AZ217" s="278"/>
      <c r="BA217" s="257"/>
      <c r="BB217" s="263"/>
      <c r="BC217" s="135"/>
      <c r="BD217" s="135"/>
      <c r="BE217" s="135"/>
      <c r="BF217" s="135"/>
      <c r="BG217" s="135"/>
      <c r="BH217" s="135"/>
      <c r="BI217" s="135"/>
      <c r="BJ217" s="135"/>
      <c r="BK217" s="135"/>
      <c r="BL217" s="135"/>
      <c r="BM217" s="135"/>
      <c r="BN217" s="135"/>
    </row>
    <row r="218" spans="1:66" s="139" customFormat="1" ht="12">
      <c r="A218" s="193"/>
      <c r="C218" s="221" t="s">
        <v>1047</v>
      </c>
      <c r="D218" s="154"/>
      <c r="E218" s="175"/>
      <c r="F218" s="389" t="s">
        <v>1296</v>
      </c>
      <c r="G218" s="133"/>
      <c r="H218" s="210"/>
      <c r="I218" s="134"/>
      <c r="J218" s="209" t="s">
        <v>3</v>
      </c>
      <c r="K218" s="209" t="s">
        <v>3</v>
      </c>
      <c r="L218" s="209" t="s">
        <v>3</v>
      </c>
      <c r="M218" s="209" t="s">
        <v>3</v>
      </c>
      <c r="N218" s="209" t="s">
        <v>3</v>
      </c>
      <c r="O218" s="209" t="s">
        <v>3</v>
      </c>
      <c r="P218" s="209" t="s">
        <v>3</v>
      </c>
      <c r="Q218" s="184" t="s">
        <v>3</v>
      </c>
      <c r="R218" s="175" t="s">
        <v>949</v>
      </c>
      <c r="S218" s="175" t="s">
        <v>949</v>
      </c>
      <c r="T218" s="184" t="s">
        <v>949</v>
      </c>
      <c r="U218" s="184" t="s">
        <v>960</v>
      </c>
      <c r="V218" s="184" t="s">
        <v>960</v>
      </c>
      <c r="W218" s="184" t="s">
        <v>960</v>
      </c>
      <c r="X218" s="184" t="s">
        <v>949</v>
      </c>
      <c r="Y218" s="184" t="s">
        <v>1104</v>
      </c>
      <c r="Z218" s="184" t="s">
        <v>3</v>
      </c>
      <c r="AA218" s="175" t="s">
        <v>944</v>
      </c>
      <c r="AB218" s="175" t="s">
        <v>944</v>
      </c>
      <c r="AC218" s="184" t="s">
        <v>3</v>
      </c>
      <c r="AD218" s="175" t="s">
        <v>947</v>
      </c>
      <c r="AE218" s="175" t="s">
        <v>947</v>
      </c>
      <c r="AF218" s="184" t="s">
        <v>3</v>
      </c>
      <c r="AG218" s="175" t="s">
        <v>950</v>
      </c>
      <c r="AH218" s="175" t="s">
        <v>950</v>
      </c>
      <c r="AI218" s="175" t="s">
        <v>950</v>
      </c>
      <c r="AJ218" s="184" t="s">
        <v>3</v>
      </c>
      <c r="AK218" s="49" t="s">
        <v>1046</v>
      </c>
      <c r="AL218" s="184" t="s">
        <v>3</v>
      </c>
      <c r="AM218" s="175" t="s">
        <v>948</v>
      </c>
      <c r="AN218" s="175" t="s">
        <v>948</v>
      </c>
      <c r="AO218" s="175" t="s">
        <v>948</v>
      </c>
      <c r="AP218" s="184" t="s">
        <v>3</v>
      </c>
      <c r="AQ218" s="175" t="s">
        <v>951</v>
      </c>
      <c r="AR218" s="175" t="s">
        <v>951</v>
      </c>
      <c r="AS218" s="184" t="s">
        <v>3</v>
      </c>
      <c r="AT218" s="175" t="s">
        <v>945</v>
      </c>
      <c r="AU218" s="175" t="s">
        <v>945</v>
      </c>
      <c r="AV218" s="184" t="s">
        <v>3</v>
      </c>
      <c r="AW218" s="164" t="s">
        <v>946</v>
      </c>
      <c r="AX218" s="164" t="s">
        <v>946</v>
      </c>
      <c r="AY218" s="295"/>
      <c r="AZ218" s="278"/>
      <c r="BA218" s="257"/>
      <c r="BB218" s="263"/>
      <c r="BC218" s="135"/>
      <c r="BD218" s="135"/>
      <c r="BE218" s="135"/>
      <c r="BF218" s="135"/>
      <c r="BG218" s="135"/>
      <c r="BH218" s="135"/>
      <c r="BI218" s="135"/>
      <c r="BJ218" s="135"/>
      <c r="BK218" s="135"/>
      <c r="BL218" s="135"/>
      <c r="BM218" s="135"/>
      <c r="BN218" s="135"/>
    </row>
    <row r="219" spans="1:66" s="160" customFormat="1" ht="13">
      <c r="A219" s="163" t="s">
        <v>58</v>
      </c>
      <c r="B219" s="123"/>
      <c r="C219" s="124"/>
      <c r="D219" s="373"/>
      <c r="E219" s="188"/>
      <c r="F219" s="383"/>
      <c r="G219" s="390"/>
      <c r="H219" s="179"/>
      <c r="I219" s="126"/>
      <c r="J219" s="247"/>
      <c r="K219" s="242"/>
      <c r="L219" s="242"/>
      <c r="M219" s="242"/>
      <c r="N219" s="242"/>
      <c r="O219" s="242"/>
      <c r="P219" s="242"/>
      <c r="Q219" s="170"/>
      <c r="R219" s="242"/>
      <c r="S219" s="242"/>
      <c r="T219" s="170"/>
      <c r="U219" s="242"/>
      <c r="V219" s="242"/>
      <c r="W219" s="242"/>
      <c r="X219" s="269"/>
      <c r="Y219" s="269"/>
      <c r="Z219" s="170"/>
      <c r="AA219" s="242"/>
      <c r="AB219" s="242"/>
      <c r="AC219" s="170"/>
      <c r="AD219" s="242"/>
      <c r="AE219" s="242"/>
      <c r="AF219" s="170"/>
      <c r="AG219" s="242"/>
      <c r="AH219" s="242"/>
      <c r="AI219" s="242"/>
      <c r="AJ219" s="170"/>
      <c r="AK219" s="242"/>
      <c r="AL219" s="170"/>
      <c r="AM219" s="242"/>
      <c r="AN219" s="242"/>
      <c r="AO219" s="242"/>
      <c r="AP219" s="170"/>
      <c r="AQ219" s="242"/>
      <c r="AR219" s="242"/>
      <c r="AS219" s="170"/>
      <c r="AT219" s="175" t="s">
        <v>945</v>
      </c>
      <c r="AU219" s="175" t="s">
        <v>945</v>
      </c>
      <c r="AV219" s="170"/>
      <c r="AW219" s="242"/>
      <c r="AX219" s="242"/>
      <c r="AY219" s="294"/>
      <c r="AZ219" s="277"/>
      <c r="BA219" s="270"/>
      <c r="BB219" s="270"/>
      <c r="BC219" s="128"/>
      <c r="BD219" s="128"/>
      <c r="BE219" s="128"/>
      <c r="BF219" s="128"/>
      <c r="BG219" s="128"/>
      <c r="BH219" s="128"/>
      <c r="BI219" s="128"/>
      <c r="BJ219" s="128"/>
      <c r="BK219" s="128"/>
      <c r="BL219" s="128"/>
      <c r="BM219" s="128"/>
      <c r="BN219" s="128"/>
    </row>
    <row r="220" spans="1:66" s="139" customFormat="1" ht="12">
      <c r="A220" s="207" t="s">
        <v>69</v>
      </c>
      <c r="B220" s="192"/>
      <c r="C220" s="192"/>
      <c r="D220" s="154"/>
      <c r="E220" s="175"/>
      <c r="F220" s="384" t="s">
        <v>1246</v>
      </c>
      <c r="G220" s="133" t="s">
        <v>1028</v>
      </c>
      <c r="H220" s="210" t="s">
        <v>1028</v>
      </c>
      <c r="I220" s="134"/>
      <c r="J220" s="214" t="s">
        <v>185</v>
      </c>
      <c r="K220" s="175" t="s">
        <v>185</v>
      </c>
      <c r="L220" s="175" t="s">
        <v>185</v>
      </c>
      <c r="M220" s="175" t="s">
        <v>185</v>
      </c>
      <c r="N220" s="175" t="s">
        <v>185</v>
      </c>
      <c r="O220" s="175" t="s">
        <v>185</v>
      </c>
      <c r="P220" s="175" t="s">
        <v>185</v>
      </c>
      <c r="Q220" s="175" t="s">
        <v>185</v>
      </c>
      <c r="R220" s="175" t="s">
        <v>949</v>
      </c>
      <c r="S220" s="175" t="s">
        <v>949</v>
      </c>
      <c r="T220" s="211" t="s">
        <v>296</v>
      </c>
      <c r="U220" s="184" t="s">
        <v>960</v>
      </c>
      <c r="V220" s="184" t="s">
        <v>960</v>
      </c>
      <c r="W220" s="184" t="s">
        <v>960</v>
      </c>
      <c r="X220" s="184" t="s">
        <v>949</v>
      </c>
      <c r="Y220" s="184" t="s">
        <v>1104</v>
      </c>
      <c r="Z220" s="175" t="s">
        <v>296</v>
      </c>
      <c r="AA220" s="175" t="s">
        <v>944</v>
      </c>
      <c r="AB220" s="175" t="s">
        <v>944</v>
      </c>
      <c r="AC220" s="175" t="s">
        <v>296</v>
      </c>
      <c r="AD220" s="175" t="s">
        <v>947</v>
      </c>
      <c r="AE220" s="175" t="s">
        <v>947</v>
      </c>
      <c r="AF220" s="175" t="s">
        <v>296</v>
      </c>
      <c r="AG220" s="175" t="s">
        <v>950</v>
      </c>
      <c r="AH220" s="175" t="s">
        <v>950</v>
      </c>
      <c r="AI220" s="175" t="s">
        <v>950</v>
      </c>
      <c r="AJ220" s="175" t="s">
        <v>296</v>
      </c>
      <c r="AK220" s="49" t="s">
        <v>1046</v>
      </c>
      <c r="AL220" s="175" t="s">
        <v>185</v>
      </c>
      <c r="AM220" s="175" t="s">
        <v>948</v>
      </c>
      <c r="AN220" s="175" t="s">
        <v>948</v>
      </c>
      <c r="AO220" s="175" t="s">
        <v>948</v>
      </c>
      <c r="AP220" s="175" t="s">
        <v>1065</v>
      </c>
      <c r="AQ220" s="175" t="s">
        <v>951</v>
      </c>
      <c r="AR220" s="175" t="s">
        <v>951</v>
      </c>
      <c r="AS220" s="175" t="s">
        <v>1065</v>
      </c>
      <c r="AT220" s="175" t="s">
        <v>945</v>
      </c>
      <c r="AU220" s="175" t="s">
        <v>945</v>
      </c>
      <c r="AV220" s="175" t="s">
        <v>296</v>
      </c>
      <c r="AW220" s="164" t="s">
        <v>946</v>
      </c>
      <c r="AX220" s="164" t="s">
        <v>946</v>
      </c>
      <c r="AY220" s="295"/>
      <c r="AZ220" s="278"/>
      <c r="BA220" s="256"/>
      <c r="BB220" s="262"/>
      <c r="BC220" s="134" t="s">
        <v>185</v>
      </c>
      <c r="BD220" s="134" t="s">
        <v>185</v>
      </c>
      <c r="BE220" s="134" t="s">
        <v>185</v>
      </c>
      <c r="BF220" s="134" t="s">
        <v>185</v>
      </c>
      <c r="BG220" s="134" t="s">
        <v>185</v>
      </c>
      <c r="BH220" s="134" t="s">
        <v>185</v>
      </c>
      <c r="BI220" s="134" t="s">
        <v>185</v>
      </c>
      <c r="BJ220" s="134" t="s">
        <v>185</v>
      </c>
      <c r="BK220" s="153" t="s">
        <v>296</v>
      </c>
      <c r="BL220" s="134" t="s">
        <v>185</v>
      </c>
      <c r="BM220" s="134"/>
      <c r="BN220" s="134" t="s">
        <v>186</v>
      </c>
    </row>
    <row r="221" spans="1:66" s="139" customFormat="1" ht="12">
      <c r="A221" s="334" t="s">
        <v>1286</v>
      </c>
      <c r="B221" s="192"/>
      <c r="C221" s="192"/>
      <c r="D221" s="154"/>
      <c r="E221" s="175"/>
      <c r="F221" s="384" t="s">
        <v>1285</v>
      </c>
      <c r="G221" s="133"/>
      <c r="H221" s="175"/>
      <c r="I221" s="134"/>
      <c r="J221" s="215" t="s">
        <v>338</v>
      </c>
      <c r="K221" s="248" t="s">
        <v>338</v>
      </c>
      <c r="L221" s="248" t="s">
        <v>338</v>
      </c>
      <c r="M221" s="248" t="s">
        <v>338</v>
      </c>
      <c r="N221" s="248" t="s">
        <v>338</v>
      </c>
      <c r="O221" s="248" t="s">
        <v>338</v>
      </c>
      <c r="P221" s="248" t="s">
        <v>338</v>
      </c>
      <c r="Q221" s="216" t="s">
        <v>325</v>
      </c>
      <c r="R221" s="175" t="s">
        <v>949</v>
      </c>
      <c r="S221" s="175" t="s">
        <v>949</v>
      </c>
      <c r="T221" s="184" t="s">
        <v>949</v>
      </c>
      <c r="U221" s="184" t="s">
        <v>960</v>
      </c>
      <c r="V221" s="184" t="s">
        <v>960</v>
      </c>
      <c r="W221" s="184" t="s">
        <v>960</v>
      </c>
      <c r="X221" s="184" t="s">
        <v>949</v>
      </c>
      <c r="Y221" s="184" t="s">
        <v>1104</v>
      </c>
      <c r="Z221" s="217" t="s">
        <v>326</v>
      </c>
      <c r="AA221" s="175" t="s">
        <v>944</v>
      </c>
      <c r="AB221" s="175" t="s">
        <v>944</v>
      </c>
      <c r="AC221" s="217" t="s">
        <v>326</v>
      </c>
      <c r="AD221" s="175" t="s">
        <v>947</v>
      </c>
      <c r="AE221" s="175" t="s">
        <v>947</v>
      </c>
      <c r="AF221" s="217" t="s">
        <v>326</v>
      </c>
      <c r="AG221" s="175" t="s">
        <v>950</v>
      </c>
      <c r="AH221" s="175" t="s">
        <v>950</v>
      </c>
      <c r="AI221" s="175" t="s">
        <v>950</v>
      </c>
      <c r="AJ221" s="217" t="s">
        <v>326</v>
      </c>
      <c r="AK221" s="49" t="s">
        <v>1046</v>
      </c>
      <c r="AL221" s="216" t="s">
        <v>325</v>
      </c>
      <c r="AM221" s="175" t="s">
        <v>948</v>
      </c>
      <c r="AN221" s="175" t="s">
        <v>948</v>
      </c>
      <c r="AO221" s="175" t="s">
        <v>948</v>
      </c>
      <c r="AP221" s="216" t="s">
        <v>325</v>
      </c>
      <c r="AQ221" s="175" t="s">
        <v>951</v>
      </c>
      <c r="AR221" s="175" t="s">
        <v>951</v>
      </c>
      <c r="AS221" s="216" t="s">
        <v>325</v>
      </c>
      <c r="AT221" s="175" t="s">
        <v>945</v>
      </c>
      <c r="AU221" s="175" t="s">
        <v>945</v>
      </c>
      <c r="AV221" s="217" t="s">
        <v>326</v>
      </c>
      <c r="AW221" s="164" t="s">
        <v>946</v>
      </c>
      <c r="AX221" s="164" t="s">
        <v>946</v>
      </c>
      <c r="AY221" s="306"/>
      <c r="AZ221" s="289"/>
      <c r="BA221" s="261"/>
      <c r="BB221" s="266"/>
      <c r="BC221" s="161" t="s">
        <v>325</v>
      </c>
      <c r="BD221" s="161" t="s">
        <v>325</v>
      </c>
      <c r="BE221" s="161" t="s">
        <v>338</v>
      </c>
      <c r="BF221" s="161" t="s">
        <v>338</v>
      </c>
      <c r="BG221" s="161" t="s">
        <v>338</v>
      </c>
      <c r="BH221" s="161" t="s">
        <v>338</v>
      </c>
      <c r="BI221" s="161" t="s">
        <v>338</v>
      </c>
      <c r="BJ221" s="161" t="s">
        <v>325</v>
      </c>
      <c r="BK221" s="161">
        <v>41955</v>
      </c>
      <c r="BL221" s="134"/>
      <c r="BM221" s="134"/>
      <c r="BN221" s="134"/>
    </row>
    <row r="222" spans="1:66" s="139" customFormat="1" ht="12">
      <c r="A222" s="190" t="s">
        <v>74</v>
      </c>
      <c r="B222" s="191"/>
      <c r="C222" s="192" t="s">
        <v>1111</v>
      </c>
      <c r="D222" s="371"/>
      <c r="E222" s="175"/>
      <c r="F222" s="384" t="s">
        <v>1279</v>
      </c>
      <c r="G222" s="133"/>
      <c r="H222" s="175"/>
      <c r="I222" s="134"/>
      <c r="J222" s="214" t="s">
        <v>75</v>
      </c>
      <c r="K222" s="175" t="s">
        <v>75</v>
      </c>
      <c r="L222" s="175" t="s">
        <v>75</v>
      </c>
      <c r="M222" s="175" t="s">
        <v>75</v>
      </c>
      <c r="N222" s="175" t="s">
        <v>75</v>
      </c>
      <c r="O222" s="175" t="s">
        <v>75</v>
      </c>
      <c r="P222" s="175" t="s">
        <v>75</v>
      </c>
      <c r="Q222" s="175" t="s">
        <v>75</v>
      </c>
      <c r="R222" s="175" t="s">
        <v>949</v>
      </c>
      <c r="S222" s="175" t="s">
        <v>949</v>
      </c>
      <c r="T222" s="184" t="s">
        <v>949</v>
      </c>
      <c r="U222" s="184" t="s">
        <v>960</v>
      </c>
      <c r="V222" s="184" t="s">
        <v>960</v>
      </c>
      <c r="W222" s="184" t="s">
        <v>960</v>
      </c>
      <c r="X222" s="184" t="s">
        <v>949</v>
      </c>
      <c r="Y222" s="184" t="s">
        <v>1104</v>
      </c>
      <c r="Z222" s="175" t="s">
        <v>75</v>
      </c>
      <c r="AA222" s="175" t="s">
        <v>944</v>
      </c>
      <c r="AB222" s="175" t="s">
        <v>944</v>
      </c>
      <c r="AC222" s="175" t="s">
        <v>75</v>
      </c>
      <c r="AD222" s="175" t="s">
        <v>947</v>
      </c>
      <c r="AE222" s="175" t="s">
        <v>947</v>
      </c>
      <c r="AF222" s="175" t="s">
        <v>75</v>
      </c>
      <c r="AG222" s="175" t="s">
        <v>950</v>
      </c>
      <c r="AH222" s="175" t="s">
        <v>950</v>
      </c>
      <c r="AI222" s="175" t="s">
        <v>950</v>
      </c>
      <c r="AJ222" s="175" t="s">
        <v>75</v>
      </c>
      <c r="AK222" s="49" t="s">
        <v>1046</v>
      </c>
      <c r="AL222" s="175" t="s">
        <v>75</v>
      </c>
      <c r="AM222" s="175" t="s">
        <v>948</v>
      </c>
      <c r="AN222" s="175" t="s">
        <v>948</v>
      </c>
      <c r="AO222" s="175" t="s">
        <v>948</v>
      </c>
      <c r="AP222" s="175" t="s">
        <v>75</v>
      </c>
      <c r="AQ222" s="175" t="s">
        <v>951</v>
      </c>
      <c r="AR222" s="175" t="s">
        <v>951</v>
      </c>
      <c r="AS222" s="175" t="s">
        <v>75</v>
      </c>
      <c r="AT222" s="175" t="s">
        <v>945</v>
      </c>
      <c r="AU222" s="175" t="s">
        <v>945</v>
      </c>
      <c r="AV222" s="175" t="s">
        <v>75</v>
      </c>
      <c r="AW222" s="164" t="s">
        <v>946</v>
      </c>
      <c r="AX222" s="164" t="s">
        <v>946</v>
      </c>
      <c r="AY222" s="295"/>
      <c r="AZ222" s="278"/>
      <c r="BA222" s="256"/>
      <c r="BB222" s="262"/>
      <c r="BC222" s="134" t="s">
        <v>75</v>
      </c>
      <c r="BD222" s="134" t="s">
        <v>75</v>
      </c>
      <c r="BE222" s="134" t="s">
        <v>75</v>
      </c>
      <c r="BF222" s="134" t="s">
        <v>75</v>
      </c>
      <c r="BG222" s="134" t="s">
        <v>75</v>
      </c>
      <c r="BH222" s="134" t="s">
        <v>75</v>
      </c>
      <c r="BI222" s="134" t="s">
        <v>75</v>
      </c>
      <c r="BJ222" s="134" t="s">
        <v>75</v>
      </c>
      <c r="BK222" s="134" t="s">
        <v>75</v>
      </c>
      <c r="BL222" s="134" t="s">
        <v>75</v>
      </c>
      <c r="BM222" s="134"/>
      <c r="BN222" s="135" t="s">
        <v>3</v>
      </c>
    </row>
    <row r="223" spans="1:66" s="139" customFormat="1" ht="12">
      <c r="A223" s="195"/>
      <c r="B223" s="196"/>
      <c r="C223" s="192" t="s">
        <v>1112</v>
      </c>
      <c r="D223" s="372"/>
      <c r="E223" s="175"/>
      <c r="F223" s="384" t="s">
        <v>1279</v>
      </c>
      <c r="G223" s="133"/>
      <c r="H223" s="175"/>
      <c r="I223" s="134"/>
      <c r="J223" s="214" t="s">
        <v>75</v>
      </c>
      <c r="K223" s="175" t="s">
        <v>75</v>
      </c>
      <c r="L223" s="175" t="s">
        <v>75</v>
      </c>
      <c r="M223" s="175" t="s">
        <v>75</v>
      </c>
      <c r="N223" s="175" t="s">
        <v>75</v>
      </c>
      <c r="O223" s="175" t="s">
        <v>75</v>
      </c>
      <c r="P223" s="175" t="s">
        <v>75</v>
      </c>
      <c r="Q223" s="175" t="s">
        <v>75</v>
      </c>
      <c r="R223" s="175" t="s">
        <v>949</v>
      </c>
      <c r="S223" s="175" t="s">
        <v>949</v>
      </c>
      <c r="T223" s="184" t="s">
        <v>949</v>
      </c>
      <c r="U223" s="184" t="s">
        <v>960</v>
      </c>
      <c r="V223" s="184" t="s">
        <v>960</v>
      </c>
      <c r="W223" s="184" t="s">
        <v>960</v>
      </c>
      <c r="X223" s="184" t="s">
        <v>949</v>
      </c>
      <c r="Y223" s="184" t="s">
        <v>1104</v>
      </c>
      <c r="Z223" s="184" t="s">
        <v>3</v>
      </c>
      <c r="AA223" s="175" t="s">
        <v>944</v>
      </c>
      <c r="AB223" s="175" t="s">
        <v>944</v>
      </c>
      <c r="AC223" s="184" t="s">
        <v>3</v>
      </c>
      <c r="AD223" s="175" t="s">
        <v>947</v>
      </c>
      <c r="AE223" s="175" t="s">
        <v>947</v>
      </c>
      <c r="AF223" s="184" t="s">
        <v>3</v>
      </c>
      <c r="AG223" s="175" t="s">
        <v>950</v>
      </c>
      <c r="AH223" s="175" t="s">
        <v>950</v>
      </c>
      <c r="AI223" s="175" t="s">
        <v>950</v>
      </c>
      <c r="AJ223" s="184" t="s">
        <v>3</v>
      </c>
      <c r="AK223" s="49" t="s">
        <v>1046</v>
      </c>
      <c r="AL223" s="175" t="s">
        <v>75</v>
      </c>
      <c r="AM223" s="175" t="s">
        <v>948</v>
      </c>
      <c r="AN223" s="175" t="s">
        <v>948</v>
      </c>
      <c r="AO223" s="175" t="s">
        <v>948</v>
      </c>
      <c r="AP223" s="175" t="s">
        <v>75</v>
      </c>
      <c r="AQ223" s="175" t="s">
        <v>951</v>
      </c>
      <c r="AR223" s="175" t="s">
        <v>951</v>
      </c>
      <c r="AS223" s="175" t="s">
        <v>75</v>
      </c>
      <c r="AT223" s="175" t="s">
        <v>945</v>
      </c>
      <c r="AU223" s="175" t="s">
        <v>945</v>
      </c>
      <c r="AV223" s="184" t="s">
        <v>3</v>
      </c>
      <c r="AW223" s="164" t="s">
        <v>946</v>
      </c>
      <c r="AX223" s="164" t="s">
        <v>946</v>
      </c>
      <c r="AY223" s="295"/>
      <c r="AZ223" s="278"/>
      <c r="BA223" s="256"/>
      <c r="BB223" s="262"/>
      <c r="BC223" s="134"/>
      <c r="BD223" s="135" t="s">
        <v>3</v>
      </c>
      <c r="BE223" s="134"/>
      <c r="BF223" s="134"/>
      <c r="BG223" s="134"/>
      <c r="BH223" s="134"/>
      <c r="BI223" s="134"/>
      <c r="BJ223" s="134"/>
      <c r="BK223" s="134"/>
      <c r="BL223" s="134"/>
      <c r="BM223" s="134"/>
      <c r="BN223" s="135"/>
    </row>
    <row r="224" spans="1:66" s="139" customFormat="1" ht="12">
      <c r="A224" s="207" t="s">
        <v>71</v>
      </c>
      <c r="B224" s="192"/>
      <c r="C224" s="192"/>
      <c r="D224" s="154"/>
      <c r="E224" s="175" t="s">
        <v>1102</v>
      </c>
      <c r="F224" s="384" t="s">
        <v>1247</v>
      </c>
      <c r="G224" s="133" t="s">
        <v>1028</v>
      </c>
      <c r="H224" s="210" t="s">
        <v>1028</v>
      </c>
      <c r="I224" s="134"/>
      <c r="J224" s="214" t="s">
        <v>721</v>
      </c>
      <c r="K224" s="175" t="s">
        <v>721</v>
      </c>
      <c r="L224" s="175" t="s">
        <v>721</v>
      </c>
      <c r="M224" s="175" t="s">
        <v>721</v>
      </c>
      <c r="N224" s="175" t="s">
        <v>721</v>
      </c>
      <c r="O224" s="175" t="s">
        <v>721</v>
      </c>
      <c r="P224" s="175" t="s">
        <v>721</v>
      </c>
      <c r="Q224" s="175" t="s">
        <v>721</v>
      </c>
      <c r="R224" s="175" t="s">
        <v>949</v>
      </c>
      <c r="S224" s="175" t="s">
        <v>949</v>
      </c>
      <c r="T224" s="184" t="s">
        <v>949</v>
      </c>
      <c r="U224" s="184" t="s">
        <v>960</v>
      </c>
      <c r="V224" s="184" t="s">
        <v>960</v>
      </c>
      <c r="W224" s="184" t="s">
        <v>960</v>
      </c>
      <c r="X224" s="184" t="s">
        <v>949</v>
      </c>
      <c r="Y224" s="184" t="s">
        <v>1104</v>
      </c>
      <c r="Z224" s="175" t="s">
        <v>721</v>
      </c>
      <c r="AA224" s="175" t="s">
        <v>944</v>
      </c>
      <c r="AB224" s="175" t="s">
        <v>944</v>
      </c>
      <c r="AC224" s="175" t="s">
        <v>721</v>
      </c>
      <c r="AD224" s="175" t="s">
        <v>947</v>
      </c>
      <c r="AE224" s="175" t="s">
        <v>947</v>
      </c>
      <c r="AF224" s="175" t="s">
        <v>721</v>
      </c>
      <c r="AG224" s="175" t="s">
        <v>950</v>
      </c>
      <c r="AH224" s="175" t="s">
        <v>950</v>
      </c>
      <c r="AI224" s="175" t="s">
        <v>950</v>
      </c>
      <c r="AJ224" s="175" t="s">
        <v>721</v>
      </c>
      <c r="AK224" s="49" t="s">
        <v>1046</v>
      </c>
      <c r="AL224" s="175" t="s">
        <v>721</v>
      </c>
      <c r="AM224" s="175" t="s">
        <v>948</v>
      </c>
      <c r="AN224" s="175" t="s">
        <v>948</v>
      </c>
      <c r="AO224" s="175" t="s">
        <v>948</v>
      </c>
      <c r="AP224" s="175" t="s">
        <v>721</v>
      </c>
      <c r="AQ224" s="175" t="s">
        <v>951</v>
      </c>
      <c r="AR224" s="175" t="s">
        <v>951</v>
      </c>
      <c r="AS224" s="175" t="s">
        <v>721</v>
      </c>
      <c r="AT224" s="175" t="s">
        <v>945</v>
      </c>
      <c r="AU224" s="175" t="s">
        <v>945</v>
      </c>
      <c r="AV224" s="175" t="s">
        <v>721</v>
      </c>
      <c r="AW224" s="164" t="s">
        <v>946</v>
      </c>
      <c r="AX224" s="164" t="s">
        <v>946</v>
      </c>
      <c r="AY224" s="295"/>
      <c r="AZ224" s="278"/>
      <c r="BA224" s="256"/>
      <c r="BB224" s="262"/>
      <c r="BC224" s="134" t="s">
        <v>721</v>
      </c>
      <c r="BD224" s="134" t="s">
        <v>721</v>
      </c>
      <c r="BE224" s="134" t="s">
        <v>219</v>
      </c>
      <c r="BF224" s="134" t="s">
        <v>219</v>
      </c>
      <c r="BG224" s="134" t="s">
        <v>219</v>
      </c>
      <c r="BH224" s="134" t="s">
        <v>219</v>
      </c>
      <c r="BI224" s="134" t="s">
        <v>219</v>
      </c>
      <c r="BJ224" s="134" t="s">
        <v>721</v>
      </c>
      <c r="BK224" s="134" t="s">
        <v>721</v>
      </c>
      <c r="BL224" s="134" t="s">
        <v>1538</v>
      </c>
      <c r="BM224" s="134"/>
      <c r="BN224" s="134" t="s">
        <v>190</v>
      </c>
    </row>
    <row r="225" spans="1:66" s="139" customFormat="1" ht="14">
      <c r="A225" s="207" t="s">
        <v>72</v>
      </c>
      <c r="B225" s="192"/>
      <c r="C225" s="192"/>
      <c r="D225" s="154" t="s">
        <v>831</v>
      </c>
      <c r="E225" s="175" t="s">
        <v>1102</v>
      </c>
      <c r="F225" s="384" t="s">
        <v>1248</v>
      </c>
      <c r="G225" s="133" t="s">
        <v>1028</v>
      </c>
      <c r="H225" s="210" t="s">
        <v>1028</v>
      </c>
      <c r="I225" s="134" t="s">
        <v>644</v>
      </c>
      <c r="J225" s="219" t="s">
        <v>1029</v>
      </c>
      <c r="K225" s="219" t="s">
        <v>1029</v>
      </c>
      <c r="L225" s="219" t="s">
        <v>1029</v>
      </c>
      <c r="M225" s="219" t="s">
        <v>1029</v>
      </c>
      <c r="N225" s="219" t="s">
        <v>1029</v>
      </c>
      <c r="O225" s="219" t="s">
        <v>1029</v>
      </c>
      <c r="P225" s="219" t="s">
        <v>1029</v>
      </c>
      <c r="Q225" s="220" t="s">
        <v>1077</v>
      </c>
      <c r="R225" s="175" t="s">
        <v>949</v>
      </c>
      <c r="S225" s="175" t="s">
        <v>949</v>
      </c>
      <c r="T225" s="184" t="s">
        <v>949</v>
      </c>
      <c r="U225" s="184" t="s">
        <v>960</v>
      </c>
      <c r="V225" s="184" t="s">
        <v>960</v>
      </c>
      <c r="W225" s="184" t="s">
        <v>960</v>
      </c>
      <c r="X225" s="184" t="s">
        <v>949</v>
      </c>
      <c r="Y225" s="184" t="s">
        <v>1104</v>
      </c>
      <c r="Z225" s="198" t="s">
        <v>1120</v>
      </c>
      <c r="AA225" s="175" t="s">
        <v>944</v>
      </c>
      <c r="AB225" s="175" t="s">
        <v>944</v>
      </c>
      <c r="AC225" s="198" t="s">
        <v>1120</v>
      </c>
      <c r="AD225" s="175" t="s">
        <v>947</v>
      </c>
      <c r="AE225" s="175" t="s">
        <v>947</v>
      </c>
      <c r="AF225" s="198" t="s">
        <v>1120</v>
      </c>
      <c r="AG225" s="175" t="s">
        <v>950</v>
      </c>
      <c r="AH225" s="175" t="s">
        <v>950</v>
      </c>
      <c r="AI225" s="175" t="s">
        <v>950</v>
      </c>
      <c r="AJ225" s="198" t="s">
        <v>1120</v>
      </c>
      <c r="AK225" s="49" t="s">
        <v>1046</v>
      </c>
      <c r="AL225" s="198" t="s">
        <v>1120</v>
      </c>
      <c r="AM225" s="175" t="s">
        <v>948</v>
      </c>
      <c r="AN225" s="175" t="s">
        <v>948</v>
      </c>
      <c r="AO225" s="175" t="s">
        <v>948</v>
      </c>
      <c r="AP225" s="198" t="s">
        <v>1120</v>
      </c>
      <c r="AQ225" s="175" t="s">
        <v>951</v>
      </c>
      <c r="AR225" s="175" t="s">
        <v>951</v>
      </c>
      <c r="AS225" s="198" t="s">
        <v>1120</v>
      </c>
      <c r="AT225" s="175" t="s">
        <v>945</v>
      </c>
      <c r="AU225" s="175" t="s">
        <v>945</v>
      </c>
      <c r="AV225" s="198" t="s">
        <v>1120</v>
      </c>
      <c r="AW225" s="164" t="s">
        <v>946</v>
      </c>
      <c r="AX225" s="164" t="s">
        <v>946</v>
      </c>
      <c r="AY225" s="295"/>
      <c r="AZ225" s="278"/>
      <c r="BA225" s="256"/>
      <c r="BB225" s="262"/>
      <c r="BC225" s="134" t="s">
        <v>107</v>
      </c>
      <c r="BD225" s="134" t="s">
        <v>439</v>
      </c>
      <c r="BE225" s="134" t="s">
        <v>107</v>
      </c>
      <c r="BF225" s="134" t="s">
        <v>107</v>
      </c>
      <c r="BG225" s="134" t="s">
        <v>107</v>
      </c>
      <c r="BH225" s="134" t="s">
        <v>107</v>
      </c>
      <c r="BI225" s="134" t="s">
        <v>107</v>
      </c>
      <c r="BJ225" s="153" t="s">
        <v>439</v>
      </c>
      <c r="BK225" s="153" t="s">
        <v>439</v>
      </c>
      <c r="BL225" s="134" t="s">
        <v>107</v>
      </c>
      <c r="BM225" s="134"/>
      <c r="BN225" s="135" t="s">
        <v>192</v>
      </c>
    </row>
    <row r="226" spans="1:66" s="139" customFormat="1" ht="24">
      <c r="A226" s="190" t="s">
        <v>73</v>
      </c>
      <c r="B226" s="191"/>
      <c r="C226" s="221" t="s">
        <v>191</v>
      </c>
      <c r="D226" s="369" t="s">
        <v>1210</v>
      </c>
      <c r="E226" s="175" t="s">
        <v>1102</v>
      </c>
      <c r="F226" s="384" t="s">
        <v>1249</v>
      </c>
      <c r="G226" s="133" t="s">
        <v>1028</v>
      </c>
      <c r="H226" s="210"/>
      <c r="I226" s="134" t="s">
        <v>644</v>
      </c>
      <c r="J226" s="219" t="s">
        <v>975</v>
      </c>
      <c r="K226" s="219" t="s">
        <v>975</v>
      </c>
      <c r="L226" s="219" t="s">
        <v>975</v>
      </c>
      <c r="M226" s="219" t="s">
        <v>975</v>
      </c>
      <c r="N226" s="219" t="s">
        <v>975</v>
      </c>
      <c r="O226" s="219" t="s">
        <v>975</v>
      </c>
      <c r="P226" s="219" t="s">
        <v>975</v>
      </c>
      <c r="Q226" s="222" t="s">
        <v>1089</v>
      </c>
      <c r="R226" s="175" t="s">
        <v>949</v>
      </c>
      <c r="S226" s="175" t="s">
        <v>949</v>
      </c>
      <c r="T226" s="184" t="s">
        <v>949</v>
      </c>
      <c r="U226" s="184" t="s">
        <v>960</v>
      </c>
      <c r="V226" s="222" t="s">
        <v>975</v>
      </c>
      <c r="W226" s="184" t="s">
        <v>960</v>
      </c>
      <c r="X226" s="184" t="s">
        <v>949</v>
      </c>
      <c r="Y226" s="184" t="s">
        <v>1104</v>
      </c>
      <c r="Z226" s="222" t="s">
        <v>1089</v>
      </c>
      <c r="AA226" s="175" t="s">
        <v>944</v>
      </c>
      <c r="AB226" s="175" t="s">
        <v>944</v>
      </c>
      <c r="AC226" s="222" t="s">
        <v>1089</v>
      </c>
      <c r="AD226" s="175" t="s">
        <v>947</v>
      </c>
      <c r="AE226" s="175" t="s">
        <v>947</v>
      </c>
      <c r="AF226" s="222" t="s">
        <v>1089</v>
      </c>
      <c r="AG226" s="175" t="s">
        <v>950</v>
      </c>
      <c r="AH226" s="175" t="s">
        <v>950</v>
      </c>
      <c r="AI226" s="175" t="s">
        <v>950</v>
      </c>
      <c r="AJ226" s="222" t="s">
        <v>1089</v>
      </c>
      <c r="AK226" s="49" t="s">
        <v>1046</v>
      </c>
      <c r="AL226" s="222" t="s">
        <v>1089</v>
      </c>
      <c r="AM226" s="175" t="s">
        <v>948</v>
      </c>
      <c r="AN226" s="175" t="s">
        <v>948</v>
      </c>
      <c r="AO226" s="175" t="s">
        <v>948</v>
      </c>
      <c r="AP226" s="222" t="s">
        <v>1089</v>
      </c>
      <c r="AQ226" s="175" t="s">
        <v>951</v>
      </c>
      <c r="AR226" s="175" t="s">
        <v>951</v>
      </c>
      <c r="AS226" s="222" t="s">
        <v>1089</v>
      </c>
      <c r="AT226" s="175" t="s">
        <v>945</v>
      </c>
      <c r="AU226" s="175" t="s">
        <v>945</v>
      </c>
      <c r="AV226" s="222" t="s">
        <v>1089</v>
      </c>
      <c r="AW226" s="164" t="s">
        <v>946</v>
      </c>
      <c r="AX226" s="164" t="s">
        <v>946</v>
      </c>
      <c r="AY226" s="295"/>
      <c r="AZ226" s="278"/>
      <c r="BA226" s="256"/>
      <c r="BB226" s="262"/>
      <c r="BC226" s="134" t="s">
        <v>737</v>
      </c>
      <c r="BD226" s="134" t="s">
        <v>737</v>
      </c>
      <c r="BE226" s="134" t="s">
        <v>166</v>
      </c>
      <c r="BF226" s="134" t="s">
        <v>166</v>
      </c>
      <c r="BG226" s="138" t="s">
        <v>166</v>
      </c>
      <c r="BH226" s="138" t="s">
        <v>166</v>
      </c>
      <c r="BI226" s="138" t="s">
        <v>166</v>
      </c>
      <c r="BJ226" s="138" t="s">
        <v>166</v>
      </c>
      <c r="BK226" s="138" t="s">
        <v>166</v>
      </c>
      <c r="BL226" s="134" t="s">
        <v>108</v>
      </c>
      <c r="BM226" s="135" t="s">
        <v>3</v>
      </c>
      <c r="BN226" s="135" t="s">
        <v>206</v>
      </c>
    </row>
    <row r="227" spans="1:66" s="139" customFormat="1" ht="12">
      <c r="A227" s="193"/>
      <c r="C227" s="221" t="s">
        <v>659</v>
      </c>
      <c r="D227" s="369" t="s">
        <v>1210</v>
      </c>
      <c r="E227" s="175" t="s">
        <v>1102</v>
      </c>
      <c r="F227" s="384" t="s">
        <v>1249</v>
      </c>
      <c r="G227" s="133" t="s">
        <v>1028</v>
      </c>
      <c r="H227" s="210"/>
      <c r="I227" s="134" t="s">
        <v>644</v>
      </c>
      <c r="J227" s="219" t="s">
        <v>976</v>
      </c>
      <c r="K227" s="219" t="s">
        <v>976</v>
      </c>
      <c r="L227" s="219" t="s">
        <v>976</v>
      </c>
      <c r="M227" s="219" t="s">
        <v>976</v>
      </c>
      <c r="N227" s="219" t="s">
        <v>976</v>
      </c>
      <c r="O227" s="219" t="s">
        <v>976</v>
      </c>
      <c r="P227" s="219" t="s">
        <v>976</v>
      </c>
      <c r="Q227" s="219" t="s">
        <v>976</v>
      </c>
      <c r="R227" s="175" t="s">
        <v>949</v>
      </c>
      <c r="S227" s="175" t="s">
        <v>949</v>
      </c>
      <c r="T227" s="184" t="s">
        <v>949</v>
      </c>
      <c r="U227" s="184" t="s">
        <v>960</v>
      </c>
      <c r="V227" s="184" t="s">
        <v>960</v>
      </c>
      <c r="W227" s="184" t="s">
        <v>960</v>
      </c>
      <c r="X227" s="184" t="s">
        <v>949</v>
      </c>
      <c r="Y227" s="184" t="s">
        <v>1104</v>
      </c>
      <c r="Z227" s="219" t="s">
        <v>976</v>
      </c>
      <c r="AA227" s="175" t="s">
        <v>944</v>
      </c>
      <c r="AB227" s="175" t="s">
        <v>944</v>
      </c>
      <c r="AC227" s="219" t="s">
        <v>976</v>
      </c>
      <c r="AD227" s="175" t="s">
        <v>947</v>
      </c>
      <c r="AE227" s="175" t="s">
        <v>947</v>
      </c>
      <c r="AF227" s="219" t="s">
        <v>976</v>
      </c>
      <c r="AG227" s="175" t="s">
        <v>950</v>
      </c>
      <c r="AH227" s="175" t="s">
        <v>950</v>
      </c>
      <c r="AI227" s="175" t="s">
        <v>950</v>
      </c>
      <c r="AJ227" s="219" t="s">
        <v>976</v>
      </c>
      <c r="AK227" s="49" t="s">
        <v>1046</v>
      </c>
      <c r="AL227" s="219" t="s">
        <v>976</v>
      </c>
      <c r="AM227" s="175" t="s">
        <v>948</v>
      </c>
      <c r="AN227" s="175" t="s">
        <v>948</v>
      </c>
      <c r="AO227" s="175" t="s">
        <v>948</v>
      </c>
      <c r="AP227" s="219" t="s">
        <v>976</v>
      </c>
      <c r="AQ227" s="175" t="s">
        <v>951</v>
      </c>
      <c r="AR227" s="175" t="s">
        <v>951</v>
      </c>
      <c r="AS227" s="219" t="s">
        <v>976</v>
      </c>
      <c r="AT227" s="175" t="s">
        <v>945</v>
      </c>
      <c r="AU227" s="175" t="s">
        <v>945</v>
      </c>
      <c r="AV227" s="219" t="s">
        <v>976</v>
      </c>
      <c r="AW227" s="164" t="s">
        <v>946</v>
      </c>
      <c r="AX227" s="164" t="s">
        <v>946</v>
      </c>
      <c r="AY227" s="295"/>
      <c r="AZ227" s="278"/>
      <c r="BA227" s="256"/>
      <c r="BB227" s="262"/>
      <c r="BC227" s="134"/>
      <c r="BD227" s="134"/>
      <c r="BE227" s="134"/>
      <c r="BF227" s="134"/>
      <c r="BG227" s="138"/>
      <c r="BH227" s="138"/>
      <c r="BI227" s="138"/>
      <c r="BJ227" s="138"/>
      <c r="BK227" s="138"/>
      <c r="BL227" s="134"/>
      <c r="BM227" s="135" t="s">
        <v>3</v>
      </c>
      <c r="BN227" s="135"/>
    </row>
    <row r="228" spans="1:66" s="139" customFormat="1" ht="12">
      <c r="A228" s="193"/>
      <c r="C228" s="221" t="s">
        <v>76</v>
      </c>
      <c r="D228" s="369" t="s">
        <v>1209</v>
      </c>
      <c r="E228" s="175" t="s">
        <v>1102</v>
      </c>
      <c r="F228" s="384" t="s">
        <v>1249</v>
      </c>
      <c r="G228" s="133" t="s">
        <v>1028</v>
      </c>
      <c r="H228" s="210"/>
      <c r="I228" s="134" t="s">
        <v>644</v>
      </c>
      <c r="J228" s="209" t="s">
        <v>977</v>
      </c>
      <c r="K228" s="209" t="s">
        <v>977</v>
      </c>
      <c r="L228" s="209" t="s">
        <v>977</v>
      </c>
      <c r="M228" s="209" t="s">
        <v>977</v>
      </c>
      <c r="N228" s="209" t="s">
        <v>977</v>
      </c>
      <c r="O228" s="209" t="s">
        <v>977</v>
      </c>
      <c r="P228" s="209" t="s">
        <v>977</v>
      </c>
      <c r="Q228" s="209" t="s">
        <v>977</v>
      </c>
      <c r="R228" s="175" t="s">
        <v>949</v>
      </c>
      <c r="S228" s="175" t="s">
        <v>949</v>
      </c>
      <c r="T228" s="184" t="s">
        <v>949</v>
      </c>
      <c r="U228" s="184" t="s">
        <v>960</v>
      </c>
      <c r="V228" s="184" t="s">
        <v>960</v>
      </c>
      <c r="W228" s="184" t="s">
        <v>960</v>
      </c>
      <c r="X228" s="184" t="s">
        <v>949</v>
      </c>
      <c r="Y228" s="184" t="s">
        <v>1104</v>
      </c>
      <c r="Z228" s="209" t="s">
        <v>977</v>
      </c>
      <c r="AA228" s="175" t="s">
        <v>944</v>
      </c>
      <c r="AB228" s="175" t="s">
        <v>944</v>
      </c>
      <c r="AC228" s="209" t="s">
        <v>977</v>
      </c>
      <c r="AD228" s="175" t="s">
        <v>947</v>
      </c>
      <c r="AE228" s="175" t="s">
        <v>947</v>
      </c>
      <c r="AF228" s="209" t="s">
        <v>977</v>
      </c>
      <c r="AG228" s="175" t="s">
        <v>950</v>
      </c>
      <c r="AH228" s="175" t="s">
        <v>950</v>
      </c>
      <c r="AI228" s="175" t="s">
        <v>950</v>
      </c>
      <c r="AJ228" s="209" t="s">
        <v>977</v>
      </c>
      <c r="AK228" s="49" t="s">
        <v>1046</v>
      </c>
      <c r="AL228" s="209" t="s">
        <v>977</v>
      </c>
      <c r="AM228" s="175" t="s">
        <v>948</v>
      </c>
      <c r="AN228" s="175" t="s">
        <v>948</v>
      </c>
      <c r="AO228" s="175" t="s">
        <v>948</v>
      </c>
      <c r="AP228" s="209" t="s">
        <v>977</v>
      </c>
      <c r="AQ228" s="175" t="s">
        <v>951</v>
      </c>
      <c r="AR228" s="175" t="s">
        <v>951</v>
      </c>
      <c r="AS228" s="209" t="s">
        <v>977</v>
      </c>
      <c r="AT228" s="175" t="s">
        <v>945</v>
      </c>
      <c r="AU228" s="175" t="s">
        <v>945</v>
      </c>
      <c r="AV228" s="209" t="s">
        <v>977</v>
      </c>
      <c r="AW228" s="164" t="s">
        <v>946</v>
      </c>
      <c r="AX228" s="164" t="s">
        <v>946</v>
      </c>
      <c r="AY228" s="299"/>
      <c r="AZ228" s="282"/>
      <c r="BA228" s="256"/>
      <c r="BB228" s="262"/>
      <c r="BC228" s="134"/>
      <c r="BD228" s="134"/>
      <c r="BE228" s="134"/>
      <c r="BF228" s="134"/>
      <c r="BG228" s="138"/>
      <c r="BH228" s="138"/>
      <c r="BI228" s="138"/>
      <c r="BJ228" s="138"/>
      <c r="BK228" s="138"/>
      <c r="BL228" s="134"/>
      <c r="BM228" s="135" t="s">
        <v>3</v>
      </c>
      <c r="BN228" s="135"/>
    </row>
    <row r="229" spans="1:66" s="139" customFormat="1" ht="12">
      <c r="A229" s="193"/>
      <c r="C229" s="221" t="s">
        <v>751</v>
      </c>
      <c r="D229" s="369" t="s">
        <v>1209</v>
      </c>
      <c r="E229" s="175" t="s">
        <v>1102</v>
      </c>
      <c r="F229" s="384" t="s">
        <v>1249</v>
      </c>
      <c r="G229" s="133" t="s">
        <v>1028</v>
      </c>
      <c r="H229" s="210"/>
      <c r="I229" s="134" t="s">
        <v>644</v>
      </c>
      <c r="J229" s="209" t="s">
        <v>978</v>
      </c>
      <c r="K229" s="209" t="s">
        <v>978</v>
      </c>
      <c r="L229" s="209" t="s">
        <v>978</v>
      </c>
      <c r="M229" s="209" t="s">
        <v>978</v>
      </c>
      <c r="N229" s="209" t="s">
        <v>978</v>
      </c>
      <c r="O229" s="209" t="s">
        <v>978</v>
      </c>
      <c r="P229" s="209" t="s">
        <v>978</v>
      </c>
      <c r="Q229" s="209" t="s">
        <v>978</v>
      </c>
      <c r="R229" s="175" t="s">
        <v>949</v>
      </c>
      <c r="S229" s="175" t="s">
        <v>949</v>
      </c>
      <c r="T229" s="184" t="s">
        <v>949</v>
      </c>
      <c r="U229" s="184" t="s">
        <v>960</v>
      </c>
      <c r="V229" s="184" t="s">
        <v>960</v>
      </c>
      <c r="W229" s="184" t="s">
        <v>960</v>
      </c>
      <c r="X229" s="184" t="s">
        <v>949</v>
      </c>
      <c r="Y229" s="184" t="s">
        <v>1104</v>
      </c>
      <c r="Z229" s="209" t="s">
        <v>978</v>
      </c>
      <c r="AA229" s="175" t="s">
        <v>944</v>
      </c>
      <c r="AB229" s="175" t="s">
        <v>944</v>
      </c>
      <c r="AC229" s="209" t="s">
        <v>978</v>
      </c>
      <c r="AD229" s="175" t="s">
        <v>947</v>
      </c>
      <c r="AE229" s="175" t="s">
        <v>947</v>
      </c>
      <c r="AF229" s="209" t="s">
        <v>978</v>
      </c>
      <c r="AG229" s="175" t="s">
        <v>950</v>
      </c>
      <c r="AH229" s="175" t="s">
        <v>950</v>
      </c>
      <c r="AI229" s="175" t="s">
        <v>950</v>
      </c>
      <c r="AJ229" s="209" t="s">
        <v>978</v>
      </c>
      <c r="AK229" s="49" t="s">
        <v>1046</v>
      </c>
      <c r="AL229" s="209" t="s">
        <v>978</v>
      </c>
      <c r="AM229" s="175" t="s">
        <v>948</v>
      </c>
      <c r="AN229" s="175" t="s">
        <v>948</v>
      </c>
      <c r="AO229" s="175" t="s">
        <v>948</v>
      </c>
      <c r="AP229" s="209" t="s">
        <v>978</v>
      </c>
      <c r="AQ229" s="175" t="s">
        <v>951</v>
      </c>
      <c r="AR229" s="175" t="s">
        <v>951</v>
      </c>
      <c r="AS229" s="209" t="s">
        <v>978</v>
      </c>
      <c r="AT229" s="175" t="s">
        <v>945</v>
      </c>
      <c r="AU229" s="175" t="s">
        <v>945</v>
      </c>
      <c r="AV229" s="209" t="s">
        <v>978</v>
      </c>
      <c r="AW229" s="164" t="s">
        <v>946</v>
      </c>
      <c r="AX229" s="164" t="s">
        <v>946</v>
      </c>
      <c r="AY229" s="299"/>
      <c r="AZ229" s="282"/>
      <c r="BA229" s="256"/>
      <c r="BB229" s="262"/>
      <c r="BC229" s="134"/>
      <c r="BD229" s="134"/>
      <c r="BE229" s="134"/>
      <c r="BF229" s="134"/>
      <c r="BG229" s="138"/>
      <c r="BH229" s="138"/>
      <c r="BI229" s="138"/>
      <c r="BJ229" s="138"/>
      <c r="BK229" s="138"/>
      <c r="BL229" s="134"/>
      <c r="BM229" s="135" t="s">
        <v>3</v>
      </c>
      <c r="BN229" s="135"/>
    </row>
    <row r="230" spans="1:66" s="139" customFormat="1" ht="12">
      <c r="A230" s="190" t="s">
        <v>641</v>
      </c>
      <c r="B230" s="191"/>
      <c r="C230" s="192" t="s">
        <v>642</v>
      </c>
      <c r="D230" s="154" t="s">
        <v>831</v>
      </c>
      <c r="E230" s="175" t="s">
        <v>1102</v>
      </c>
      <c r="F230" s="384" t="s">
        <v>1250</v>
      </c>
      <c r="G230" s="133" t="s">
        <v>1028</v>
      </c>
      <c r="H230" s="175"/>
      <c r="I230" s="134" t="s">
        <v>57</v>
      </c>
      <c r="J230" s="214" t="s">
        <v>973</v>
      </c>
      <c r="K230" s="214" t="s">
        <v>973</v>
      </c>
      <c r="L230" s="214" t="s">
        <v>973</v>
      </c>
      <c r="M230" s="214" t="s">
        <v>973</v>
      </c>
      <c r="N230" s="214" t="s">
        <v>973</v>
      </c>
      <c r="O230" s="214" t="s">
        <v>973</v>
      </c>
      <c r="P230" s="214" t="s">
        <v>973</v>
      </c>
      <c r="Q230" s="214" t="s">
        <v>973</v>
      </c>
      <c r="R230" s="175" t="s">
        <v>949</v>
      </c>
      <c r="S230" s="175" t="s">
        <v>949</v>
      </c>
      <c r="T230" s="184" t="s">
        <v>949</v>
      </c>
      <c r="U230" s="184" t="s">
        <v>960</v>
      </c>
      <c r="V230" s="184" t="s">
        <v>960</v>
      </c>
      <c r="W230" s="184" t="s">
        <v>960</v>
      </c>
      <c r="X230" s="184" t="s">
        <v>949</v>
      </c>
      <c r="Y230" s="184" t="s">
        <v>1104</v>
      </c>
      <c r="Z230" s="214" t="s">
        <v>973</v>
      </c>
      <c r="AA230" s="175" t="s">
        <v>944</v>
      </c>
      <c r="AB230" s="175" t="s">
        <v>944</v>
      </c>
      <c r="AC230" s="214" t="s">
        <v>973</v>
      </c>
      <c r="AD230" s="175" t="s">
        <v>947</v>
      </c>
      <c r="AE230" s="175" t="s">
        <v>947</v>
      </c>
      <c r="AF230" s="214" t="s">
        <v>973</v>
      </c>
      <c r="AG230" s="175" t="s">
        <v>950</v>
      </c>
      <c r="AH230" s="175" t="s">
        <v>950</v>
      </c>
      <c r="AI230" s="175" t="s">
        <v>950</v>
      </c>
      <c r="AJ230" s="214" t="s">
        <v>973</v>
      </c>
      <c r="AK230" s="49" t="s">
        <v>1046</v>
      </c>
      <c r="AL230" s="214" t="s">
        <v>973</v>
      </c>
      <c r="AM230" s="175" t="s">
        <v>948</v>
      </c>
      <c r="AN230" s="175" t="s">
        <v>948</v>
      </c>
      <c r="AO230" s="175" t="s">
        <v>948</v>
      </c>
      <c r="AP230" s="214" t="s">
        <v>973</v>
      </c>
      <c r="AQ230" s="175" t="s">
        <v>951</v>
      </c>
      <c r="AR230" s="175" t="s">
        <v>951</v>
      </c>
      <c r="AS230" s="214" t="s">
        <v>973</v>
      </c>
      <c r="AT230" s="175" t="s">
        <v>945</v>
      </c>
      <c r="AU230" s="175" t="s">
        <v>945</v>
      </c>
      <c r="AV230" s="214" t="s">
        <v>973</v>
      </c>
      <c r="AW230" s="164" t="s">
        <v>946</v>
      </c>
      <c r="AX230" s="164" t="s">
        <v>946</v>
      </c>
      <c r="AY230" s="295"/>
      <c r="AZ230" s="278"/>
      <c r="BA230" s="256"/>
      <c r="BB230" s="262"/>
      <c r="BC230" s="134"/>
      <c r="BD230" s="134"/>
      <c r="BE230" s="134"/>
      <c r="BF230" s="134"/>
      <c r="BG230" s="138"/>
      <c r="BH230" s="138"/>
      <c r="BI230" s="138"/>
      <c r="BJ230" s="138"/>
      <c r="BK230" s="138"/>
      <c r="BL230" s="134"/>
      <c r="BM230" s="134"/>
      <c r="BN230" s="135"/>
    </row>
    <row r="231" spans="1:66" s="139" customFormat="1" ht="12">
      <c r="A231" s="193"/>
      <c r="C231" s="192" t="s">
        <v>643</v>
      </c>
      <c r="D231" s="154" t="s">
        <v>831</v>
      </c>
      <c r="E231" s="175" t="s">
        <v>1102</v>
      </c>
      <c r="F231" s="384" t="s">
        <v>1251</v>
      </c>
      <c r="G231" s="133" t="s">
        <v>1028</v>
      </c>
      <c r="H231" s="210" t="s">
        <v>1028</v>
      </c>
      <c r="I231" s="134" t="s">
        <v>106</v>
      </c>
      <c r="J231" s="214" t="s">
        <v>974</v>
      </c>
      <c r="K231" s="214" t="s">
        <v>974</v>
      </c>
      <c r="L231" s="214" t="s">
        <v>974</v>
      </c>
      <c r="M231" s="214" t="s">
        <v>974</v>
      </c>
      <c r="N231" s="214" t="s">
        <v>974</v>
      </c>
      <c r="O231" s="214" t="s">
        <v>974</v>
      </c>
      <c r="P231" s="214" t="s">
        <v>974</v>
      </c>
      <c r="Q231" s="223" t="s">
        <v>1060</v>
      </c>
      <c r="R231" s="175" t="s">
        <v>949</v>
      </c>
      <c r="S231" s="175" t="s">
        <v>949</v>
      </c>
      <c r="T231" s="184" t="s">
        <v>949</v>
      </c>
      <c r="U231" s="184" t="s">
        <v>960</v>
      </c>
      <c r="V231" s="223" t="s">
        <v>974</v>
      </c>
      <c r="W231" s="184" t="s">
        <v>960</v>
      </c>
      <c r="X231" s="184" t="s">
        <v>949</v>
      </c>
      <c r="Y231" s="184" t="s">
        <v>1104</v>
      </c>
      <c r="Z231" s="223" t="s">
        <v>1060</v>
      </c>
      <c r="AA231" s="175" t="s">
        <v>944</v>
      </c>
      <c r="AB231" s="175" t="s">
        <v>944</v>
      </c>
      <c r="AC231" s="223" t="s">
        <v>1060</v>
      </c>
      <c r="AD231" s="175" t="s">
        <v>947</v>
      </c>
      <c r="AE231" s="175" t="s">
        <v>947</v>
      </c>
      <c r="AF231" s="223" t="s">
        <v>1060</v>
      </c>
      <c r="AG231" s="175" t="s">
        <v>950</v>
      </c>
      <c r="AH231" s="175" t="s">
        <v>950</v>
      </c>
      <c r="AI231" s="175" t="s">
        <v>950</v>
      </c>
      <c r="AJ231" s="223" t="s">
        <v>1060</v>
      </c>
      <c r="AK231" s="49" t="s">
        <v>1046</v>
      </c>
      <c r="AL231" s="223" t="s">
        <v>1060</v>
      </c>
      <c r="AM231" s="175" t="s">
        <v>948</v>
      </c>
      <c r="AN231" s="175" t="s">
        <v>948</v>
      </c>
      <c r="AO231" s="175" t="s">
        <v>948</v>
      </c>
      <c r="AP231" s="223" t="s">
        <v>1060</v>
      </c>
      <c r="AQ231" s="175" t="s">
        <v>951</v>
      </c>
      <c r="AR231" s="175" t="s">
        <v>951</v>
      </c>
      <c r="AS231" s="223" t="s">
        <v>1060</v>
      </c>
      <c r="AT231" s="175" t="s">
        <v>945</v>
      </c>
      <c r="AU231" s="175" t="s">
        <v>945</v>
      </c>
      <c r="AV231" s="223" t="s">
        <v>1060</v>
      </c>
      <c r="AW231" s="164" t="s">
        <v>946</v>
      </c>
      <c r="AX231" s="164" t="s">
        <v>946</v>
      </c>
      <c r="AY231" s="295"/>
      <c r="AZ231" s="278"/>
      <c r="BA231" s="256"/>
      <c r="BB231" s="262"/>
      <c r="BC231" s="134"/>
      <c r="BD231" s="134"/>
      <c r="BE231" s="134"/>
      <c r="BF231" s="134"/>
      <c r="BG231" s="138"/>
      <c r="BH231" s="138"/>
      <c r="BI231" s="138"/>
      <c r="BJ231" s="138"/>
      <c r="BK231" s="138"/>
      <c r="BL231" s="134"/>
      <c r="BM231" s="134"/>
      <c r="BN231" s="135"/>
    </row>
    <row r="232" spans="1:66" s="139" customFormat="1" ht="12">
      <c r="A232" s="190" t="s">
        <v>645</v>
      </c>
      <c r="B232" s="191"/>
      <c r="C232" s="192" t="s">
        <v>70</v>
      </c>
      <c r="D232" s="181"/>
      <c r="E232" s="175" t="s">
        <v>1102</v>
      </c>
      <c r="F232" s="406" t="s">
        <v>1252</v>
      </c>
      <c r="G232" s="175" t="s">
        <v>1028</v>
      </c>
      <c r="H232" s="210" t="s">
        <v>1028</v>
      </c>
      <c r="I232" s="134" t="s">
        <v>57</v>
      </c>
      <c r="J232" s="214" t="s">
        <v>973</v>
      </c>
      <c r="K232" s="214" t="s">
        <v>973</v>
      </c>
      <c r="L232" s="214" t="s">
        <v>973</v>
      </c>
      <c r="M232" s="214" t="s">
        <v>973</v>
      </c>
      <c r="N232" s="214" t="s">
        <v>973</v>
      </c>
      <c r="O232" s="214" t="s">
        <v>973</v>
      </c>
      <c r="P232" s="214" t="s">
        <v>973</v>
      </c>
      <c r="Q232" s="214" t="s">
        <v>973</v>
      </c>
      <c r="R232" s="175" t="s">
        <v>949</v>
      </c>
      <c r="S232" s="175" t="s">
        <v>949</v>
      </c>
      <c r="T232" s="184" t="s">
        <v>949</v>
      </c>
      <c r="U232" s="184" t="s">
        <v>960</v>
      </c>
      <c r="V232" s="184" t="s">
        <v>960</v>
      </c>
      <c r="W232" s="184" t="s">
        <v>960</v>
      </c>
      <c r="X232" s="184" t="s">
        <v>949</v>
      </c>
      <c r="Y232" s="184" t="s">
        <v>1104</v>
      </c>
      <c r="Z232" s="214" t="s">
        <v>973</v>
      </c>
      <c r="AA232" s="175" t="s">
        <v>944</v>
      </c>
      <c r="AB232" s="175" t="s">
        <v>944</v>
      </c>
      <c r="AC232" s="214" t="s">
        <v>973</v>
      </c>
      <c r="AD232" s="175" t="s">
        <v>947</v>
      </c>
      <c r="AE232" s="175" t="s">
        <v>947</v>
      </c>
      <c r="AF232" s="214" t="s">
        <v>973</v>
      </c>
      <c r="AG232" s="175" t="s">
        <v>950</v>
      </c>
      <c r="AH232" s="175" t="s">
        <v>950</v>
      </c>
      <c r="AI232" s="175" t="s">
        <v>950</v>
      </c>
      <c r="AJ232" s="214" t="s">
        <v>973</v>
      </c>
      <c r="AK232" s="49" t="s">
        <v>1046</v>
      </c>
      <c r="AL232" s="214" t="s">
        <v>973</v>
      </c>
      <c r="AM232" s="175" t="s">
        <v>948</v>
      </c>
      <c r="AN232" s="175" t="s">
        <v>948</v>
      </c>
      <c r="AO232" s="175" t="s">
        <v>948</v>
      </c>
      <c r="AP232" s="214" t="s">
        <v>973</v>
      </c>
      <c r="AQ232" s="175" t="s">
        <v>951</v>
      </c>
      <c r="AR232" s="175" t="s">
        <v>951</v>
      </c>
      <c r="AS232" s="214" t="s">
        <v>973</v>
      </c>
      <c r="AT232" s="175" t="s">
        <v>945</v>
      </c>
      <c r="AU232" s="175" t="s">
        <v>945</v>
      </c>
      <c r="AV232" s="214" t="s">
        <v>973</v>
      </c>
      <c r="AW232" s="164" t="s">
        <v>946</v>
      </c>
      <c r="AX232" s="164" t="s">
        <v>946</v>
      </c>
      <c r="AY232" s="295"/>
      <c r="AZ232" s="278"/>
      <c r="BA232" s="256"/>
      <c r="BB232" s="256"/>
      <c r="BC232" s="134" t="s">
        <v>438</v>
      </c>
      <c r="BD232" s="134" t="s">
        <v>438</v>
      </c>
      <c r="BE232" s="134" t="s">
        <v>438</v>
      </c>
      <c r="BF232" s="134" t="s">
        <v>438</v>
      </c>
      <c r="BG232" s="134" t="s">
        <v>438</v>
      </c>
      <c r="BH232" s="134" t="s">
        <v>438</v>
      </c>
      <c r="BI232" s="134" t="s">
        <v>438</v>
      </c>
      <c r="BJ232" s="134" t="s">
        <v>438</v>
      </c>
      <c r="BK232" s="134" t="s">
        <v>438</v>
      </c>
      <c r="BL232" s="134" t="s">
        <v>117</v>
      </c>
      <c r="BM232" s="134"/>
      <c r="BN232" s="135" t="s">
        <v>3</v>
      </c>
    </row>
    <row r="233" spans="1:66" s="139" customFormat="1" ht="12">
      <c r="A233" s="193"/>
      <c r="C233" s="192" t="s">
        <v>646</v>
      </c>
      <c r="D233" s="154"/>
      <c r="E233" s="175" t="s">
        <v>1102</v>
      </c>
      <c r="F233" s="384" t="s">
        <v>1252</v>
      </c>
      <c r="G233" s="133" t="s">
        <v>1028</v>
      </c>
      <c r="H233" s="210" t="s">
        <v>1028</v>
      </c>
      <c r="I233" s="134" t="s">
        <v>106</v>
      </c>
      <c r="J233" s="214" t="s">
        <v>974</v>
      </c>
      <c r="K233" s="214" t="s">
        <v>974</v>
      </c>
      <c r="L233" s="214" t="s">
        <v>974</v>
      </c>
      <c r="M233" s="214" t="s">
        <v>974</v>
      </c>
      <c r="N233" s="214" t="s">
        <v>974</v>
      </c>
      <c r="O233" s="214" t="s">
        <v>974</v>
      </c>
      <c r="P233" s="214" t="s">
        <v>974</v>
      </c>
      <c r="Q233" s="223" t="s">
        <v>1060</v>
      </c>
      <c r="R233" s="175" t="s">
        <v>949</v>
      </c>
      <c r="S233" s="175" t="s">
        <v>949</v>
      </c>
      <c r="T233" s="184" t="s">
        <v>949</v>
      </c>
      <c r="U233" s="184" t="s">
        <v>960</v>
      </c>
      <c r="V233" s="223" t="s">
        <v>974</v>
      </c>
      <c r="W233" s="184" t="s">
        <v>960</v>
      </c>
      <c r="X233" s="184" t="s">
        <v>949</v>
      </c>
      <c r="Y233" s="184" t="s">
        <v>1104</v>
      </c>
      <c r="Z233" s="223" t="s">
        <v>1060</v>
      </c>
      <c r="AA233" s="175" t="s">
        <v>944</v>
      </c>
      <c r="AB233" s="175" t="s">
        <v>944</v>
      </c>
      <c r="AC233" s="223" t="s">
        <v>1060</v>
      </c>
      <c r="AD233" s="175" t="s">
        <v>947</v>
      </c>
      <c r="AE233" s="175" t="s">
        <v>947</v>
      </c>
      <c r="AF233" s="223" t="s">
        <v>1060</v>
      </c>
      <c r="AG233" s="175" t="s">
        <v>950</v>
      </c>
      <c r="AH233" s="175" t="s">
        <v>950</v>
      </c>
      <c r="AI233" s="175" t="s">
        <v>950</v>
      </c>
      <c r="AJ233" s="223" t="s">
        <v>1060</v>
      </c>
      <c r="AK233" s="49" t="s">
        <v>1046</v>
      </c>
      <c r="AL233" s="223" t="s">
        <v>1060</v>
      </c>
      <c r="AM233" s="175" t="s">
        <v>948</v>
      </c>
      <c r="AN233" s="175" t="s">
        <v>948</v>
      </c>
      <c r="AO233" s="175" t="s">
        <v>948</v>
      </c>
      <c r="AP233" s="223" t="s">
        <v>1060</v>
      </c>
      <c r="AQ233" s="175" t="s">
        <v>951</v>
      </c>
      <c r="AR233" s="175" t="s">
        <v>951</v>
      </c>
      <c r="AS233" s="223" t="s">
        <v>1060</v>
      </c>
      <c r="AT233" s="175" t="s">
        <v>945</v>
      </c>
      <c r="AU233" s="175" t="s">
        <v>945</v>
      </c>
      <c r="AV233" s="223" t="s">
        <v>1060</v>
      </c>
      <c r="AW233" s="164" t="s">
        <v>946</v>
      </c>
      <c r="AX233" s="164" t="s">
        <v>946</v>
      </c>
      <c r="AY233" s="295"/>
      <c r="AZ233" s="278"/>
      <c r="BA233" s="256"/>
      <c r="BB233" s="262"/>
      <c r="BC233" s="134">
        <v>8</v>
      </c>
      <c r="BD233" s="134">
        <v>8</v>
      </c>
      <c r="BE233" s="134">
        <v>8</v>
      </c>
      <c r="BF233" s="134">
        <v>8</v>
      </c>
      <c r="BG233" s="134">
        <v>8</v>
      </c>
      <c r="BH233" s="134">
        <v>8</v>
      </c>
      <c r="BI233" s="134">
        <v>8</v>
      </c>
      <c r="BJ233" s="134">
        <v>8</v>
      </c>
      <c r="BK233" s="134">
        <v>8</v>
      </c>
      <c r="BL233" s="135" t="s">
        <v>3</v>
      </c>
      <c r="BM233" s="135"/>
      <c r="BN233" s="135" t="s">
        <v>3</v>
      </c>
    </row>
    <row r="234" spans="1:66" s="139" customFormat="1" ht="12">
      <c r="A234" s="195"/>
      <c r="B234" s="196"/>
      <c r="C234" s="192" t="s">
        <v>645</v>
      </c>
      <c r="D234" s="154"/>
      <c r="E234" s="175" t="s">
        <v>1102</v>
      </c>
      <c r="F234" s="384" t="s">
        <v>1252</v>
      </c>
      <c r="G234" s="133" t="s">
        <v>1028</v>
      </c>
      <c r="H234" s="210" t="s">
        <v>1028</v>
      </c>
      <c r="I234" s="134" t="s">
        <v>118</v>
      </c>
      <c r="J234" s="209" t="s">
        <v>3</v>
      </c>
      <c r="K234" s="209" t="s">
        <v>3</v>
      </c>
      <c r="L234" s="209" t="s">
        <v>3</v>
      </c>
      <c r="M234" s="209" t="s">
        <v>3</v>
      </c>
      <c r="N234" s="209" t="s">
        <v>3</v>
      </c>
      <c r="O234" s="209" t="s">
        <v>3</v>
      </c>
      <c r="P234" s="209" t="s">
        <v>3</v>
      </c>
      <c r="Q234" s="209" t="s">
        <v>3</v>
      </c>
      <c r="R234" s="175" t="s">
        <v>949</v>
      </c>
      <c r="S234" s="175" t="s">
        <v>949</v>
      </c>
      <c r="T234" s="184" t="s">
        <v>949</v>
      </c>
      <c r="U234" s="184" t="s">
        <v>960</v>
      </c>
      <c r="V234" s="184" t="s">
        <v>960</v>
      </c>
      <c r="W234" s="184" t="s">
        <v>960</v>
      </c>
      <c r="X234" s="184" t="s">
        <v>949</v>
      </c>
      <c r="Y234" s="184" t="s">
        <v>1104</v>
      </c>
      <c r="Z234" s="209" t="s">
        <v>3</v>
      </c>
      <c r="AA234" s="175" t="s">
        <v>944</v>
      </c>
      <c r="AB234" s="175" t="s">
        <v>944</v>
      </c>
      <c r="AC234" s="209" t="s">
        <v>3</v>
      </c>
      <c r="AD234" s="175" t="s">
        <v>947</v>
      </c>
      <c r="AE234" s="175" t="s">
        <v>947</v>
      </c>
      <c r="AF234" s="209" t="s">
        <v>3</v>
      </c>
      <c r="AG234" s="175" t="s">
        <v>950</v>
      </c>
      <c r="AH234" s="175" t="s">
        <v>950</v>
      </c>
      <c r="AI234" s="175" t="s">
        <v>950</v>
      </c>
      <c r="AJ234" s="209" t="s">
        <v>3</v>
      </c>
      <c r="AK234" s="49" t="s">
        <v>1046</v>
      </c>
      <c r="AL234" s="209" t="s">
        <v>3</v>
      </c>
      <c r="AM234" s="175" t="s">
        <v>948</v>
      </c>
      <c r="AN234" s="175" t="s">
        <v>948</v>
      </c>
      <c r="AO234" s="175" t="s">
        <v>948</v>
      </c>
      <c r="AP234" s="209" t="s">
        <v>3</v>
      </c>
      <c r="AQ234" s="175" t="s">
        <v>951</v>
      </c>
      <c r="AR234" s="175" t="s">
        <v>951</v>
      </c>
      <c r="AS234" s="209" t="s">
        <v>3</v>
      </c>
      <c r="AT234" s="175" t="s">
        <v>945</v>
      </c>
      <c r="AU234" s="175" t="s">
        <v>945</v>
      </c>
      <c r="AV234" s="209" t="s">
        <v>3</v>
      </c>
      <c r="AW234" s="164" t="s">
        <v>946</v>
      </c>
      <c r="AX234" s="164" t="s">
        <v>946</v>
      </c>
      <c r="AY234" s="295"/>
      <c r="AZ234" s="278"/>
      <c r="BA234" s="256"/>
      <c r="BB234" s="262"/>
      <c r="BC234" s="134">
        <v>2000</v>
      </c>
      <c r="BD234" s="134">
        <v>2000</v>
      </c>
      <c r="BE234" s="134">
        <v>2000</v>
      </c>
      <c r="BF234" s="134">
        <v>2000</v>
      </c>
      <c r="BG234" s="134">
        <v>2000</v>
      </c>
      <c r="BH234" s="134">
        <v>2000</v>
      </c>
      <c r="BI234" s="134">
        <v>2000</v>
      </c>
      <c r="BJ234" s="134">
        <v>2000</v>
      </c>
      <c r="BK234" s="134">
        <v>2000</v>
      </c>
      <c r="BL234" s="135"/>
      <c r="BM234" s="135"/>
      <c r="BN234" s="135"/>
    </row>
    <row r="235" spans="1:66" s="139" customFormat="1" ht="12">
      <c r="A235" s="190" t="s">
        <v>647</v>
      </c>
      <c r="B235" s="191"/>
      <c r="C235" s="192" t="s">
        <v>648</v>
      </c>
      <c r="D235" s="154" t="s">
        <v>832</v>
      </c>
      <c r="E235" s="175" t="s">
        <v>1102</v>
      </c>
      <c r="F235" s="384" t="s">
        <v>1253</v>
      </c>
      <c r="G235" s="133" t="s">
        <v>1028</v>
      </c>
      <c r="H235" s="175"/>
      <c r="I235" s="134" t="s">
        <v>57</v>
      </c>
      <c r="J235" s="209" t="s">
        <v>3</v>
      </c>
      <c r="K235" s="209" t="s">
        <v>3</v>
      </c>
      <c r="L235" s="209" t="s">
        <v>3</v>
      </c>
      <c r="M235" s="209" t="s">
        <v>3</v>
      </c>
      <c r="N235" s="209" t="s">
        <v>3</v>
      </c>
      <c r="O235" s="209" t="s">
        <v>3</v>
      </c>
      <c r="P235" s="209" t="s">
        <v>3</v>
      </c>
      <c r="Q235" s="209" t="s">
        <v>3</v>
      </c>
      <c r="R235" s="175" t="s">
        <v>949</v>
      </c>
      <c r="S235" s="175" t="s">
        <v>949</v>
      </c>
      <c r="T235" s="184" t="s">
        <v>949</v>
      </c>
      <c r="U235" s="184" t="s">
        <v>960</v>
      </c>
      <c r="V235" s="184" t="s">
        <v>960</v>
      </c>
      <c r="W235" s="184" t="s">
        <v>960</v>
      </c>
      <c r="X235" s="184" t="s">
        <v>949</v>
      </c>
      <c r="Y235" s="184" t="s">
        <v>1104</v>
      </c>
      <c r="Z235" s="209" t="s">
        <v>3</v>
      </c>
      <c r="AA235" s="175" t="s">
        <v>944</v>
      </c>
      <c r="AB235" s="175" t="s">
        <v>944</v>
      </c>
      <c r="AC235" s="209" t="s">
        <v>3</v>
      </c>
      <c r="AD235" s="175" t="s">
        <v>947</v>
      </c>
      <c r="AE235" s="175" t="s">
        <v>947</v>
      </c>
      <c r="AF235" s="209" t="s">
        <v>3</v>
      </c>
      <c r="AG235" s="175" t="s">
        <v>950</v>
      </c>
      <c r="AH235" s="175" t="s">
        <v>950</v>
      </c>
      <c r="AI235" s="175" t="s">
        <v>950</v>
      </c>
      <c r="AJ235" s="209" t="s">
        <v>3</v>
      </c>
      <c r="AK235" s="49" t="s">
        <v>1046</v>
      </c>
      <c r="AL235" s="209" t="s">
        <v>3</v>
      </c>
      <c r="AM235" s="175" t="s">
        <v>948</v>
      </c>
      <c r="AN235" s="175" t="s">
        <v>948</v>
      </c>
      <c r="AO235" s="175" t="s">
        <v>948</v>
      </c>
      <c r="AP235" s="209" t="s">
        <v>3</v>
      </c>
      <c r="AQ235" s="175" t="s">
        <v>951</v>
      </c>
      <c r="AR235" s="175" t="s">
        <v>951</v>
      </c>
      <c r="AS235" s="209" t="s">
        <v>3</v>
      </c>
      <c r="AT235" s="175" t="s">
        <v>945</v>
      </c>
      <c r="AU235" s="175" t="s">
        <v>945</v>
      </c>
      <c r="AV235" s="209" t="s">
        <v>3</v>
      </c>
      <c r="AW235" s="164" t="s">
        <v>946</v>
      </c>
      <c r="AX235" s="164" t="s">
        <v>946</v>
      </c>
      <c r="AY235" s="295"/>
      <c r="AZ235" s="278"/>
      <c r="BA235" s="256"/>
      <c r="BB235" s="262"/>
      <c r="BC235" s="134">
        <v>5</v>
      </c>
      <c r="BD235" s="134">
        <v>5</v>
      </c>
      <c r="BE235" s="134">
        <v>12</v>
      </c>
      <c r="BF235" s="134">
        <v>12</v>
      </c>
      <c r="BG235" s="134">
        <v>12</v>
      </c>
      <c r="BH235" s="134">
        <v>12</v>
      </c>
      <c r="BI235" s="134">
        <v>12</v>
      </c>
      <c r="BJ235" s="134">
        <v>5</v>
      </c>
      <c r="BK235" s="134">
        <v>5</v>
      </c>
      <c r="BL235" s="135">
        <v>24</v>
      </c>
      <c r="BM235" s="135"/>
      <c r="BN235" s="135"/>
    </row>
    <row r="236" spans="1:66" s="139" customFormat="1" ht="12">
      <c r="A236" s="193"/>
      <c r="C236" s="192" t="s">
        <v>649</v>
      </c>
      <c r="D236" s="154" t="s">
        <v>832</v>
      </c>
      <c r="E236" s="175" t="s">
        <v>1102</v>
      </c>
      <c r="F236" s="384" t="s">
        <v>1253</v>
      </c>
      <c r="G236" s="133" t="s">
        <v>1028</v>
      </c>
      <c r="H236" s="175"/>
      <c r="I236" s="134" t="s">
        <v>263</v>
      </c>
      <c r="J236" s="209" t="s">
        <v>3</v>
      </c>
      <c r="K236" s="209" t="s">
        <v>3</v>
      </c>
      <c r="L236" s="209" t="s">
        <v>3</v>
      </c>
      <c r="M236" s="209" t="s">
        <v>3</v>
      </c>
      <c r="N236" s="209" t="s">
        <v>3</v>
      </c>
      <c r="O236" s="209" t="s">
        <v>3</v>
      </c>
      <c r="P236" s="209" t="s">
        <v>3</v>
      </c>
      <c r="Q236" s="209" t="s">
        <v>3</v>
      </c>
      <c r="R236" s="175" t="s">
        <v>949</v>
      </c>
      <c r="S236" s="175" t="s">
        <v>949</v>
      </c>
      <c r="T236" s="184" t="s">
        <v>949</v>
      </c>
      <c r="U236" s="184" t="s">
        <v>960</v>
      </c>
      <c r="V236" s="184" t="s">
        <v>960</v>
      </c>
      <c r="W236" s="184" t="s">
        <v>960</v>
      </c>
      <c r="X236" s="184" t="s">
        <v>949</v>
      </c>
      <c r="Y236" s="184" t="s">
        <v>1104</v>
      </c>
      <c r="Z236" s="209" t="s">
        <v>3</v>
      </c>
      <c r="AA236" s="175" t="s">
        <v>944</v>
      </c>
      <c r="AB236" s="175" t="s">
        <v>944</v>
      </c>
      <c r="AC236" s="209" t="s">
        <v>3</v>
      </c>
      <c r="AD236" s="175" t="s">
        <v>947</v>
      </c>
      <c r="AE236" s="175" t="s">
        <v>947</v>
      </c>
      <c r="AF236" s="209" t="s">
        <v>3</v>
      </c>
      <c r="AG236" s="175" t="s">
        <v>950</v>
      </c>
      <c r="AH236" s="175" t="s">
        <v>950</v>
      </c>
      <c r="AI236" s="175" t="s">
        <v>950</v>
      </c>
      <c r="AJ236" s="209" t="s">
        <v>3</v>
      </c>
      <c r="AK236" s="49" t="s">
        <v>1046</v>
      </c>
      <c r="AL236" s="209" t="s">
        <v>3</v>
      </c>
      <c r="AM236" s="175" t="s">
        <v>948</v>
      </c>
      <c r="AN236" s="175" t="s">
        <v>948</v>
      </c>
      <c r="AO236" s="175" t="s">
        <v>948</v>
      </c>
      <c r="AP236" s="209" t="s">
        <v>3</v>
      </c>
      <c r="AQ236" s="175" t="s">
        <v>951</v>
      </c>
      <c r="AR236" s="175" t="s">
        <v>951</v>
      </c>
      <c r="AS236" s="209" t="s">
        <v>3</v>
      </c>
      <c r="AT236" s="175" t="s">
        <v>945</v>
      </c>
      <c r="AU236" s="175" t="s">
        <v>945</v>
      </c>
      <c r="AV236" s="209" t="s">
        <v>3</v>
      </c>
      <c r="AW236" s="164" t="s">
        <v>946</v>
      </c>
      <c r="AX236" s="164" t="s">
        <v>946</v>
      </c>
      <c r="AY236" s="295"/>
      <c r="AZ236" s="278"/>
      <c r="BA236" s="256"/>
      <c r="BB236" s="262"/>
      <c r="BC236" s="134">
        <v>10</v>
      </c>
      <c r="BD236" s="134">
        <v>10</v>
      </c>
      <c r="BE236" s="134">
        <v>10</v>
      </c>
      <c r="BF236" s="134">
        <v>10</v>
      </c>
      <c r="BG236" s="134">
        <v>10</v>
      </c>
      <c r="BH236" s="134">
        <v>10</v>
      </c>
      <c r="BI236" s="134">
        <v>10</v>
      </c>
      <c r="BJ236" s="134">
        <v>10</v>
      </c>
      <c r="BK236" s="134">
        <v>10</v>
      </c>
      <c r="BL236" s="135">
        <v>10</v>
      </c>
      <c r="BM236" s="135"/>
      <c r="BN236" s="135"/>
    </row>
    <row r="237" spans="1:66" s="139" customFormat="1" ht="12">
      <c r="A237" s="195"/>
      <c r="B237" s="196"/>
      <c r="C237" s="192" t="s">
        <v>647</v>
      </c>
      <c r="D237" s="154" t="s">
        <v>832</v>
      </c>
      <c r="E237" s="175" t="s">
        <v>1102</v>
      </c>
      <c r="F237" s="384" t="s">
        <v>1253</v>
      </c>
      <c r="G237" s="133" t="s">
        <v>1028</v>
      </c>
      <c r="H237" s="210" t="s">
        <v>1028</v>
      </c>
      <c r="I237" s="134" t="s">
        <v>650</v>
      </c>
      <c r="J237" s="214" t="s">
        <v>979</v>
      </c>
      <c r="K237" s="214" t="s">
        <v>979</v>
      </c>
      <c r="L237" s="214" t="s">
        <v>979</v>
      </c>
      <c r="M237" s="214" t="s">
        <v>979</v>
      </c>
      <c r="N237" s="214" t="s">
        <v>979</v>
      </c>
      <c r="O237" s="214" t="s">
        <v>979</v>
      </c>
      <c r="P237" s="214" t="s">
        <v>979</v>
      </c>
      <c r="Q237" s="214" t="s">
        <v>979</v>
      </c>
      <c r="R237" s="175" t="s">
        <v>949</v>
      </c>
      <c r="S237" s="175" t="s">
        <v>949</v>
      </c>
      <c r="T237" s="184" t="s">
        <v>949</v>
      </c>
      <c r="U237" s="184" t="s">
        <v>960</v>
      </c>
      <c r="V237" s="184" t="s">
        <v>960</v>
      </c>
      <c r="W237" s="184" t="s">
        <v>960</v>
      </c>
      <c r="X237" s="184" t="s">
        <v>949</v>
      </c>
      <c r="Y237" s="184" t="s">
        <v>1104</v>
      </c>
      <c r="Z237" s="214" t="s">
        <v>979</v>
      </c>
      <c r="AA237" s="175" t="s">
        <v>944</v>
      </c>
      <c r="AB237" s="175" t="s">
        <v>944</v>
      </c>
      <c r="AC237" s="214" t="s">
        <v>979</v>
      </c>
      <c r="AD237" s="175" t="s">
        <v>947</v>
      </c>
      <c r="AE237" s="175" t="s">
        <v>947</v>
      </c>
      <c r="AF237" s="214" t="s">
        <v>979</v>
      </c>
      <c r="AG237" s="175" t="s">
        <v>950</v>
      </c>
      <c r="AH237" s="175" t="s">
        <v>950</v>
      </c>
      <c r="AI237" s="175" t="s">
        <v>950</v>
      </c>
      <c r="AJ237" s="214" t="s">
        <v>979</v>
      </c>
      <c r="AK237" s="49" t="s">
        <v>1046</v>
      </c>
      <c r="AL237" s="214" t="s">
        <v>979</v>
      </c>
      <c r="AM237" s="175" t="s">
        <v>948</v>
      </c>
      <c r="AN237" s="175" t="s">
        <v>948</v>
      </c>
      <c r="AO237" s="175" t="s">
        <v>948</v>
      </c>
      <c r="AP237" s="214" t="s">
        <v>979</v>
      </c>
      <c r="AQ237" s="175" t="s">
        <v>951</v>
      </c>
      <c r="AR237" s="175" t="s">
        <v>951</v>
      </c>
      <c r="AS237" s="214" t="s">
        <v>979</v>
      </c>
      <c r="AT237" s="175" t="s">
        <v>945</v>
      </c>
      <c r="AU237" s="175" t="s">
        <v>945</v>
      </c>
      <c r="AV237" s="214" t="s">
        <v>979</v>
      </c>
      <c r="AW237" s="164" t="s">
        <v>946</v>
      </c>
      <c r="AX237" s="164" t="s">
        <v>946</v>
      </c>
      <c r="AY237" s="295"/>
      <c r="AZ237" s="278"/>
      <c r="BA237" s="256"/>
      <c r="BB237" s="262"/>
      <c r="BC237" s="134">
        <v>50</v>
      </c>
      <c r="BD237" s="134">
        <v>50</v>
      </c>
      <c r="BE237" s="134">
        <v>120</v>
      </c>
      <c r="BF237" s="134">
        <v>120</v>
      </c>
      <c r="BG237" s="134">
        <v>120</v>
      </c>
      <c r="BH237" s="134">
        <v>120</v>
      </c>
      <c r="BI237" s="134">
        <v>120</v>
      </c>
      <c r="BJ237" s="134">
        <v>50</v>
      </c>
      <c r="BK237" s="134">
        <v>50</v>
      </c>
      <c r="BL237" s="135">
        <v>240</v>
      </c>
      <c r="BM237" s="135"/>
      <c r="BN237" s="135"/>
    </row>
    <row r="238" spans="1:66" s="139" customFormat="1" ht="12">
      <c r="A238" s="207" t="s">
        <v>651</v>
      </c>
      <c r="B238" s="192"/>
      <c r="C238" s="192" t="s">
        <v>652</v>
      </c>
      <c r="D238" s="154" t="s">
        <v>833</v>
      </c>
      <c r="E238" s="175" t="s">
        <v>1102</v>
      </c>
      <c r="F238" s="384" t="s">
        <v>1254</v>
      </c>
      <c r="G238" s="133"/>
      <c r="H238" s="175"/>
      <c r="I238" s="134" t="s">
        <v>57</v>
      </c>
      <c r="J238" s="209" t="s">
        <v>3</v>
      </c>
      <c r="K238" s="209" t="s">
        <v>3</v>
      </c>
      <c r="L238" s="209" t="s">
        <v>3</v>
      </c>
      <c r="M238" s="209" t="s">
        <v>3</v>
      </c>
      <c r="N238" s="209" t="s">
        <v>3</v>
      </c>
      <c r="O238" s="209" t="s">
        <v>3</v>
      </c>
      <c r="P238" s="209" t="s">
        <v>3</v>
      </c>
      <c r="Q238" s="209" t="s">
        <v>3</v>
      </c>
      <c r="R238" s="175" t="s">
        <v>949</v>
      </c>
      <c r="S238" s="175" t="s">
        <v>949</v>
      </c>
      <c r="T238" s="184" t="s">
        <v>949</v>
      </c>
      <c r="U238" s="184" t="s">
        <v>960</v>
      </c>
      <c r="V238" s="184" t="s">
        <v>960</v>
      </c>
      <c r="W238" s="184" t="s">
        <v>960</v>
      </c>
      <c r="X238" s="184" t="s">
        <v>949</v>
      </c>
      <c r="Y238" s="184" t="s">
        <v>1104</v>
      </c>
      <c r="Z238" s="209" t="s">
        <v>3</v>
      </c>
      <c r="AA238" s="175" t="s">
        <v>944</v>
      </c>
      <c r="AB238" s="175" t="s">
        <v>944</v>
      </c>
      <c r="AC238" s="209" t="s">
        <v>3</v>
      </c>
      <c r="AD238" s="175" t="s">
        <v>947</v>
      </c>
      <c r="AE238" s="175" t="s">
        <v>947</v>
      </c>
      <c r="AF238" s="209" t="s">
        <v>3</v>
      </c>
      <c r="AG238" s="175" t="s">
        <v>950</v>
      </c>
      <c r="AH238" s="175" t="s">
        <v>950</v>
      </c>
      <c r="AI238" s="175" t="s">
        <v>950</v>
      </c>
      <c r="AJ238" s="209" t="s">
        <v>3</v>
      </c>
      <c r="AK238" s="49" t="s">
        <v>1046</v>
      </c>
      <c r="AL238" s="209" t="s">
        <v>3</v>
      </c>
      <c r="AM238" s="175" t="s">
        <v>948</v>
      </c>
      <c r="AN238" s="175" t="s">
        <v>948</v>
      </c>
      <c r="AO238" s="175" t="s">
        <v>948</v>
      </c>
      <c r="AP238" s="209" t="s">
        <v>3</v>
      </c>
      <c r="AQ238" s="175" t="s">
        <v>951</v>
      </c>
      <c r="AR238" s="175" t="s">
        <v>951</v>
      </c>
      <c r="AS238" s="209" t="s">
        <v>3</v>
      </c>
      <c r="AT238" s="175" t="s">
        <v>945</v>
      </c>
      <c r="AU238" s="175" t="s">
        <v>945</v>
      </c>
      <c r="AV238" s="209" t="s">
        <v>3</v>
      </c>
      <c r="AW238" s="164" t="s">
        <v>946</v>
      </c>
      <c r="AX238" s="164" t="s">
        <v>946</v>
      </c>
      <c r="AY238" s="299"/>
      <c r="AZ238" s="282"/>
      <c r="BA238" s="256"/>
      <c r="BB238" s="262"/>
      <c r="BC238" s="134"/>
      <c r="BD238" s="135" t="s">
        <v>3</v>
      </c>
      <c r="BE238" s="134"/>
      <c r="BF238" s="134"/>
      <c r="BG238" s="134"/>
      <c r="BH238" s="134"/>
      <c r="BI238" s="134"/>
      <c r="BJ238" s="134"/>
      <c r="BK238" s="134"/>
      <c r="BL238" s="135"/>
      <c r="BM238" s="135"/>
      <c r="BN238" s="135"/>
    </row>
    <row r="239" spans="1:66" s="139" customFormat="1" ht="12">
      <c r="A239" s="207" t="s">
        <v>653</v>
      </c>
      <c r="B239" s="192"/>
      <c r="C239" s="192" t="s">
        <v>652</v>
      </c>
      <c r="D239" s="154" t="s">
        <v>833</v>
      </c>
      <c r="E239" s="175" t="s">
        <v>1102</v>
      </c>
      <c r="F239" s="384" t="s">
        <v>1255</v>
      </c>
      <c r="G239" s="133"/>
      <c r="H239" s="175"/>
      <c r="I239" s="134" t="s">
        <v>263</v>
      </c>
      <c r="J239" s="209" t="s">
        <v>3</v>
      </c>
      <c r="K239" s="209" t="s">
        <v>3</v>
      </c>
      <c r="L239" s="209" t="s">
        <v>3</v>
      </c>
      <c r="M239" s="209" t="s">
        <v>3</v>
      </c>
      <c r="N239" s="209" t="s">
        <v>3</v>
      </c>
      <c r="O239" s="209" t="s">
        <v>3</v>
      </c>
      <c r="P239" s="209" t="s">
        <v>3</v>
      </c>
      <c r="Q239" s="209" t="s">
        <v>3</v>
      </c>
      <c r="R239" s="175" t="s">
        <v>949</v>
      </c>
      <c r="S239" s="175" t="s">
        <v>949</v>
      </c>
      <c r="T239" s="184" t="s">
        <v>949</v>
      </c>
      <c r="U239" s="184" t="s">
        <v>960</v>
      </c>
      <c r="V239" s="184" t="s">
        <v>960</v>
      </c>
      <c r="W239" s="184" t="s">
        <v>960</v>
      </c>
      <c r="X239" s="184" t="s">
        <v>949</v>
      </c>
      <c r="Y239" s="184" t="s">
        <v>1104</v>
      </c>
      <c r="Z239" s="209" t="s">
        <v>3</v>
      </c>
      <c r="AA239" s="175" t="s">
        <v>944</v>
      </c>
      <c r="AB239" s="175" t="s">
        <v>944</v>
      </c>
      <c r="AC239" s="209" t="s">
        <v>3</v>
      </c>
      <c r="AD239" s="175" t="s">
        <v>947</v>
      </c>
      <c r="AE239" s="175" t="s">
        <v>947</v>
      </c>
      <c r="AF239" s="209" t="s">
        <v>3</v>
      </c>
      <c r="AG239" s="175" t="s">
        <v>950</v>
      </c>
      <c r="AH239" s="175" t="s">
        <v>950</v>
      </c>
      <c r="AI239" s="175" t="s">
        <v>950</v>
      </c>
      <c r="AJ239" s="209" t="s">
        <v>3</v>
      </c>
      <c r="AK239" s="49" t="s">
        <v>1046</v>
      </c>
      <c r="AL239" s="209" t="s">
        <v>3</v>
      </c>
      <c r="AM239" s="175" t="s">
        <v>948</v>
      </c>
      <c r="AN239" s="175" t="s">
        <v>948</v>
      </c>
      <c r="AO239" s="175" t="s">
        <v>948</v>
      </c>
      <c r="AP239" s="209" t="s">
        <v>3</v>
      </c>
      <c r="AQ239" s="175" t="s">
        <v>951</v>
      </c>
      <c r="AR239" s="175" t="s">
        <v>951</v>
      </c>
      <c r="AS239" s="209" t="s">
        <v>3</v>
      </c>
      <c r="AT239" s="175" t="s">
        <v>945</v>
      </c>
      <c r="AU239" s="175" t="s">
        <v>945</v>
      </c>
      <c r="AV239" s="209" t="s">
        <v>3</v>
      </c>
      <c r="AW239" s="164" t="s">
        <v>946</v>
      </c>
      <c r="AX239" s="164" t="s">
        <v>946</v>
      </c>
      <c r="AY239" s="299"/>
      <c r="AZ239" s="282"/>
      <c r="BA239" s="256"/>
      <c r="BB239" s="262"/>
      <c r="BC239" s="134"/>
      <c r="BD239" s="135" t="s">
        <v>3</v>
      </c>
      <c r="BE239" s="134"/>
      <c r="BF239" s="134"/>
      <c r="BG239" s="134"/>
      <c r="BH239" s="134"/>
      <c r="BI239" s="134"/>
      <c r="BJ239" s="134"/>
      <c r="BK239" s="134"/>
      <c r="BL239" s="135"/>
      <c r="BM239" s="135"/>
      <c r="BN239" s="135"/>
    </row>
    <row r="240" spans="1:66" s="139" customFormat="1" ht="12">
      <c r="A240" s="224" t="s">
        <v>654</v>
      </c>
      <c r="B240" s="221"/>
      <c r="C240" s="221"/>
      <c r="D240" s="369" t="s">
        <v>1209</v>
      </c>
      <c r="E240" s="175" t="s">
        <v>1102</v>
      </c>
      <c r="F240" s="384" t="s">
        <v>1270</v>
      </c>
      <c r="G240" s="133"/>
      <c r="H240" s="175"/>
      <c r="I240" s="134" t="s">
        <v>106</v>
      </c>
      <c r="J240" s="214" t="s">
        <v>974</v>
      </c>
      <c r="K240" s="214" t="s">
        <v>974</v>
      </c>
      <c r="L240" s="214" t="s">
        <v>974</v>
      </c>
      <c r="M240" s="214" t="s">
        <v>974</v>
      </c>
      <c r="N240" s="214" t="s">
        <v>974</v>
      </c>
      <c r="O240" s="214" t="s">
        <v>974</v>
      </c>
      <c r="P240" s="214" t="s">
        <v>974</v>
      </c>
      <c r="Q240" s="223" t="s">
        <v>1060</v>
      </c>
      <c r="R240" s="175" t="s">
        <v>949</v>
      </c>
      <c r="S240" s="175" t="s">
        <v>949</v>
      </c>
      <c r="T240" s="184" t="s">
        <v>949</v>
      </c>
      <c r="U240" s="184" t="s">
        <v>960</v>
      </c>
      <c r="V240" s="223" t="s">
        <v>974</v>
      </c>
      <c r="W240" s="184" t="s">
        <v>960</v>
      </c>
      <c r="X240" s="184" t="s">
        <v>949</v>
      </c>
      <c r="Y240" s="184" t="s">
        <v>1104</v>
      </c>
      <c r="Z240" s="223" t="s">
        <v>1060</v>
      </c>
      <c r="AA240" s="175" t="s">
        <v>944</v>
      </c>
      <c r="AB240" s="175" t="s">
        <v>944</v>
      </c>
      <c r="AC240" s="223" t="s">
        <v>1060</v>
      </c>
      <c r="AD240" s="175" t="s">
        <v>947</v>
      </c>
      <c r="AE240" s="175" t="s">
        <v>947</v>
      </c>
      <c r="AF240" s="223" t="s">
        <v>1060</v>
      </c>
      <c r="AG240" s="175" t="s">
        <v>950</v>
      </c>
      <c r="AH240" s="175" t="s">
        <v>950</v>
      </c>
      <c r="AI240" s="175" t="s">
        <v>950</v>
      </c>
      <c r="AJ240" s="223" t="s">
        <v>1060</v>
      </c>
      <c r="AK240" s="49" t="s">
        <v>1046</v>
      </c>
      <c r="AL240" s="223" t="s">
        <v>1060</v>
      </c>
      <c r="AM240" s="175" t="s">
        <v>948</v>
      </c>
      <c r="AN240" s="175" t="s">
        <v>948</v>
      </c>
      <c r="AO240" s="175" t="s">
        <v>948</v>
      </c>
      <c r="AP240" s="223" t="s">
        <v>1060</v>
      </c>
      <c r="AQ240" s="175" t="s">
        <v>951</v>
      </c>
      <c r="AR240" s="175" t="s">
        <v>951</v>
      </c>
      <c r="AS240" s="223" t="s">
        <v>1060</v>
      </c>
      <c r="AT240" s="175" t="s">
        <v>945</v>
      </c>
      <c r="AU240" s="175" t="s">
        <v>945</v>
      </c>
      <c r="AV240" s="223" t="s">
        <v>1060</v>
      </c>
      <c r="AW240" s="164" t="s">
        <v>946</v>
      </c>
      <c r="AX240" s="164" t="s">
        <v>946</v>
      </c>
      <c r="AY240" s="295"/>
      <c r="AZ240" s="278"/>
      <c r="BA240" s="256"/>
      <c r="BB240" s="262"/>
      <c r="BC240" s="134"/>
      <c r="BD240" s="135" t="s">
        <v>3</v>
      </c>
      <c r="BE240" s="134"/>
      <c r="BF240" s="134"/>
      <c r="BG240" s="134"/>
      <c r="BH240" s="134"/>
      <c r="BI240" s="134"/>
      <c r="BJ240" s="134"/>
      <c r="BK240" s="134"/>
      <c r="BL240" s="135"/>
      <c r="BM240" s="135"/>
      <c r="BN240" s="135"/>
    </row>
    <row r="241" spans="1:66" s="139" customFormat="1" ht="12">
      <c r="A241" s="225" t="s">
        <v>655</v>
      </c>
      <c r="B241" s="226"/>
      <c r="C241" s="221" t="s">
        <v>656</v>
      </c>
      <c r="D241" s="369" t="s">
        <v>1209</v>
      </c>
      <c r="E241" s="175" t="s">
        <v>1102</v>
      </c>
      <c r="F241" s="384" t="s">
        <v>1271</v>
      </c>
      <c r="G241" s="133"/>
      <c r="H241" s="175"/>
      <c r="I241" s="134" t="s">
        <v>657</v>
      </c>
      <c r="J241" s="214" t="s">
        <v>974</v>
      </c>
      <c r="K241" s="214" t="s">
        <v>974</v>
      </c>
      <c r="L241" s="214" t="s">
        <v>974</v>
      </c>
      <c r="M241" s="214" t="s">
        <v>974</v>
      </c>
      <c r="N241" s="214" t="s">
        <v>974</v>
      </c>
      <c r="O241" s="214" t="s">
        <v>974</v>
      </c>
      <c r="P241" s="214" t="s">
        <v>974</v>
      </c>
      <c r="Q241" s="223" t="s">
        <v>1060</v>
      </c>
      <c r="R241" s="175" t="s">
        <v>949</v>
      </c>
      <c r="S241" s="175" t="s">
        <v>949</v>
      </c>
      <c r="T241" s="184" t="s">
        <v>949</v>
      </c>
      <c r="U241" s="184" t="s">
        <v>960</v>
      </c>
      <c r="V241" s="223" t="s">
        <v>974</v>
      </c>
      <c r="W241" s="184" t="s">
        <v>960</v>
      </c>
      <c r="X241" s="184" t="s">
        <v>949</v>
      </c>
      <c r="Y241" s="184" t="s">
        <v>1104</v>
      </c>
      <c r="Z241" s="223" t="s">
        <v>1060</v>
      </c>
      <c r="AA241" s="175" t="s">
        <v>944</v>
      </c>
      <c r="AB241" s="175" t="s">
        <v>944</v>
      </c>
      <c r="AC241" s="223" t="s">
        <v>1060</v>
      </c>
      <c r="AD241" s="175" t="s">
        <v>947</v>
      </c>
      <c r="AE241" s="175" t="s">
        <v>947</v>
      </c>
      <c r="AF241" s="223" t="s">
        <v>1060</v>
      </c>
      <c r="AG241" s="175" t="s">
        <v>950</v>
      </c>
      <c r="AH241" s="175" t="s">
        <v>950</v>
      </c>
      <c r="AI241" s="175" t="s">
        <v>950</v>
      </c>
      <c r="AJ241" s="223" t="s">
        <v>1060</v>
      </c>
      <c r="AK241" s="49" t="s">
        <v>1046</v>
      </c>
      <c r="AL241" s="223" t="s">
        <v>1060</v>
      </c>
      <c r="AM241" s="175" t="s">
        <v>948</v>
      </c>
      <c r="AN241" s="175" t="s">
        <v>948</v>
      </c>
      <c r="AO241" s="175" t="s">
        <v>948</v>
      </c>
      <c r="AP241" s="223" t="s">
        <v>1060</v>
      </c>
      <c r="AQ241" s="175" t="s">
        <v>951</v>
      </c>
      <c r="AR241" s="175" t="s">
        <v>951</v>
      </c>
      <c r="AS241" s="223" t="s">
        <v>1060</v>
      </c>
      <c r="AT241" s="175" t="s">
        <v>945</v>
      </c>
      <c r="AU241" s="175" t="s">
        <v>945</v>
      </c>
      <c r="AV241" s="223" t="s">
        <v>1060</v>
      </c>
      <c r="AW241" s="164" t="s">
        <v>946</v>
      </c>
      <c r="AX241" s="164" t="s">
        <v>946</v>
      </c>
      <c r="AY241" s="295"/>
      <c r="AZ241" s="278"/>
      <c r="BA241" s="256"/>
      <c r="BB241" s="262"/>
      <c r="BC241" s="134"/>
      <c r="BD241" s="135" t="s">
        <v>3</v>
      </c>
      <c r="BE241" s="134"/>
      <c r="BF241" s="134"/>
      <c r="BG241" s="134"/>
      <c r="BH241" s="134"/>
      <c r="BI241" s="134"/>
      <c r="BJ241" s="134"/>
      <c r="BK241" s="134"/>
      <c r="BL241" s="135"/>
      <c r="BM241" s="135"/>
      <c r="BN241" s="135"/>
    </row>
    <row r="242" spans="1:66" s="139" customFormat="1" ht="12">
      <c r="A242" s="227"/>
      <c r="B242" s="226"/>
      <c r="C242" s="221" t="s">
        <v>658</v>
      </c>
      <c r="D242" s="154" t="s">
        <v>833</v>
      </c>
      <c r="E242" s="175" t="s">
        <v>1102</v>
      </c>
      <c r="F242" s="384" t="s">
        <v>1271</v>
      </c>
      <c r="G242" s="133"/>
      <c r="H242" s="175"/>
      <c r="I242" s="134" t="s">
        <v>657</v>
      </c>
      <c r="J242" s="209" t="s">
        <v>3</v>
      </c>
      <c r="K242" s="209" t="s">
        <v>3</v>
      </c>
      <c r="L242" s="209" t="s">
        <v>3</v>
      </c>
      <c r="M242" s="209" t="s">
        <v>3</v>
      </c>
      <c r="N242" s="209" t="s">
        <v>3</v>
      </c>
      <c r="O242" s="209" t="s">
        <v>3</v>
      </c>
      <c r="P242" s="209" t="s">
        <v>3</v>
      </c>
      <c r="Q242" s="209" t="s">
        <v>3</v>
      </c>
      <c r="R242" s="175" t="s">
        <v>949</v>
      </c>
      <c r="S242" s="175" t="s">
        <v>949</v>
      </c>
      <c r="T242" s="184" t="s">
        <v>949</v>
      </c>
      <c r="U242" s="184" t="s">
        <v>960</v>
      </c>
      <c r="V242" s="184" t="s">
        <v>960</v>
      </c>
      <c r="W242" s="184" t="s">
        <v>960</v>
      </c>
      <c r="X242" s="184" t="s">
        <v>949</v>
      </c>
      <c r="Y242" s="184" t="s">
        <v>1104</v>
      </c>
      <c r="Z242" s="209" t="s">
        <v>3</v>
      </c>
      <c r="AA242" s="175" t="s">
        <v>944</v>
      </c>
      <c r="AB242" s="175" t="s">
        <v>944</v>
      </c>
      <c r="AC242" s="209" t="s">
        <v>3</v>
      </c>
      <c r="AD242" s="175" t="s">
        <v>947</v>
      </c>
      <c r="AE242" s="175" t="s">
        <v>947</v>
      </c>
      <c r="AF242" s="209" t="s">
        <v>3</v>
      </c>
      <c r="AG242" s="175" t="s">
        <v>950</v>
      </c>
      <c r="AH242" s="175" t="s">
        <v>950</v>
      </c>
      <c r="AI242" s="175" t="s">
        <v>950</v>
      </c>
      <c r="AJ242" s="209" t="s">
        <v>3</v>
      </c>
      <c r="AK242" s="49" t="s">
        <v>1046</v>
      </c>
      <c r="AL242" s="209" t="s">
        <v>3</v>
      </c>
      <c r="AM242" s="175" t="s">
        <v>948</v>
      </c>
      <c r="AN242" s="175" t="s">
        <v>948</v>
      </c>
      <c r="AO242" s="175" t="s">
        <v>948</v>
      </c>
      <c r="AP242" s="209" t="s">
        <v>3</v>
      </c>
      <c r="AQ242" s="175" t="s">
        <v>951</v>
      </c>
      <c r="AR242" s="175" t="s">
        <v>951</v>
      </c>
      <c r="AS242" s="209" t="s">
        <v>3</v>
      </c>
      <c r="AT242" s="175" t="s">
        <v>945</v>
      </c>
      <c r="AU242" s="175" t="s">
        <v>945</v>
      </c>
      <c r="AV242" s="209" t="s">
        <v>3</v>
      </c>
      <c r="AW242" s="164" t="s">
        <v>946</v>
      </c>
      <c r="AX242" s="164" t="s">
        <v>946</v>
      </c>
      <c r="AY242" s="299"/>
      <c r="AZ242" s="282"/>
      <c r="BA242" s="256"/>
      <c r="BB242" s="262"/>
      <c r="BC242" s="134"/>
      <c r="BD242" s="135" t="s">
        <v>3</v>
      </c>
      <c r="BE242" s="134"/>
      <c r="BF242" s="134"/>
      <c r="BG242" s="134"/>
      <c r="BH242" s="134"/>
      <c r="BI242" s="134"/>
      <c r="BJ242" s="134"/>
      <c r="BK242" s="134"/>
      <c r="BL242" s="135"/>
      <c r="BM242" s="135"/>
      <c r="BN242" s="135"/>
    </row>
    <row r="243" spans="1:66" s="160" customFormat="1" ht="13">
      <c r="A243" s="163" t="s">
        <v>14</v>
      </c>
      <c r="B243" s="123"/>
      <c r="C243" s="124"/>
      <c r="D243" s="373"/>
      <c r="E243" s="188"/>
      <c r="F243" s="383"/>
      <c r="G243" s="390"/>
      <c r="H243" s="179"/>
      <c r="I243" s="126"/>
      <c r="J243" s="247"/>
      <c r="K243" s="242"/>
      <c r="L243" s="242"/>
      <c r="M243" s="242"/>
      <c r="N243" s="242"/>
      <c r="O243" s="242"/>
      <c r="P243" s="242"/>
      <c r="Q243" s="170"/>
      <c r="R243" s="242"/>
      <c r="S243" s="242"/>
      <c r="T243" s="170"/>
      <c r="U243" s="242"/>
      <c r="V243" s="242"/>
      <c r="W243" s="242"/>
      <c r="X243" s="269"/>
      <c r="Y243" s="269"/>
      <c r="Z243" s="170"/>
      <c r="AA243" s="242"/>
      <c r="AB243" s="242"/>
      <c r="AC243" s="170"/>
      <c r="AD243" s="242"/>
      <c r="AE243" s="242"/>
      <c r="AF243" s="170"/>
      <c r="AG243" s="242"/>
      <c r="AH243" s="242"/>
      <c r="AI243" s="242"/>
      <c r="AJ243" s="170"/>
      <c r="AK243" s="242"/>
      <c r="AL243" s="170"/>
      <c r="AM243" s="242"/>
      <c r="AN243" s="242"/>
      <c r="AO243" s="242"/>
      <c r="AP243" s="170"/>
      <c r="AQ243" s="242"/>
      <c r="AR243" s="242"/>
      <c r="AS243" s="170"/>
      <c r="AT243" s="242"/>
      <c r="AU243" s="242"/>
      <c r="AV243" s="170"/>
      <c r="AW243" s="242"/>
      <c r="AX243" s="242"/>
      <c r="AY243" s="294"/>
      <c r="AZ243" s="277"/>
      <c r="BA243" s="270"/>
      <c r="BB243" s="270"/>
      <c r="BC243" s="128"/>
      <c r="BD243" s="128"/>
      <c r="BE243" s="128"/>
      <c r="BF243" s="128"/>
      <c r="BG243" s="128"/>
      <c r="BH243" s="128"/>
      <c r="BI243" s="128"/>
      <c r="BJ243" s="128"/>
      <c r="BK243" s="128"/>
      <c r="BL243" s="128"/>
      <c r="BM243" s="128"/>
      <c r="BN243" s="128"/>
    </row>
    <row r="244" spans="1:66" s="139" customFormat="1" ht="12">
      <c r="A244" s="193" t="s">
        <v>278</v>
      </c>
      <c r="C244" s="192" t="s">
        <v>279</v>
      </c>
      <c r="D244" s="154"/>
      <c r="E244" s="175"/>
      <c r="F244" s="384" t="s">
        <v>1256</v>
      </c>
      <c r="G244" s="133" t="s">
        <v>1028</v>
      </c>
      <c r="H244" s="175"/>
      <c r="I244" s="134"/>
      <c r="J244" s="232" t="s">
        <v>2</v>
      </c>
      <c r="K244" s="232" t="s">
        <v>2</v>
      </c>
      <c r="L244" s="232" t="s">
        <v>2</v>
      </c>
      <c r="M244" s="232" t="s">
        <v>2</v>
      </c>
      <c r="N244" s="232" t="s">
        <v>2</v>
      </c>
      <c r="O244" s="232" t="s">
        <v>2</v>
      </c>
      <c r="P244" s="232" t="s">
        <v>2</v>
      </c>
      <c r="Q244" s="184" t="s">
        <v>3</v>
      </c>
      <c r="R244" s="175" t="s">
        <v>949</v>
      </c>
      <c r="S244" s="175" t="s">
        <v>949</v>
      </c>
      <c r="T244" s="184" t="s">
        <v>949</v>
      </c>
      <c r="U244" s="184" t="s">
        <v>960</v>
      </c>
      <c r="V244" s="184" t="s">
        <v>960</v>
      </c>
      <c r="W244" s="184" t="s">
        <v>960</v>
      </c>
      <c r="X244" s="184" t="s">
        <v>949</v>
      </c>
      <c r="Y244" s="184" t="s">
        <v>1104</v>
      </c>
      <c r="Z244" s="232" t="s">
        <v>2</v>
      </c>
      <c r="AA244" s="175" t="s">
        <v>944</v>
      </c>
      <c r="AB244" s="175" t="s">
        <v>944</v>
      </c>
      <c r="AC244" s="232" t="s">
        <v>2</v>
      </c>
      <c r="AD244" s="175" t="s">
        <v>947</v>
      </c>
      <c r="AE244" s="175" t="s">
        <v>947</v>
      </c>
      <c r="AF244" s="232" t="s">
        <v>2</v>
      </c>
      <c r="AG244" s="175" t="s">
        <v>950</v>
      </c>
      <c r="AH244" s="175" t="s">
        <v>950</v>
      </c>
      <c r="AI244" s="175" t="s">
        <v>950</v>
      </c>
      <c r="AJ244" s="209" t="s">
        <v>3</v>
      </c>
      <c r="AK244" s="49" t="s">
        <v>1046</v>
      </c>
      <c r="AL244" s="232" t="s">
        <v>2</v>
      </c>
      <c r="AM244" s="175" t="s">
        <v>948</v>
      </c>
      <c r="AN244" s="175" t="s">
        <v>948</v>
      </c>
      <c r="AO244" s="175" t="s">
        <v>948</v>
      </c>
      <c r="AP244" s="232" t="s">
        <v>2</v>
      </c>
      <c r="AQ244" s="175" t="s">
        <v>951</v>
      </c>
      <c r="AR244" s="175" t="s">
        <v>951</v>
      </c>
      <c r="AS244" s="232" t="s">
        <v>2</v>
      </c>
      <c r="AT244" s="175" t="s">
        <v>945</v>
      </c>
      <c r="AU244" s="175" t="s">
        <v>945</v>
      </c>
      <c r="AV244" s="232" t="s">
        <v>2</v>
      </c>
      <c r="AW244" s="164" t="s">
        <v>946</v>
      </c>
      <c r="AX244" s="164" t="s">
        <v>946</v>
      </c>
      <c r="AY244" s="305"/>
      <c r="AZ244" s="288"/>
      <c r="BA244" s="257"/>
      <c r="BB244" s="263"/>
      <c r="BC244" s="135" t="s">
        <v>3</v>
      </c>
      <c r="BD244" s="135" t="s">
        <v>3</v>
      </c>
      <c r="BE244" s="158" t="s">
        <v>120</v>
      </c>
      <c r="BF244" s="158" t="s">
        <v>120</v>
      </c>
      <c r="BG244" s="162" t="s">
        <v>120</v>
      </c>
      <c r="BH244" s="162" t="s">
        <v>120</v>
      </c>
      <c r="BI244" s="162" t="s">
        <v>120</v>
      </c>
      <c r="BJ244" s="135" t="s">
        <v>3</v>
      </c>
      <c r="BK244" s="135" t="s">
        <v>3</v>
      </c>
      <c r="BL244" s="162" t="s">
        <v>120</v>
      </c>
      <c r="BM244" s="162"/>
      <c r="BN244" s="135" t="s">
        <v>3</v>
      </c>
    </row>
    <row r="245" spans="1:66" s="139" customFormat="1" ht="12">
      <c r="A245" s="193"/>
      <c r="C245" s="192" t="s">
        <v>280</v>
      </c>
      <c r="D245" s="154"/>
      <c r="E245" s="175"/>
      <c r="F245" s="384" t="s">
        <v>1256</v>
      </c>
      <c r="G245" s="133" t="s">
        <v>1028</v>
      </c>
      <c r="H245" s="175"/>
      <c r="I245" s="134"/>
      <c r="J245" s="209" t="s">
        <v>3</v>
      </c>
      <c r="K245" s="232" t="s">
        <v>2</v>
      </c>
      <c r="L245" s="232" t="s">
        <v>2</v>
      </c>
      <c r="M245" s="209" t="s">
        <v>3</v>
      </c>
      <c r="N245" s="209" t="s">
        <v>3</v>
      </c>
      <c r="O245" s="209" t="s">
        <v>3</v>
      </c>
      <c r="P245" s="209" t="s">
        <v>3</v>
      </c>
      <c r="Q245" s="184" t="s">
        <v>3</v>
      </c>
      <c r="R245" s="175" t="s">
        <v>949</v>
      </c>
      <c r="S245" s="175" t="s">
        <v>949</v>
      </c>
      <c r="T245" s="184" t="s">
        <v>949</v>
      </c>
      <c r="U245" s="184" t="s">
        <v>960</v>
      </c>
      <c r="V245" s="184" t="s">
        <v>960</v>
      </c>
      <c r="W245" s="184" t="s">
        <v>960</v>
      </c>
      <c r="X245" s="184" t="s">
        <v>949</v>
      </c>
      <c r="Y245" s="184" t="s">
        <v>1104</v>
      </c>
      <c r="Z245" s="209" t="s">
        <v>3</v>
      </c>
      <c r="AA245" s="175" t="s">
        <v>944</v>
      </c>
      <c r="AB245" s="175" t="s">
        <v>944</v>
      </c>
      <c r="AC245" s="209" t="s">
        <v>3</v>
      </c>
      <c r="AD245" s="175" t="s">
        <v>947</v>
      </c>
      <c r="AE245" s="175" t="s">
        <v>947</v>
      </c>
      <c r="AF245" s="209" t="s">
        <v>3</v>
      </c>
      <c r="AG245" s="175" t="s">
        <v>950</v>
      </c>
      <c r="AH245" s="175" t="s">
        <v>950</v>
      </c>
      <c r="AI245" s="175" t="s">
        <v>950</v>
      </c>
      <c r="AJ245" s="209" t="s">
        <v>3</v>
      </c>
      <c r="AK245" s="49" t="s">
        <v>1046</v>
      </c>
      <c r="AL245" s="209" t="s">
        <v>3</v>
      </c>
      <c r="AM245" s="175" t="s">
        <v>948</v>
      </c>
      <c r="AN245" s="175" t="s">
        <v>948</v>
      </c>
      <c r="AO245" s="175" t="s">
        <v>948</v>
      </c>
      <c r="AP245" s="209" t="s">
        <v>3</v>
      </c>
      <c r="AQ245" s="175" t="s">
        <v>951</v>
      </c>
      <c r="AR245" s="175" t="s">
        <v>951</v>
      </c>
      <c r="AS245" s="209" t="s">
        <v>3</v>
      </c>
      <c r="AT245" s="175" t="s">
        <v>945</v>
      </c>
      <c r="AU245" s="175" t="s">
        <v>945</v>
      </c>
      <c r="AV245" s="209" t="s">
        <v>3</v>
      </c>
      <c r="AW245" s="164" t="s">
        <v>946</v>
      </c>
      <c r="AX245" s="164" t="s">
        <v>946</v>
      </c>
      <c r="AY245" s="299"/>
      <c r="AZ245" s="282"/>
      <c r="BA245" s="257"/>
      <c r="BB245" s="263"/>
      <c r="BC245" s="135" t="s">
        <v>3</v>
      </c>
      <c r="BD245" s="135" t="s">
        <v>3</v>
      </c>
      <c r="BE245" s="158" t="s">
        <v>120</v>
      </c>
      <c r="BF245" s="158" t="s">
        <v>120</v>
      </c>
      <c r="BG245" s="162" t="s">
        <v>120</v>
      </c>
      <c r="BH245" s="162" t="s">
        <v>120</v>
      </c>
      <c r="BI245" s="162" t="s">
        <v>120</v>
      </c>
      <c r="BJ245" s="135" t="s">
        <v>3</v>
      </c>
      <c r="BK245" s="135" t="s">
        <v>3</v>
      </c>
      <c r="BL245" s="162" t="s">
        <v>120</v>
      </c>
      <c r="BM245" s="162"/>
      <c r="BN245" s="135" t="s">
        <v>3</v>
      </c>
    </row>
    <row r="246" spans="1:66" s="139" customFormat="1" ht="12">
      <c r="A246" s="195"/>
      <c r="B246" s="196"/>
      <c r="C246" s="192" t="s">
        <v>281</v>
      </c>
      <c r="D246" s="154"/>
      <c r="E246" s="175"/>
      <c r="F246" s="384" t="s">
        <v>1256</v>
      </c>
      <c r="G246" s="133" t="s">
        <v>1028</v>
      </c>
      <c r="H246" s="175"/>
      <c r="I246" s="134"/>
      <c r="J246" s="209" t="s">
        <v>3</v>
      </c>
      <c r="K246" s="209" t="s">
        <v>3</v>
      </c>
      <c r="L246" s="209" t="s">
        <v>3</v>
      </c>
      <c r="M246" s="209" t="s">
        <v>3</v>
      </c>
      <c r="N246" s="209" t="s">
        <v>3</v>
      </c>
      <c r="O246" s="209" t="s">
        <v>3</v>
      </c>
      <c r="P246" s="209" t="s">
        <v>3</v>
      </c>
      <c r="Q246" s="184" t="s">
        <v>3</v>
      </c>
      <c r="R246" s="175" t="s">
        <v>949</v>
      </c>
      <c r="S246" s="175" t="s">
        <v>949</v>
      </c>
      <c r="T246" s="184" t="s">
        <v>949</v>
      </c>
      <c r="U246" s="184" t="s">
        <v>960</v>
      </c>
      <c r="V246" s="184" t="s">
        <v>960</v>
      </c>
      <c r="W246" s="184" t="s">
        <v>960</v>
      </c>
      <c r="X246" s="184" t="s">
        <v>949</v>
      </c>
      <c r="Y246" s="184" t="s">
        <v>1104</v>
      </c>
      <c r="Z246" s="209" t="s">
        <v>3</v>
      </c>
      <c r="AA246" s="175" t="s">
        <v>944</v>
      </c>
      <c r="AB246" s="175" t="s">
        <v>944</v>
      </c>
      <c r="AC246" s="209" t="s">
        <v>3</v>
      </c>
      <c r="AD246" s="175" t="s">
        <v>947</v>
      </c>
      <c r="AE246" s="175" t="s">
        <v>947</v>
      </c>
      <c r="AF246" s="209" t="s">
        <v>3</v>
      </c>
      <c r="AG246" s="175" t="s">
        <v>950</v>
      </c>
      <c r="AH246" s="175" t="s">
        <v>950</v>
      </c>
      <c r="AI246" s="175" t="s">
        <v>950</v>
      </c>
      <c r="AJ246" s="209" t="s">
        <v>3</v>
      </c>
      <c r="AK246" s="49" t="s">
        <v>1046</v>
      </c>
      <c r="AL246" s="209" t="s">
        <v>3</v>
      </c>
      <c r="AM246" s="175" t="s">
        <v>948</v>
      </c>
      <c r="AN246" s="175" t="s">
        <v>948</v>
      </c>
      <c r="AO246" s="175" t="s">
        <v>948</v>
      </c>
      <c r="AP246" s="209" t="s">
        <v>3</v>
      </c>
      <c r="AQ246" s="175" t="s">
        <v>951</v>
      </c>
      <c r="AR246" s="175" t="s">
        <v>951</v>
      </c>
      <c r="AS246" s="209" t="s">
        <v>3</v>
      </c>
      <c r="AT246" s="175" t="s">
        <v>945</v>
      </c>
      <c r="AU246" s="175" t="s">
        <v>945</v>
      </c>
      <c r="AV246" s="209" t="s">
        <v>3</v>
      </c>
      <c r="AW246" s="164" t="s">
        <v>946</v>
      </c>
      <c r="AX246" s="164" t="s">
        <v>946</v>
      </c>
      <c r="AY246" s="299"/>
      <c r="AZ246" s="282"/>
      <c r="BA246" s="257"/>
      <c r="BB246" s="263"/>
      <c r="BC246" s="135" t="s">
        <v>3</v>
      </c>
      <c r="BD246" s="135" t="s">
        <v>3</v>
      </c>
      <c r="BE246" s="135" t="s">
        <v>3</v>
      </c>
      <c r="BF246" s="135" t="s">
        <v>3</v>
      </c>
      <c r="BG246" s="135" t="s">
        <v>3</v>
      </c>
      <c r="BH246" s="135" t="s">
        <v>3</v>
      </c>
      <c r="BI246" s="135" t="s">
        <v>3</v>
      </c>
      <c r="BJ246" s="135" t="s">
        <v>3</v>
      </c>
      <c r="BK246" s="135" t="s">
        <v>3</v>
      </c>
      <c r="BL246" s="135" t="s">
        <v>3</v>
      </c>
      <c r="BM246" s="135"/>
      <c r="BN246" s="135" t="s">
        <v>3</v>
      </c>
    </row>
    <row r="247" spans="1:66" s="139" customFormat="1" ht="24">
      <c r="A247" s="193" t="s">
        <v>282</v>
      </c>
      <c r="C247" s="192" t="s">
        <v>279</v>
      </c>
      <c r="D247" s="154"/>
      <c r="E247" s="175"/>
      <c r="F247" s="384" t="s">
        <v>1257</v>
      </c>
      <c r="G247" s="133" t="s">
        <v>1028</v>
      </c>
      <c r="H247" s="210" t="s">
        <v>1028</v>
      </c>
      <c r="I247" s="134" t="s">
        <v>109</v>
      </c>
      <c r="J247" s="209" t="s">
        <v>3</v>
      </c>
      <c r="K247" s="175" t="s">
        <v>286</v>
      </c>
      <c r="L247" s="175" t="s">
        <v>286</v>
      </c>
      <c r="M247" s="184" t="s">
        <v>3</v>
      </c>
      <c r="N247" s="184" t="s">
        <v>3</v>
      </c>
      <c r="O247" s="175" t="s">
        <v>286</v>
      </c>
      <c r="P247" s="175" t="s">
        <v>286</v>
      </c>
      <c r="Q247" s="184" t="s">
        <v>3</v>
      </c>
      <c r="R247" s="175" t="s">
        <v>949</v>
      </c>
      <c r="S247" s="175" t="s">
        <v>949</v>
      </c>
      <c r="T247" s="184" t="s">
        <v>949</v>
      </c>
      <c r="U247" s="184" t="s">
        <v>960</v>
      </c>
      <c r="V247" s="184" t="s">
        <v>960</v>
      </c>
      <c r="W247" s="184" t="s">
        <v>960</v>
      </c>
      <c r="X247" s="184" t="s">
        <v>949</v>
      </c>
      <c r="Y247" s="184" t="s">
        <v>1104</v>
      </c>
      <c r="Z247" s="164" t="s">
        <v>285</v>
      </c>
      <c r="AA247" s="175" t="s">
        <v>944</v>
      </c>
      <c r="AB247" s="175" t="s">
        <v>944</v>
      </c>
      <c r="AC247" s="175" t="s">
        <v>285</v>
      </c>
      <c r="AD247" s="175" t="s">
        <v>947</v>
      </c>
      <c r="AE247" s="211" t="s">
        <v>1117</v>
      </c>
      <c r="AF247" s="175" t="s">
        <v>285</v>
      </c>
      <c r="AG247" s="175" t="s">
        <v>950</v>
      </c>
      <c r="AH247" s="175" t="s">
        <v>950</v>
      </c>
      <c r="AI247" s="175" t="s">
        <v>950</v>
      </c>
      <c r="AJ247" s="209" t="s">
        <v>3</v>
      </c>
      <c r="AK247" s="49" t="s">
        <v>1046</v>
      </c>
      <c r="AL247" s="175" t="s">
        <v>285</v>
      </c>
      <c r="AM247" s="175" t="s">
        <v>948</v>
      </c>
      <c r="AN247" s="175" t="s">
        <v>948</v>
      </c>
      <c r="AO247" s="175" t="s">
        <v>948</v>
      </c>
      <c r="AP247" s="164" t="s">
        <v>1335</v>
      </c>
      <c r="AQ247" s="175" t="s">
        <v>951</v>
      </c>
      <c r="AR247" s="175" t="s">
        <v>951</v>
      </c>
      <c r="AS247" s="164" t="s">
        <v>1335</v>
      </c>
      <c r="AT247" s="175" t="s">
        <v>945</v>
      </c>
      <c r="AU247" s="175" t="s">
        <v>945</v>
      </c>
      <c r="AV247" s="175" t="s">
        <v>286</v>
      </c>
      <c r="AW247" s="164" t="s">
        <v>946</v>
      </c>
      <c r="AX247" s="164" t="s">
        <v>946</v>
      </c>
      <c r="AY247" s="295"/>
      <c r="AZ247" s="278"/>
      <c r="BA247" s="257"/>
      <c r="BB247" s="263"/>
      <c r="BC247" s="135" t="s">
        <v>3</v>
      </c>
      <c r="BD247" s="135" t="s">
        <v>3</v>
      </c>
      <c r="BE247" s="134" t="s">
        <v>285</v>
      </c>
      <c r="BF247" s="134" t="s">
        <v>285</v>
      </c>
      <c r="BG247" s="134" t="s">
        <v>285</v>
      </c>
      <c r="BH247" s="134" t="s">
        <v>285</v>
      </c>
      <c r="BI247" s="134" t="s">
        <v>285</v>
      </c>
      <c r="BJ247" s="135" t="s">
        <v>3</v>
      </c>
      <c r="BK247" s="135" t="s">
        <v>3</v>
      </c>
      <c r="BL247" s="134" t="s">
        <v>286</v>
      </c>
      <c r="BM247" s="134"/>
      <c r="BN247" s="135" t="s">
        <v>3</v>
      </c>
    </row>
    <row r="248" spans="1:66" s="139" customFormat="1" ht="12">
      <c r="A248" s="193"/>
      <c r="C248" s="192" t="s">
        <v>280</v>
      </c>
      <c r="D248" s="154"/>
      <c r="E248" s="175"/>
      <c r="F248" s="384" t="s">
        <v>1257</v>
      </c>
      <c r="G248" s="133" t="s">
        <v>1028</v>
      </c>
      <c r="H248" s="175"/>
      <c r="I248" s="134" t="s">
        <v>109</v>
      </c>
      <c r="J248" s="209" t="s">
        <v>3</v>
      </c>
      <c r="K248" s="175" t="s">
        <v>286</v>
      </c>
      <c r="L248" s="175" t="s">
        <v>286</v>
      </c>
      <c r="M248" s="184" t="s">
        <v>3</v>
      </c>
      <c r="N248" s="184" t="s">
        <v>3</v>
      </c>
      <c r="O248" s="184" t="s">
        <v>3</v>
      </c>
      <c r="P248" s="184" t="s">
        <v>3</v>
      </c>
      <c r="Q248" s="184" t="s">
        <v>3</v>
      </c>
      <c r="R248" s="175" t="s">
        <v>949</v>
      </c>
      <c r="S248" s="175" t="s">
        <v>949</v>
      </c>
      <c r="T248" s="184" t="s">
        <v>949</v>
      </c>
      <c r="U248" s="184" t="s">
        <v>960</v>
      </c>
      <c r="V248" s="184" t="s">
        <v>960</v>
      </c>
      <c r="W248" s="184" t="s">
        <v>960</v>
      </c>
      <c r="X248" s="184" t="s">
        <v>949</v>
      </c>
      <c r="Y248" s="184" t="s">
        <v>1104</v>
      </c>
      <c r="Z248" s="209" t="s">
        <v>3</v>
      </c>
      <c r="AA248" s="175" t="s">
        <v>944</v>
      </c>
      <c r="AB248" s="175" t="s">
        <v>944</v>
      </c>
      <c r="AC248" s="209" t="s">
        <v>3</v>
      </c>
      <c r="AD248" s="175" t="s">
        <v>947</v>
      </c>
      <c r="AE248" s="175" t="s">
        <v>947</v>
      </c>
      <c r="AF248" s="209" t="s">
        <v>3</v>
      </c>
      <c r="AG248" s="175" t="s">
        <v>950</v>
      </c>
      <c r="AH248" s="175" t="s">
        <v>950</v>
      </c>
      <c r="AI248" s="175" t="s">
        <v>950</v>
      </c>
      <c r="AJ248" s="209" t="s">
        <v>3</v>
      </c>
      <c r="AK248" s="49" t="s">
        <v>1046</v>
      </c>
      <c r="AL248" s="209" t="s">
        <v>3</v>
      </c>
      <c r="AM248" s="175" t="s">
        <v>948</v>
      </c>
      <c r="AN248" s="175" t="s">
        <v>948</v>
      </c>
      <c r="AO248" s="175" t="s">
        <v>948</v>
      </c>
      <c r="AP248" s="209" t="s">
        <v>3</v>
      </c>
      <c r="AQ248" s="175" t="s">
        <v>951</v>
      </c>
      <c r="AR248" s="175" t="s">
        <v>951</v>
      </c>
      <c r="AS248" s="209" t="s">
        <v>3</v>
      </c>
      <c r="AT248" s="175" t="s">
        <v>945</v>
      </c>
      <c r="AU248" s="175" t="s">
        <v>945</v>
      </c>
      <c r="AV248" s="209" t="s">
        <v>3</v>
      </c>
      <c r="AW248" s="164" t="s">
        <v>946</v>
      </c>
      <c r="AX248" s="164" t="s">
        <v>946</v>
      </c>
      <c r="AY248" s="299"/>
      <c r="AZ248" s="282"/>
      <c r="BA248" s="257"/>
      <c r="BB248" s="263"/>
      <c r="BC248" s="135" t="s">
        <v>3</v>
      </c>
      <c r="BD248" s="135" t="s">
        <v>3</v>
      </c>
      <c r="BE248" s="135" t="s">
        <v>3</v>
      </c>
      <c r="BF248" s="135" t="s">
        <v>3</v>
      </c>
      <c r="BG248" s="135" t="s">
        <v>3</v>
      </c>
      <c r="BH248" s="135" t="s">
        <v>3</v>
      </c>
      <c r="BI248" s="135" t="s">
        <v>3</v>
      </c>
      <c r="BJ248" s="135" t="s">
        <v>3</v>
      </c>
      <c r="BK248" s="135" t="s">
        <v>3</v>
      </c>
      <c r="BL248" s="135" t="s">
        <v>3</v>
      </c>
      <c r="BM248" s="135"/>
      <c r="BN248" s="135" t="s">
        <v>3</v>
      </c>
    </row>
    <row r="249" spans="1:66" s="139" customFormat="1" ht="12">
      <c r="A249" s="195"/>
      <c r="B249" s="196"/>
      <c r="C249" s="192" t="s">
        <v>281</v>
      </c>
      <c r="D249" s="154"/>
      <c r="E249" s="175"/>
      <c r="F249" s="384" t="s">
        <v>1257</v>
      </c>
      <c r="G249" s="133" t="s">
        <v>1028</v>
      </c>
      <c r="H249" s="210" t="s">
        <v>1028</v>
      </c>
      <c r="I249" s="134" t="s">
        <v>109</v>
      </c>
      <c r="J249" s="209" t="s">
        <v>3</v>
      </c>
      <c r="K249" s="184" t="s">
        <v>3</v>
      </c>
      <c r="L249" s="184" t="s">
        <v>3</v>
      </c>
      <c r="M249" s="184" t="s">
        <v>3</v>
      </c>
      <c r="N249" s="184" t="s">
        <v>3</v>
      </c>
      <c r="O249" s="184" t="s">
        <v>3</v>
      </c>
      <c r="P249" s="184" t="s">
        <v>3</v>
      </c>
      <c r="Q249" s="184" t="s">
        <v>3</v>
      </c>
      <c r="R249" s="175" t="s">
        <v>949</v>
      </c>
      <c r="S249" s="175" t="s">
        <v>949</v>
      </c>
      <c r="T249" s="184" t="s">
        <v>949</v>
      </c>
      <c r="U249" s="184" t="s">
        <v>960</v>
      </c>
      <c r="V249" s="184" t="s">
        <v>960</v>
      </c>
      <c r="W249" s="184" t="s">
        <v>960</v>
      </c>
      <c r="X249" s="184" t="s">
        <v>949</v>
      </c>
      <c r="Y249" s="184" t="s">
        <v>1104</v>
      </c>
      <c r="Z249" s="209" t="s">
        <v>3</v>
      </c>
      <c r="AA249" s="175" t="s">
        <v>944</v>
      </c>
      <c r="AB249" s="175" t="s">
        <v>944</v>
      </c>
      <c r="AC249" s="209" t="s">
        <v>3</v>
      </c>
      <c r="AD249" s="175" t="s">
        <v>947</v>
      </c>
      <c r="AE249" s="175" t="s">
        <v>947</v>
      </c>
      <c r="AF249" s="209" t="s">
        <v>3</v>
      </c>
      <c r="AG249" s="175" t="s">
        <v>950</v>
      </c>
      <c r="AH249" s="175" t="s">
        <v>950</v>
      </c>
      <c r="AI249" s="175" t="s">
        <v>950</v>
      </c>
      <c r="AJ249" s="209" t="s">
        <v>3</v>
      </c>
      <c r="AK249" s="49" t="s">
        <v>1046</v>
      </c>
      <c r="AL249" s="209" t="s">
        <v>3</v>
      </c>
      <c r="AM249" s="175" t="s">
        <v>948</v>
      </c>
      <c r="AN249" s="175" t="s">
        <v>948</v>
      </c>
      <c r="AO249" s="175" t="s">
        <v>948</v>
      </c>
      <c r="AP249" s="209" t="s">
        <v>3</v>
      </c>
      <c r="AQ249" s="175" t="s">
        <v>951</v>
      </c>
      <c r="AR249" s="175" t="s">
        <v>951</v>
      </c>
      <c r="AS249" s="209" t="s">
        <v>3</v>
      </c>
      <c r="AT249" s="175" t="s">
        <v>945</v>
      </c>
      <c r="AU249" s="175" t="s">
        <v>945</v>
      </c>
      <c r="AV249" s="209" t="s">
        <v>3</v>
      </c>
      <c r="AW249" s="164" t="s">
        <v>946</v>
      </c>
      <c r="AX249" s="164" t="s">
        <v>946</v>
      </c>
      <c r="AY249" s="299"/>
      <c r="AZ249" s="282"/>
      <c r="BA249" s="257"/>
      <c r="BB249" s="263"/>
      <c r="BC249" s="135" t="s">
        <v>3</v>
      </c>
      <c r="BD249" s="135" t="s">
        <v>3</v>
      </c>
      <c r="BE249" s="135" t="s">
        <v>3</v>
      </c>
      <c r="BF249" s="135" t="s">
        <v>3</v>
      </c>
      <c r="BG249" s="135" t="s">
        <v>3</v>
      </c>
      <c r="BH249" s="135" t="s">
        <v>3</v>
      </c>
      <c r="BI249" s="135" t="s">
        <v>3</v>
      </c>
      <c r="BJ249" s="135" t="s">
        <v>3</v>
      </c>
      <c r="BK249" s="135" t="s">
        <v>3</v>
      </c>
      <c r="BL249" s="135" t="s">
        <v>3</v>
      </c>
      <c r="BM249" s="135"/>
      <c r="BN249" s="135" t="s">
        <v>3</v>
      </c>
    </row>
    <row r="250" spans="1:66" s="351" customFormat="1" ht="12">
      <c r="A250" s="352" t="s">
        <v>1202</v>
      </c>
      <c r="B250" s="353"/>
      <c r="C250" s="334" t="s">
        <v>1203</v>
      </c>
      <c r="D250" s="338"/>
      <c r="E250" s="339"/>
      <c r="F250" s="388" t="s">
        <v>1258</v>
      </c>
      <c r="G250" s="339" t="s">
        <v>1028</v>
      </c>
      <c r="H250" s="340" t="s">
        <v>1028</v>
      </c>
      <c r="I250" s="335" t="s">
        <v>110</v>
      </c>
      <c r="J250" s="364" t="s">
        <v>113</v>
      </c>
      <c r="K250" s="342" t="s">
        <v>277</v>
      </c>
      <c r="L250" s="342" t="s">
        <v>277</v>
      </c>
      <c r="M250" s="342" t="s">
        <v>277</v>
      </c>
      <c r="N250" s="342" t="s">
        <v>277</v>
      </c>
      <c r="O250" s="342" t="s">
        <v>277</v>
      </c>
      <c r="P250" s="342" t="s">
        <v>277</v>
      </c>
      <c r="Q250" s="365" t="s">
        <v>455</v>
      </c>
      <c r="R250" s="339" t="s">
        <v>949</v>
      </c>
      <c r="S250" s="339" t="s">
        <v>949</v>
      </c>
      <c r="T250" s="342" t="s">
        <v>949</v>
      </c>
      <c r="U250" s="342" t="s">
        <v>960</v>
      </c>
      <c r="V250" s="342" t="s">
        <v>960</v>
      </c>
      <c r="W250" s="342" t="s">
        <v>960</v>
      </c>
      <c r="X250" s="342" t="s">
        <v>949</v>
      </c>
      <c r="Y250" s="342" t="s">
        <v>1104</v>
      </c>
      <c r="Z250" s="365" t="s">
        <v>113</v>
      </c>
      <c r="AA250" s="339" t="s">
        <v>944</v>
      </c>
      <c r="AB250" s="339" t="s">
        <v>944</v>
      </c>
      <c r="AC250" s="365" t="s">
        <v>113</v>
      </c>
      <c r="AD250" s="339" t="s">
        <v>947</v>
      </c>
      <c r="AE250" s="339" t="s">
        <v>947</v>
      </c>
      <c r="AF250" s="365" t="s">
        <v>113</v>
      </c>
      <c r="AG250" s="339" t="s">
        <v>950</v>
      </c>
      <c r="AH250" s="339" t="s">
        <v>950</v>
      </c>
      <c r="AI250" s="339" t="s">
        <v>950</v>
      </c>
      <c r="AJ250" s="365" t="s">
        <v>113</v>
      </c>
      <c r="AK250" s="343" t="s">
        <v>1046</v>
      </c>
      <c r="AL250" s="365" t="s">
        <v>113</v>
      </c>
      <c r="AM250" s="339" t="s">
        <v>948</v>
      </c>
      <c r="AN250" s="339" t="s">
        <v>948</v>
      </c>
      <c r="AO250" s="339" t="s">
        <v>948</v>
      </c>
      <c r="AP250" s="365" t="s">
        <v>113</v>
      </c>
      <c r="AQ250" s="339" t="s">
        <v>951</v>
      </c>
      <c r="AR250" s="339" t="s">
        <v>951</v>
      </c>
      <c r="AS250" s="365" t="s">
        <v>113</v>
      </c>
      <c r="AT250" s="339" t="s">
        <v>945</v>
      </c>
      <c r="AU250" s="339" t="s">
        <v>945</v>
      </c>
      <c r="AV250" s="365" t="s">
        <v>113</v>
      </c>
      <c r="AW250" s="344" t="s">
        <v>946</v>
      </c>
      <c r="AX250" s="344" t="s">
        <v>946</v>
      </c>
      <c r="AY250" s="360"/>
      <c r="AZ250" s="361"/>
      <c r="BA250" s="362"/>
      <c r="BB250" s="263"/>
      <c r="BC250" s="363" t="s">
        <v>277</v>
      </c>
      <c r="BD250" s="363" t="s">
        <v>277</v>
      </c>
      <c r="BE250" s="335" t="s">
        <v>166</v>
      </c>
      <c r="BF250" s="335" t="s">
        <v>166</v>
      </c>
      <c r="BG250" s="350" t="s">
        <v>166</v>
      </c>
      <c r="BH250" s="350" t="s">
        <v>166</v>
      </c>
      <c r="BI250" s="350" t="s">
        <v>166</v>
      </c>
      <c r="BJ250" s="366" t="s">
        <v>277</v>
      </c>
      <c r="BK250" s="366" t="s">
        <v>277</v>
      </c>
      <c r="BL250" s="363" t="s">
        <v>3</v>
      </c>
      <c r="BM250" s="363"/>
      <c r="BN250" s="335" t="s">
        <v>209</v>
      </c>
    </row>
    <row r="251" spans="1:66" s="351" customFormat="1" ht="12">
      <c r="A251" s="355"/>
      <c r="B251" s="356"/>
      <c r="C251" s="334"/>
      <c r="D251" s="338"/>
      <c r="E251" s="339" t="s">
        <v>1348</v>
      </c>
      <c r="F251" s="408" t="s">
        <v>1258</v>
      </c>
      <c r="G251" s="339" t="s">
        <v>1028</v>
      </c>
      <c r="H251" s="340"/>
      <c r="I251" s="335"/>
      <c r="J251" s="364" t="s">
        <v>3</v>
      </c>
      <c r="K251" s="341" t="s">
        <v>3</v>
      </c>
      <c r="L251" s="341" t="s">
        <v>3</v>
      </c>
      <c r="M251" s="341" t="s">
        <v>3</v>
      </c>
      <c r="N251" s="341" t="s">
        <v>3</v>
      </c>
      <c r="O251" s="341" t="s">
        <v>3</v>
      </c>
      <c r="P251" s="341" t="s">
        <v>3</v>
      </c>
      <c r="Q251" s="367" t="s">
        <v>3</v>
      </c>
      <c r="R251" s="339" t="s">
        <v>949</v>
      </c>
      <c r="S251" s="339" t="s">
        <v>949</v>
      </c>
      <c r="T251" s="342" t="s">
        <v>949</v>
      </c>
      <c r="U251" s="342" t="s">
        <v>960</v>
      </c>
      <c r="V251" s="342" t="s">
        <v>960</v>
      </c>
      <c r="W251" s="342" t="s">
        <v>960</v>
      </c>
      <c r="X251" s="342" t="s">
        <v>949</v>
      </c>
      <c r="Y251" s="342" t="s">
        <v>1104</v>
      </c>
      <c r="Z251" s="367" t="s">
        <v>3</v>
      </c>
      <c r="AA251" s="339" t="s">
        <v>944</v>
      </c>
      <c r="AB251" s="339" t="s">
        <v>944</v>
      </c>
      <c r="AC251" s="367" t="s">
        <v>3</v>
      </c>
      <c r="AD251" s="339" t="s">
        <v>947</v>
      </c>
      <c r="AE251" s="339" t="s">
        <v>947</v>
      </c>
      <c r="AF251" s="367" t="s">
        <v>3</v>
      </c>
      <c r="AG251" s="339" t="s">
        <v>950</v>
      </c>
      <c r="AH251" s="339" t="s">
        <v>950</v>
      </c>
      <c r="AI251" s="339" t="s">
        <v>950</v>
      </c>
      <c r="AJ251" s="367" t="s">
        <v>3</v>
      </c>
      <c r="AK251" s="343" t="s">
        <v>1046</v>
      </c>
      <c r="AL251" s="367" t="s">
        <v>3</v>
      </c>
      <c r="AM251" s="339" t="s">
        <v>948</v>
      </c>
      <c r="AN251" s="339" t="s">
        <v>948</v>
      </c>
      <c r="AO251" s="339" t="s">
        <v>948</v>
      </c>
      <c r="AP251" s="367" t="s">
        <v>3</v>
      </c>
      <c r="AQ251" s="339" t="s">
        <v>951</v>
      </c>
      <c r="AR251" s="339" t="s">
        <v>951</v>
      </c>
      <c r="AS251" s="367" t="s">
        <v>3</v>
      </c>
      <c r="AT251" s="339" t="s">
        <v>945</v>
      </c>
      <c r="AU251" s="339" t="s">
        <v>945</v>
      </c>
      <c r="AV251" s="367" t="s">
        <v>3</v>
      </c>
      <c r="AW251" s="344" t="s">
        <v>946</v>
      </c>
      <c r="AX251" s="344" t="s">
        <v>946</v>
      </c>
      <c r="AY251" s="360"/>
      <c r="AZ251" s="361"/>
      <c r="BA251" s="362"/>
      <c r="BB251" s="263"/>
      <c r="BC251" s="363"/>
      <c r="BD251" s="363"/>
      <c r="BE251" s="335"/>
      <c r="BF251" s="335"/>
      <c r="BG251" s="350"/>
      <c r="BH251" s="350"/>
      <c r="BI251" s="350"/>
      <c r="BJ251" s="366"/>
      <c r="BK251" s="366"/>
      <c r="BL251" s="363"/>
      <c r="BM251" s="363"/>
      <c r="BN251" s="335"/>
    </row>
    <row r="252" spans="1:66" s="351" customFormat="1" ht="12">
      <c r="A252" s="355"/>
      <c r="B252" s="356"/>
      <c r="C252" s="334"/>
      <c r="D252" s="338"/>
      <c r="E252" s="339" t="s">
        <v>1348</v>
      </c>
      <c r="F252" s="408" t="s">
        <v>1258</v>
      </c>
      <c r="G252" s="339" t="s">
        <v>1028</v>
      </c>
      <c r="H252" s="340"/>
      <c r="I252" s="335"/>
      <c r="J252" s="364" t="s">
        <v>3</v>
      </c>
      <c r="K252" s="341" t="s">
        <v>3</v>
      </c>
      <c r="L252" s="341" t="s">
        <v>3</v>
      </c>
      <c r="M252" s="341" t="s">
        <v>3</v>
      </c>
      <c r="N252" s="341" t="s">
        <v>3</v>
      </c>
      <c r="O252" s="341" t="s">
        <v>3</v>
      </c>
      <c r="P252" s="341" t="s">
        <v>3</v>
      </c>
      <c r="Q252" s="367" t="s">
        <v>3</v>
      </c>
      <c r="R252" s="339" t="s">
        <v>949</v>
      </c>
      <c r="S252" s="339" t="s">
        <v>949</v>
      </c>
      <c r="T252" s="342" t="s">
        <v>949</v>
      </c>
      <c r="U252" s="342" t="s">
        <v>960</v>
      </c>
      <c r="V252" s="342" t="s">
        <v>960</v>
      </c>
      <c r="W252" s="342" t="s">
        <v>960</v>
      </c>
      <c r="X252" s="342" t="s">
        <v>949</v>
      </c>
      <c r="Y252" s="342" t="s">
        <v>1104</v>
      </c>
      <c r="Z252" s="367" t="s">
        <v>3</v>
      </c>
      <c r="AA252" s="339" t="s">
        <v>944</v>
      </c>
      <c r="AB252" s="339" t="s">
        <v>944</v>
      </c>
      <c r="AC252" s="367" t="s">
        <v>3</v>
      </c>
      <c r="AD252" s="339" t="s">
        <v>947</v>
      </c>
      <c r="AE252" s="339" t="s">
        <v>947</v>
      </c>
      <c r="AF252" s="367" t="s">
        <v>3</v>
      </c>
      <c r="AG252" s="339" t="s">
        <v>950</v>
      </c>
      <c r="AH252" s="339" t="s">
        <v>950</v>
      </c>
      <c r="AI252" s="339" t="s">
        <v>950</v>
      </c>
      <c r="AJ252" s="367" t="s">
        <v>3</v>
      </c>
      <c r="AK252" s="343" t="s">
        <v>1046</v>
      </c>
      <c r="AL252" s="367" t="s">
        <v>3</v>
      </c>
      <c r="AM252" s="339" t="s">
        <v>948</v>
      </c>
      <c r="AN252" s="339" t="s">
        <v>948</v>
      </c>
      <c r="AO252" s="339" t="s">
        <v>948</v>
      </c>
      <c r="AP252" s="367" t="s">
        <v>3</v>
      </c>
      <c r="AQ252" s="339" t="s">
        <v>951</v>
      </c>
      <c r="AR252" s="339" t="s">
        <v>951</v>
      </c>
      <c r="AS252" s="367" t="s">
        <v>3</v>
      </c>
      <c r="AT252" s="339" t="s">
        <v>945</v>
      </c>
      <c r="AU252" s="339" t="s">
        <v>945</v>
      </c>
      <c r="AV252" s="367" t="s">
        <v>3</v>
      </c>
      <c r="AW252" s="344" t="s">
        <v>946</v>
      </c>
      <c r="AX252" s="344" t="s">
        <v>946</v>
      </c>
      <c r="AY252" s="360"/>
      <c r="AZ252" s="361"/>
      <c r="BA252" s="362"/>
      <c r="BB252" s="263"/>
      <c r="BC252" s="363"/>
      <c r="BD252" s="363"/>
      <c r="BE252" s="335"/>
      <c r="BF252" s="335"/>
      <c r="BG252" s="350"/>
      <c r="BH252" s="350"/>
      <c r="BI252" s="350"/>
      <c r="BJ252" s="366"/>
      <c r="BK252" s="366"/>
      <c r="BL252" s="363"/>
      <c r="BM252" s="363"/>
      <c r="BN252" s="335"/>
    </row>
    <row r="253" spans="1:66" s="351" customFormat="1" ht="12">
      <c r="A253" s="355"/>
      <c r="B253" s="356"/>
      <c r="C253" s="334"/>
      <c r="D253" s="338"/>
      <c r="E253" s="339" t="s">
        <v>1348</v>
      </c>
      <c r="F253" s="408" t="s">
        <v>1258</v>
      </c>
      <c r="G253" s="339" t="s">
        <v>1028</v>
      </c>
      <c r="H253" s="340"/>
      <c r="I253" s="335"/>
      <c r="J253" s="364" t="s">
        <v>3</v>
      </c>
      <c r="K253" s="341" t="s">
        <v>3</v>
      </c>
      <c r="L253" s="341" t="s">
        <v>3</v>
      </c>
      <c r="M253" s="341" t="s">
        <v>3</v>
      </c>
      <c r="N253" s="341" t="s">
        <v>3</v>
      </c>
      <c r="O253" s="341" t="s">
        <v>3</v>
      </c>
      <c r="P253" s="341" t="s">
        <v>3</v>
      </c>
      <c r="Q253" s="367" t="s">
        <v>3</v>
      </c>
      <c r="R253" s="339" t="s">
        <v>949</v>
      </c>
      <c r="S253" s="339" t="s">
        <v>949</v>
      </c>
      <c r="T253" s="342" t="s">
        <v>949</v>
      </c>
      <c r="U253" s="342" t="s">
        <v>960</v>
      </c>
      <c r="V253" s="342" t="s">
        <v>960</v>
      </c>
      <c r="W253" s="342" t="s">
        <v>960</v>
      </c>
      <c r="X253" s="342" t="s">
        <v>949</v>
      </c>
      <c r="Y253" s="342" t="s">
        <v>1104</v>
      </c>
      <c r="Z253" s="367" t="s">
        <v>3</v>
      </c>
      <c r="AA253" s="339" t="s">
        <v>944</v>
      </c>
      <c r="AB253" s="339" t="s">
        <v>944</v>
      </c>
      <c r="AC253" s="367" t="s">
        <v>3</v>
      </c>
      <c r="AD253" s="339" t="s">
        <v>947</v>
      </c>
      <c r="AE253" s="339" t="s">
        <v>947</v>
      </c>
      <c r="AF253" s="367" t="s">
        <v>3</v>
      </c>
      <c r="AG253" s="339" t="s">
        <v>950</v>
      </c>
      <c r="AH253" s="339" t="s">
        <v>950</v>
      </c>
      <c r="AI253" s="339" t="s">
        <v>950</v>
      </c>
      <c r="AJ253" s="367" t="s">
        <v>3</v>
      </c>
      <c r="AK253" s="343" t="s">
        <v>1046</v>
      </c>
      <c r="AL253" s="367" t="s">
        <v>3</v>
      </c>
      <c r="AM253" s="339" t="s">
        <v>948</v>
      </c>
      <c r="AN253" s="339" t="s">
        <v>948</v>
      </c>
      <c r="AO253" s="339" t="s">
        <v>948</v>
      </c>
      <c r="AP253" s="367" t="s">
        <v>3</v>
      </c>
      <c r="AQ253" s="339" t="s">
        <v>951</v>
      </c>
      <c r="AR253" s="339" t="s">
        <v>951</v>
      </c>
      <c r="AS253" s="367" t="s">
        <v>3</v>
      </c>
      <c r="AT253" s="339" t="s">
        <v>945</v>
      </c>
      <c r="AU253" s="339" t="s">
        <v>945</v>
      </c>
      <c r="AV253" s="367" t="s">
        <v>3</v>
      </c>
      <c r="AW253" s="344" t="s">
        <v>946</v>
      </c>
      <c r="AX253" s="344" t="s">
        <v>946</v>
      </c>
      <c r="AY253" s="360"/>
      <c r="AZ253" s="361"/>
      <c r="BA253" s="362"/>
      <c r="BB253" s="263"/>
      <c r="BC253" s="363"/>
      <c r="BD253" s="363"/>
      <c r="BE253" s="335"/>
      <c r="BF253" s="335"/>
      <c r="BG253" s="350"/>
      <c r="BH253" s="350"/>
      <c r="BI253" s="350"/>
      <c r="BJ253" s="366"/>
      <c r="BK253" s="366"/>
      <c r="BL253" s="363"/>
      <c r="BM253" s="363"/>
      <c r="BN253" s="335"/>
    </row>
    <row r="254" spans="1:66" s="351" customFormat="1" ht="12">
      <c r="A254" s="357"/>
      <c r="B254" s="358"/>
      <c r="C254" s="334"/>
      <c r="D254" s="338"/>
      <c r="E254" s="339" t="s">
        <v>1348</v>
      </c>
      <c r="F254" s="408" t="s">
        <v>1258</v>
      </c>
      <c r="G254" s="339" t="s">
        <v>1028</v>
      </c>
      <c r="H254" s="340"/>
      <c r="I254" s="335"/>
      <c r="J254" s="364" t="s">
        <v>3</v>
      </c>
      <c r="K254" s="341" t="s">
        <v>3</v>
      </c>
      <c r="L254" s="341" t="s">
        <v>3</v>
      </c>
      <c r="M254" s="341" t="s">
        <v>3</v>
      </c>
      <c r="N254" s="341" t="s">
        <v>3</v>
      </c>
      <c r="O254" s="341" t="s">
        <v>3</v>
      </c>
      <c r="P254" s="341" t="s">
        <v>3</v>
      </c>
      <c r="Q254" s="367" t="s">
        <v>3</v>
      </c>
      <c r="R254" s="339" t="s">
        <v>949</v>
      </c>
      <c r="S254" s="339" t="s">
        <v>949</v>
      </c>
      <c r="T254" s="342" t="s">
        <v>949</v>
      </c>
      <c r="U254" s="342" t="s">
        <v>960</v>
      </c>
      <c r="V254" s="342" t="s">
        <v>960</v>
      </c>
      <c r="W254" s="342" t="s">
        <v>960</v>
      </c>
      <c r="X254" s="342" t="s">
        <v>949</v>
      </c>
      <c r="Y254" s="342" t="s">
        <v>1104</v>
      </c>
      <c r="Z254" s="367" t="s">
        <v>3</v>
      </c>
      <c r="AA254" s="339" t="s">
        <v>944</v>
      </c>
      <c r="AB254" s="339" t="s">
        <v>944</v>
      </c>
      <c r="AC254" s="367" t="s">
        <v>3</v>
      </c>
      <c r="AD254" s="339" t="s">
        <v>947</v>
      </c>
      <c r="AE254" s="339" t="s">
        <v>947</v>
      </c>
      <c r="AF254" s="367" t="s">
        <v>3</v>
      </c>
      <c r="AG254" s="339" t="s">
        <v>950</v>
      </c>
      <c r="AH254" s="339" t="s">
        <v>950</v>
      </c>
      <c r="AI254" s="339" t="s">
        <v>950</v>
      </c>
      <c r="AJ254" s="367" t="s">
        <v>3</v>
      </c>
      <c r="AK254" s="343" t="s">
        <v>1046</v>
      </c>
      <c r="AL254" s="367" t="s">
        <v>3</v>
      </c>
      <c r="AM254" s="339" t="s">
        <v>948</v>
      </c>
      <c r="AN254" s="339" t="s">
        <v>948</v>
      </c>
      <c r="AO254" s="339" t="s">
        <v>948</v>
      </c>
      <c r="AP254" s="367" t="s">
        <v>3</v>
      </c>
      <c r="AQ254" s="339" t="s">
        <v>951</v>
      </c>
      <c r="AR254" s="339" t="s">
        <v>951</v>
      </c>
      <c r="AS254" s="367" t="s">
        <v>3</v>
      </c>
      <c r="AT254" s="339" t="s">
        <v>945</v>
      </c>
      <c r="AU254" s="339" t="s">
        <v>945</v>
      </c>
      <c r="AV254" s="367" t="s">
        <v>3</v>
      </c>
      <c r="AW254" s="344" t="s">
        <v>946</v>
      </c>
      <c r="AX254" s="344" t="s">
        <v>946</v>
      </c>
      <c r="AY254" s="360"/>
      <c r="AZ254" s="361"/>
      <c r="BA254" s="362"/>
      <c r="BB254" s="263"/>
      <c r="BC254" s="363"/>
      <c r="BD254" s="363"/>
      <c r="BE254" s="335"/>
      <c r="BF254" s="335"/>
      <c r="BG254" s="350"/>
      <c r="BH254" s="350"/>
      <c r="BI254" s="350"/>
      <c r="BJ254" s="366"/>
      <c r="BK254" s="366"/>
      <c r="BL254" s="363"/>
      <c r="BM254" s="363"/>
      <c r="BN254" s="335"/>
    </row>
    <row r="255" spans="1:66" s="139" customFormat="1" ht="60">
      <c r="A255" s="207" t="s">
        <v>100</v>
      </c>
      <c r="B255" s="192"/>
      <c r="C255" s="192"/>
      <c r="D255" s="154"/>
      <c r="E255" s="175"/>
      <c r="F255" s="384" t="s">
        <v>1259</v>
      </c>
      <c r="G255" s="133" t="s">
        <v>1028</v>
      </c>
      <c r="H255" s="210" t="s">
        <v>1028</v>
      </c>
      <c r="I255" s="134" t="s">
        <v>110</v>
      </c>
      <c r="J255" s="249" t="s">
        <v>1193</v>
      </c>
      <c r="K255" s="249" t="s">
        <v>1193</v>
      </c>
      <c r="L255" s="249" t="s">
        <v>1193</v>
      </c>
      <c r="M255" s="249" t="s">
        <v>1193</v>
      </c>
      <c r="N255" s="249" t="s">
        <v>1193</v>
      </c>
      <c r="O255" s="249" t="s">
        <v>1193</v>
      </c>
      <c r="P255" s="249" t="s">
        <v>1193</v>
      </c>
      <c r="Q255" s="249" t="s">
        <v>1193</v>
      </c>
      <c r="R255" s="175" t="s">
        <v>949</v>
      </c>
      <c r="S255" s="175" t="s">
        <v>949</v>
      </c>
      <c r="T255" s="184" t="s">
        <v>949</v>
      </c>
      <c r="U255" s="184" t="s">
        <v>960</v>
      </c>
      <c r="V255" s="184" t="s">
        <v>960</v>
      </c>
      <c r="W255" s="184" t="s">
        <v>960</v>
      </c>
      <c r="X255" s="184" t="s">
        <v>949</v>
      </c>
      <c r="Y255" s="184" t="s">
        <v>1104</v>
      </c>
      <c r="Z255" s="249" t="s">
        <v>1193</v>
      </c>
      <c r="AA255" s="175" t="s">
        <v>944</v>
      </c>
      <c r="AB255" s="175" t="s">
        <v>944</v>
      </c>
      <c r="AC255" s="249" t="s">
        <v>1193</v>
      </c>
      <c r="AD255" s="175" t="s">
        <v>947</v>
      </c>
      <c r="AE255" s="175" t="s">
        <v>947</v>
      </c>
      <c r="AF255" s="249" t="s">
        <v>1193</v>
      </c>
      <c r="AG255" s="175" t="s">
        <v>950</v>
      </c>
      <c r="AH255" s="175" t="s">
        <v>950</v>
      </c>
      <c r="AI255" s="175" t="s">
        <v>950</v>
      </c>
      <c r="AJ255" s="249" t="s">
        <v>1193</v>
      </c>
      <c r="AK255" s="49" t="s">
        <v>1046</v>
      </c>
      <c r="AL255" s="249" t="s">
        <v>1193</v>
      </c>
      <c r="AM255" s="175" t="s">
        <v>948</v>
      </c>
      <c r="AN255" s="175" t="s">
        <v>948</v>
      </c>
      <c r="AO255" s="175" t="s">
        <v>948</v>
      </c>
      <c r="AP255" s="249" t="s">
        <v>1193</v>
      </c>
      <c r="AQ255" s="175" t="s">
        <v>951</v>
      </c>
      <c r="AR255" s="175" t="s">
        <v>951</v>
      </c>
      <c r="AS255" s="249" t="s">
        <v>1193</v>
      </c>
      <c r="AT255" s="175" t="s">
        <v>945</v>
      </c>
      <c r="AU255" s="175" t="s">
        <v>945</v>
      </c>
      <c r="AV255" s="249" t="s">
        <v>1193</v>
      </c>
      <c r="AW255" s="164" t="s">
        <v>946</v>
      </c>
      <c r="AX255" s="164" t="s">
        <v>946</v>
      </c>
      <c r="AY255" s="299"/>
      <c r="AZ255" s="282"/>
      <c r="BA255" s="257"/>
      <c r="BB255" s="263"/>
      <c r="BC255" s="135" t="s">
        <v>456</v>
      </c>
      <c r="BD255" s="135" t="s">
        <v>456</v>
      </c>
      <c r="BE255" s="134" t="s">
        <v>166</v>
      </c>
      <c r="BF255" s="134" t="s">
        <v>166</v>
      </c>
      <c r="BG255" s="138" t="s">
        <v>166</v>
      </c>
      <c r="BH255" s="138" t="s">
        <v>166</v>
      </c>
      <c r="BI255" s="138" t="s">
        <v>166</v>
      </c>
      <c r="BJ255" s="149" t="s">
        <v>113</v>
      </c>
      <c r="BK255" s="149" t="s">
        <v>113</v>
      </c>
      <c r="BL255" s="134" t="s">
        <v>184</v>
      </c>
      <c r="BM255" s="134"/>
      <c r="BN255" s="135" t="s">
        <v>3</v>
      </c>
    </row>
    <row r="256" spans="1:66" s="351" customFormat="1" ht="12">
      <c r="A256" s="352" t="s">
        <v>97</v>
      </c>
      <c r="B256" s="353"/>
      <c r="C256" s="334" t="s">
        <v>1204</v>
      </c>
      <c r="D256" s="338"/>
      <c r="E256" s="339"/>
      <c r="F256" s="388" t="s">
        <v>1260</v>
      </c>
      <c r="G256" s="339" t="s">
        <v>1028</v>
      </c>
      <c r="H256" s="340" t="s">
        <v>1028</v>
      </c>
      <c r="I256" s="335" t="s">
        <v>110</v>
      </c>
      <c r="J256" s="341" t="s">
        <v>771</v>
      </c>
      <c r="K256" s="342" t="s">
        <v>771</v>
      </c>
      <c r="L256" s="342" t="s">
        <v>771</v>
      </c>
      <c r="M256" s="342" t="s">
        <v>771</v>
      </c>
      <c r="N256" s="342" t="s">
        <v>771</v>
      </c>
      <c r="O256" s="342" t="s">
        <v>771</v>
      </c>
      <c r="P256" s="342" t="s">
        <v>771</v>
      </c>
      <c r="Q256" s="359" t="s">
        <v>771</v>
      </c>
      <c r="R256" s="339" t="s">
        <v>949</v>
      </c>
      <c r="S256" s="339" t="s">
        <v>949</v>
      </c>
      <c r="T256" s="342" t="s">
        <v>949</v>
      </c>
      <c r="U256" s="342" t="s">
        <v>960</v>
      </c>
      <c r="V256" s="342" t="s">
        <v>960</v>
      </c>
      <c r="W256" s="342" t="s">
        <v>960</v>
      </c>
      <c r="X256" s="342" t="s">
        <v>949</v>
      </c>
      <c r="Y256" s="342" t="s">
        <v>1104</v>
      </c>
      <c r="Z256" s="342" t="s">
        <v>771</v>
      </c>
      <c r="AA256" s="339" t="s">
        <v>944</v>
      </c>
      <c r="AB256" s="339" t="s">
        <v>944</v>
      </c>
      <c r="AC256" s="342" t="s">
        <v>771</v>
      </c>
      <c r="AD256" s="339" t="s">
        <v>947</v>
      </c>
      <c r="AE256" s="339" t="s">
        <v>947</v>
      </c>
      <c r="AF256" s="342" t="s">
        <v>771</v>
      </c>
      <c r="AG256" s="339" t="s">
        <v>950</v>
      </c>
      <c r="AH256" s="339" t="s">
        <v>950</v>
      </c>
      <c r="AI256" s="339" t="s">
        <v>950</v>
      </c>
      <c r="AJ256" s="342" t="s">
        <v>771</v>
      </c>
      <c r="AK256" s="343" t="s">
        <v>1046</v>
      </c>
      <c r="AL256" s="342" t="s">
        <v>771</v>
      </c>
      <c r="AM256" s="339" t="s">
        <v>948</v>
      </c>
      <c r="AN256" s="339" t="s">
        <v>948</v>
      </c>
      <c r="AO256" s="339" t="s">
        <v>948</v>
      </c>
      <c r="AP256" s="342" t="s">
        <v>771</v>
      </c>
      <c r="AQ256" s="339" t="s">
        <v>951</v>
      </c>
      <c r="AR256" s="339" t="s">
        <v>951</v>
      </c>
      <c r="AS256" s="342" t="s">
        <v>771</v>
      </c>
      <c r="AT256" s="339" t="s">
        <v>945</v>
      </c>
      <c r="AU256" s="339" t="s">
        <v>945</v>
      </c>
      <c r="AV256" s="342" t="s">
        <v>771</v>
      </c>
      <c r="AW256" s="344" t="s">
        <v>946</v>
      </c>
      <c r="AX256" s="344" t="s">
        <v>946</v>
      </c>
      <c r="AY256" s="360"/>
      <c r="AZ256" s="361"/>
      <c r="BA256" s="362"/>
      <c r="BB256" s="263"/>
      <c r="BC256" s="363" t="s">
        <v>3</v>
      </c>
      <c r="BD256" s="363" t="s">
        <v>3</v>
      </c>
      <c r="BE256" s="335" t="s">
        <v>166</v>
      </c>
      <c r="BF256" s="335" t="s">
        <v>166</v>
      </c>
      <c r="BG256" s="350" t="s">
        <v>166</v>
      </c>
      <c r="BH256" s="350" t="s">
        <v>166</v>
      </c>
      <c r="BI256" s="350" t="s">
        <v>166</v>
      </c>
      <c r="BJ256" s="363" t="s">
        <v>3</v>
      </c>
      <c r="BK256" s="363" t="s">
        <v>3</v>
      </c>
      <c r="BL256" s="363" t="s">
        <v>3</v>
      </c>
      <c r="BM256" s="363"/>
      <c r="BN256" s="363" t="s">
        <v>3</v>
      </c>
    </row>
    <row r="257" spans="1:66" s="351" customFormat="1" ht="12">
      <c r="A257" s="355"/>
      <c r="B257" s="356"/>
      <c r="C257" s="407" t="s">
        <v>1205</v>
      </c>
      <c r="D257" s="338"/>
      <c r="E257" s="339" t="s">
        <v>1348</v>
      </c>
      <c r="F257" s="388" t="s">
        <v>1260</v>
      </c>
      <c r="G257" s="339" t="s">
        <v>1028</v>
      </c>
      <c r="H257" s="340"/>
      <c r="I257" s="335"/>
      <c r="J257" s="364" t="s">
        <v>3</v>
      </c>
      <c r="K257" s="341" t="s">
        <v>3</v>
      </c>
      <c r="L257" s="341" t="s">
        <v>3</v>
      </c>
      <c r="M257" s="341" t="s">
        <v>3</v>
      </c>
      <c r="N257" s="341" t="s">
        <v>3</v>
      </c>
      <c r="O257" s="341" t="s">
        <v>3</v>
      </c>
      <c r="P257" s="341" t="s">
        <v>3</v>
      </c>
      <c r="Q257" s="367" t="s">
        <v>3</v>
      </c>
      <c r="R257" s="339" t="s">
        <v>949</v>
      </c>
      <c r="S257" s="339" t="s">
        <v>949</v>
      </c>
      <c r="T257" s="342" t="s">
        <v>949</v>
      </c>
      <c r="U257" s="342" t="s">
        <v>960</v>
      </c>
      <c r="V257" s="342" t="s">
        <v>960</v>
      </c>
      <c r="W257" s="342" t="s">
        <v>960</v>
      </c>
      <c r="X257" s="342" t="s">
        <v>949</v>
      </c>
      <c r="Y257" s="342" t="s">
        <v>1104</v>
      </c>
      <c r="Z257" s="367" t="s">
        <v>3</v>
      </c>
      <c r="AA257" s="339" t="s">
        <v>944</v>
      </c>
      <c r="AB257" s="339" t="s">
        <v>944</v>
      </c>
      <c r="AC257" s="367" t="s">
        <v>3</v>
      </c>
      <c r="AD257" s="339" t="s">
        <v>947</v>
      </c>
      <c r="AE257" s="339" t="s">
        <v>947</v>
      </c>
      <c r="AF257" s="367" t="s">
        <v>3</v>
      </c>
      <c r="AG257" s="339" t="s">
        <v>950</v>
      </c>
      <c r="AH257" s="339" t="s">
        <v>950</v>
      </c>
      <c r="AI257" s="339" t="s">
        <v>950</v>
      </c>
      <c r="AJ257" s="367" t="s">
        <v>3</v>
      </c>
      <c r="AK257" s="343" t="s">
        <v>1046</v>
      </c>
      <c r="AL257" s="367" t="s">
        <v>3</v>
      </c>
      <c r="AM257" s="339" t="s">
        <v>948</v>
      </c>
      <c r="AN257" s="339" t="s">
        <v>948</v>
      </c>
      <c r="AO257" s="339" t="s">
        <v>948</v>
      </c>
      <c r="AP257" s="367" t="s">
        <v>3</v>
      </c>
      <c r="AQ257" s="339" t="s">
        <v>951</v>
      </c>
      <c r="AR257" s="339" t="s">
        <v>951</v>
      </c>
      <c r="AS257" s="367" t="s">
        <v>3</v>
      </c>
      <c r="AT257" s="339" t="s">
        <v>945</v>
      </c>
      <c r="AU257" s="339" t="s">
        <v>945</v>
      </c>
      <c r="AV257" s="367" t="s">
        <v>3</v>
      </c>
      <c r="AW257" s="344" t="s">
        <v>946</v>
      </c>
      <c r="AX257" s="344" t="s">
        <v>946</v>
      </c>
      <c r="AY257" s="360"/>
      <c r="AZ257" s="361"/>
      <c r="BA257" s="362"/>
      <c r="BB257" s="263"/>
      <c r="BC257" s="363"/>
      <c r="BD257" s="363"/>
      <c r="BE257" s="335"/>
      <c r="BF257" s="335"/>
      <c r="BG257" s="350"/>
      <c r="BH257" s="350"/>
      <c r="BI257" s="350"/>
      <c r="BJ257" s="363"/>
      <c r="BK257" s="363"/>
      <c r="BL257" s="363"/>
      <c r="BM257" s="363"/>
      <c r="BN257" s="363"/>
    </row>
    <row r="258" spans="1:66" s="351" customFormat="1" ht="12">
      <c r="A258" s="357"/>
      <c r="B258" s="358"/>
      <c r="C258" s="407" t="s">
        <v>1206</v>
      </c>
      <c r="D258" s="338"/>
      <c r="E258" s="339" t="s">
        <v>1348</v>
      </c>
      <c r="F258" s="388" t="s">
        <v>1260</v>
      </c>
      <c r="G258" s="339" t="s">
        <v>1028</v>
      </c>
      <c r="H258" s="340"/>
      <c r="I258" s="335"/>
      <c r="J258" s="364" t="s">
        <v>3</v>
      </c>
      <c r="K258" s="341" t="s">
        <v>3</v>
      </c>
      <c r="L258" s="341" t="s">
        <v>3</v>
      </c>
      <c r="M258" s="341" t="s">
        <v>3</v>
      </c>
      <c r="N258" s="341" t="s">
        <v>3</v>
      </c>
      <c r="O258" s="341" t="s">
        <v>3</v>
      </c>
      <c r="P258" s="341" t="s">
        <v>3</v>
      </c>
      <c r="Q258" s="367" t="s">
        <v>3</v>
      </c>
      <c r="R258" s="339" t="s">
        <v>949</v>
      </c>
      <c r="S258" s="339" t="s">
        <v>949</v>
      </c>
      <c r="T258" s="342" t="s">
        <v>949</v>
      </c>
      <c r="U258" s="342" t="s">
        <v>960</v>
      </c>
      <c r="V258" s="342" t="s">
        <v>960</v>
      </c>
      <c r="W258" s="342" t="s">
        <v>960</v>
      </c>
      <c r="X258" s="342" t="s">
        <v>949</v>
      </c>
      <c r="Y258" s="342" t="s">
        <v>1104</v>
      </c>
      <c r="Z258" s="367" t="s">
        <v>3</v>
      </c>
      <c r="AA258" s="339" t="s">
        <v>944</v>
      </c>
      <c r="AB258" s="339" t="s">
        <v>944</v>
      </c>
      <c r="AC258" s="367" t="s">
        <v>3</v>
      </c>
      <c r="AD258" s="339" t="s">
        <v>947</v>
      </c>
      <c r="AE258" s="339" t="s">
        <v>947</v>
      </c>
      <c r="AF258" s="367" t="s">
        <v>3</v>
      </c>
      <c r="AG258" s="339" t="s">
        <v>950</v>
      </c>
      <c r="AH258" s="339" t="s">
        <v>950</v>
      </c>
      <c r="AI258" s="339" t="s">
        <v>950</v>
      </c>
      <c r="AJ258" s="367" t="s">
        <v>3</v>
      </c>
      <c r="AK258" s="343" t="s">
        <v>1046</v>
      </c>
      <c r="AL258" s="367" t="s">
        <v>3</v>
      </c>
      <c r="AM258" s="339" t="s">
        <v>948</v>
      </c>
      <c r="AN258" s="339" t="s">
        <v>948</v>
      </c>
      <c r="AO258" s="339" t="s">
        <v>948</v>
      </c>
      <c r="AP258" s="367" t="s">
        <v>3</v>
      </c>
      <c r="AQ258" s="339" t="s">
        <v>951</v>
      </c>
      <c r="AR258" s="339" t="s">
        <v>951</v>
      </c>
      <c r="AS258" s="367" t="s">
        <v>3</v>
      </c>
      <c r="AT258" s="339" t="s">
        <v>945</v>
      </c>
      <c r="AU258" s="339" t="s">
        <v>945</v>
      </c>
      <c r="AV258" s="367" t="s">
        <v>3</v>
      </c>
      <c r="AW258" s="344" t="s">
        <v>946</v>
      </c>
      <c r="AX258" s="344" t="s">
        <v>946</v>
      </c>
      <c r="AY258" s="360"/>
      <c r="AZ258" s="361"/>
      <c r="BA258" s="362"/>
      <c r="BB258" s="263"/>
      <c r="BC258" s="363"/>
      <c r="BD258" s="363"/>
      <c r="BE258" s="335"/>
      <c r="BF258" s="335"/>
      <c r="BG258" s="350"/>
      <c r="BH258" s="350"/>
      <c r="BI258" s="350"/>
      <c r="BJ258" s="363"/>
      <c r="BK258" s="363"/>
      <c r="BL258" s="363"/>
      <c r="BM258" s="363"/>
      <c r="BN258" s="363"/>
    </row>
    <row r="259" spans="1:66" s="139" customFormat="1" ht="60">
      <c r="A259" s="207" t="s">
        <v>93</v>
      </c>
      <c r="B259" s="192"/>
      <c r="C259" s="192"/>
      <c r="D259" s="154"/>
      <c r="E259" s="175" t="s">
        <v>1102</v>
      </c>
      <c r="F259" s="384" t="s">
        <v>1261</v>
      </c>
      <c r="G259" s="133" t="s">
        <v>1028</v>
      </c>
      <c r="H259" s="210" t="s">
        <v>1028</v>
      </c>
      <c r="I259" s="134" t="s">
        <v>187</v>
      </c>
      <c r="J259" s="209" t="s">
        <v>3</v>
      </c>
      <c r="K259" s="246" t="s">
        <v>1151</v>
      </c>
      <c r="L259" s="246" t="s">
        <v>1151</v>
      </c>
      <c r="M259" s="184" t="s">
        <v>3</v>
      </c>
      <c r="N259" s="184" t="s">
        <v>3</v>
      </c>
      <c r="O259" s="246" t="s">
        <v>1151</v>
      </c>
      <c r="P259" s="246" t="s">
        <v>1151</v>
      </c>
      <c r="Q259" s="184" t="s">
        <v>3</v>
      </c>
      <c r="R259" s="175" t="s">
        <v>949</v>
      </c>
      <c r="S259" s="175" t="s">
        <v>949</v>
      </c>
      <c r="T259" s="184" t="s">
        <v>949</v>
      </c>
      <c r="U259" s="184" t="s">
        <v>960</v>
      </c>
      <c r="V259" s="184" t="s">
        <v>960</v>
      </c>
      <c r="W259" s="184" t="s">
        <v>960</v>
      </c>
      <c r="X259" s="184" t="s">
        <v>949</v>
      </c>
      <c r="Y259" s="184" t="s">
        <v>1104</v>
      </c>
      <c r="Z259" s="246" t="s">
        <v>1151</v>
      </c>
      <c r="AA259" s="175" t="s">
        <v>944</v>
      </c>
      <c r="AB259" s="175" t="s">
        <v>944</v>
      </c>
      <c r="AC259" s="246" t="s">
        <v>1151</v>
      </c>
      <c r="AD259" s="175" t="s">
        <v>947</v>
      </c>
      <c r="AE259" s="175" t="s">
        <v>947</v>
      </c>
      <c r="AF259" s="246" t="s">
        <v>1151</v>
      </c>
      <c r="AG259" s="175" t="s">
        <v>950</v>
      </c>
      <c r="AH259" s="175" t="s">
        <v>950</v>
      </c>
      <c r="AI259" s="175" t="s">
        <v>950</v>
      </c>
      <c r="AJ259" s="209" t="s">
        <v>3</v>
      </c>
      <c r="AK259" s="49" t="s">
        <v>1046</v>
      </c>
      <c r="AL259" s="246" t="s">
        <v>1151</v>
      </c>
      <c r="AM259" s="175" t="s">
        <v>948</v>
      </c>
      <c r="AN259" s="175" t="s">
        <v>948</v>
      </c>
      <c r="AO259" s="175" t="s">
        <v>948</v>
      </c>
      <c r="AP259" s="246" t="s">
        <v>1151</v>
      </c>
      <c r="AQ259" s="175" t="s">
        <v>951</v>
      </c>
      <c r="AR259" s="175" t="s">
        <v>951</v>
      </c>
      <c r="AS259" s="246" t="s">
        <v>1151</v>
      </c>
      <c r="AT259" s="175" t="s">
        <v>945</v>
      </c>
      <c r="AU259" s="175" t="s">
        <v>945</v>
      </c>
      <c r="AV259" s="246" t="s">
        <v>1151</v>
      </c>
      <c r="AW259" s="164" t="s">
        <v>946</v>
      </c>
      <c r="AX259" s="164" t="s">
        <v>946</v>
      </c>
      <c r="AY259" s="299"/>
      <c r="AZ259" s="282"/>
      <c r="BA259" s="257"/>
      <c r="BB259" s="263"/>
      <c r="BC259" s="135" t="s">
        <v>3</v>
      </c>
      <c r="BD259" s="135" t="s">
        <v>3</v>
      </c>
      <c r="BE259" s="135" t="s">
        <v>243</v>
      </c>
      <c r="BF259" s="135" t="s">
        <v>243</v>
      </c>
      <c r="BG259" s="135" t="s">
        <v>243</v>
      </c>
      <c r="BH259" s="135" t="s">
        <v>243</v>
      </c>
      <c r="BI259" s="135" t="s">
        <v>243</v>
      </c>
      <c r="BJ259" s="135" t="s">
        <v>3</v>
      </c>
      <c r="BK259" s="135" t="s">
        <v>3</v>
      </c>
      <c r="BL259" s="135" t="s">
        <v>3</v>
      </c>
      <c r="BM259" s="135"/>
      <c r="BN259" s="135" t="s">
        <v>3</v>
      </c>
    </row>
    <row r="260" spans="1:66" s="139" customFormat="1" ht="12">
      <c r="A260" s="207" t="s">
        <v>149</v>
      </c>
      <c r="B260" s="192"/>
      <c r="C260" s="192"/>
      <c r="D260" s="154"/>
      <c r="E260" s="175" t="s">
        <v>1102</v>
      </c>
      <c r="F260" s="384" t="s">
        <v>1268</v>
      </c>
      <c r="G260" s="133" t="s">
        <v>1028</v>
      </c>
      <c r="H260" s="175"/>
      <c r="I260" s="134" t="s">
        <v>187</v>
      </c>
      <c r="J260" s="209" t="s">
        <v>3</v>
      </c>
      <c r="K260" s="212" t="s">
        <v>1052</v>
      </c>
      <c r="L260" s="212" t="s">
        <v>1052</v>
      </c>
      <c r="M260" s="184" t="s">
        <v>3</v>
      </c>
      <c r="N260" s="184" t="s">
        <v>3</v>
      </c>
      <c r="O260" s="212" t="s">
        <v>1052</v>
      </c>
      <c r="P260" s="212" t="s">
        <v>1052</v>
      </c>
      <c r="Q260" s="184" t="s">
        <v>3</v>
      </c>
      <c r="R260" s="175" t="s">
        <v>949</v>
      </c>
      <c r="S260" s="175" t="s">
        <v>949</v>
      </c>
      <c r="T260" s="184" t="s">
        <v>949</v>
      </c>
      <c r="U260" s="184" t="s">
        <v>960</v>
      </c>
      <c r="V260" s="184" t="s">
        <v>960</v>
      </c>
      <c r="W260" s="184" t="s">
        <v>960</v>
      </c>
      <c r="X260" s="184" t="s">
        <v>949</v>
      </c>
      <c r="Y260" s="184" t="s">
        <v>1104</v>
      </c>
      <c r="Z260" s="212" t="s">
        <v>1052</v>
      </c>
      <c r="AA260" s="175" t="s">
        <v>944</v>
      </c>
      <c r="AB260" s="175" t="s">
        <v>944</v>
      </c>
      <c r="AC260" s="212" t="s">
        <v>1052</v>
      </c>
      <c r="AD260" s="175" t="s">
        <v>947</v>
      </c>
      <c r="AE260" s="175" t="s">
        <v>947</v>
      </c>
      <c r="AF260" s="212" t="s">
        <v>1052</v>
      </c>
      <c r="AG260" s="175" t="s">
        <v>950</v>
      </c>
      <c r="AH260" s="175" t="s">
        <v>950</v>
      </c>
      <c r="AI260" s="175" t="s">
        <v>950</v>
      </c>
      <c r="AJ260" s="209" t="s">
        <v>3</v>
      </c>
      <c r="AK260" s="49" t="s">
        <v>1046</v>
      </c>
      <c r="AL260" s="213" t="s">
        <v>1052</v>
      </c>
      <c r="AM260" s="175" t="s">
        <v>948</v>
      </c>
      <c r="AN260" s="175" t="s">
        <v>948</v>
      </c>
      <c r="AO260" s="175" t="s">
        <v>948</v>
      </c>
      <c r="AP260" s="320" t="s">
        <v>1052</v>
      </c>
      <c r="AQ260" s="175" t="s">
        <v>951</v>
      </c>
      <c r="AR260" s="175" t="s">
        <v>951</v>
      </c>
      <c r="AS260" s="320" t="s">
        <v>1052</v>
      </c>
      <c r="AT260" s="175" t="s">
        <v>945</v>
      </c>
      <c r="AU260" s="175" t="s">
        <v>945</v>
      </c>
      <c r="AV260" s="320" t="s">
        <v>1052</v>
      </c>
      <c r="AW260" s="164" t="s">
        <v>946</v>
      </c>
      <c r="AX260" s="164" t="s">
        <v>946</v>
      </c>
      <c r="AY260" s="299"/>
      <c r="AZ260" s="282"/>
      <c r="BA260" s="257"/>
      <c r="BB260" s="263"/>
      <c r="BC260" s="135" t="s">
        <v>3</v>
      </c>
      <c r="BD260" s="135" t="s">
        <v>3</v>
      </c>
      <c r="BE260" s="134" t="s">
        <v>166</v>
      </c>
      <c r="BF260" s="134" t="s">
        <v>166</v>
      </c>
      <c r="BG260" s="138" t="s">
        <v>166</v>
      </c>
      <c r="BH260" s="138" t="s">
        <v>166</v>
      </c>
      <c r="BI260" s="138" t="s">
        <v>166</v>
      </c>
      <c r="BJ260" s="135" t="s">
        <v>3</v>
      </c>
      <c r="BK260" s="135" t="s">
        <v>3</v>
      </c>
      <c r="BL260" s="134" t="s">
        <v>183</v>
      </c>
      <c r="BM260" s="134"/>
      <c r="BN260" s="135" t="s">
        <v>3</v>
      </c>
    </row>
    <row r="261" spans="1:66" s="139" customFormat="1" ht="12">
      <c r="A261" s="207" t="s">
        <v>95</v>
      </c>
      <c r="B261" s="192"/>
      <c r="C261" s="192"/>
      <c r="D261" s="154"/>
      <c r="E261" s="175" t="s">
        <v>1102</v>
      </c>
      <c r="F261" s="384" t="s">
        <v>1262</v>
      </c>
      <c r="G261" s="133"/>
      <c r="H261" s="175"/>
      <c r="I261" s="134" t="s">
        <v>774</v>
      </c>
      <c r="J261" s="209" t="s">
        <v>3</v>
      </c>
      <c r="K261" s="175" t="s">
        <v>775</v>
      </c>
      <c r="L261" s="175" t="s">
        <v>775</v>
      </c>
      <c r="M261" s="184" t="s">
        <v>3</v>
      </c>
      <c r="N261" s="184" t="s">
        <v>3</v>
      </c>
      <c r="O261" s="211" t="s">
        <v>775</v>
      </c>
      <c r="P261" s="211" t="s">
        <v>775</v>
      </c>
      <c r="Q261" s="184" t="s">
        <v>3</v>
      </c>
      <c r="R261" s="175" t="s">
        <v>949</v>
      </c>
      <c r="S261" s="175" t="s">
        <v>949</v>
      </c>
      <c r="T261" s="184" t="s">
        <v>949</v>
      </c>
      <c r="U261" s="184" t="s">
        <v>960</v>
      </c>
      <c r="V261" s="184" t="s">
        <v>960</v>
      </c>
      <c r="W261" s="184" t="s">
        <v>960</v>
      </c>
      <c r="X261" s="184" t="s">
        <v>949</v>
      </c>
      <c r="Y261" s="184" t="s">
        <v>1104</v>
      </c>
      <c r="Z261" s="184" t="s">
        <v>3</v>
      </c>
      <c r="AA261" s="175" t="s">
        <v>944</v>
      </c>
      <c r="AB261" s="175" t="s">
        <v>944</v>
      </c>
      <c r="AC261" s="184" t="s">
        <v>3</v>
      </c>
      <c r="AD261" s="175" t="s">
        <v>947</v>
      </c>
      <c r="AE261" s="175" t="s">
        <v>947</v>
      </c>
      <c r="AF261" s="184" t="s">
        <v>3</v>
      </c>
      <c r="AG261" s="175" t="s">
        <v>950</v>
      </c>
      <c r="AH261" s="175" t="s">
        <v>950</v>
      </c>
      <c r="AI261" s="175" t="s">
        <v>950</v>
      </c>
      <c r="AJ261" s="184" t="s">
        <v>3</v>
      </c>
      <c r="AK261" s="49" t="s">
        <v>1046</v>
      </c>
      <c r="AL261" s="184" t="s">
        <v>3</v>
      </c>
      <c r="AM261" s="175" t="s">
        <v>948</v>
      </c>
      <c r="AN261" s="175" t="s">
        <v>948</v>
      </c>
      <c r="AO261" s="175" t="s">
        <v>948</v>
      </c>
      <c r="AP261" s="184" t="s">
        <v>3</v>
      </c>
      <c r="AQ261" s="175" t="s">
        <v>951</v>
      </c>
      <c r="AR261" s="175" t="s">
        <v>951</v>
      </c>
      <c r="AS261" s="184" t="s">
        <v>3</v>
      </c>
      <c r="AT261" s="175" t="s">
        <v>945</v>
      </c>
      <c r="AU261" s="175" t="s">
        <v>945</v>
      </c>
      <c r="AV261" s="184" t="s">
        <v>3</v>
      </c>
      <c r="AW261" s="164" t="s">
        <v>946</v>
      </c>
      <c r="AX261" s="164" t="s">
        <v>946</v>
      </c>
      <c r="AY261" s="302"/>
      <c r="AZ261" s="285"/>
      <c r="BA261" s="257"/>
      <c r="BB261" s="263"/>
      <c r="BC261" s="135" t="s">
        <v>3</v>
      </c>
      <c r="BD261" s="135" t="s">
        <v>3</v>
      </c>
      <c r="BE261" s="135" t="s">
        <v>182</v>
      </c>
      <c r="BF261" s="135" t="s">
        <v>182</v>
      </c>
      <c r="BG261" s="135" t="s">
        <v>182</v>
      </c>
      <c r="BH261" s="135" t="s">
        <v>182</v>
      </c>
      <c r="BI261" s="135" t="s">
        <v>182</v>
      </c>
      <c r="BJ261" s="135" t="s">
        <v>3</v>
      </c>
      <c r="BK261" s="135" t="s">
        <v>3</v>
      </c>
      <c r="BL261" s="135" t="s">
        <v>182</v>
      </c>
      <c r="BM261" s="135"/>
      <c r="BN261" s="135" t="s">
        <v>3</v>
      </c>
    </row>
    <row r="262" spans="1:66" s="139" customFormat="1" ht="13">
      <c r="A262" s="207" t="s">
        <v>94</v>
      </c>
      <c r="B262" s="192"/>
      <c r="C262" s="192"/>
      <c r="D262" s="154"/>
      <c r="E262" s="175" t="s">
        <v>1102</v>
      </c>
      <c r="F262" s="384" t="s">
        <v>1262</v>
      </c>
      <c r="G262" s="133"/>
      <c r="H262" s="175"/>
      <c r="I262" s="134" t="s">
        <v>773</v>
      </c>
      <c r="J262" s="209" t="s">
        <v>3</v>
      </c>
      <c r="K262" s="175" t="s">
        <v>772</v>
      </c>
      <c r="L262" s="175" t="s">
        <v>772</v>
      </c>
      <c r="M262" s="184" t="s">
        <v>3</v>
      </c>
      <c r="N262" s="184" t="s">
        <v>3</v>
      </c>
      <c r="O262" s="211" t="s">
        <v>772</v>
      </c>
      <c r="P262" s="211" t="s">
        <v>772</v>
      </c>
      <c r="Q262" s="184" t="s">
        <v>3</v>
      </c>
      <c r="R262" s="175" t="s">
        <v>949</v>
      </c>
      <c r="S262" s="175" t="s">
        <v>949</v>
      </c>
      <c r="T262" s="184" t="s">
        <v>949</v>
      </c>
      <c r="U262" s="184" t="s">
        <v>960</v>
      </c>
      <c r="V262" s="184" t="s">
        <v>960</v>
      </c>
      <c r="W262" s="184" t="s">
        <v>960</v>
      </c>
      <c r="X262" s="184" t="s">
        <v>949</v>
      </c>
      <c r="Y262" s="184" t="s">
        <v>1104</v>
      </c>
      <c r="Z262" s="184" t="s">
        <v>3</v>
      </c>
      <c r="AA262" s="175" t="s">
        <v>944</v>
      </c>
      <c r="AB262" s="175" t="s">
        <v>944</v>
      </c>
      <c r="AC262" s="184" t="s">
        <v>3</v>
      </c>
      <c r="AD262" s="175" t="s">
        <v>947</v>
      </c>
      <c r="AE262" s="175" t="s">
        <v>947</v>
      </c>
      <c r="AF262" s="184" t="s">
        <v>3</v>
      </c>
      <c r="AG262" s="175" t="s">
        <v>950</v>
      </c>
      <c r="AH262" s="175" t="s">
        <v>950</v>
      </c>
      <c r="AI262" s="175" t="s">
        <v>950</v>
      </c>
      <c r="AJ262" s="184" t="s">
        <v>3</v>
      </c>
      <c r="AK262" s="49" t="s">
        <v>1046</v>
      </c>
      <c r="AL262" s="184" t="s">
        <v>3</v>
      </c>
      <c r="AM262" s="175" t="s">
        <v>948</v>
      </c>
      <c r="AN262" s="175" t="s">
        <v>948</v>
      </c>
      <c r="AO262" s="175" t="s">
        <v>948</v>
      </c>
      <c r="AP262" s="184" t="s">
        <v>3</v>
      </c>
      <c r="AQ262" s="175" t="s">
        <v>951</v>
      </c>
      <c r="AR262" s="175" t="s">
        <v>951</v>
      </c>
      <c r="AS262" s="184" t="s">
        <v>3</v>
      </c>
      <c r="AT262" s="175" t="s">
        <v>945</v>
      </c>
      <c r="AU262" s="175" t="s">
        <v>945</v>
      </c>
      <c r="AV262" s="184" t="s">
        <v>3</v>
      </c>
      <c r="AW262" s="164" t="s">
        <v>946</v>
      </c>
      <c r="AX262" s="164" t="s">
        <v>946</v>
      </c>
      <c r="AY262" s="302"/>
      <c r="AZ262" s="285"/>
      <c r="BA262" s="257"/>
      <c r="BB262" s="263"/>
      <c r="BC262" s="135" t="s">
        <v>3</v>
      </c>
      <c r="BD262" s="135" t="s">
        <v>3</v>
      </c>
      <c r="BE262" s="134" t="s">
        <v>221</v>
      </c>
      <c r="BF262" s="134" t="s">
        <v>221</v>
      </c>
      <c r="BG262" s="134" t="s">
        <v>221</v>
      </c>
      <c r="BH262" s="134" t="s">
        <v>221</v>
      </c>
      <c r="BI262" s="134" t="s">
        <v>221</v>
      </c>
      <c r="BJ262" s="135" t="s">
        <v>3</v>
      </c>
      <c r="BK262" s="135" t="s">
        <v>3</v>
      </c>
      <c r="BL262" s="134" t="s">
        <v>181</v>
      </c>
      <c r="BM262" s="134"/>
      <c r="BN262" s="135" t="s">
        <v>3</v>
      </c>
    </row>
    <row r="263" spans="1:66" s="160" customFormat="1" ht="13">
      <c r="A263" s="163" t="s">
        <v>344</v>
      </c>
      <c r="B263" s="123"/>
      <c r="C263" s="124"/>
      <c r="D263" s="373"/>
      <c r="E263" s="188"/>
      <c r="F263" s="383"/>
      <c r="G263" s="390"/>
      <c r="H263" s="180"/>
      <c r="I263" s="126"/>
      <c r="J263" s="247"/>
      <c r="K263" s="242"/>
      <c r="L263" s="242"/>
      <c r="M263" s="242"/>
      <c r="N263" s="242"/>
      <c r="O263" s="242"/>
      <c r="P263" s="242"/>
      <c r="Q263" s="171"/>
      <c r="R263" s="242"/>
      <c r="S263" s="242"/>
      <c r="T263" s="171"/>
      <c r="U263" s="242"/>
      <c r="V263" s="242"/>
      <c r="W263" s="242"/>
      <c r="X263" s="269"/>
      <c r="Y263" s="269"/>
      <c r="Z263" s="171"/>
      <c r="AA263" s="242"/>
      <c r="AB263" s="242"/>
      <c r="AC263" s="171"/>
      <c r="AD263" s="242"/>
      <c r="AE263" s="242"/>
      <c r="AF263" s="171"/>
      <c r="AG263" s="242"/>
      <c r="AH263" s="242"/>
      <c r="AI263" s="242"/>
      <c r="AJ263" s="171"/>
      <c r="AK263" s="242"/>
      <c r="AL263" s="171"/>
      <c r="AM263" s="242"/>
      <c r="AN263" s="242"/>
      <c r="AO263" s="242"/>
      <c r="AP263" s="171"/>
      <c r="AQ263" s="242"/>
      <c r="AR263" s="242"/>
      <c r="AS263" s="171"/>
      <c r="AT263" s="242"/>
      <c r="AU263" s="242"/>
      <c r="AV263" s="171"/>
      <c r="AW263" s="242"/>
      <c r="AX263" s="242"/>
      <c r="AY263" s="294"/>
      <c r="AZ263" s="277"/>
      <c r="BA263" s="270"/>
      <c r="BB263" s="270"/>
      <c r="BC263" s="128"/>
      <c r="BD263" s="128"/>
      <c r="BE263" s="128"/>
      <c r="BF263" s="128"/>
      <c r="BG263" s="128"/>
      <c r="BH263" s="128"/>
      <c r="BI263" s="128"/>
      <c r="BJ263" s="128"/>
      <c r="BK263" s="128"/>
      <c r="BL263" s="128"/>
      <c r="BM263" s="128"/>
      <c r="BN263" s="128"/>
    </row>
    <row r="264" spans="1:66" s="114" customFormat="1" ht="36">
      <c r="A264" s="207" t="s">
        <v>1263</v>
      </c>
      <c r="B264" s="393"/>
      <c r="C264" s="394"/>
      <c r="D264" s="395"/>
      <c r="E264" s="396"/>
      <c r="F264" s="384" t="s">
        <v>1263</v>
      </c>
      <c r="G264" s="397"/>
      <c r="H264" s="175"/>
      <c r="I264" s="398"/>
      <c r="J264" s="164" t="s">
        <v>1321</v>
      </c>
      <c r="K264" s="164" t="s">
        <v>1322</v>
      </c>
      <c r="L264" s="164" t="s">
        <v>1322</v>
      </c>
      <c r="M264" s="164" t="s">
        <v>1322</v>
      </c>
      <c r="N264" s="164" t="s">
        <v>1322</v>
      </c>
      <c r="O264" s="164" t="s">
        <v>1322</v>
      </c>
      <c r="P264" s="164" t="s">
        <v>1322</v>
      </c>
      <c r="Q264" s="402" t="s">
        <v>1323</v>
      </c>
      <c r="R264" s="164" t="s">
        <v>949</v>
      </c>
      <c r="S264" s="164" t="s">
        <v>949</v>
      </c>
      <c r="T264" s="246" t="s">
        <v>949</v>
      </c>
      <c r="U264" s="246" t="s">
        <v>960</v>
      </c>
      <c r="V264" s="246" t="s">
        <v>960</v>
      </c>
      <c r="W264" s="246" t="s">
        <v>960</v>
      </c>
      <c r="X264" s="246" t="s">
        <v>1323</v>
      </c>
      <c r="Y264" s="246" t="s">
        <v>1326</v>
      </c>
      <c r="Z264" s="164" t="s">
        <v>1321</v>
      </c>
      <c r="AA264" s="164" t="s">
        <v>944</v>
      </c>
      <c r="AB264" s="164" t="s">
        <v>944</v>
      </c>
      <c r="AC264" s="164" t="s">
        <v>1321</v>
      </c>
      <c r="AD264" s="164" t="s">
        <v>947</v>
      </c>
      <c r="AE264" s="164" t="s">
        <v>1323</v>
      </c>
      <c r="AF264" s="164" t="s">
        <v>1321</v>
      </c>
      <c r="AG264" s="164" t="s">
        <v>950</v>
      </c>
      <c r="AH264" s="164" t="s">
        <v>950</v>
      </c>
      <c r="AI264" s="164" t="s">
        <v>950</v>
      </c>
      <c r="AJ264" s="164" t="s">
        <v>1321</v>
      </c>
      <c r="AK264" s="164" t="s">
        <v>1046</v>
      </c>
      <c r="AL264" s="164" t="s">
        <v>1324</v>
      </c>
      <c r="AM264" s="164" t="s">
        <v>948</v>
      </c>
      <c r="AN264" s="164" t="s">
        <v>948</v>
      </c>
      <c r="AO264" s="164" t="s">
        <v>948</v>
      </c>
      <c r="AP264" s="164" t="s">
        <v>1325</v>
      </c>
      <c r="AQ264" s="164" t="s">
        <v>951</v>
      </c>
      <c r="AR264" s="164" t="s">
        <v>951</v>
      </c>
      <c r="AS264" s="164" t="s">
        <v>1325</v>
      </c>
      <c r="AT264" s="164" t="s">
        <v>945</v>
      </c>
      <c r="AU264" s="164" t="s">
        <v>945</v>
      </c>
      <c r="AV264" s="164" t="s">
        <v>1321</v>
      </c>
      <c r="AW264" s="164" t="s">
        <v>946</v>
      </c>
      <c r="AX264" s="164" t="s">
        <v>946</v>
      </c>
      <c r="AY264" s="399"/>
      <c r="AZ264" s="324"/>
      <c r="BA264" s="255"/>
      <c r="BB264" s="263"/>
      <c r="BC264" s="118"/>
      <c r="BD264" s="118"/>
      <c r="BE264" s="118"/>
      <c r="BF264" s="118"/>
      <c r="BG264" s="118"/>
      <c r="BH264" s="118"/>
      <c r="BI264" s="118"/>
      <c r="BJ264" s="118"/>
      <c r="BK264" s="118"/>
      <c r="BL264" s="118"/>
      <c r="BM264" s="118"/>
      <c r="BN264" s="118"/>
    </row>
    <row r="265" spans="1:66" s="114" customFormat="1" ht="13">
      <c r="A265" s="190" t="s">
        <v>1307</v>
      </c>
      <c r="B265" s="393"/>
      <c r="C265" s="131" t="s">
        <v>660</v>
      </c>
      <c r="D265" s="395"/>
      <c r="E265" s="396"/>
      <c r="F265" s="384" t="s">
        <v>1307</v>
      </c>
      <c r="G265" s="397"/>
      <c r="H265" s="175"/>
      <c r="I265" s="398"/>
      <c r="J265" s="214" t="s">
        <v>1308</v>
      </c>
      <c r="K265" s="214" t="s">
        <v>1309</v>
      </c>
      <c r="L265" s="214" t="s">
        <v>1309</v>
      </c>
      <c r="M265" s="214" t="s">
        <v>1309</v>
      </c>
      <c r="N265" s="214" t="s">
        <v>1309</v>
      </c>
      <c r="O265" s="214" t="s">
        <v>1309</v>
      </c>
      <c r="P265" s="214" t="s">
        <v>1309</v>
      </c>
      <c r="Q265" s="184" t="s">
        <v>3</v>
      </c>
      <c r="R265" s="175" t="s">
        <v>949</v>
      </c>
      <c r="S265" s="175" t="s">
        <v>949</v>
      </c>
      <c r="T265" s="175" t="s">
        <v>949</v>
      </c>
      <c r="U265" s="175" t="s">
        <v>960</v>
      </c>
      <c r="V265" s="175" t="s">
        <v>960</v>
      </c>
      <c r="W265" s="175" t="s">
        <v>960</v>
      </c>
      <c r="X265" s="184" t="s">
        <v>3</v>
      </c>
      <c r="Y265" s="184" t="s">
        <v>3</v>
      </c>
      <c r="Z265" s="175" t="s">
        <v>1308</v>
      </c>
      <c r="AA265" s="175" t="s">
        <v>944</v>
      </c>
      <c r="AB265" s="175" t="s">
        <v>944</v>
      </c>
      <c r="AC265" s="175" t="s">
        <v>1308</v>
      </c>
      <c r="AD265" s="175" t="s">
        <v>947</v>
      </c>
      <c r="AE265" s="184" t="s">
        <v>3</v>
      </c>
      <c r="AF265" s="175" t="s">
        <v>1308</v>
      </c>
      <c r="AG265" s="175" t="s">
        <v>950</v>
      </c>
      <c r="AH265" s="175" t="s">
        <v>950</v>
      </c>
      <c r="AI265" s="175" t="s">
        <v>950</v>
      </c>
      <c r="AJ265" s="175" t="s">
        <v>1308</v>
      </c>
      <c r="AK265" s="175" t="s">
        <v>1046</v>
      </c>
      <c r="AL265" s="175" t="s">
        <v>1308</v>
      </c>
      <c r="AM265" s="175" t="s">
        <v>948</v>
      </c>
      <c r="AN265" s="175" t="s">
        <v>948</v>
      </c>
      <c r="AO265" s="175" t="s">
        <v>948</v>
      </c>
      <c r="AP265" s="175" t="s">
        <v>1308</v>
      </c>
      <c r="AQ265" s="175" t="s">
        <v>951</v>
      </c>
      <c r="AR265" s="175" t="s">
        <v>951</v>
      </c>
      <c r="AS265" s="175" t="s">
        <v>1308</v>
      </c>
      <c r="AT265" s="175" t="s">
        <v>945</v>
      </c>
      <c r="AU265" s="175" t="s">
        <v>945</v>
      </c>
      <c r="AV265" s="175" t="s">
        <v>1308</v>
      </c>
      <c r="AW265" s="175" t="s">
        <v>946</v>
      </c>
      <c r="AX265" s="175" t="s">
        <v>946</v>
      </c>
      <c r="AY265" s="399"/>
      <c r="AZ265" s="324"/>
      <c r="BA265" s="255"/>
      <c r="BB265" s="263"/>
      <c r="BC265" s="118"/>
      <c r="BD265" s="118"/>
      <c r="BE265" s="118"/>
      <c r="BF265" s="118"/>
      <c r="BG265" s="118"/>
      <c r="BH265" s="118"/>
      <c r="BI265" s="118"/>
      <c r="BJ265" s="118"/>
      <c r="BK265" s="118"/>
      <c r="BL265" s="118"/>
      <c r="BM265" s="118"/>
      <c r="BN265" s="118"/>
    </row>
    <row r="266" spans="1:66" s="114" customFormat="1" ht="13">
      <c r="A266" s="400"/>
      <c r="B266" s="401"/>
      <c r="C266" s="131" t="s">
        <v>661</v>
      </c>
      <c r="D266" s="395"/>
      <c r="E266" s="396"/>
      <c r="F266" s="384" t="s">
        <v>1307</v>
      </c>
      <c r="G266" s="397"/>
      <c r="H266" s="175"/>
      <c r="I266" s="398"/>
      <c r="J266" s="214" t="s">
        <v>1310</v>
      </c>
      <c r="K266" s="214" t="s">
        <v>1311</v>
      </c>
      <c r="L266" s="214" t="s">
        <v>1311</v>
      </c>
      <c r="M266" s="214" t="s">
        <v>1311</v>
      </c>
      <c r="N266" s="214" t="s">
        <v>1311</v>
      </c>
      <c r="O266" s="214" t="s">
        <v>1311</v>
      </c>
      <c r="P266" s="214" t="s">
        <v>1311</v>
      </c>
      <c r="Q266" s="184" t="s">
        <v>3</v>
      </c>
      <c r="R266" s="175" t="s">
        <v>949</v>
      </c>
      <c r="S266" s="175" t="s">
        <v>949</v>
      </c>
      <c r="T266" s="175" t="s">
        <v>949</v>
      </c>
      <c r="U266" s="175" t="s">
        <v>960</v>
      </c>
      <c r="V266" s="175" t="s">
        <v>960</v>
      </c>
      <c r="W266" s="175" t="s">
        <v>960</v>
      </c>
      <c r="X266" s="184" t="s">
        <v>3</v>
      </c>
      <c r="Y266" s="184" t="s">
        <v>3</v>
      </c>
      <c r="Z266" s="175" t="s">
        <v>1310</v>
      </c>
      <c r="AA266" s="175" t="s">
        <v>944</v>
      </c>
      <c r="AB266" s="175" t="s">
        <v>944</v>
      </c>
      <c r="AC266" s="175" t="s">
        <v>1310</v>
      </c>
      <c r="AD266" s="175" t="s">
        <v>947</v>
      </c>
      <c r="AE266" s="184" t="s">
        <v>3</v>
      </c>
      <c r="AF266" s="175" t="s">
        <v>1310</v>
      </c>
      <c r="AG266" s="175" t="s">
        <v>950</v>
      </c>
      <c r="AH266" s="175" t="s">
        <v>950</v>
      </c>
      <c r="AI266" s="175" t="s">
        <v>950</v>
      </c>
      <c r="AJ266" s="175" t="s">
        <v>1310</v>
      </c>
      <c r="AK266" s="175" t="s">
        <v>1046</v>
      </c>
      <c r="AL266" s="175" t="s">
        <v>1310</v>
      </c>
      <c r="AM266" s="175" t="s">
        <v>948</v>
      </c>
      <c r="AN266" s="175" t="s">
        <v>948</v>
      </c>
      <c r="AO266" s="175" t="s">
        <v>948</v>
      </c>
      <c r="AP266" s="175" t="s">
        <v>1310</v>
      </c>
      <c r="AQ266" s="175" t="s">
        <v>951</v>
      </c>
      <c r="AR266" s="175" t="s">
        <v>951</v>
      </c>
      <c r="AS266" s="175" t="s">
        <v>1310</v>
      </c>
      <c r="AT266" s="175" t="s">
        <v>945</v>
      </c>
      <c r="AU266" s="175" t="s">
        <v>945</v>
      </c>
      <c r="AV266" s="175" t="s">
        <v>1310</v>
      </c>
      <c r="AW266" s="175" t="s">
        <v>946</v>
      </c>
      <c r="AX266" s="175" t="s">
        <v>946</v>
      </c>
      <c r="AY266" s="399"/>
      <c r="AZ266" s="324"/>
      <c r="BA266" s="255"/>
      <c r="BB266" s="263"/>
      <c r="BC266" s="118"/>
      <c r="BD266" s="118"/>
      <c r="BE266" s="118"/>
      <c r="BF266" s="118"/>
      <c r="BG266" s="118"/>
      <c r="BH266" s="118"/>
      <c r="BI266" s="118"/>
      <c r="BJ266" s="118"/>
      <c r="BK266" s="118"/>
      <c r="BL266" s="118"/>
      <c r="BM266" s="118"/>
      <c r="BN266" s="118"/>
    </row>
    <row r="267" spans="1:66" s="114" customFormat="1" ht="13">
      <c r="A267" s="400"/>
      <c r="B267" s="401"/>
      <c r="C267" s="131" t="s">
        <v>662</v>
      </c>
      <c r="D267" s="395"/>
      <c r="E267" s="396"/>
      <c r="F267" s="384" t="s">
        <v>1307</v>
      </c>
      <c r="G267" s="397"/>
      <c r="H267" s="175"/>
      <c r="I267" s="398"/>
      <c r="J267" s="209" t="s">
        <v>3</v>
      </c>
      <c r="K267" s="214" t="s">
        <v>1312</v>
      </c>
      <c r="L267" s="214" t="s">
        <v>1312</v>
      </c>
      <c r="M267" s="214" t="s">
        <v>1312</v>
      </c>
      <c r="N267" s="214" t="s">
        <v>1312</v>
      </c>
      <c r="O267" s="214" t="s">
        <v>1312</v>
      </c>
      <c r="P267" s="214" t="s">
        <v>1312</v>
      </c>
      <c r="Q267" s="184" t="s">
        <v>3</v>
      </c>
      <c r="R267" s="175" t="s">
        <v>949</v>
      </c>
      <c r="S267" s="175" t="s">
        <v>949</v>
      </c>
      <c r="T267" s="175" t="s">
        <v>949</v>
      </c>
      <c r="U267" s="175" t="s">
        <v>960</v>
      </c>
      <c r="V267" s="175" t="s">
        <v>960</v>
      </c>
      <c r="W267" s="175" t="s">
        <v>960</v>
      </c>
      <c r="X267" s="209" t="s">
        <v>3</v>
      </c>
      <c r="Y267" s="209" t="s">
        <v>3</v>
      </c>
      <c r="Z267" s="214" t="s">
        <v>1312</v>
      </c>
      <c r="AA267" s="175" t="s">
        <v>944</v>
      </c>
      <c r="AB267" s="175" t="s">
        <v>944</v>
      </c>
      <c r="AC267" s="214" t="s">
        <v>1312</v>
      </c>
      <c r="AD267" s="175" t="s">
        <v>947</v>
      </c>
      <c r="AE267" s="214" t="s">
        <v>1312</v>
      </c>
      <c r="AF267" s="214" t="s">
        <v>1312</v>
      </c>
      <c r="AG267" s="175" t="s">
        <v>950</v>
      </c>
      <c r="AH267" s="175" t="s">
        <v>950</v>
      </c>
      <c r="AI267" s="175" t="s">
        <v>950</v>
      </c>
      <c r="AJ267" s="214" t="s">
        <v>1312</v>
      </c>
      <c r="AK267" s="175" t="s">
        <v>1046</v>
      </c>
      <c r="AL267" s="214" t="s">
        <v>1312</v>
      </c>
      <c r="AM267" s="175" t="s">
        <v>948</v>
      </c>
      <c r="AN267" s="175" t="s">
        <v>948</v>
      </c>
      <c r="AO267" s="175" t="s">
        <v>948</v>
      </c>
      <c r="AP267" s="214" t="s">
        <v>1312</v>
      </c>
      <c r="AQ267" s="175" t="s">
        <v>951</v>
      </c>
      <c r="AR267" s="175" t="s">
        <v>951</v>
      </c>
      <c r="AS267" s="214" t="s">
        <v>1312</v>
      </c>
      <c r="AT267" s="175" t="s">
        <v>945</v>
      </c>
      <c r="AU267" s="175" t="s">
        <v>945</v>
      </c>
      <c r="AV267" s="214" t="s">
        <v>1312</v>
      </c>
      <c r="AW267" s="175" t="s">
        <v>946</v>
      </c>
      <c r="AX267" s="175" t="s">
        <v>946</v>
      </c>
      <c r="AY267" s="399"/>
      <c r="AZ267" s="324"/>
      <c r="BA267" s="255"/>
      <c r="BB267" s="263"/>
      <c r="BC267" s="118"/>
      <c r="BD267" s="118"/>
      <c r="BE267" s="118"/>
      <c r="BF267" s="118"/>
      <c r="BG267" s="118"/>
      <c r="BH267" s="118"/>
      <c r="BI267" s="118"/>
      <c r="BJ267" s="118"/>
      <c r="BK267" s="118"/>
      <c r="BL267" s="118"/>
      <c r="BM267" s="118"/>
      <c r="BN267" s="118"/>
    </row>
    <row r="268" spans="1:66" s="114" customFormat="1" ht="13">
      <c r="A268" s="400"/>
      <c r="B268" s="401"/>
      <c r="C268" s="131" t="s">
        <v>663</v>
      </c>
      <c r="D268" s="395"/>
      <c r="E268" s="396"/>
      <c r="F268" s="384" t="s">
        <v>1307</v>
      </c>
      <c r="G268" s="397"/>
      <c r="H268" s="175"/>
      <c r="I268" s="398"/>
      <c r="J268" s="214" t="s">
        <v>1314</v>
      </c>
      <c r="K268" s="214" t="s">
        <v>1314</v>
      </c>
      <c r="L268" s="214" t="s">
        <v>1314</v>
      </c>
      <c r="M268" s="214" t="s">
        <v>1314</v>
      </c>
      <c r="N268" s="214" t="s">
        <v>1314</v>
      </c>
      <c r="O268" s="214" t="s">
        <v>1314</v>
      </c>
      <c r="P268" s="214" t="s">
        <v>1314</v>
      </c>
      <c r="Q268" s="214" t="s">
        <v>1314</v>
      </c>
      <c r="R268" s="175" t="s">
        <v>949</v>
      </c>
      <c r="S268" s="175" t="s">
        <v>949</v>
      </c>
      <c r="T268" s="175" t="s">
        <v>949</v>
      </c>
      <c r="U268" s="175" t="s">
        <v>960</v>
      </c>
      <c r="V268" s="175" t="s">
        <v>960</v>
      </c>
      <c r="W268" s="175" t="s">
        <v>960</v>
      </c>
      <c r="X268" s="214" t="s">
        <v>1314</v>
      </c>
      <c r="Y268" s="214" t="s">
        <v>1314</v>
      </c>
      <c r="Z268" s="214" t="s">
        <v>1314</v>
      </c>
      <c r="AA268" s="175" t="s">
        <v>944</v>
      </c>
      <c r="AB268" s="175" t="s">
        <v>944</v>
      </c>
      <c r="AC268" s="214" t="s">
        <v>1314</v>
      </c>
      <c r="AD268" s="175" t="s">
        <v>947</v>
      </c>
      <c r="AE268" s="214" t="s">
        <v>1314</v>
      </c>
      <c r="AF268" s="214" t="s">
        <v>1314</v>
      </c>
      <c r="AG268" s="175" t="s">
        <v>950</v>
      </c>
      <c r="AH268" s="175" t="s">
        <v>950</v>
      </c>
      <c r="AI268" s="175" t="s">
        <v>950</v>
      </c>
      <c r="AJ268" s="214" t="s">
        <v>1314</v>
      </c>
      <c r="AK268" s="175" t="s">
        <v>1046</v>
      </c>
      <c r="AL268" s="214" t="s">
        <v>1314</v>
      </c>
      <c r="AM268" s="175" t="s">
        <v>948</v>
      </c>
      <c r="AN268" s="175" t="s">
        <v>948</v>
      </c>
      <c r="AO268" s="175" t="s">
        <v>948</v>
      </c>
      <c r="AP268" s="214" t="s">
        <v>1316</v>
      </c>
      <c r="AQ268" s="175" t="s">
        <v>951</v>
      </c>
      <c r="AR268" s="175" t="s">
        <v>951</v>
      </c>
      <c r="AS268" s="214" t="s">
        <v>1316</v>
      </c>
      <c r="AT268" s="175" t="s">
        <v>945</v>
      </c>
      <c r="AU268" s="175" t="s">
        <v>945</v>
      </c>
      <c r="AV268" s="214" t="s">
        <v>1314</v>
      </c>
      <c r="AW268" s="175" t="s">
        <v>946</v>
      </c>
      <c r="AX268" s="175" t="s">
        <v>946</v>
      </c>
      <c r="AY268" s="399"/>
      <c r="AZ268" s="324"/>
      <c r="BA268" s="255"/>
      <c r="BB268" s="263"/>
      <c r="BC268" s="118"/>
      <c r="BD268" s="118"/>
      <c r="BE268" s="118"/>
      <c r="BF268" s="118"/>
      <c r="BG268" s="118"/>
      <c r="BH268" s="118"/>
      <c r="BI268" s="118"/>
      <c r="BJ268" s="118"/>
      <c r="BK268" s="118"/>
      <c r="BL268" s="118"/>
      <c r="BM268" s="118"/>
      <c r="BN268" s="118"/>
    </row>
    <row r="269" spans="1:66" s="114" customFormat="1" ht="13">
      <c r="A269" s="400"/>
      <c r="B269" s="401"/>
      <c r="C269" s="131" t="s">
        <v>664</v>
      </c>
      <c r="D269" s="395"/>
      <c r="E269" s="396"/>
      <c r="F269" s="384" t="s">
        <v>1307</v>
      </c>
      <c r="G269" s="397"/>
      <c r="H269" s="175"/>
      <c r="I269" s="398"/>
      <c r="J269" s="214" t="s">
        <v>1315</v>
      </c>
      <c r="K269" s="214" t="s">
        <v>1315</v>
      </c>
      <c r="L269" s="214" t="s">
        <v>1315</v>
      </c>
      <c r="M269" s="214" t="s">
        <v>1315</v>
      </c>
      <c r="N269" s="214" t="s">
        <v>1315</v>
      </c>
      <c r="O269" s="214" t="s">
        <v>1315</v>
      </c>
      <c r="P269" s="214" t="s">
        <v>1315</v>
      </c>
      <c r="Q269" s="214" t="s">
        <v>1315</v>
      </c>
      <c r="R269" s="175" t="s">
        <v>949</v>
      </c>
      <c r="S269" s="175" t="s">
        <v>949</v>
      </c>
      <c r="T269" s="175" t="s">
        <v>949</v>
      </c>
      <c r="U269" s="175" t="s">
        <v>960</v>
      </c>
      <c r="V269" s="175" t="s">
        <v>960</v>
      </c>
      <c r="W269" s="175" t="s">
        <v>960</v>
      </c>
      <c r="X269" s="214" t="s">
        <v>1315</v>
      </c>
      <c r="Y269" s="214" t="s">
        <v>1315</v>
      </c>
      <c r="Z269" s="214" t="s">
        <v>1315</v>
      </c>
      <c r="AA269" s="175" t="s">
        <v>944</v>
      </c>
      <c r="AB269" s="175" t="s">
        <v>944</v>
      </c>
      <c r="AC269" s="214" t="s">
        <v>1315</v>
      </c>
      <c r="AD269" s="175" t="s">
        <v>947</v>
      </c>
      <c r="AE269" s="214" t="s">
        <v>1315</v>
      </c>
      <c r="AF269" s="214" t="s">
        <v>1315</v>
      </c>
      <c r="AG269" s="175" t="s">
        <v>950</v>
      </c>
      <c r="AH269" s="175" t="s">
        <v>950</v>
      </c>
      <c r="AI269" s="175" t="s">
        <v>950</v>
      </c>
      <c r="AJ269" s="214" t="s">
        <v>1315</v>
      </c>
      <c r="AK269" s="175" t="s">
        <v>1046</v>
      </c>
      <c r="AL269" s="214" t="s">
        <v>1315</v>
      </c>
      <c r="AM269" s="175" t="s">
        <v>948</v>
      </c>
      <c r="AN269" s="175" t="s">
        <v>948</v>
      </c>
      <c r="AO269" s="175" t="s">
        <v>948</v>
      </c>
      <c r="AP269" s="214" t="s">
        <v>1317</v>
      </c>
      <c r="AQ269" s="175" t="s">
        <v>951</v>
      </c>
      <c r="AR269" s="175" t="s">
        <v>951</v>
      </c>
      <c r="AS269" s="214" t="s">
        <v>1317</v>
      </c>
      <c r="AT269" s="175" t="s">
        <v>945</v>
      </c>
      <c r="AU269" s="175" t="s">
        <v>945</v>
      </c>
      <c r="AV269" s="214" t="s">
        <v>1315</v>
      </c>
      <c r="AW269" s="175" t="s">
        <v>946</v>
      </c>
      <c r="AX269" s="175" t="s">
        <v>946</v>
      </c>
      <c r="AY269" s="399"/>
      <c r="AZ269" s="324"/>
      <c r="BA269" s="255"/>
      <c r="BB269" s="263"/>
      <c r="BC269" s="118"/>
      <c r="BD269" s="118"/>
      <c r="BE269" s="118"/>
      <c r="BF269" s="118"/>
      <c r="BG269" s="118"/>
      <c r="BH269" s="118"/>
      <c r="BI269" s="118"/>
      <c r="BJ269" s="118"/>
      <c r="BK269" s="118"/>
      <c r="BL269" s="118"/>
      <c r="BM269" s="118"/>
      <c r="BN269" s="118"/>
    </row>
    <row r="270" spans="1:66" s="114" customFormat="1" ht="13">
      <c r="A270" s="400"/>
      <c r="B270" s="401"/>
      <c r="C270" s="131" t="s">
        <v>739</v>
      </c>
      <c r="D270" s="395"/>
      <c r="E270" s="396"/>
      <c r="F270" s="384" t="s">
        <v>1307</v>
      </c>
      <c r="G270" s="397"/>
      <c r="H270" s="175"/>
      <c r="I270" s="398"/>
      <c r="J270" s="209" t="s">
        <v>3</v>
      </c>
      <c r="K270" s="214" t="s">
        <v>1313</v>
      </c>
      <c r="L270" s="214" t="s">
        <v>1313</v>
      </c>
      <c r="M270" s="214" t="s">
        <v>1313</v>
      </c>
      <c r="N270" s="214" t="s">
        <v>1313</v>
      </c>
      <c r="O270" s="214" t="s">
        <v>1313</v>
      </c>
      <c r="P270" s="214" t="s">
        <v>1313</v>
      </c>
      <c r="Q270" s="209" t="s">
        <v>3</v>
      </c>
      <c r="R270" s="175" t="s">
        <v>949</v>
      </c>
      <c r="S270" s="175" t="s">
        <v>949</v>
      </c>
      <c r="T270" s="175" t="s">
        <v>949</v>
      </c>
      <c r="U270" s="175" t="s">
        <v>960</v>
      </c>
      <c r="V270" s="175" t="s">
        <v>960</v>
      </c>
      <c r="W270" s="175" t="s">
        <v>960</v>
      </c>
      <c r="X270" s="209" t="s">
        <v>3</v>
      </c>
      <c r="Y270" s="209" t="s">
        <v>3</v>
      </c>
      <c r="Z270" s="214" t="s">
        <v>1313</v>
      </c>
      <c r="AA270" s="175" t="s">
        <v>944</v>
      </c>
      <c r="AB270" s="175" t="s">
        <v>944</v>
      </c>
      <c r="AC270" s="214" t="s">
        <v>1313</v>
      </c>
      <c r="AD270" s="175" t="s">
        <v>947</v>
      </c>
      <c r="AE270" s="184" t="s">
        <v>3</v>
      </c>
      <c r="AF270" s="214" t="s">
        <v>1313</v>
      </c>
      <c r="AG270" s="175" t="s">
        <v>950</v>
      </c>
      <c r="AH270" s="175" t="s">
        <v>950</v>
      </c>
      <c r="AI270" s="175" t="s">
        <v>950</v>
      </c>
      <c r="AJ270" s="214" t="s">
        <v>1313</v>
      </c>
      <c r="AK270" s="175" t="s">
        <v>1046</v>
      </c>
      <c r="AL270" s="214" t="s">
        <v>1313</v>
      </c>
      <c r="AM270" s="175" t="s">
        <v>948</v>
      </c>
      <c r="AN270" s="175" t="s">
        <v>948</v>
      </c>
      <c r="AO270" s="175" t="s">
        <v>948</v>
      </c>
      <c r="AP270" s="214" t="s">
        <v>1313</v>
      </c>
      <c r="AQ270" s="175" t="s">
        <v>951</v>
      </c>
      <c r="AR270" s="175" t="s">
        <v>951</v>
      </c>
      <c r="AS270" s="214" t="s">
        <v>1313</v>
      </c>
      <c r="AT270" s="175" t="s">
        <v>945</v>
      </c>
      <c r="AU270" s="175" t="s">
        <v>945</v>
      </c>
      <c r="AV270" s="214" t="s">
        <v>1313</v>
      </c>
      <c r="AW270" s="175" t="s">
        <v>946</v>
      </c>
      <c r="AX270" s="175" t="s">
        <v>946</v>
      </c>
      <c r="AY270" s="399"/>
      <c r="AZ270" s="324"/>
      <c r="BA270" s="255"/>
      <c r="BB270" s="263"/>
      <c r="BC270" s="118"/>
      <c r="BD270" s="118"/>
      <c r="BE270" s="118"/>
      <c r="BF270" s="118"/>
      <c r="BG270" s="118"/>
      <c r="BH270" s="118"/>
      <c r="BI270" s="118"/>
      <c r="BJ270" s="118"/>
      <c r="BK270" s="118"/>
      <c r="BL270" s="118"/>
      <c r="BM270" s="118"/>
      <c r="BN270" s="118"/>
    </row>
    <row r="271" spans="1:66" s="114" customFormat="1" ht="13">
      <c r="A271" s="400"/>
      <c r="B271" s="401"/>
      <c r="C271" s="192" t="s">
        <v>1342</v>
      </c>
      <c r="D271" s="395"/>
      <c r="E271" s="396"/>
      <c r="F271" s="384" t="s">
        <v>1307</v>
      </c>
      <c r="G271" s="397"/>
      <c r="H271" s="175"/>
      <c r="I271" s="398"/>
      <c r="J271" s="209" t="s">
        <v>3</v>
      </c>
      <c r="K271" s="175" t="s">
        <v>1340</v>
      </c>
      <c r="L271" s="175" t="s">
        <v>1340</v>
      </c>
      <c r="M271" s="175" t="s">
        <v>1340</v>
      </c>
      <c r="N271" s="175" t="s">
        <v>1340</v>
      </c>
      <c r="O271" s="175" t="s">
        <v>1340</v>
      </c>
      <c r="P271" s="175" t="s">
        <v>1340</v>
      </c>
      <c r="Q271" s="209" t="s">
        <v>3</v>
      </c>
      <c r="R271" s="175" t="s">
        <v>949</v>
      </c>
      <c r="S271" s="175" t="s">
        <v>949</v>
      </c>
      <c r="T271" s="184" t="s">
        <v>949</v>
      </c>
      <c r="U271" s="184" t="s">
        <v>960</v>
      </c>
      <c r="V271" s="184" t="s">
        <v>960</v>
      </c>
      <c r="W271" s="184" t="s">
        <v>960</v>
      </c>
      <c r="X271" s="184" t="s">
        <v>949</v>
      </c>
      <c r="Y271" s="184" t="s">
        <v>1104</v>
      </c>
      <c r="Z271" s="184" t="s">
        <v>3</v>
      </c>
      <c r="AA271" s="175" t="s">
        <v>944</v>
      </c>
      <c r="AB271" s="175" t="s">
        <v>944</v>
      </c>
      <c r="AC271" s="184" t="s">
        <v>3</v>
      </c>
      <c r="AD271" s="175" t="s">
        <v>947</v>
      </c>
      <c r="AE271" s="175" t="s">
        <v>947</v>
      </c>
      <c r="AF271" s="184" t="s">
        <v>3</v>
      </c>
      <c r="AG271" s="175" t="s">
        <v>950</v>
      </c>
      <c r="AH271" s="175" t="s">
        <v>950</v>
      </c>
      <c r="AI271" s="175" t="s">
        <v>950</v>
      </c>
      <c r="AJ271" s="184" t="s">
        <v>3</v>
      </c>
      <c r="AK271" s="49" t="s">
        <v>1046</v>
      </c>
      <c r="AL271" s="175" t="s">
        <v>1340</v>
      </c>
      <c r="AM271" s="175" t="s">
        <v>948</v>
      </c>
      <c r="AN271" s="175" t="s">
        <v>948</v>
      </c>
      <c r="AO271" s="175" t="s">
        <v>948</v>
      </c>
      <c r="AP271" s="214" t="s">
        <v>1317</v>
      </c>
      <c r="AQ271" s="175" t="s">
        <v>951</v>
      </c>
      <c r="AR271" s="175" t="s">
        <v>951</v>
      </c>
      <c r="AS271" s="214" t="s">
        <v>1317</v>
      </c>
      <c r="AT271" s="175" t="s">
        <v>945</v>
      </c>
      <c r="AU271" s="175" t="s">
        <v>945</v>
      </c>
      <c r="AV271" s="184" t="s">
        <v>3</v>
      </c>
      <c r="AW271" s="164" t="s">
        <v>946</v>
      </c>
      <c r="AX271" s="164" t="s">
        <v>946</v>
      </c>
      <c r="AY271" s="399"/>
      <c r="AZ271" s="324"/>
      <c r="BA271" s="255"/>
      <c r="BB271" s="263"/>
      <c r="BC271" s="118"/>
      <c r="BD271" s="118"/>
      <c r="BE271" s="118"/>
      <c r="BF271" s="118"/>
      <c r="BG271" s="118"/>
      <c r="BH271" s="118"/>
      <c r="BI271" s="118"/>
      <c r="BJ271" s="118"/>
      <c r="BK271" s="118"/>
      <c r="BL271" s="118"/>
      <c r="BM271" s="118"/>
      <c r="BN271" s="118"/>
    </row>
    <row r="272" spans="1:66" s="114" customFormat="1" ht="13">
      <c r="A272" s="400"/>
      <c r="B272" s="401"/>
      <c r="C272" s="192" t="s">
        <v>796</v>
      </c>
      <c r="D272" s="395"/>
      <c r="E272" s="396"/>
      <c r="F272" s="384" t="s">
        <v>1307</v>
      </c>
      <c r="G272" s="397"/>
      <c r="H272" s="175"/>
      <c r="I272" s="398"/>
      <c r="J272" s="209" t="s">
        <v>3</v>
      </c>
      <c r="K272" s="175" t="s">
        <v>1318</v>
      </c>
      <c r="L272" s="175" t="s">
        <v>1318</v>
      </c>
      <c r="M272" s="175" t="s">
        <v>1318</v>
      </c>
      <c r="N272" s="175" t="s">
        <v>1318</v>
      </c>
      <c r="O272" s="175" t="s">
        <v>1318</v>
      </c>
      <c r="P272" s="175" t="s">
        <v>1318</v>
      </c>
      <c r="Q272" s="209" t="s">
        <v>3</v>
      </c>
      <c r="R272" s="175" t="s">
        <v>949</v>
      </c>
      <c r="S272" s="175" t="s">
        <v>949</v>
      </c>
      <c r="T272" s="184" t="s">
        <v>949</v>
      </c>
      <c r="U272" s="184" t="s">
        <v>960</v>
      </c>
      <c r="V272" s="184" t="s">
        <v>960</v>
      </c>
      <c r="W272" s="184" t="s">
        <v>960</v>
      </c>
      <c r="X272" s="184" t="s">
        <v>949</v>
      </c>
      <c r="Y272" s="184" t="s">
        <v>1104</v>
      </c>
      <c r="Z272" s="184" t="s">
        <v>3</v>
      </c>
      <c r="AA272" s="175" t="s">
        <v>944</v>
      </c>
      <c r="AB272" s="175" t="s">
        <v>944</v>
      </c>
      <c r="AC272" s="184" t="s">
        <v>3</v>
      </c>
      <c r="AD272" s="175" t="s">
        <v>947</v>
      </c>
      <c r="AE272" s="175" t="s">
        <v>947</v>
      </c>
      <c r="AF272" s="184" t="s">
        <v>3</v>
      </c>
      <c r="AG272" s="175" t="s">
        <v>950</v>
      </c>
      <c r="AH272" s="175" t="s">
        <v>950</v>
      </c>
      <c r="AI272" s="175" t="s">
        <v>950</v>
      </c>
      <c r="AJ272" s="184" t="s">
        <v>3</v>
      </c>
      <c r="AK272" s="49" t="s">
        <v>1046</v>
      </c>
      <c r="AL272" s="175" t="s">
        <v>1340</v>
      </c>
      <c r="AM272" s="175" t="s">
        <v>948</v>
      </c>
      <c r="AN272" s="175" t="s">
        <v>948</v>
      </c>
      <c r="AO272" s="175" t="s">
        <v>948</v>
      </c>
      <c r="AP272" s="214" t="s">
        <v>1317</v>
      </c>
      <c r="AQ272" s="175" t="s">
        <v>951</v>
      </c>
      <c r="AR272" s="175" t="s">
        <v>951</v>
      </c>
      <c r="AS272" s="214" t="s">
        <v>1317</v>
      </c>
      <c r="AT272" s="175" t="s">
        <v>945</v>
      </c>
      <c r="AU272" s="175" t="s">
        <v>945</v>
      </c>
      <c r="AV272" s="184" t="s">
        <v>3</v>
      </c>
      <c r="AW272" s="164" t="s">
        <v>946</v>
      </c>
      <c r="AX272" s="164" t="s">
        <v>946</v>
      </c>
      <c r="AY272" s="399"/>
      <c r="AZ272" s="324"/>
      <c r="BA272" s="255"/>
      <c r="BB272" s="263"/>
      <c r="BC272" s="118"/>
      <c r="BD272" s="118"/>
      <c r="BE272" s="118"/>
      <c r="BF272" s="118"/>
      <c r="BG272" s="118"/>
      <c r="BH272" s="118"/>
      <c r="BI272" s="118"/>
      <c r="BJ272" s="118"/>
      <c r="BK272" s="118"/>
      <c r="BL272" s="118"/>
      <c r="BM272" s="118"/>
      <c r="BN272" s="118"/>
    </row>
    <row r="273" spans="1:66" s="114" customFormat="1" ht="13">
      <c r="A273" s="400"/>
      <c r="B273" s="401"/>
      <c r="C273" s="368" t="s">
        <v>1338</v>
      </c>
      <c r="D273" s="395"/>
      <c r="E273" s="396"/>
      <c r="F273" s="384" t="s">
        <v>1307</v>
      </c>
      <c r="G273" s="397"/>
      <c r="H273" s="175"/>
      <c r="I273" s="398"/>
      <c r="J273" s="209" t="s">
        <v>3</v>
      </c>
      <c r="K273" s="164" t="s">
        <v>1319</v>
      </c>
      <c r="L273" s="164" t="s">
        <v>1319</v>
      </c>
      <c r="M273" s="164" t="s">
        <v>1319</v>
      </c>
      <c r="N273" s="164" t="s">
        <v>1319</v>
      </c>
      <c r="O273" s="184" t="s">
        <v>3</v>
      </c>
      <c r="P273" s="184" t="s">
        <v>3</v>
      </c>
      <c r="Q273" s="209" t="s">
        <v>3</v>
      </c>
      <c r="R273" s="175" t="s">
        <v>949</v>
      </c>
      <c r="S273" s="175" t="s">
        <v>949</v>
      </c>
      <c r="T273" s="184" t="s">
        <v>949</v>
      </c>
      <c r="U273" s="184" t="s">
        <v>960</v>
      </c>
      <c r="V273" s="184" t="s">
        <v>960</v>
      </c>
      <c r="W273" s="184" t="s">
        <v>960</v>
      </c>
      <c r="X273" s="184" t="s">
        <v>949</v>
      </c>
      <c r="Y273" s="184" t="s">
        <v>1104</v>
      </c>
      <c r="Z273" s="184" t="s">
        <v>3</v>
      </c>
      <c r="AA273" s="175" t="s">
        <v>944</v>
      </c>
      <c r="AB273" s="175" t="s">
        <v>944</v>
      </c>
      <c r="AC273" s="184" t="s">
        <v>3</v>
      </c>
      <c r="AD273" s="175" t="s">
        <v>947</v>
      </c>
      <c r="AE273" s="175" t="s">
        <v>947</v>
      </c>
      <c r="AF273" s="184" t="s">
        <v>3</v>
      </c>
      <c r="AG273" s="175" t="s">
        <v>950</v>
      </c>
      <c r="AH273" s="175" t="s">
        <v>950</v>
      </c>
      <c r="AI273" s="175" t="s">
        <v>950</v>
      </c>
      <c r="AJ273" s="184" t="s">
        <v>3</v>
      </c>
      <c r="AK273" s="49" t="s">
        <v>1046</v>
      </c>
      <c r="AL273" s="164" t="s">
        <v>1319</v>
      </c>
      <c r="AM273" s="175" t="s">
        <v>948</v>
      </c>
      <c r="AN273" s="175" t="s">
        <v>948</v>
      </c>
      <c r="AO273" s="175" t="s">
        <v>948</v>
      </c>
      <c r="AP273" s="214" t="s">
        <v>1346</v>
      </c>
      <c r="AQ273" s="175" t="s">
        <v>951</v>
      </c>
      <c r="AR273" s="175" t="s">
        <v>951</v>
      </c>
      <c r="AS273" s="214" t="s">
        <v>1346</v>
      </c>
      <c r="AT273" s="175" t="s">
        <v>945</v>
      </c>
      <c r="AU273" s="175" t="s">
        <v>945</v>
      </c>
      <c r="AV273" s="184" t="s">
        <v>3</v>
      </c>
      <c r="AW273" s="164" t="s">
        <v>946</v>
      </c>
      <c r="AX273" s="164" t="s">
        <v>946</v>
      </c>
      <c r="AY273" s="399"/>
      <c r="AZ273" s="324"/>
      <c r="BA273" s="255"/>
      <c r="BB273" s="263"/>
      <c r="BC273" s="118"/>
      <c r="BD273" s="118"/>
      <c r="BE273" s="118"/>
      <c r="BF273" s="118"/>
      <c r="BG273" s="118"/>
      <c r="BH273" s="118"/>
      <c r="BI273" s="118"/>
      <c r="BJ273" s="118"/>
      <c r="BK273" s="118"/>
      <c r="BL273" s="118"/>
      <c r="BM273" s="118"/>
      <c r="BN273" s="118"/>
    </row>
    <row r="274" spans="1:66" s="114" customFormat="1" ht="13">
      <c r="A274" s="400"/>
      <c r="B274" s="401"/>
      <c r="C274" s="368" t="s">
        <v>1339</v>
      </c>
      <c r="D274" s="395"/>
      <c r="E274" s="396"/>
      <c r="F274" s="384" t="s">
        <v>1307</v>
      </c>
      <c r="G274" s="397"/>
      <c r="H274" s="175"/>
      <c r="I274" s="398"/>
      <c r="J274" s="209" t="s">
        <v>3</v>
      </c>
      <c r="K274" s="175" t="s">
        <v>1320</v>
      </c>
      <c r="L274" s="175" t="s">
        <v>1320</v>
      </c>
      <c r="M274" s="184" t="s">
        <v>3</v>
      </c>
      <c r="N274" s="184" t="s">
        <v>3</v>
      </c>
      <c r="O274" s="184" t="s">
        <v>3</v>
      </c>
      <c r="P274" s="184" t="s">
        <v>3</v>
      </c>
      <c r="Q274" s="209" t="s">
        <v>3</v>
      </c>
      <c r="R274" s="175" t="s">
        <v>949</v>
      </c>
      <c r="S274" s="175" t="s">
        <v>949</v>
      </c>
      <c r="T274" s="184" t="s">
        <v>949</v>
      </c>
      <c r="U274" s="184" t="s">
        <v>960</v>
      </c>
      <c r="V274" s="184" t="s">
        <v>960</v>
      </c>
      <c r="W274" s="184" t="s">
        <v>960</v>
      </c>
      <c r="X274" s="184" t="s">
        <v>949</v>
      </c>
      <c r="Y274" s="184" t="s">
        <v>1104</v>
      </c>
      <c r="Z274" s="184" t="s">
        <v>3</v>
      </c>
      <c r="AA274" s="175" t="s">
        <v>944</v>
      </c>
      <c r="AB274" s="175" t="s">
        <v>944</v>
      </c>
      <c r="AC274" s="184" t="s">
        <v>3</v>
      </c>
      <c r="AD274" s="175" t="s">
        <v>947</v>
      </c>
      <c r="AE274" s="175" t="s">
        <v>947</v>
      </c>
      <c r="AF274" s="184" t="s">
        <v>3</v>
      </c>
      <c r="AG274" s="175" t="s">
        <v>950</v>
      </c>
      <c r="AH274" s="175" t="s">
        <v>950</v>
      </c>
      <c r="AI274" s="175" t="s">
        <v>950</v>
      </c>
      <c r="AJ274" s="184" t="s">
        <v>3</v>
      </c>
      <c r="AK274" s="49" t="s">
        <v>1046</v>
      </c>
      <c r="AL274" s="164" t="s">
        <v>1319</v>
      </c>
      <c r="AM274" s="175" t="s">
        <v>948</v>
      </c>
      <c r="AN274" s="175" t="s">
        <v>948</v>
      </c>
      <c r="AO274" s="175" t="s">
        <v>948</v>
      </c>
      <c r="AP274" s="214" t="s">
        <v>1345</v>
      </c>
      <c r="AQ274" s="175" t="s">
        <v>951</v>
      </c>
      <c r="AR274" s="175" t="s">
        <v>951</v>
      </c>
      <c r="AS274" s="214" t="s">
        <v>1345</v>
      </c>
      <c r="AT274" s="175" t="s">
        <v>945</v>
      </c>
      <c r="AU274" s="175" t="s">
        <v>945</v>
      </c>
      <c r="AV274" s="184" t="s">
        <v>3</v>
      </c>
      <c r="AW274" s="164" t="s">
        <v>946</v>
      </c>
      <c r="AX274" s="164" t="s">
        <v>946</v>
      </c>
      <c r="AY274" s="399"/>
      <c r="AZ274" s="324"/>
      <c r="BA274" s="255"/>
      <c r="BB274" s="263"/>
      <c r="BC274" s="118"/>
      <c r="BD274" s="118"/>
      <c r="BE274" s="118"/>
      <c r="BF274" s="118"/>
      <c r="BG274" s="118"/>
      <c r="BH274" s="118"/>
      <c r="BI274" s="118"/>
      <c r="BJ274" s="118"/>
      <c r="BK274" s="118"/>
      <c r="BL274" s="118"/>
      <c r="BM274" s="118"/>
      <c r="BN274" s="118"/>
    </row>
    <row r="275" spans="1:66" s="114" customFormat="1" ht="13">
      <c r="A275" s="400"/>
      <c r="B275" s="401"/>
      <c r="C275" s="192" t="s">
        <v>740</v>
      </c>
      <c r="D275" s="395"/>
      <c r="E275" s="396"/>
      <c r="F275" s="384" t="s">
        <v>1307</v>
      </c>
      <c r="G275" s="397"/>
      <c r="H275" s="175"/>
      <c r="I275" s="398"/>
      <c r="J275" s="209" t="s">
        <v>3</v>
      </c>
      <c r="K275" s="184" t="s">
        <v>3</v>
      </c>
      <c r="L275" s="184" t="s">
        <v>3</v>
      </c>
      <c r="M275" s="184" t="s">
        <v>3</v>
      </c>
      <c r="N275" s="184" t="s">
        <v>3</v>
      </c>
      <c r="O275" s="164" t="s">
        <v>1319</v>
      </c>
      <c r="P275" s="164" t="s">
        <v>1319</v>
      </c>
      <c r="Q275" s="209" t="s">
        <v>3</v>
      </c>
      <c r="R275" s="175" t="s">
        <v>949</v>
      </c>
      <c r="S275" s="175" t="s">
        <v>949</v>
      </c>
      <c r="T275" s="184" t="s">
        <v>949</v>
      </c>
      <c r="U275" s="184" t="s">
        <v>960</v>
      </c>
      <c r="V275" s="184" t="s">
        <v>960</v>
      </c>
      <c r="W275" s="184" t="s">
        <v>960</v>
      </c>
      <c r="X275" s="184" t="s">
        <v>949</v>
      </c>
      <c r="Y275" s="184" t="s">
        <v>1104</v>
      </c>
      <c r="Z275" s="184" t="s">
        <v>3</v>
      </c>
      <c r="AA275" s="175" t="s">
        <v>944</v>
      </c>
      <c r="AB275" s="175" t="s">
        <v>944</v>
      </c>
      <c r="AC275" s="184" t="s">
        <v>3</v>
      </c>
      <c r="AD275" s="175" t="s">
        <v>947</v>
      </c>
      <c r="AE275" s="175" t="s">
        <v>947</v>
      </c>
      <c r="AF275" s="184" t="s">
        <v>3</v>
      </c>
      <c r="AG275" s="175" t="s">
        <v>950</v>
      </c>
      <c r="AH275" s="175" t="s">
        <v>950</v>
      </c>
      <c r="AI275" s="175" t="s">
        <v>950</v>
      </c>
      <c r="AJ275" s="184" t="s">
        <v>3</v>
      </c>
      <c r="AK275" s="49" t="s">
        <v>1046</v>
      </c>
      <c r="AL275" s="175" t="s">
        <v>1318</v>
      </c>
      <c r="AM275" s="175" t="s">
        <v>948</v>
      </c>
      <c r="AN275" s="175" t="s">
        <v>948</v>
      </c>
      <c r="AO275" s="175" t="s">
        <v>948</v>
      </c>
      <c r="AP275" s="184" t="s">
        <v>3</v>
      </c>
      <c r="AQ275" s="175" t="s">
        <v>951</v>
      </c>
      <c r="AR275" s="175" t="s">
        <v>951</v>
      </c>
      <c r="AS275" s="184" t="s">
        <v>3</v>
      </c>
      <c r="AT275" s="175" t="s">
        <v>945</v>
      </c>
      <c r="AU275" s="175" t="s">
        <v>945</v>
      </c>
      <c r="AV275" s="184" t="s">
        <v>3</v>
      </c>
      <c r="AW275" s="164" t="s">
        <v>946</v>
      </c>
      <c r="AX275" s="164" t="s">
        <v>946</v>
      </c>
      <c r="AY275" s="399"/>
      <c r="AZ275" s="324"/>
      <c r="BA275" s="255"/>
      <c r="BB275" s="263"/>
      <c r="BC275" s="118"/>
      <c r="BD275" s="118"/>
      <c r="BE275" s="118"/>
      <c r="BF275" s="118"/>
      <c r="BG275" s="118"/>
      <c r="BH275" s="118"/>
      <c r="BI275" s="118"/>
      <c r="BJ275" s="118"/>
      <c r="BK275" s="118"/>
      <c r="BL275" s="118"/>
      <c r="BM275" s="118"/>
      <c r="BN275" s="118"/>
    </row>
    <row r="276" spans="1:66" s="139" customFormat="1" ht="14.5" customHeight="1">
      <c r="A276" s="193"/>
      <c r="C276" s="192" t="s">
        <v>1048</v>
      </c>
      <c r="D276" s="154"/>
      <c r="E276" s="175"/>
      <c r="F276" s="384" t="s">
        <v>1307</v>
      </c>
      <c r="G276" s="133" t="s">
        <v>1028</v>
      </c>
      <c r="H276" s="210"/>
      <c r="I276" s="134"/>
      <c r="J276" s="209" t="s">
        <v>3</v>
      </c>
      <c r="K276" s="209" t="s">
        <v>3</v>
      </c>
      <c r="L276" s="209" t="s">
        <v>3</v>
      </c>
      <c r="M276" s="209" t="s">
        <v>3</v>
      </c>
      <c r="N276" s="209" t="s">
        <v>3</v>
      </c>
      <c r="O276" s="164" t="s">
        <v>1319</v>
      </c>
      <c r="P276" s="164" t="s">
        <v>1319</v>
      </c>
      <c r="Q276" s="209" t="s">
        <v>3</v>
      </c>
      <c r="R276" s="175" t="s">
        <v>949</v>
      </c>
      <c r="S276" s="175" t="s">
        <v>949</v>
      </c>
      <c r="T276" s="184" t="s">
        <v>949</v>
      </c>
      <c r="U276" s="184" t="s">
        <v>960</v>
      </c>
      <c r="V276" s="184" t="s">
        <v>960</v>
      </c>
      <c r="W276" s="184" t="s">
        <v>960</v>
      </c>
      <c r="X276" s="184" t="s">
        <v>949</v>
      </c>
      <c r="Y276" s="184" t="s">
        <v>1104</v>
      </c>
      <c r="Z276" s="184" t="s">
        <v>3</v>
      </c>
      <c r="AA276" s="175" t="s">
        <v>944</v>
      </c>
      <c r="AB276" s="175" t="s">
        <v>944</v>
      </c>
      <c r="AC276" s="184" t="s">
        <v>3</v>
      </c>
      <c r="AD276" s="175" t="s">
        <v>947</v>
      </c>
      <c r="AE276" s="175" t="s">
        <v>947</v>
      </c>
      <c r="AF276" s="184" t="s">
        <v>3</v>
      </c>
      <c r="AG276" s="175" t="s">
        <v>950</v>
      </c>
      <c r="AH276" s="175" t="s">
        <v>950</v>
      </c>
      <c r="AI276" s="175" t="s">
        <v>950</v>
      </c>
      <c r="AJ276" s="184" t="s">
        <v>3</v>
      </c>
      <c r="AK276" s="49" t="s">
        <v>1046</v>
      </c>
      <c r="AL276" s="184" t="s">
        <v>3</v>
      </c>
      <c r="AM276" s="175" t="s">
        <v>948</v>
      </c>
      <c r="AN276" s="175" t="s">
        <v>948</v>
      </c>
      <c r="AO276" s="175" t="s">
        <v>948</v>
      </c>
      <c r="AP276" s="184" t="s">
        <v>3</v>
      </c>
      <c r="AQ276" s="175" t="s">
        <v>951</v>
      </c>
      <c r="AR276" s="175" t="s">
        <v>951</v>
      </c>
      <c r="AS276" s="184" t="s">
        <v>3</v>
      </c>
      <c r="AT276" s="175" t="s">
        <v>945</v>
      </c>
      <c r="AU276" s="175" t="s">
        <v>945</v>
      </c>
      <c r="AV276" s="184" t="s">
        <v>3</v>
      </c>
      <c r="AW276" s="164" t="s">
        <v>946</v>
      </c>
      <c r="AX276" s="164" t="s">
        <v>946</v>
      </c>
      <c r="AY276" s="295"/>
      <c r="AZ276" s="278"/>
      <c r="BA276" s="257"/>
      <c r="BB276" s="263"/>
      <c r="BC276" s="135"/>
      <c r="BD276" s="135"/>
      <c r="BE276" s="135"/>
      <c r="BF276" s="135"/>
      <c r="BG276" s="135"/>
      <c r="BH276" s="135"/>
      <c r="BI276" s="135"/>
      <c r="BJ276" s="135"/>
      <c r="BK276" s="135"/>
      <c r="BL276" s="135"/>
      <c r="BM276" s="135"/>
      <c r="BN276" s="135"/>
    </row>
    <row r="277" spans="1:66" s="114" customFormat="1" ht="13">
      <c r="A277" s="400"/>
      <c r="B277" s="401"/>
      <c r="C277" s="368" t="s">
        <v>1341</v>
      </c>
      <c r="D277" s="395"/>
      <c r="E277" s="396"/>
      <c r="F277" s="384" t="s">
        <v>1307</v>
      </c>
      <c r="G277" s="397"/>
      <c r="H277" s="175"/>
      <c r="I277" s="398"/>
      <c r="J277" s="209" t="s">
        <v>3</v>
      </c>
      <c r="K277" s="175" t="s">
        <v>1340</v>
      </c>
      <c r="L277" s="175" t="s">
        <v>1340</v>
      </c>
      <c r="M277" s="175" t="s">
        <v>1340</v>
      </c>
      <c r="N277" s="175" t="s">
        <v>1340</v>
      </c>
      <c r="O277" s="175" t="s">
        <v>1340</v>
      </c>
      <c r="P277" s="175" t="s">
        <v>1340</v>
      </c>
      <c r="Q277" s="209" t="s">
        <v>3</v>
      </c>
      <c r="R277" s="175" t="s">
        <v>949</v>
      </c>
      <c r="S277" s="175" t="s">
        <v>949</v>
      </c>
      <c r="T277" s="184" t="s">
        <v>949</v>
      </c>
      <c r="U277" s="184" t="s">
        <v>960</v>
      </c>
      <c r="V277" s="184" t="s">
        <v>960</v>
      </c>
      <c r="W277" s="184" t="s">
        <v>960</v>
      </c>
      <c r="X277" s="184" t="s">
        <v>949</v>
      </c>
      <c r="Y277" s="184" t="s">
        <v>1104</v>
      </c>
      <c r="Z277" s="184" t="s">
        <v>3</v>
      </c>
      <c r="AA277" s="175" t="s">
        <v>944</v>
      </c>
      <c r="AB277" s="175" t="s">
        <v>944</v>
      </c>
      <c r="AC277" s="184" t="s">
        <v>3</v>
      </c>
      <c r="AD277" s="175" t="s">
        <v>947</v>
      </c>
      <c r="AE277" s="175" t="s">
        <v>947</v>
      </c>
      <c r="AF277" s="184" t="s">
        <v>3</v>
      </c>
      <c r="AG277" s="175" t="s">
        <v>950</v>
      </c>
      <c r="AH277" s="175" t="s">
        <v>950</v>
      </c>
      <c r="AI277" s="175" t="s">
        <v>950</v>
      </c>
      <c r="AJ277" s="184" t="s">
        <v>3</v>
      </c>
      <c r="AK277" s="49" t="s">
        <v>1046</v>
      </c>
      <c r="AL277" s="175" t="s">
        <v>1340</v>
      </c>
      <c r="AM277" s="175" t="s">
        <v>948</v>
      </c>
      <c r="AN277" s="175" t="s">
        <v>948</v>
      </c>
      <c r="AO277" s="175" t="s">
        <v>948</v>
      </c>
      <c r="AP277" s="214" t="s">
        <v>1317</v>
      </c>
      <c r="AQ277" s="175" t="s">
        <v>951</v>
      </c>
      <c r="AR277" s="175" t="s">
        <v>951</v>
      </c>
      <c r="AS277" s="214" t="s">
        <v>1317</v>
      </c>
      <c r="AT277" s="175" t="s">
        <v>945</v>
      </c>
      <c r="AU277" s="175" t="s">
        <v>945</v>
      </c>
      <c r="AV277" s="184" t="s">
        <v>3</v>
      </c>
      <c r="AW277" s="164" t="s">
        <v>946</v>
      </c>
      <c r="AX277" s="164" t="s">
        <v>946</v>
      </c>
      <c r="AY277" s="399"/>
      <c r="AZ277" s="324"/>
      <c r="BA277" s="255"/>
      <c r="BB277" s="263"/>
      <c r="BC277" s="118"/>
      <c r="BD277" s="118"/>
      <c r="BE277" s="118"/>
      <c r="BF277" s="118"/>
      <c r="BG277" s="118"/>
      <c r="BH277" s="118"/>
      <c r="BI277" s="118"/>
      <c r="BJ277" s="118"/>
      <c r="BK277" s="118"/>
      <c r="BL277" s="118"/>
      <c r="BM277" s="118"/>
      <c r="BN277" s="118"/>
    </row>
    <row r="278" spans="1:66" s="114" customFormat="1" ht="13">
      <c r="A278" s="400"/>
      <c r="B278" s="401"/>
      <c r="C278" s="368" t="s">
        <v>1343</v>
      </c>
      <c r="D278" s="395"/>
      <c r="E278" s="396"/>
      <c r="F278" s="384" t="s">
        <v>1307</v>
      </c>
      <c r="G278" s="397"/>
      <c r="H278" s="175"/>
      <c r="I278" s="398"/>
      <c r="J278" s="209" t="s">
        <v>3</v>
      </c>
      <c r="K278" s="175" t="s">
        <v>1318</v>
      </c>
      <c r="L278" s="175" t="s">
        <v>1318</v>
      </c>
      <c r="M278" s="175" t="s">
        <v>1318</v>
      </c>
      <c r="N278" s="175" t="s">
        <v>1318</v>
      </c>
      <c r="O278" s="175" t="s">
        <v>1318</v>
      </c>
      <c r="P278" s="175" t="s">
        <v>1318</v>
      </c>
      <c r="Q278" s="209" t="s">
        <v>3</v>
      </c>
      <c r="R278" s="175" t="s">
        <v>949</v>
      </c>
      <c r="S278" s="175" t="s">
        <v>949</v>
      </c>
      <c r="T278" s="184" t="s">
        <v>949</v>
      </c>
      <c r="U278" s="184" t="s">
        <v>960</v>
      </c>
      <c r="V278" s="184" t="s">
        <v>960</v>
      </c>
      <c r="W278" s="184" t="s">
        <v>960</v>
      </c>
      <c r="X278" s="184" t="s">
        <v>949</v>
      </c>
      <c r="Y278" s="184" t="s">
        <v>1104</v>
      </c>
      <c r="Z278" s="184" t="s">
        <v>3</v>
      </c>
      <c r="AA278" s="175" t="s">
        <v>944</v>
      </c>
      <c r="AB278" s="175" t="s">
        <v>944</v>
      </c>
      <c r="AC278" s="184" t="s">
        <v>3</v>
      </c>
      <c r="AD278" s="175" t="s">
        <v>947</v>
      </c>
      <c r="AE278" s="175" t="s">
        <v>947</v>
      </c>
      <c r="AF278" s="184" t="s">
        <v>3</v>
      </c>
      <c r="AG278" s="175" t="s">
        <v>950</v>
      </c>
      <c r="AH278" s="175" t="s">
        <v>950</v>
      </c>
      <c r="AI278" s="175" t="s">
        <v>950</v>
      </c>
      <c r="AJ278" s="184" t="s">
        <v>3</v>
      </c>
      <c r="AK278" s="49" t="s">
        <v>1046</v>
      </c>
      <c r="AL278" s="175" t="s">
        <v>1340</v>
      </c>
      <c r="AM278" s="175" t="s">
        <v>948</v>
      </c>
      <c r="AN278" s="175" t="s">
        <v>948</v>
      </c>
      <c r="AO278" s="175" t="s">
        <v>948</v>
      </c>
      <c r="AP278" s="214" t="s">
        <v>1317</v>
      </c>
      <c r="AQ278" s="175" t="s">
        <v>951</v>
      </c>
      <c r="AR278" s="175" t="s">
        <v>951</v>
      </c>
      <c r="AS278" s="214" t="s">
        <v>1317</v>
      </c>
      <c r="AT278" s="175" t="s">
        <v>945</v>
      </c>
      <c r="AU278" s="175" t="s">
        <v>945</v>
      </c>
      <c r="AV278" s="184" t="s">
        <v>3</v>
      </c>
      <c r="AW278" s="164" t="s">
        <v>946</v>
      </c>
      <c r="AX278" s="164" t="s">
        <v>946</v>
      </c>
      <c r="AY278" s="399"/>
      <c r="AZ278" s="324"/>
      <c r="BA278" s="255"/>
      <c r="BB278" s="263"/>
      <c r="BC278" s="118"/>
      <c r="BD278" s="118"/>
      <c r="BE278" s="118"/>
      <c r="BF278" s="118"/>
      <c r="BG278" s="118"/>
      <c r="BH278" s="118"/>
      <c r="BI278" s="118"/>
      <c r="BJ278" s="118"/>
      <c r="BK278" s="118"/>
      <c r="BL278" s="118"/>
      <c r="BM278" s="118"/>
      <c r="BN278" s="118"/>
    </row>
    <row r="279" spans="1:66" s="114" customFormat="1" ht="13">
      <c r="A279" s="400"/>
      <c r="B279" s="401"/>
      <c r="C279" s="192" t="s">
        <v>1344</v>
      </c>
      <c r="D279" s="395"/>
      <c r="E279" s="396"/>
      <c r="F279" s="384" t="s">
        <v>1307</v>
      </c>
      <c r="G279" s="397"/>
      <c r="H279" s="175"/>
      <c r="I279" s="398"/>
      <c r="J279" s="174" t="s">
        <v>3</v>
      </c>
      <c r="K279" s="184" t="s">
        <v>3</v>
      </c>
      <c r="L279" s="184" t="s">
        <v>3</v>
      </c>
      <c r="M279" s="184" t="s">
        <v>3</v>
      </c>
      <c r="N279" s="184" t="s">
        <v>3</v>
      </c>
      <c r="O279" s="175" t="s">
        <v>1340</v>
      </c>
      <c r="P279" s="175" t="s">
        <v>1340</v>
      </c>
      <c r="Q279" s="209" t="s">
        <v>3</v>
      </c>
      <c r="R279" s="175" t="s">
        <v>949</v>
      </c>
      <c r="S279" s="175" t="s">
        <v>949</v>
      </c>
      <c r="T279" s="184" t="s">
        <v>949</v>
      </c>
      <c r="U279" s="184" t="s">
        <v>960</v>
      </c>
      <c r="V279" s="184" t="s">
        <v>960</v>
      </c>
      <c r="W279" s="184" t="s">
        <v>960</v>
      </c>
      <c r="X279" s="184" t="s">
        <v>949</v>
      </c>
      <c r="Y279" s="184" t="s">
        <v>1104</v>
      </c>
      <c r="Z279" s="184" t="s">
        <v>3</v>
      </c>
      <c r="AA279" s="175" t="s">
        <v>944</v>
      </c>
      <c r="AB279" s="175" t="s">
        <v>944</v>
      </c>
      <c r="AC279" s="184" t="s">
        <v>3</v>
      </c>
      <c r="AD279" s="175" t="s">
        <v>947</v>
      </c>
      <c r="AE279" s="175" t="s">
        <v>947</v>
      </c>
      <c r="AF279" s="184" t="s">
        <v>3</v>
      </c>
      <c r="AG279" s="175" t="s">
        <v>950</v>
      </c>
      <c r="AH279" s="175" t="s">
        <v>950</v>
      </c>
      <c r="AI279" s="175" t="s">
        <v>950</v>
      </c>
      <c r="AJ279" s="184" t="s">
        <v>3</v>
      </c>
      <c r="AK279" s="49" t="s">
        <v>1046</v>
      </c>
      <c r="AL279" s="175" t="s">
        <v>1340</v>
      </c>
      <c r="AM279" s="175" t="s">
        <v>948</v>
      </c>
      <c r="AN279" s="175" t="s">
        <v>948</v>
      </c>
      <c r="AO279" s="175" t="s">
        <v>948</v>
      </c>
      <c r="AP279" s="184" t="s">
        <v>3</v>
      </c>
      <c r="AQ279" s="175" t="s">
        <v>951</v>
      </c>
      <c r="AR279" s="175" t="s">
        <v>951</v>
      </c>
      <c r="AS279" s="184" t="s">
        <v>3</v>
      </c>
      <c r="AT279" s="175" t="s">
        <v>945</v>
      </c>
      <c r="AU279" s="175" t="s">
        <v>945</v>
      </c>
      <c r="AV279" s="184" t="s">
        <v>3</v>
      </c>
      <c r="AW279" s="164" t="s">
        <v>946</v>
      </c>
      <c r="AX279" s="164" t="s">
        <v>946</v>
      </c>
      <c r="AY279" s="399"/>
      <c r="AZ279" s="324"/>
      <c r="BA279" s="255"/>
      <c r="BB279" s="263"/>
      <c r="BC279" s="118"/>
      <c r="BD279" s="118"/>
      <c r="BE279" s="118"/>
      <c r="BF279" s="118"/>
      <c r="BG279" s="118"/>
      <c r="BH279" s="118"/>
      <c r="BI279" s="118"/>
      <c r="BJ279" s="118"/>
      <c r="BK279" s="118"/>
      <c r="BL279" s="118"/>
      <c r="BM279" s="118"/>
      <c r="BN279" s="118"/>
    </row>
    <row r="280" spans="1:66" s="160" customFormat="1" ht="13">
      <c r="A280" s="163" t="s">
        <v>952</v>
      </c>
      <c r="B280" s="123"/>
      <c r="C280" s="124"/>
      <c r="D280" s="373"/>
      <c r="E280" s="188"/>
      <c r="F280" s="383"/>
      <c r="G280" s="188"/>
      <c r="H280" s="180"/>
      <c r="I280" s="126"/>
      <c r="J280" s="247"/>
      <c r="K280" s="242"/>
      <c r="L280" s="242"/>
      <c r="M280" s="242"/>
      <c r="N280" s="242"/>
      <c r="O280" s="242"/>
      <c r="P280" s="242"/>
      <c r="Q280" s="171"/>
      <c r="R280" s="242"/>
      <c r="S280" s="242"/>
      <c r="T280" s="171"/>
      <c r="U280" s="242"/>
      <c r="V280" s="242"/>
      <c r="W280" s="242"/>
      <c r="X280" s="125"/>
      <c r="Y280" s="125"/>
      <c r="Z280" s="171"/>
      <c r="AA280" s="242"/>
      <c r="AB280" s="242"/>
      <c r="AC280" s="171"/>
      <c r="AD280" s="242"/>
      <c r="AE280" s="242"/>
      <c r="AF280" s="171"/>
      <c r="AG280" s="242"/>
      <c r="AH280" s="242"/>
      <c r="AI280" s="242"/>
      <c r="AJ280" s="171"/>
      <c r="AK280" s="242"/>
      <c r="AL280" s="171"/>
      <c r="AM280" s="242"/>
      <c r="AN280" s="242"/>
      <c r="AO280" s="242"/>
      <c r="AP280" s="171"/>
      <c r="AQ280" s="242"/>
      <c r="AR280" s="242"/>
      <c r="AS280" s="171"/>
      <c r="AT280" s="242"/>
      <c r="AU280" s="242"/>
      <c r="AV280" s="171"/>
      <c r="AW280" s="242"/>
      <c r="AX280" s="242"/>
      <c r="AY280" s="294"/>
      <c r="AZ280" s="277"/>
      <c r="BA280" s="270"/>
      <c r="BB280" s="270"/>
      <c r="BC280" s="128"/>
      <c r="BD280" s="128"/>
      <c r="BE280" s="128"/>
      <c r="BF280" s="128"/>
      <c r="BG280" s="128"/>
      <c r="BH280" s="128"/>
      <c r="BI280" s="128"/>
      <c r="BJ280" s="128"/>
      <c r="BK280" s="128"/>
      <c r="BL280" s="128"/>
      <c r="BM280" s="128"/>
      <c r="BN280" s="128"/>
    </row>
    <row r="281" spans="1:66" s="139" customFormat="1" ht="12">
      <c r="A281" s="207" t="s">
        <v>0</v>
      </c>
      <c r="B281" s="192"/>
      <c r="C281" s="192"/>
      <c r="D281" s="154"/>
      <c r="E281" s="175"/>
      <c r="F281" s="387"/>
      <c r="G281" s="133"/>
      <c r="H281" s="175"/>
      <c r="I281" s="134"/>
      <c r="J281" s="209" t="s">
        <v>119</v>
      </c>
      <c r="K281" s="175" t="s">
        <v>2</v>
      </c>
      <c r="L281" s="175" t="s">
        <v>2</v>
      </c>
      <c r="M281" s="175" t="s">
        <v>2</v>
      </c>
      <c r="N281" s="175" t="s">
        <v>2</v>
      </c>
      <c r="O281" s="175" t="s">
        <v>2</v>
      </c>
      <c r="P281" s="175" t="s">
        <v>2</v>
      </c>
      <c r="Q281" s="175" t="s">
        <v>119</v>
      </c>
      <c r="R281" s="175" t="s">
        <v>949</v>
      </c>
      <c r="S281" s="175" t="s">
        <v>949</v>
      </c>
      <c r="T281" s="184" t="s">
        <v>949</v>
      </c>
      <c r="U281" s="184" t="s">
        <v>960</v>
      </c>
      <c r="V281" s="184" t="s">
        <v>960</v>
      </c>
      <c r="W281" s="184" t="s">
        <v>960</v>
      </c>
      <c r="X281" s="184" t="s">
        <v>949</v>
      </c>
      <c r="Y281" s="184" t="s">
        <v>1104</v>
      </c>
      <c r="Z281" s="175" t="s">
        <v>2</v>
      </c>
      <c r="AA281" s="175" t="s">
        <v>944</v>
      </c>
      <c r="AB281" s="175" t="s">
        <v>944</v>
      </c>
      <c r="AC281" s="175" t="s">
        <v>2</v>
      </c>
      <c r="AD281" s="175" t="s">
        <v>947</v>
      </c>
      <c r="AE281" s="175" t="s">
        <v>947</v>
      </c>
      <c r="AF281" s="175" t="s">
        <v>2</v>
      </c>
      <c r="AG281" s="175" t="s">
        <v>950</v>
      </c>
      <c r="AH281" s="175" t="s">
        <v>950</v>
      </c>
      <c r="AI281" s="175" t="s">
        <v>950</v>
      </c>
      <c r="AJ281" s="175" t="s">
        <v>2</v>
      </c>
      <c r="AK281" s="49" t="s">
        <v>1046</v>
      </c>
      <c r="AL281" s="175" t="s">
        <v>2</v>
      </c>
      <c r="AM281" s="175" t="s">
        <v>948</v>
      </c>
      <c r="AN281" s="175" t="s">
        <v>948</v>
      </c>
      <c r="AO281" s="175" t="s">
        <v>948</v>
      </c>
      <c r="AP281" s="175" t="s">
        <v>2</v>
      </c>
      <c r="AQ281" s="175" t="s">
        <v>951</v>
      </c>
      <c r="AR281" s="175" t="s">
        <v>951</v>
      </c>
      <c r="AS281" s="175" t="s">
        <v>2</v>
      </c>
      <c r="AT281" s="175" t="s">
        <v>945</v>
      </c>
      <c r="AU281" s="175" t="s">
        <v>945</v>
      </c>
      <c r="AV281" s="175" t="s">
        <v>2</v>
      </c>
      <c r="AW281" s="164" t="s">
        <v>946</v>
      </c>
      <c r="AX281" s="164" t="s">
        <v>946</v>
      </c>
      <c r="AY281" s="295"/>
      <c r="AZ281" s="278"/>
      <c r="BA281" s="257"/>
      <c r="BB281" s="263"/>
      <c r="BC281" s="135"/>
      <c r="BD281" s="135"/>
      <c r="BE281" s="135"/>
      <c r="BF281" s="135"/>
      <c r="BG281" s="135"/>
      <c r="BH281" s="135"/>
      <c r="BI281" s="135"/>
      <c r="BJ281" s="135"/>
      <c r="BK281" s="135"/>
      <c r="BL281" s="135"/>
      <c r="BM281" s="135"/>
      <c r="BN281" s="135"/>
    </row>
    <row r="282" spans="1:66" s="139" customFormat="1" ht="12">
      <c r="A282" s="207" t="s">
        <v>882</v>
      </c>
      <c r="B282" s="192"/>
      <c r="C282" s="192"/>
      <c r="D282" s="154"/>
      <c r="E282" s="175"/>
      <c r="F282" s="387"/>
      <c r="G282" s="133"/>
      <c r="H282" s="175"/>
      <c r="I282" s="134"/>
      <c r="J282" s="219" t="s">
        <v>795</v>
      </c>
      <c r="K282" s="164" t="s">
        <v>795</v>
      </c>
      <c r="L282" s="164" t="s">
        <v>795</v>
      </c>
      <c r="M282" s="164" t="s">
        <v>795</v>
      </c>
      <c r="N282" s="164" t="s">
        <v>795</v>
      </c>
      <c r="O282" s="164" t="s">
        <v>795</v>
      </c>
      <c r="P282" s="164" t="s">
        <v>795</v>
      </c>
      <c r="Q282" s="209" t="s">
        <v>3</v>
      </c>
      <c r="R282" s="175" t="s">
        <v>949</v>
      </c>
      <c r="S282" s="175" t="s">
        <v>949</v>
      </c>
      <c r="T282" s="184" t="s">
        <v>949</v>
      </c>
      <c r="U282" s="184" t="s">
        <v>960</v>
      </c>
      <c r="V282" s="184" t="s">
        <v>960</v>
      </c>
      <c r="W282" s="184" t="s">
        <v>960</v>
      </c>
      <c r="X282" s="184" t="s">
        <v>949</v>
      </c>
      <c r="Y282" s="184" t="s">
        <v>1104</v>
      </c>
      <c r="Z282" s="209" t="s">
        <v>3</v>
      </c>
      <c r="AA282" s="175" t="s">
        <v>944</v>
      </c>
      <c r="AB282" s="175" t="s">
        <v>944</v>
      </c>
      <c r="AC282" s="209" t="s">
        <v>3</v>
      </c>
      <c r="AD282" s="175" t="s">
        <v>947</v>
      </c>
      <c r="AE282" s="175" t="s">
        <v>947</v>
      </c>
      <c r="AF282" s="209" t="s">
        <v>3</v>
      </c>
      <c r="AG282" s="175" t="s">
        <v>950</v>
      </c>
      <c r="AH282" s="175" t="s">
        <v>950</v>
      </c>
      <c r="AI282" s="175" t="s">
        <v>950</v>
      </c>
      <c r="AJ282" s="209" t="s">
        <v>3</v>
      </c>
      <c r="AK282" s="49" t="s">
        <v>1046</v>
      </c>
      <c r="AL282" s="209" t="s">
        <v>3</v>
      </c>
      <c r="AM282" s="175" t="s">
        <v>948</v>
      </c>
      <c r="AN282" s="175" t="s">
        <v>948</v>
      </c>
      <c r="AO282" s="175" t="s">
        <v>948</v>
      </c>
      <c r="AP282" s="209" t="s">
        <v>3</v>
      </c>
      <c r="AQ282" s="175" t="s">
        <v>951</v>
      </c>
      <c r="AR282" s="175" t="s">
        <v>951</v>
      </c>
      <c r="AS282" s="209" t="s">
        <v>3</v>
      </c>
      <c r="AT282" s="175" t="s">
        <v>945</v>
      </c>
      <c r="AU282" s="175" t="s">
        <v>945</v>
      </c>
      <c r="AV282" s="209" t="s">
        <v>3</v>
      </c>
      <c r="AW282" s="164" t="s">
        <v>946</v>
      </c>
      <c r="AX282" s="164" t="s">
        <v>946</v>
      </c>
      <c r="AY282" s="295"/>
      <c r="AZ282" s="278"/>
      <c r="BA282" s="257"/>
      <c r="BB282" s="263"/>
      <c r="BC282" s="135"/>
      <c r="BD282" s="135"/>
      <c r="BE282" s="135"/>
      <c r="BF282" s="135"/>
      <c r="BG282" s="135"/>
      <c r="BH282" s="135"/>
      <c r="BI282" s="135"/>
      <c r="BJ282" s="135"/>
      <c r="BK282" s="135"/>
      <c r="BL282" s="135"/>
      <c r="BM282" s="135"/>
      <c r="BN282" s="135"/>
    </row>
    <row r="283" spans="1:66" s="139" customFormat="1" ht="12">
      <c r="A283" s="207" t="s">
        <v>1304</v>
      </c>
      <c r="B283" s="192"/>
      <c r="C283" s="192"/>
      <c r="D283" s="181"/>
      <c r="E283" s="175"/>
      <c r="F283" s="327" t="s">
        <v>1305</v>
      </c>
      <c r="G283" s="175" t="s">
        <v>1028</v>
      </c>
      <c r="H283" s="175"/>
      <c r="I283" s="134"/>
      <c r="J283" s="219" t="s">
        <v>1306</v>
      </c>
      <c r="K283" s="219" t="s">
        <v>1306</v>
      </c>
      <c r="L283" s="219" t="s">
        <v>1306</v>
      </c>
      <c r="M283" s="219" t="s">
        <v>1306</v>
      </c>
      <c r="N283" s="219" t="s">
        <v>1306</v>
      </c>
      <c r="O283" s="219" t="s">
        <v>1306</v>
      </c>
      <c r="P283" s="219" t="s">
        <v>1306</v>
      </c>
      <c r="Q283" s="209" t="s">
        <v>3</v>
      </c>
      <c r="R283" s="175" t="s">
        <v>949</v>
      </c>
      <c r="S283" s="175" t="s">
        <v>949</v>
      </c>
      <c r="T283" s="184" t="s">
        <v>949</v>
      </c>
      <c r="U283" s="184" t="s">
        <v>960</v>
      </c>
      <c r="V283" s="184" t="s">
        <v>960</v>
      </c>
      <c r="W283" s="184" t="s">
        <v>960</v>
      </c>
      <c r="X283" s="184" t="s">
        <v>949</v>
      </c>
      <c r="Y283" s="184" t="s">
        <v>1104</v>
      </c>
      <c r="Z283" s="209" t="s">
        <v>3</v>
      </c>
      <c r="AA283" s="175" t="s">
        <v>944</v>
      </c>
      <c r="AB283" s="175" t="s">
        <v>944</v>
      </c>
      <c r="AC283" s="209" t="s">
        <v>3</v>
      </c>
      <c r="AD283" s="175" t="s">
        <v>947</v>
      </c>
      <c r="AE283" s="175" t="s">
        <v>947</v>
      </c>
      <c r="AF283" s="209" t="s">
        <v>3</v>
      </c>
      <c r="AG283" s="175" t="s">
        <v>950</v>
      </c>
      <c r="AH283" s="175" t="s">
        <v>950</v>
      </c>
      <c r="AI283" s="175" t="s">
        <v>950</v>
      </c>
      <c r="AJ283" s="209" t="s">
        <v>3</v>
      </c>
      <c r="AK283" s="49" t="s">
        <v>1046</v>
      </c>
      <c r="AL283" s="209" t="s">
        <v>3</v>
      </c>
      <c r="AM283" s="175" t="s">
        <v>948</v>
      </c>
      <c r="AN283" s="175" t="s">
        <v>948</v>
      </c>
      <c r="AO283" s="175" t="s">
        <v>948</v>
      </c>
      <c r="AP283" s="209" t="s">
        <v>3</v>
      </c>
      <c r="AQ283" s="175" t="s">
        <v>951</v>
      </c>
      <c r="AR283" s="175" t="s">
        <v>951</v>
      </c>
      <c r="AS283" s="209" t="s">
        <v>3</v>
      </c>
      <c r="AT283" s="175" t="s">
        <v>945</v>
      </c>
      <c r="AU283" s="175" t="s">
        <v>945</v>
      </c>
      <c r="AV283" s="209" t="s">
        <v>3</v>
      </c>
      <c r="AW283" s="164" t="s">
        <v>946</v>
      </c>
      <c r="AX283" s="164" t="s">
        <v>946</v>
      </c>
      <c r="AY283" s="295"/>
      <c r="AZ283" s="278"/>
      <c r="BA283" s="257"/>
      <c r="BB283" s="257"/>
      <c r="BC283" s="135"/>
      <c r="BD283" s="135"/>
      <c r="BE283" s="135"/>
      <c r="BF283" s="135"/>
      <c r="BG283" s="135"/>
      <c r="BH283" s="135"/>
      <c r="BI283" s="135"/>
      <c r="BJ283" s="135"/>
      <c r="BK283" s="135"/>
      <c r="BL283" s="135"/>
      <c r="BM283" s="135"/>
      <c r="BN283" s="135"/>
    </row>
    <row r="284" spans="1:66" s="139" customFormat="1" ht="12">
      <c r="A284" s="207" t="s">
        <v>757</v>
      </c>
      <c r="B284" s="192"/>
      <c r="C284" s="192"/>
      <c r="D284" s="154"/>
      <c r="E284" s="175"/>
      <c r="F284" s="387"/>
      <c r="G284" s="133"/>
      <c r="H284" s="175"/>
      <c r="I284" s="134"/>
      <c r="J284" s="249" t="s">
        <v>3</v>
      </c>
      <c r="K284" s="246" t="s">
        <v>3</v>
      </c>
      <c r="L284" s="246" t="s">
        <v>3</v>
      </c>
      <c r="M284" s="246" t="s">
        <v>3</v>
      </c>
      <c r="N284" s="246" t="s">
        <v>3</v>
      </c>
      <c r="O284" s="246" t="s">
        <v>3</v>
      </c>
      <c r="P284" s="246" t="s">
        <v>3</v>
      </c>
      <c r="Q284" s="249" t="s">
        <v>3</v>
      </c>
      <c r="R284" s="175" t="s">
        <v>949</v>
      </c>
      <c r="S284" s="175" t="s">
        <v>949</v>
      </c>
      <c r="T284" s="184" t="s">
        <v>949</v>
      </c>
      <c r="U284" s="184" t="s">
        <v>960</v>
      </c>
      <c r="V284" s="184" t="s">
        <v>960</v>
      </c>
      <c r="W284" s="184" t="s">
        <v>960</v>
      </c>
      <c r="X284" s="184" t="s">
        <v>949</v>
      </c>
      <c r="Y284" s="184" t="s">
        <v>1104</v>
      </c>
      <c r="Z284" s="249" t="s">
        <v>3</v>
      </c>
      <c r="AA284" s="175" t="s">
        <v>944</v>
      </c>
      <c r="AB284" s="175" t="s">
        <v>944</v>
      </c>
      <c r="AC284" s="249" t="s">
        <v>3</v>
      </c>
      <c r="AD284" s="175" t="s">
        <v>947</v>
      </c>
      <c r="AE284" s="175" t="s">
        <v>947</v>
      </c>
      <c r="AF284" s="249" t="s">
        <v>3</v>
      </c>
      <c r="AG284" s="175" t="s">
        <v>950</v>
      </c>
      <c r="AH284" s="175" t="s">
        <v>950</v>
      </c>
      <c r="AI284" s="175" t="s">
        <v>950</v>
      </c>
      <c r="AJ284" s="249" t="s">
        <v>3</v>
      </c>
      <c r="AK284" s="49" t="s">
        <v>1046</v>
      </c>
      <c r="AL284" s="249" t="s">
        <v>3</v>
      </c>
      <c r="AM284" s="175" t="s">
        <v>948</v>
      </c>
      <c r="AN284" s="175" t="s">
        <v>948</v>
      </c>
      <c r="AO284" s="175" t="s">
        <v>948</v>
      </c>
      <c r="AP284" s="249" t="s">
        <v>3</v>
      </c>
      <c r="AQ284" s="175" t="s">
        <v>951</v>
      </c>
      <c r="AR284" s="175" t="s">
        <v>951</v>
      </c>
      <c r="AS284" s="249" t="s">
        <v>3</v>
      </c>
      <c r="AT284" s="175" t="s">
        <v>945</v>
      </c>
      <c r="AU284" s="175" t="s">
        <v>945</v>
      </c>
      <c r="AV284" s="249" t="s">
        <v>3</v>
      </c>
      <c r="AW284" s="164" t="s">
        <v>946</v>
      </c>
      <c r="AX284" s="164" t="s">
        <v>946</v>
      </c>
      <c r="AY284" s="295"/>
      <c r="AZ284" s="278"/>
      <c r="BA284" s="257"/>
      <c r="BB284" s="263"/>
      <c r="BC284" s="135"/>
      <c r="BD284" s="135"/>
      <c r="BE284" s="135"/>
      <c r="BF284" s="135"/>
      <c r="BG284" s="135"/>
      <c r="BH284" s="135"/>
      <c r="BI284" s="135"/>
      <c r="BJ284" s="135"/>
      <c r="BK284" s="135"/>
      <c r="BL284" s="135"/>
      <c r="BM284" s="135"/>
      <c r="BN284" s="135"/>
    </row>
    <row r="285" spans="1:66" s="139" customFormat="1" ht="48">
      <c r="A285" s="207" t="s">
        <v>792</v>
      </c>
      <c r="B285" s="192"/>
      <c r="C285" s="192"/>
      <c r="D285" s="154"/>
      <c r="E285" s="175"/>
      <c r="F285" s="387"/>
      <c r="G285" s="133"/>
      <c r="H285" s="175"/>
      <c r="I285" s="134"/>
      <c r="J285" s="219" t="s">
        <v>797</v>
      </c>
      <c r="K285" s="164" t="s">
        <v>797</v>
      </c>
      <c r="L285" s="164" t="s">
        <v>797</v>
      </c>
      <c r="M285" s="164" t="s">
        <v>797</v>
      </c>
      <c r="N285" s="164" t="s">
        <v>797</v>
      </c>
      <c r="O285" s="164" t="s">
        <v>797</v>
      </c>
      <c r="P285" s="164" t="s">
        <v>797</v>
      </c>
      <c r="Q285" s="219" t="s">
        <v>797</v>
      </c>
      <c r="R285" s="175" t="s">
        <v>949</v>
      </c>
      <c r="S285" s="175" t="s">
        <v>949</v>
      </c>
      <c r="T285" s="184" t="s">
        <v>949</v>
      </c>
      <c r="U285" s="184" t="s">
        <v>960</v>
      </c>
      <c r="V285" s="184" t="s">
        <v>960</v>
      </c>
      <c r="W285" s="184" t="s">
        <v>960</v>
      </c>
      <c r="X285" s="184" t="s">
        <v>949</v>
      </c>
      <c r="Y285" s="184" t="s">
        <v>1104</v>
      </c>
      <c r="Z285" s="219" t="s">
        <v>797</v>
      </c>
      <c r="AA285" s="175" t="s">
        <v>944</v>
      </c>
      <c r="AB285" s="175" t="s">
        <v>944</v>
      </c>
      <c r="AC285" s="219" t="s">
        <v>797</v>
      </c>
      <c r="AD285" s="175" t="s">
        <v>947</v>
      </c>
      <c r="AE285" s="175" t="s">
        <v>947</v>
      </c>
      <c r="AF285" s="219" t="s">
        <v>797</v>
      </c>
      <c r="AG285" s="175" t="s">
        <v>950</v>
      </c>
      <c r="AH285" s="175" t="s">
        <v>950</v>
      </c>
      <c r="AI285" s="175" t="s">
        <v>950</v>
      </c>
      <c r="AJ285" s="219" t="s">
        <v>797</v>
      </c>
      <c r="AK285" s="49" t="s">
        <v>1046</v>
      </c>
      <c r="AL285" s="219" t="s">
        <v>797</v>
      </c>
      <c r="AM285" s="175" t="s">
        <v>948</v>
      </c>
      <c r="AN285" s="175" t="s">
        <v>948</v>
      </c>
      <c r="AO285" s="175" t="s">
        <v>948</v>
      </c>
      <c r="AP285" s="219" t="s">
        <v>797</v>
      </c>
      <c r="AQ285" s="175" t="s">
        <v>951</v>
      </c>
      <c r="AR285" s="175" t="s">
        <v>951</v>
      </c>
      <c r="AS285" s="219" t="s">
        <v>797</v>
      </c>
      <c r="AT285" s="175" t="s">
        <v>945</v>
      </c>
      <c r="AU285" s="175" t="s">
        <v>945</v>
      </c>
      <c r="AV285" s="219" t="s">
        <v>797</v>
      </c>
      <c r="AW285" s="164" t="s">
        <v>946</v>
      </c>
      <c r="AX285" s="164" t="s">
        <v>946</v>
      </c>
      <c r="AY285" s="295"/>
      <c r="AZ285" s="278"/>
      <c r="BA285" s="257"/>
      <c r="BB285" s="263"/>
      <c r="BC285" s="135"/>
      <c r="BD285" s="135"/>
      <c r="BE285" s="135"/>
      <c r="BF285" s="135"/>
      <c r="BG285" s="135"/>
      <c r="BH285" s="135"/>
      <c r="BI285" s="135"/>
      <c r="BJ285" s="135"/>
      <c r="BK285" s="135"/>
      <c r="BL285" s="135"/>
      <c r="BM285" s="135"/>
      <c r="BN285" s="135"/>
    </row>
    <row r="286" spans="1:66" s="160" customFormat="1" ht="13">
      <c r="A286" s="163" t="s">
        <v>1023</v>
      </c>
      <c r="B286" s="123"/>
      <c r="C286" s="124"/>
      <c r="D286" s="373"/>
      <c r="E286" s="188"/>
      <c r="F286" s="188"/>
      <c r="G286" s="188"/>
      <c r="H286" s="189"/>
      <c r="I286" s="126"/>
      <c r="J286" s="242"/>
      <c r="K286" s="242"/>
      <c r="L286" s="242"/>
      <c r="M286" s="242"/>
      <c r="N286" s="242"/>
      <c r="O286" s="242"/>
      <c r="P286" s="242"/>
      <c r="Q286" s="242"/>
      <c r="R286" s="242"/>
      <c r="S286" s="242"/>
      <c r="T286" s="242"/>
      <c r="U286" s="242"/>
      <c r="V286" s="242"/>
      <c r="W286" s="242"/>
      <c r="X286" s="242"/>
      <c r="Y286" s="242"/>
      <c r="Z286" s="242"/>
      <c r="AA286" s="242"/>
      <c r="AB286" s="242"/>
      <c r="AC286" s="242"/>
      <c r="AD286" s="242"/>
      <c r="AE286" s="242"/>
      <c r="AF286" s="242"/>
      <c r="AG286" s="242"/>
      <c r="AH286" s="242"/>
      <c r="AI286" s="242"/>
      <c r="AJ286" s="242"/>
      <c r="AK286" s="242"/>
      <c r="AL286" s="242"/>
      <c r="AM286" s="242"/>
      <c r="AN286" s="242"/>
      <c r="AO286" s="242"/>
      <c r="AP286" s="242"/>
      <c r="AQ286" s="242"/>
      <c r="AR286" s="242"/>
      <c r="AS286" s="242"/>
      <c r="AT286" s="242"/>
      <c r="AU286" s="242"/>
      <c r="AV286" s="242"/>
      <c r="AW286" s="242"/>
      <c r="AX286" s="242"/>
      <c r="AY286" s="294"/>
      <c r="AZ286" s="277"/>
      <c r="BA286" s="270"/>
      <c r="BB286" s="270"/>
      <c r="BC286" s="128"/>
      <c r="BD286" s="128"/>
      <c r="BE286" s="128"/>
      <c r="BF286" s="128"/>
      <c r="BG286" s="128"/>
      <c r="BH286" s="128"/>
      <c r="BI286" s="128"/>
      <c r="BJ286" s="128"/>
      <c r="BK286" s="128"/>
      <c r="BL286" s="128"/>
      <c r="BM286" s="128"/>
      <c r="BN286" s="128"/>
    </row>
    <row r="287" spans="1:66" s="139" customFormat="1" ht="12">
      <c r="A287" s="190" t="s">
        <v>1023</v>
      </c>
      <c r="B287" s="191"/>
      <c r="C287" s="192" t="s">
        <v>1024</v>
      </c>
      <c r="D287" s="154"/>
      <c r="E287" s="164"/>
      <c r="F287" s="374" t="s">
        <v>1264</v>
      </c>
      <c r="G287" s="133" t="s">
        <v>1028</v>
      </c>
      <c r="H287" s="175"/>
      <c r="I287" s="134" t="s">
        <v>1136</v>
      </c>
      <c r="J287" s="175" t="s">
        <v>1036</v>
      </c>
      <c r="K287" s="175" t="s">
        <v>1035</v>
      </c>
      <c r="L287" s="175" t="s">
        <v>1035</v>
      </c>
      <c r="M287" s="175" t="s">
        <v>1035</v>
      </c>
      <c r="N287" s="175" t="s">
        <v>1035</v>
      </c>
      <c r="O287" s="175" t="s">
        <v>1035</v>
      </c>
      <c r="P287" s="175" t="s">
        <v>1035</v>
      </c>
      <c r="Q287" s="175" t="s">
        <v>1036</v>
      </c>
      <c r="R287" s="175" t="s">
        <v>949</v>
      </c>
      <c r="S287" s="175" t="s">
        <v>949</v>
      </c>
      <c r="T287" s="184" t="s">
        <v>949</v>
      </c>
      <c r="U287" s="184" t="s">
        <v>960</v>
      </c>
      <c r="V287" s="184" t="s">
        <v>960</v>
      </c>
      <c r="W287" s="184" t="s">
        <v>960</v>
      </c>
      <c r="X287" s="184" t="s">
        <v>949</v>
      </c>
      <c r="Y287" s="184" t="s">
        <v>1104</v>
      </c>
      <c r="Z287" s="175" t="s">
        <v>1039</v>
      </c>
      <c r="AA287" s="175" t="s">
        <v>944</v>
      </c>
      <c r="AB287" s="175" t="s">
        <v>944</v>
      </c>
      <c r="AC287" s="175" t="s">
        <v>1039</v>
      </c>
      <c r="AD287" s="175" t="s">
        <v>947</v>
      </c>
      <c r="AE287" s="175" t="s">
        <v>947</v>
      </c>
      <c r="AF287" s="175" t="s">
        <v>1039</v>
      </c>
      <c r="AG287" s="175" t="s">
        <v>950</v>
      </c>
      <c r="AH287" s="175" t="s">
        <v>950</v>
      </c>
      <c r="AI287" s="175" t="s">
        <v>950</v>
      </c>
      <c r="AJ287" s="175" t="s">
        <v>1039</v>
      </c>
      <c r="AK287" s="49" t="s">
        <v>1046</v>
      </c>
      <c r="AL287" s="175" t="s">
        <v>1043</v>
      </c>
      <c r="AM287" s="175" t="s">
        <v>948</v>
      </c>
      <c r="AN287" s="175" t="s">
        <v>948</v>
      </c>
      <c r="AO287" s="175" t="s">
        <v>948</v>
      </c>
      <c r="AP287" s="175" t="s">
        <v>1041</v>
      </c>
      <c r="AQ287" s="175" t="s">
        <v>951</v>
      </c>
      <c r="AR287" s="175" t="s">
        <v>951</v>
      </c>
      <c r="AS287" s="175" t="s">
        <v>1039</v>
      </c>
      <c r="AT287" s="175" t="s">
        <v>945</v>
      </c>
      <c r="AU287" s="175" t="s">
        <v>945</v>
      </c>
      <c r="AV287" s="175" t="s">
        <v>1039</v>
      </c>
      <c r="AW287" s="164" t="s">
        <v>946</v>
      </c>
      <c r="AX287" s="164" t="s">
        <v>946</v>
      </c>
      <c r="AY287" s="295"/>
      <c r="AZ287" s="278"/>
      <c r="BA287" s="256"/>
      <c r="BB287" s="262"/>
      <c r="BC287" s="134"/>
      <c r="BD287" s="134"/>
      <c r="BE287" s="134"/>
      <c r="BF287" s="134"/>
      <c r="BG287" s="138"/>
      <c r="BH287" s="138"/>
      <c r="BI287" s="138"/>
      <c r="BJ287" s="138"/>
      <c r="BK287" s="138"/>
      <c r="BL287" s="134"/>
      <c r="BM287" s="134"/>
      <c r="BN287" s="135"/>
    </row>
    <row r="288" spans="1:66" s="139" customFormat="1" ht="12">
      <c r="A288" s="193"/>
      <c r="B288" s="194"/>
      <c r="C288" s="192" t="s">
        <v>1025</v>
      </c>
      <c r="D288" s="154"/>
      <c r="E288" s="164"/>
      <c r="F288" s="374" t="s">
        <v>1264</v>
      </c>
      <c r="G288" s="133" t="s">
        <v>1028</v>
      </c>
      <c r="H288" s="175"/>
      <c r="I288" s="134" t="s">
        <v>1136</v>
      </c>
      <c r="J288" s="175" t="s">
        <v>1037</v>
      </c>
      <c r="K288" s="175" t="s">
        <v>1038</v>
      </c>
      <c r="L288" s="175" t="s">
        <v>1038</v>
      </c>
      <c r="M288" s="175" t="s">
        <v>1038</v>
      </c>
      <c r="N288" s="175" t="s">
        <v>1038</v>
      </c>
      <c r="O288" s="175" t="s">
        <v>1038</v>
      </c>
      <c r="P288" s="175" t="s">
        <v>1038</v>
      </c>
      <c r="Q288" s="175" t="s">
        <v>1037</v>
      </c>
      <c r="R288" s="175" t="s">
        <v>949</v>
      </c>
      <c r="S288" s="175" t="s">
        <v>949</v>
      </c>
      <c r="T288" s="184" t="s">
        <v>949</v>
      </c>
      <c r="U288" s="184" t="s">
        <v>960</v>
      </c>
      <c r="V288" s="184" t="s">
        <v>960</v>
      </c>
      <c r="W288" s="184" t="s">
        <v>960</v>
      </c>
      <c r="X288" s="184" t="s">
        <v>949</v>
      </c>
      <c r="Y288" s="184" t="s">
        <v>1104</v>
      </c>
      <c r="Z288" s="175" t="s">
        <v>1040</v>
      </c>
      <c r="AA288" s="175" t="s">
        <v>944</v>
      </c>
      <c r="AB288" s="175" t="s">
        <v>944</v>
      </c>
      <c r="AC288" s="175" t="s">
        <v>1040</v>
      </c>
      <c r="AD288" s="175" t="s">
        <v>947</v>
      </c>
      <c r="AE288" s="175" t="s">
        <v>947</v>
      </c>
      <c r="AF288" s="175" t="s">
        <v>1040</v>
      </c>
      <c r="AG288" s="175" t="s">
        <v>950</v>
      </c>
      <c r="AH288" s="175" t="s">
        <v>950</v>
      </c>
      <c r="AI288" s="175" t="s">
        <v>950</v>
      </c>
      <c r="AJ288" s="175" t="s">
        <v>1040</v>
      </c>
      <c r="AK288" s="49" t="s">
        <v>1046</v>
      </c>
      <c r="AL288" s="175" t="s">
        <v>1044</v>
      </c>
      <c r="AM288" s="175" t="s">
        <v>948</v>
      </c>
      <c r="AN288" s="175" t="s">
        <v>948</v>
      </c>
      <c r="AO288" s="175" t="s">
        <v>948</v>
      </c>
      <c r="AP288" s="175" t="s">
        <v>1042</v>
      </c>
      <c r="AQ288" s="175" t="s">
        <v>951</v>
      </c>
      <c r="AR288" s="175" t="s">
        <v>951</v>
      </c>
      <c r="AS288" s="175" t="s">
        <v>1040</v>
      </c>
      <c r="AT288" s="175" t="s">
        <v>945</v>
      </c>
      <c r="AU288" s="175" t="s">
        <v>945</v>
      </c>
      <c r="AV288" s="175" t="s">
        <v>1040</v>
      </c>
      <c r="AW288" s="164" t="s">
        <v>946</v>
      </c>
      <c r="AX288" s="164" t="s">
        <v>946</v>
      </c>
      <c r="AY288" s="295"/>
      <c r="AZ288" s="278"/>
      <c r="BA288" s="256"/>
      <c r="BB288" s="262"/>
      <c r="BC288" s="134"/>
      <c r="BD288" s="134"/>
      <c r="BE288" s="134"/>
      <c r="BF288" s="134"/>
      <c r="BG288" s="138"/>
      <c r="BH288" s="138"/>
      <c r="BI288" s="138"/>
      <c r="BJ288" s="138"/>
      <c r="BK288" s="138"/>
      <c r="BL288" s="134"/>
      <c r="BM288" s="134"/>
      <c r="BN288" s="135"/>
    </row>
    <row r="289" spans="1:66" s="139" customFormat="1" ht="24">
      <c r="A289" s="193"/>
      <c r="B289" s="194"/>
      <c r="C289" s="192" t="s">
        <v>1026</v>
      </c>
      <c r="D289" s="154"/>
      <c r="E289" s="164"/>
      <c r="F289" s="133"/>
      <c r="G289" s="133"/>
      <c r="H289" s="175"/>
      <c r="I289" s="134" t="s">
        <v>1136</v>
      </c>
      <c r="J289" s="164" t="s">
        <v>1030</v>
      </c>
      <c r="K289" s="164" t="s">
        <v>1030</v>
      </c>
      <c r="L289" s="164" t="s">
        <v>1030</v>
      </c>
      <c r="M289" s="164" t="s">
        <v>1030</v>
      </c>
      <c r="N289" s="164" t="s">
        <v>1030</v>
      </c>
      <c r="O289" s="164" t="s">
        <v>1030</v>
      </c>
      <c r="P289" s="164" t="s">
        <v>1030</v>
      </c>
      <c r="Q289" s="164" t="s">
        <v>1030</v>
      </c>
      <c r="R289" s="175" t="s">
        <v>949</v>
      </c>
      <c r="S289" s="175" t="s">
        <v>949</v>
      </c>
      <c r="T289" s="184" t="s">
        <v>949</v>
      </c>
      <c r="U289" s="184" t="s">
        <v>960</v>
      </c>
      <c r="V289" s="184" t="s">
        <v>960</v>
      </c>
      <c r="W289" s="184" t="s">
        <v>960</v>
      </c>
      <c r="X289" s="184" t="s">
        <v>949</v>
      </c>
      <c r="Y289" s="184" t="s">
        <v>1104</v>
      </c>
      <c r="Z289" s="164" t="s">
        <v>1030</v>
      </c>
      <c r="AA289" s="175" t="s">
        <v>944</v>
      </c>
      <c r="AB289" s="175" t="s">
        <v>944</v>
      </c>
      <c r="AC289" s="164" t="s">
        <v>1030</v>
      </c>
      <c r="AD289" s="175" t="s">
        <v>947</v>
      </c>
      <c r="AE289" s="175" t="s">
        <v>947</v>
      </c>
      <c r="AF289" s="164" t="s">
        <v>1030</v>
      </c>
      <c r="AG289" s="175" t="s">
        <v>950</v>
      </c>
      <c r="AH289" s="175" t="s">
        <v>950</v>
      </c>
      <c r="AI289" s="175" t="s">
        <v>950</v>
      </c>
      <c r="AJ289" s="164" t="s">
        <v>1030</v>
      </c>
      <c r="AK289" s="49" t="s">
        <v>1046</v>
      </c>
      <c r="AL289" s="164" t="s">
        <v>1030</v>
      </c>
      <c r="AM289" s="175" t="s">
        <v>948</v>
      </c>
      <c r="AN289" s="175" t="s">
        <v>948</v>
      </c>
      <c r="AO289" s="175" t="s">
        <v>948</v>
      </c>
      <c r="AP289" s="164" t="s">
        <v>1030</v>
      </c>
      <c r="AQ289" s="175" t="s">
        <v>951</v>
      </c>
      <c r="AR289" s="175" t="s">
        <v>951</v>
      </c>
      <c r="AS289" s="164" t="s">
        <v>1030</v>
      </c>
      <c r="AT289" s="175" t="s">
        <v>945</v>
      </c>
      <c r="AU289" s="175" t="s">
        <v>945</v>
      </c>
      <c r="AV289" s="164" t="s">
        <v>1030</v>
      </c>
      <c r="AW289" s="164" t="s">
        <v>946</v>
      </c>
      <c r="AX289" s="164" t="s">
        <v>946</v>
      </c>
      <c r="AY289" s="295"/>
      <c r="AZ289" s="278"/>
      <c r="BA289" s="256"/>
      <c r="BB289" s="262"/>
      <c r="BC289" s="134"/>
      <c r="BD289" s="134"/>
      <c r="BE289" s="134"/>
      <c r="BF289" s="134"/>
      <c r="BG289" s="138"/>
      <c r="BH289" s="138"/>
      <c r="BI289" s="138"/>
      <c r="BJ289" s="138"/>
      <c r="BK289" s="138"/>
      <c r="BL289" s="134"/>
      <c r="BM289" s="134"/>
      <c r="BN289" s="135"/>
    </row>
    <row r="290" spans="1:66" s="139" customFormat="1" ht="24">
      <c r="A290" s="195"/>
      <c r="B290" s="196"/>
      <c r="C290" s="192" t="s">
        <v>1027</v>
      </c>
      <c r="D290" s="154"/>
      <c r="E290" s="164"/>
      <c r="F290" s="133"/>
      <c r="G290" s="133"/>
      <c r="H290" s="175"/>
      <c r="I290" s="134" t="s">
        <v>1136</v>
      </c>
      <c r="J290" s="164" t="s">
        <v>1031</v>
      </c>
      <c r="K290" s="164" t="s">
        <v>1031</v>
      </c>
      <c r="L290" s="164" t="s">
        <v>1031</v>
      </c>
      <c r="M290" s="164" t="s">
        <v>1031</v>
      </c>
      <c r="N290" s="164" t="s">
        <v>1031</v>
      </c>
      <c r="O290" s="164" t="s">
        <v>1031</v>
      </c>
      <c r="P290" s="164" t="s">
        <v>1031</v>
      </c>
      <c r="Q290" s="164" t="s">
        <v>1031</v>
      </c>
      <c r="R290" s="175" t="s">
        <v>949</v>
      </c>
      <c r="S290" s="175" t="s">
        <v>949</v>
      </c>
      <c r="T290" s="184" t="s">
        <v>949</v>
      </c>
      <c r="U290" s="184" t="s">
        <v>960</v>
      </c>
      <c r="V290" s="184" t="s">
        <v>960</v>
      </c>
      <c r="W290" s="184" t="s">
        <v>960</v>
      </c>
      <c r="X290" s="184" t="s">
        <v>949</v>
      </c>
      <c r="Y290" s="184" t="s">
        <v>1104</v>
      </c>
      <c r="Z290" s="164" t="s">
        <v>1031</v>
      </c>
      <c r="AA290" s="175" t="s">
        <v>944</v>
      </c>
      <c r="AB290" s="175" t="s">
        <v>944</v>
      </c>
      <c r="AC290" s="164" t="s">
        <v>1031</v>
      </c>
      <c r="AD290" s="175" t="s">
        <v>947</v>
      </c>
      <c r="AE290" s="175" t="s">
        <v>947</v>
      </c>
      <c r="AF290" s="164" t="s">
        <v>1031</v>
      </c>
      <c r="AG290" s="175" t="s">
        <v>950</v>
      </c>
      <c r="AH290" s="175" t="s">
        <v>950</v>
      </c>
      <c r="AI290" s="175" t="s">
        <v>950</v>
      </c>
      <c r="AJ290" s="164" t="s">
        <v>1031</v>
      </c>
      <c r="AK290" s="49" t="s">
        <v>1046</v>
      </c>
      <c r="AL290" s="164" t="s">
        <v>1031</v>
      </c>
      <c r="AM290" s="175" t="s">
        <v>948</v>
      </c>
      <c r="AN290" s="175" t="s">
        <v>948</v>
      </c>
      <c r="AO290" s="175" t="s">
        <v>948</v>
      </c>
      <c r="AP290" s="164" t="s">
        <v>1031</v>
      </c>
      <c r="AQ290" s="175" t="s">
        <v>951</v>
      </c>
      <c r="AR290" s="175" t="s">
        <v>951</v>
      </c>
      <c r="AS290" s="164" t="s">
        <v>1031</v>
      </c>
      <c r="AT290" s="175" t="s">
        <v>945</v>
      </c>
      <c r="AU290" s="175" t="s">
        <v>945</v>
      </c>
      <c r="AV290" s="164" t="s">
        <v>1031</v>
      </c>
      <c r="AW290" s="164" t="s">
        <v>946</v>
      </c>
      <c r="AX290" s="164" t="s">
        <v>946</v>
      </c>
      <c r="AY290" s="295"/>
      <c r="AZ290" s="278"/>
      <c r="BA290" s="256"/>
      <c r="BB290" s="262"/>
      <c r="BC290" s="134"/>
      <c r="BD290" s="134"/>
      <c r="BE290" s="134"/>
      <c r="BF290" s="134"/>
      <c r="BG290" s="138"/>
      <c r="BH290" s="138"/>
      <c r="BI290" s="138"/>
      <c r="BJ290" s="138"/>
      <c r="BK290" s="138"/>
      <c r="BL290" s="134"/>
      <c r="BM290" s="134"/>
      <c r="BN290" s="135"/>
    </row>
    <row r="291" spans="1:66" s="160" customFormat="1" ht="13">
      <c r="A291" s="163" t="s">
        <v>955</v>
      </c>
      <c r="B291" s="123"/>
      <c r="C291" s="124"/>
      <c r="D291" s="373"/>
      <c r="E291" s="188"/>
      <c r="F291" s="188"/>
      <c r="G291" s="188"/>
      <c r="H291" s="189"/>
      <c r="I291" s="126"/>
      <c r="J291" s="250"/>
      <c r="K291" s="250"/>
      <c r="L291" s="250"/>
      <c r="M291" s="250"/>
      <c r="N291" s="250"/>
      <c r="O291" s="250"/>
      <c r="P291" s="250"/>
      <c r="Q291" s="250"/>
      <c r="R291" s="250"/>
      <c r="S291" s="250"/>
      <c r="T291" s="250"/>
      <c r="U291" s="250"/>
      <c r="V291" s="250"/>
      <c r="W291" s="250"/>
      <c r="X291" s="250"/>
      <c r="Y291" s="250"/>
      <c r="Z291" s="250"/>
      <c r="AA291" s="250"/>
      <c r="AB291" s="250"/>
      <c r="AC291" s="250"/>
      <c r="AD291" s="250"/>
      <c r="AE291" s="250"/>
      <c r="AF291" s="250"/>
      <c r="AG291" s="250"/>
      <c r="AH291" s="250"/>
      <c r="AI291" s="250"/>
      <c r="AJ291" s="250"/>
      <c r="AK291" s="250"/>
      <c r="AL291" s="250"/>
      <c r="AM291" s="250"/>
      <c r="AN291" s="250"/>
      <c r="AO291" s="250"/>
      <c r="AP291" s="250"/>
      <c r="AQ291" s="250"/>
      <c r="AR291" s="250"/>
      <c r="AS291" s="250"/>
      <c r="AT291" s="250"/>
      <c r="AU291" s="250"/>
      <c r="AV291" s="250"/>
      <c r="AW291" s="250"/>
      <c r="AX291" s="250"/>
      <c r="AY291" s="294"/>
      <c r="AZ291" s="277"/>
      <c r="BA291" s="274"/>
      <c r="BB291" s="274"/>
      <c r="BC291" s="165"/>
      <c r="BD291" s="165"/>
      <c r="BE291" s="165"/>
      <c r="BF291" s="165"/>
      <c r="BG291" s="165"/>
      <c r="BH291" s="165"/>
      <c r="BI291" s="165"/>
      <c r="BJ291" s="165"/>
      <c r="BK291" s="165"/>
      <c r="BL291" s="165"/>
      <c r="BM291" s="165"/>
      <c r="BN291" s="165"/>
    </row>
    <row r="292" spans="1:66" s="139" customFormat="1" ht="14">
      <c r="A292" s="130"/>
      <c r="B292" s="131"/>
      <c r="C292" s="131"/>
      <c r="D292" s="154"/>
      <c r="E292" s="133"/>
      <c r="F292" s="133"/>
      <c r="G292" s="133"/>
      <c r="H292" s="133"/>
      <c r="I292" s="132"/>
      <c r="J292" s="185" t="s">
        <v>955</v>
      </c>
      <c r="K292" s="186" t="s">
        <v>955</v>
      </c>
      <c r="L292" s="186" t="s">
        <v>955</v>
      </c>
      <c r="M292" s="186" t="s">
        <v>955</v>
      </c>
      <c r="N292" s="186" t="s">
        <v>955</v>
      </c>
      <c r="O292" s="186" t="s">
        <v>955</v>
      </c>
      <c r="P292" s="186" t="s">
        <v>955</v>
      </c>
      <c r="Q292" s="186" t="s">
        <v>955</v>
      </c>
      <c r="R292" s="186" t="s">
        <v>955</v>
      </c>
      <c r="S292" s="186" t="s">
        <v>955</v>
      </c>
      <c r="T292" s="186" t="s">
        <v>955</v>
      </c>
      <c r="U292" s="186" t="s">
        <v>955</v>
      </c>
      <c r="V292" s="186" t="s">
        <v>955</v>
      </c>
      <c r="W292" s="186" t="s">
        <v>955</v>
      </c>
      <c r="X292" s="186" t="s">
        <v>955</v>
      </c>
      <c r="Y292" s="186" t="s">
        <v>955</v>
      </c>
      <c r="Z292" s="186" t="s">
        <v>955</v>
      </c>
      <c r="AA292" s="186" t="s">
        <v>955</v>
      </c>
      <c r="AB292" s="186" t="s">
        <v>955</v>
      </c>
      <c r="AC292" s="186" t="s">
        <v>955</v>
      </c>
      <c r="AD292" s="186" t="s">
        <v>955</v>
      </c>
      <c r="AE292" s="186" t="s">
        <v>955</v>
      </c>
      <c r="AF292" s="186" t="s">
        <v>955</v>
      </c>
      <c r="AG292" s="186" t="s">
        <v>955</v>
      </c>
      <c r="AH292" s="186" t="s">
        <v>955</v>
      </c>
      <c r="AI292" s="186" t="s">
        <v>955</v>
      </c>
      <c r="AJ292" s="186" t="s">
        <v>955</v>
      </c>
      <c r="AK292" s="186" t="s">
        <v>955</v>
      </c>
      <c r="AL292" s="186" t="s">
        <v>955</v>
      </c>
      <c r="AM292" s="186" t="s">
        <v>955</v>
      </c>
      <c r="AN292" s="186" t="s">
        <v>955</v>
      </c>
      <c r="AO292" s="186" t="s">
        <v>955</v>
      </c>
      <c r="AP292" s="186" t="s">
        <v>955</v>
      </c>
      <c r="AQ292" s="186" t="s">
        <v>955</v>
      </c>
      <c r="AR292" s="186" t="s">
        <v>955</v>
      </c>
      <c r="AS292" s="186" t="s">
        <v>955</v>
      </c>
      <c r="AT292" s="186" t="s">
        <v>955</v>
      </c>
      <c r="AU292" s="186" t="s">
        <v>955</v>
      </c>
      <c r="AV292" s="186" t="s">
        <v>955</v>
      </c>
      <c r="AW292" s="186" t="s">
        <v>955</v>
      </c>
      <c r="AX292" s="253" t="s">
        <v>955</v>
      </c>
      <c r="AY292" s="307"/>
      <c r="AZ292" s="290"/>
      <c r="BA292" s="257"/>
      <c r="BB292" s="263"/>
      <c r="BC292" s="135"/>
      <c r="BD292" s="135"/>
      <c r="BE292" s="135"/>
      <c r="BF292" s="135"/>
      <c r="BG292" s="135"/>
      <c r="BH292" s="135"/>
      <c r="BI292" s="135"/>
      <c r="BJ292" s="135"/>
      <c r="BK292" s="135"/>
      <c r="BL292" s="135"/>
      <c r="BM292" s="135"/>
      <c r="BN292" s="135"/>
    </row>
    <row r="293" spans="1:66">
      <c r="J293" s="167"/>
      <c r="K293" s="167"/>
      <c r="L293" s="167"/>
      <c r="M293" s="167"/>
      <c r="N293" s="167"/>
      <c r="O293" s="167"/>
      <c r="P293" s="167"/>
      <c r="Q293" s="167"/>
      <c r="R293" s="167"/>
      <c r="S293" s="167"/>
      <c r="T293" s="167"/>
      <c r="U293" s="167"/>
      <c r="V293" s="167"/>
      <c r="W293" s="167"/>
      <c r="X293" s="167"/>
      <c r="Y293" s="167"/>
      <c r="Z293" s="251"/>
      <c r="AA293" s="251"/>
      <c r="AB293" s="251"/>
      <c r="AC293" s="251"/>
      <c r="AD293" s="251"/>
      <c r="AE293" s="251"/>
      <c r="AF293" s="167"/>
      <c r="AG293" s="167"/>
      <c r="AH293" s="167"/>
      <c r="AI293" s="251"/>
      <c r="AJ293" s="167"/>
      <c r="AK293" s="167"/>
      <c r="AL293" s="167"/>
      <c r="AM293" s="167"/>
      <c r="AN293" s="167"/>
      <c r="AO293" s="167"/>
      <c r="AP293" s="167"/>
      <c r="AQ293" s="167"/>
      <c r="AR293" s="167"/>
      <c r="AS293" s="251"/>
      <c r="AT293" s="251"/>
      <c r="AU293" s="251"/>
      <c r="AV293" s="251"/>
      <c r="AW293" s="251"/>
      <c r="AX293" s="251"/>
      <c r="AY293" s="295"/>
      <c r="AZ293" s="278"/>
    </row>
    <row r="294" spans="1:66">
      <c r="J294" s="167"/>
      <c r="K294" s="167"/>
      <c r="L294" s="167"/>
      <c r="M294" s="167"/>
      <c r="N294" s="167"/>
      <c r="O294" s="167"/>
      <c r="P294" s="167"/>
      <c r="Q294" s="167"/>
      <c r="R294" s="167"/>
      <c r="S294" s="167"/>
      <c r="T294" s="167"/>
      <c r="U294" s="167"/>
      <c r="V294" s="167"/>
      <c r="W294" s="167"/>
      <c r="X294" s="167"/>
      <c r="Y294" s="167"/>
      <c r="Z294" s="251"/>
      <c r="AA294" s="251"/>
      <c r="AB294" s="251"/>
      <c r="AC294" s="251"/>
      <c r="AD294" s="251"/>
      <c r="AE294" s="251"/>
      <c r="AF294" s="167"/>
      <c r="AG294" s="167"/>
      <c r="AH294" s="167"/>
      <c r="AI294" s="251"/>
      <c r="AJ294" s="167"/>
      <c r="AK294" s="167"/>
      <c r="AL294" s="167"/>
      <c r="AM294" s="167"/>
      <c r="AN294" s="167"/>
      <c r="AO294" s="167"/>
      <c r="AP294" s="167"/>
      <c r="AQ294" s="167"/>
      <c r="AR294" s="167"/>
      <c r="AS294" s="251"/>
      <c r="AT294" s="251"/>
      <c r="AU294" s="251"/>
      <c r="AV294" s="251"/>
      <c r="AW294" s="251"/>
      <c r="AX294" s="251"/>
      <c r="AY294" s="295"/>
      <c r="AZ294" s="278"/>
    </row>
    <row r="295" spans="1:66">
      <c r="J295" s="167"/>
      <c r="K295" s="167"/>
      <c r="L295" s="167"/>
      <c r="M295" s="167"/>
      <c r="N295" s="167"/>
      <c r="O295" s="167"/>
      <c r="P295" s="167"/>
      <c r="Q295" s="167"/>
      <c r="R295" s="167"/>
      <c r="S295" s="167"/>
      <c r="T295" s="167"/>
      <c r="U295" s="167"/>
      <c r="V295" s="167"/>
      <c r="W295" s="167"/>
      <c r="X295" s="167"/>
      <c r="Y295" s="167"/>
      <c r="Z295" s="251"/>
      <c r="AA295" s="251"/>
      <c r="AB295" s="251"/>
      <c r="AC295" s="251"/>
      <c r="AD295" s="251"/>
      <c r="AE295" s="251"/>
      <c r="AF295" s="167"/>
      <c r="AG295" s="167"/>
      <c r="AH295" s="167"/>
      <c r="AI295" s="251"/>
      <c r="AJ295" s="167"/>
      <c r="AK295" s="167"/>
      <c r="AL295" s="167"/>
      <c r="AM295" s="167"/>
      <c r="AN295" s="167"/>
      <c r="AO295" s="167"/>
      <c r="AP295" s="167"/>
      <c r="AQ295" s="167"/>
      <c r="AR295" s="167"/>
      <c r="AS295" s="251"/>
      <c r="AT295" s="251"/>
      <c r="AU295" s="251"/>
      <c r="AV295" s="251"/>
      <c r="AW295" s="251"/>
      <c r="AX295" s="251"/>
      <c r="AY295" s="295"/>
      <c r="AZ295" s="278"/>
    </row>
    <row r="296" spans="1:66">
      <c r="J296" s="167"/>
      <c r="K296" s="167"/>
      <c r="L296" s="167"/>
      <c r="M296" s="167"/>
      <c r="N296" s="167"/>
      <c r="O296" s="167"/>
      <c r="P296" s="167"/>
      <c r="Q296" s="167"/>
      <c r="R296" s="167"/>
      <c r="S296" s="167"/>
      <c r="T296" s="167"/>
      <c r="U296" s="167"/>
      <c r="V296" s="167"/>
      <c r="W296" s="167"/>
      <c r="X296" s="167"/>
      <c r="Y296" s="167"/>
      <c r="Z296" s="251"/>
      <c r="AA296" s="251"/>
      <c r="AB296" s="251"/>
      <c r="AC296" s="251"/>
      <c r="AD296" s="251"/>
      <c r="AE296" s="251"/>
      <c r="AF296" s="167"/>
      <c r="AG296" s="167"/>
      <c r="AH296" s="167"/>
      <c r="AI296" s="251"/>
      <c r="AJ296" s="167"/>
      <c r="AK296" s="167"/>
      <c r="AL296" s="167"/>
      <c r="AM296" s="167"/>
      <c r="AN296" s="167"/>
      <c r="AO296" s="167"/>
      <c r="AP296" s="167"/>
      <c r="AQ296" s="167"/>
      <c r="AR296" s="167"/>
      <c r="AS296" s="251"/>
      <c r="AT296" s="251"/>
      <c r="AU296" s="251"/>
      <c r="AV296" s="251"/>
      <c r="AW296" s="251"/>
      <c r="AX296" s="251"/>
      <c r="AY296" s="295"/>
      <c r="AZ296" s="278"/>
    </row>
    <row r="297" spans="1:66">
      <c r="J297" s="167"/>
      <c r="K297" s="167"/>
      <c r="L297" s="167"/>
      <c r="M297" s="167"/>
      <c r="N297" s="167"/>
      <c r="O297" s="167"/>
      <c r="P297" s="167"/>
      <c r="Q297" s="167"/>
      <c r="R297" s="167"/>
      <c r="S297" s="167"/>
      <c r="T297" s="167"/>
      <c r="U297" s="167"/>
      <c r="V297" s="167"/>
      <c r="W297" s="167"/>
      <c r="X297" s="167"/>
      <c r="Y297" s="167"/>
      <c r="Z297" s="251"/>
      <c r="AA297" s="251"/>
      <c r="AB297" s="251"/>
      <c r="AC297" s="251"/>
      <c r="AD297" s="251"/>
      <c r="AE297" s="251"/>
      <c r="AF297" s="167"/>
      <c r="AG297" s="167"/>
      <c r="AH297" s="167"/>
      <c r="AI297" s="251"/>
      <c r="AJ297" s="167"/>
      <c r="AK297" s="167"/>
      <c r="AL297" s="167"/>
      <c r="AM297" s="167"/>
      <c r="AN297" s="167"/>
      <c r="AO297" s="167"/>
      <c r="AP297" s="167"/>
      <c r="AQ297" s="167"/>
      <c r="AR297" s="167"/>
      <c r="AS297" s="251"/>
      <c r="AT297" s="251"/>
      <c r="AU297" s="251"/>
      <c r="AV297" s="251"/>
      <c r="AW297" s="251"/>
      <c r="AX297" s="251"/>
      <c r="AY297" s="295"/>
      <c r="AZ297" s="278"/>
    </row>
    <row r="298" spans="1:66">
      <c r="J298" s="167"/>
      <c r="K298" s="167"/>
      <c r="L298" s="167"/>
      <c r="M298" s="167"/>
      <c r="N298" s="167"/>
      <c r="O298" s="167"/>
      <c r="P298" s="167"/>
      <c r="Q298" s="167"/>
      <c r="R298" s="167"/>
      <c r="S298" s="167"/>
      <c r="T298" s="167"/>
      <c r="U298" s="167"/>
      <c r="V298" s="167"/>
      <c r="W298" s="167"/>
      <c r="X298" s="167"/>
      <c r="Y298" s="167"/>
      <c r="Z298" s="251"/>
      <c r="AA298" s="251"/>
      <c r="AB298" s="251"/>
      <c r="AC298" s="251"/>
      <c r="AD298" s="251"/>
      <c r="AE298" s="251"/>
      <c r="AF298" s="167"/>
      <c r="AG298" s="167"/>
      <c r="AH298" s="167"/>
      <c r="AI298" s="251"/>
      <c r="AJ298" s="167"/>
      <c r="AK298" s="167"/>
      <c r="AL298" s="167"/>
      <c r="AM298" s="167"/>
      <c r="AN298" s="167"/>
      <c r="AO298" s="167"/>
      <c r="AP298" s="167"/>
      <c r="AQ298" s="167"/>
      <c r="AR298" s="167"/>
      <c r="AS298" s="251"/>
      <c r="AT298" s="251"/>
      <c r="AU298" s="251"/>
      <c r="AV298" s="251"/>
      <c r="AW298" s="251"/>
      <c r="AX298" s="251"/>
      <c r="AY298" s="295"/>
      <c r="AZ298" s="278"/>
    </row>
    <row r="299" spans="1:66">
      <c r="J299" s="167"/>
      <c r="K299" s="167"/>
      <c r="L299" s="167"/>
      <c r="M299" s="167"/>
      <c r="N299" s="167"/>
      <c r="O299" s="167"/>
      <c r="P299" s="167"/>
      <c r="Q299" s="167"/>
      <c r="R299" s="167"/>
      <c r="S299" s="167"/>
      <c r="T299" s="167"/>
      <c r="U299" s="167"/>
      <c r="V299" s="167"/>
      <c r="W299" s="167"/>
      <c r="X299" s="167"/>
      <c r="Y299" s="167"/>
      <c r="Z299" s="251"/>
      <c r="AA299" s="251"/>
      <c r="AB299" s="251"/>
      <c r="AC299" s="251"/>
      <c r="AD299" s="251"/>
      <c r="AE299" s="251"/>
      <c r="AF299" s="167"/>
      <c r="AG299" s="167"/>
      <c r="AH299" s="167"/>
      <c r="AI299" s="251"/>
      <c r="AJ299" s="167"/>
      <c r="AK299" s="167"/>
      <c r="AL299" s="167"/>
      <c r="AM299" s="167"/>
      <c r="AN299" s="167"/>
      <c r="AO299" s="167"/>
      <c r="AP299" s="167"/>
      <c r="AQ299" s="167"/>
      <c r="AR299" s="167"/>
      <c r="AS299" s="251"/>
      <c r="AT299" s="251"/>
      <c r="AU299" s="251"/>
      <c r="AV299" s="251"/>
      <c r="AW299" s="251"/>
      <c r="AX299" s="251"/>
      <c r="AY299" s="295"/>
      <c r="AZ299" s="278"/>
    </row>
    <row r="300" spans="1:66">
      <c r="J300" s="167"/>
      <c r="K300" s="167"/>
      <c r="L300" s="167"/>
      <c r="M300" s="167"/>
      <c r="N300" s="167"/>
      <c r="O300" s="167"/>
      <c r="P300" s="167"/>
      <c r="Q300" s="167"/>
      <c r="R300" s="167"/>
      <c r="S300" s="167"/>
      <c r="T300" s="167"/>
      <c r="U300" s="167"/>
      <c r="V300" s="167"/>
      <c r="W300" s="167"/>
      <c r="X300" s="167"/>
      <c r="Y300" s="167"/>
      <c r="Z300" s="251"/>
      <c r="AA300" s="251"/>
      <c r="AB300" s="251"/>
      <c r="AC300" s="251"/>
      <c r="AD300" s="251"/>
      <c r="AE300" s="251"/>
      <c r="AF300" s="167"/>
      <c r="AG300" s="167"/>
      <c r="AH300" s="167"/>
      <c r="AI300" s="251"/>
      <c r="AJ300" s="167"/>
      <c r="AK300" s="167"/>
      <c r="AL300" s="167"/>
      <c r="AM300" s="167"/>
      <c r="AN300" s="167"/>
      <c r="AO300" s="167"/>
      <c r="AP300" s="167"/>
      <c r="AQ300" s="167"/>
      <c r="AR300" s="167"/>
      <c r="AS300" s="251"/>
      <c r="AT300" s="251"/>
      <c r="AU300" s="251"/>
      <c r="AV300" s="251"/>
      <c r="AW300" s="251"/>
      <c r="AX300" s="251"/>
      <c r="AY300" s="295"/>
      <c r="AZ300" s="278"/>
    </row>
    <row r="301" spans="1:66">
      <c r="J301" s="167"/>
      <c r="K301" s="167"/>
      <c r="L301" s="167"/>
      <c r="M301" s="167"/>
      <c r="N301" s="167"/>
      <c r="O301" s="167"/>
      <c r="P301" s="167"/>
      <c r="Q301" s="167"/>
      <c r="R301" s="167"/>
      <c r="S301" s="167"/>
      <c r="T301" s="167"/>
      <c r="U301" s="167"/>
      <c r="V301" s="167"/>
      <c r="W301" s="167"/>
      <c r="X301" s="167"/>
      <c r="Y301" s="167"/>
      <c r="Z301" s="251"/>
      <c r="AA301" s="251"/>
      <c r="AB301" s="251"/>
      <c r="AC301" s="251"/>
      <c r="AD301" s="251"/>
      <c r="AE301" s="251"/>
      <c r="AF301" s="167"/>
      <c r="AG301" s="167"/>
      <c r="AH301" s="167"/>
      <c r="AI301" s="251"/>
      <c r="AJ301" s="167"/>
      <c r="AK301" s="167"/>
      <c r="AL301" s="167"/>
      <c r="AM301" s="167"/>
      <c r="AN301" s="167"/>
      <c r="AO301" s="167"/>
      <c r="AP301" s="167"/>
      <c r="AQ301" s="167"/>
      <c r="AR301" s="167"/>
      <c r="AS301" s="251"/>
      <c r="AT301" s="251"/>
      <c r="AU301" s="251"/>
      <c r="AV301" s="251"/>
      <c r="AW301" s="251"/>
      <c r="AX301" s="251"/>
      <c r="AY301" s="295"/>
      <c r="AZ301" s="278"/>
    </row>
    <row r="302" spans="1:66">
      <c r="J302" s="167"/>
      <c r="K302" s="167"/>
      <c r="L302" s="167"/>
      <c r="M302" s="167"/>
      <c r="N302" s="167"/>
      <c r="O302" s="167"/>
      <c r="P302" s="167"/>
      <c r="Q302" s="167"/>
      <c r="R302" s="167"/>
      <c r="S302" s="167"/>
      <c r="T302" s="167"/>
      <c r="U302" s="167"/>
      <c r="V302" s="167"/>
      <c r="W302" s="167"/>
      <c r="X302" s="167"/>
      <c r="Y302" s="167"/>
      <c r="Z302" s="251"/>
      <c r="AA302" s="251"/>
      <c r="AB302" s="251"/>
      <c r="AC302" s="251"/>
      <c r="AD302" s="251"/>
      <c r="AE302" s="251"/>
      <c r="AF302" s="167"/>
      <c r="AG302" s="167"/>
      <c r="AH302" s="167"/>
      <c r="AI302" s="251"/>
      <c r="AJ302" s="167"/>
      <c r="AK302" s="167"/>
      <c r="AL302" s="167"/>
      <c r="AM302" s="167"/>
      <c r="AN302" s="167"/>
      <c r="AO302" s="167"/>
      <c r="AP302" s="167"/>
      <c r="AQ302" s="167"/>
      <c r="AR302" s="167"/>
      <c r="AS302" s="251"/>
      <c r="AT302" s="251"/>
      <c r="AU302" s="251"/>
      <c r="AV302" s="251"/>
      <c r="AW302" s="251"/>
      <c r="AX302" s="251"/>
      <c r="AY302" s="295"/>
      <c r="AZ302" s="278"/>
    </row>
    <row r="303" spans="1:66">
      <c r="J303" s="167"/>
      <c r="K303" s="167"/>
      <c r="L303" s="167"/>
      <c r="M303" s="167"/>
      <c r="N303" s="167"/>
      <c r="O303" s="167"/>
      <c r="P303" s="167"/>
      <c r="Q303" s="167"/>
      <c r="R303" s="167"/>
      <c r="S303" s="167"/>
      <c r="T303" s="167"/>
      <c r="U303" s="167"/>
      <c r="V303" s="167"/>
      <c r="W303" s="167"/>
      <c r="X303" s="167"/>
      <c r="Y303" s="167"/>
      <c r="Z303" s="251"/>
      <c r="AA303" s="251"/>
      <c r="AB303" s="251"/>
      <c r="AC303" s="251"/>
      <c r="AD303" s="251"/>
      <c r="AE303" s="251"/>
      <c r="AF303" s="167"/>
      <c r="AG303" s="167"/>
      <c r="AH303" s="167"/>
      <c r="AI303" s="251"/>
      <c r="AJ303" s="167"/>
      <c r="AK303" s="167"/>
      <c r="AL303" s="167"/>
      <c r="AM303" s="167"/>
      <c r="AN303" s="167"/>
      <c r="AO303" s="167"/>
      <c r="AP303" s="167"/>
      <c r="AQ303" s="167"/>
      <c r="AR303" s="167"/>
      <c r="AS303" s="251"/>
      <c r="AT303" s="251"/>
      <c r="AU303" s="251"/>
      <c r="AV303" s="251"/>
      <c r="AW303" s="251"/>
      <c r="AX303" s="251"/>
      <c r="AY303" s="295"/>
      <c r="AZ303" s="278"/>
    </row>
    <row r="304" spans="1:66">
      <c r="J304" s="167"/>
      <c r="K304" s="167"/>
      <c r="L304" s="167"/>
      <c r="M304" s="167"/>
      <c r="N304" s="167"/>
      <c r="O304" s="167"/>
      <c r="P304" s="167"/>
      <c r="Q304" s="167"/>
      <c r="R304" s="167"/>
      <c r="S304" s="167"/>
      <c r="T304" s="167"/>
      <c r="U304" s="167"/>
      <c r="V304" s="167"/>
      <c r="W304" s="167"/>
      <c r="X304" s="167"/>
      <c r="Y304" s="167"/>
      <c r="Z304" s="251"/>
      <c r="AA304" s="251"/>
      <c r="AB304" s="251"/>
      <c r="AC304" s="251"/>
      <c r="AD304" s="251"/>
      <c r="AE304" s="251"/>
      <c r="AF304" s="167"/>
      <c r="AG304" s="167"/>
      <c r="AH304" s="167"/>
      <c r="AI304" s="251"/>
      <c r="AJ304" s="167"/>
      <c r="AK304" s="167"/>
      <c r="AL304" s="167"/>
      <c r="AM304" s="167"/>
      <c r="AN304" s="167"/>
      <c r="AO304" s="167"/>
      <c r="AP304" s="167"/>
      <c r="AQ304" s="167"/>
      <c r="AR304" s="167"/>
      <c r="AS304" s="251"/>
      <c r="AT304" s="251"/>
      <c r="AU304" s="251"/>
      <c r="AV304" s="251"/>
      <c r="AW304" s="251"/>
      <c r="AX304" s="251"/>
      <c r="AY304" s="295"/>
      <c r="AZ304" s="278"/>
    </row>
    <row r="305" spans="10:52">
      <c r="J305" s="167"/>
      <c r="K305" s="167"/>
      <c r="L305" s="167"/>
      <c r="M305" s="167"/>
      <c r="N305" s="167"/>
      <c r="O305" s="167"/>
      <c r="P305" s="167"/>
      <c r="Q305" s="167"/>
      <c r="R305" s="167"/>
      <c r="S305" s="167"/>
      <c r="T305" s="167"/>
      <c r="U305" s="167"/>
      <c r="V305" s="167"/>
      <c r="W305" s="167"/>
      <c r="X305" s="167"/>
      <c r="Y305" s="167"/>
      <c r="Z305" s="251"/>
      <c r="AA305" s="251"/>
      <c r="AB305" s="251"/>
      <c r="AC305" s="251"/>
      <c r="AD305" s="251"/>
      <c r="AE305" s="251"/>
      <c r="AF305" s="167"/>
      <c r="AG305" s="167"/>
      <c r="AH305" s="167"/>
      <c r="AI305" s="251"/>
      <c r="AJ305" s="167"/>
      <c r="AK305" s="167"/>
      <c r="AL305" s="167"/>
      <c r="AM305" s="167"/>
      <c r="AN305" s="167"/>
      <c r="AO305" s="167"/>
      <c r="AP305" s="167"/>
      <c r="AQ305" s="167"/>
      <c r="AR305" s="167"/>
      <c r="AS305" s="251"/>
      <c r="AT305" s="251"/>
      <c r="AU305" s="251"/>
      <c r="AV305" s="251"/>
      <c r="AW305" s="251"/>
      <c r="AX305" s="251"/>
      <c r="AY305" s="295"/>
      <c r="AZ305" s="278"/>
    </row>
    <row r="306" spans="10:52">
      <c r="J306" s="167"/>
      <c r="K306" s="167"/>
      <c r="L306" s="167"/>
      <c r="M306" s="167"/>
      <c r="N306" s="167"/>
      <c r="O306" s="167"/>
      <c r="P306" s="167"/>
      <c r="Q306" s="167"/>
      <c r="R306" s="167"/>
      <c r="S306" s="167"/>
      <c r="T306" s="167"/>
      <c r="U306" s="167"/>
      <c r="V306" s="167"/>
      <c r="W306" s="167"/>
      <c r="X306" s="167"/>
      <c r="Y306" s="167"/>
      <c r="Z306" s="251"/>
      <c r="AA306" s="251"/>
      <c r="AB306" s="251"/>
      <c r="AC306" s="251"/>
      <c r="AD306" s="251"/>
      <c r="AE306" s="251"/>
      <c r="AF306" s="167"/>
      <c r="AG306" s="167"/>
      <c r="AH306" s="167"/>
      <c r="AI306" s="251"/>
      <c r="AJ306" s="167"/>
      <c r="AK306" s="167"/>
      <c r="AL306" s="167"/>
      <c r="AM306" s="167"/>
      <c r="AN306" s="167"/>
      <c r="AO306" s="167"/>
      <c r="AP306" s="167"/>
      <c r="AQ306" s="167"/>
      <c r="AR306" s="167"/>
      <c r="AS306" s="251"/>
      <c r="AT306" s="251"/>
      <c r="AU306" s="251"/>
      <c r="AV306" s="251"/>
      <c r="AW306" s="251"/>
      <c r="AX306" s="251"/>
      <c r="AY306" s="295"/>
      <c r="AZ306" s="278"/>
    </row>
    <row r="307" spans="10:52">
      <c r="J307" s="167"/>
      <c r="K307" s="167"/>
      <c r="L307" s="167"/>
      <c r="M307" s="167"/>
      <c r="N307" s="167"/>
      <c r="O307" s="167"/>
      <c r="P307" s="167"/>
      <c r="Q307" s="167"/>
      <c r="R307" s="167"/>
      <c r="S307" s="167"/>
      <c r="T307" s="167"/>
      <c r="U307" s="167"/>
      <c r="V307" s="167"/>
      <c r="W307" s="167"/>
      <c r="X307" s="167"/>
      <c r="Y307" s="167"/>
      <c r="Z307" s="251"/>
      <c r="AA307" s="251"/>
      <c r="AB307" s="251"/>
      <c r="AC307" s="251"/>
      <c r="AD307" s="251"/>
      <c r="AE307" s="251"/>
      <c r="AF307" s="167"/>
      <c r="AG307" s="167"/>
      <c r="AH307" s="167"/>
      <c r="AI307" s="251"/>
      <c r="AJ307" s="167"/>
      <c r="AK307" s="167"/>
      <c r="AL307" s="167"/>
      <c r="AM307" s="167"/>
      <c r="AN307" s="167"/>
      <c r="AO307" s="167"/>
      <c r="AP307" s="167"/>
      <c r="AQ307" s="167"/>
      <c r="AR307" s="167"/>
      <c r="AS307" s="251"/>
      <c r="AT307" s="251"/>
      <c r="AU307" s="251"/>
      <c r="AV307" s="251"/>
      <c r="AW307" s="251"/>
      <c r="AX307" s="251"/>
      <c r="AY307" s="295"/>
      <c r="AZ307" s="278"/>
    </row>
    <row r="308" spans="10:52">
      <c r="J308" s="167"/>
      <c r="K308" s="167"/>
      <c r="L308" s="167"/>
      <c r="M308" s="167"/>
      <c r="N308" s="167"/>
      <c r="O308" s="167"/>
      <c r="P308" s="167"/>
      <c r="Q308" s="167"/>
      <c r="R308" s="167"/>
      <c r="S308" s="167"/>
      <c r="T308" s="167"/>
      <c r="U308" s="167"/>
      <c r="V308" s="167"/>
      <c r="W308" s="167"/>
      <c r="X308" s="167"/>
      <c r="Y308" s="167"/>
      <c r="Z308" s="251"/>
      <c r="AA308" s="251"/>
      <c r="AB308" s="251"/>
      <c r="AC308" s="251"/>
      <c r="AD308" s="251"/>
      <c r="AE308" s="251"/>
      <c r="AF308" s="167"/>
      <c r="AG308" s="167"/>
      <c r="AH308" s="167"/>
      <c r="AI308" s="251"/>
      <c r="AJ308" s="167"/>
      <c r="AK308" s="167"/>
      <c r="AL308" s="167"/>
      <c r="AM308" s="167"/>
      <c r="AN308" s="167"/>
      <c r="AO308" s="167"/>
      <c r="AP308" s="167"/>
      <c r="AQ308" s="167"/>
      <c r="AR308" s="167"/>
      <c r="AS308" s="251"/>
      <c r="AT308" s="251"/>
      <c r="AU308" s="251"/>
      <c r="AV308" s="251"/>
      <c r="AW308" s="251"/>
      <c r="AX308" s="251"/>
      <c r="AY308" s="295"/>
      <c r="AZ308" s="278"/>
    </row>
    <row r="309" spans="10:52">
      <c r="J309" s="167"/>
      <c r="K309" s="167"/>
      <c r="L309" s="167"/>
      <c r="M309" s="167"/>
      <c r="N309" s="167"/>
      <c r="O309" s="167"/>
      <c r="P309" s="167"/>
      <c r="Q309" s="167"/>
      <c r="R309" s="167"/>
      <c r="S309" s="167"/>
      <c r="T309" s="167"/>
      <c r="U309" s="167"/>
      <c r="V309" s="167"/>
      <c r="W309" s="167"/>
      <c r="X309" s="167"/>
      <c r="Y309" s="167"/>
      <c r="Z309" s="251"/>
      <c r="AA309" s="251"/>
      <c r="AB309" s="251"/>
      <c r="AC309" s="251"/>
      <c r="AD309" s="251"/>
      <c r="AE309" s="251"/>
      <c r="AF309" s="167"/>
      <c r="AG309" s="167"/>
      <c r="AH309" s="167"/>
      <c r="AI309" s="251"/>
      <c r="AJ309" s="167"/>
      <c r="AK309" s="167"/>
      <c r="AL309" s="167"/>
      <c r="AM309" s="167"/>
      <c r="AN309" s="167"/>
      <c r="AO309" s="167"/>
      <c r="AP309" s="167"/>
      <c r="AQ309" s="167"/>
      <c r="AR309" s="167"/>
      <c r="AS309" s="251"/>
      <c r="AT309" s="251"/>
      <c r="AU309" s="251"/>
      <c r="AV309" s="251"/>
      <c r="AW309" s="251"/>
      <c r="AX309" s="251"/>
      <c r="AY309" s="295"/>
      <c r="AZ309" s="278"/>
    </row>
    <row r="310" spans="10:52">
      <c r="J310" s="167"/>
      <c r="K310" s="167"/>
      <c r="L310" s="167"/>
      <c r="M310" s="167"/>
      <c r="N310" s="167"/>
      <c r="O310" s="167"/>
      <c r="P310" s="167"/>
      <c r="Q310" s="167"/>
      <c r="R310" s="167"/>
      <c r="S310" s="167"/>
      <c r="T310" s="167"/>
      <c r="U310" s="167"/>
      <c r="V310" s="167"/>
      <c r="W310" s="167"/>
      <c r="X310" s="167"/>
      <c r="Y310" s="167"/>
      <c r="Z310" s="251"/>
      <c r="AA310" s="251"/>
      <c r="AB310" s="251"/>
      <c r="AC310" s="251"/>
      <c r="AD310" s="251"/>
      <c r="AE310" s="251"/>
      <c r="AF310" s="167"/>
      <c r="AG310" s="167"/>
      <c r="AH310" s="167"/>
      <c r="AI310" s="251"/>
      <c r="AJ310" s="167"/>
      <c r="AK310" s="167"/>
      <c r="AL310" s="167"/>
      <c r="AM310" s="167"/>
      <c r="AN310" s="167"/>
      <c r="AO310" s="167"/>
      <c r="AP310" s="167"/>
      <c r="AQ310" s="167"/>
      <c r="AR310" s="167"/>
      <c r="AS310" s="251"/>
      <c r="AT310" s="251"/>
      <c r="AU310" s="251"/>
      <c r="AV310" s="251"/>
      <c r="AW310" s="251"/>
      <c r="AX310" s="251"/>
      <c r="AY310" s="295"/>
      <c r="AZ310" s="278"/>
    </row>
    <row r="311" spans="10:52">
      <c r="J311" s="167"/>
      <c r="K311" s="167"/>
      <c r="L311" s="167"/>
      <c r="M311" s="167"/>
      <c r="N311" s="167"/>
      <c r="O311" s="167"/>
      <c r="P311" s="167"/>
      <c r="Q311" s="167"/>
      <c r="R311" s="167"/>
      <c r="S311" s="167"/>
      <c r="T311" s="167"/>
      <c r="U311" s="167"/>
      <c r="V311" s="167"/>
      <c r="W311" s="167"/>
      <c r="X311" s="167"/>
      <c r="Y311" s="167"/>
      <c r="Z311" s="251"/>
      <c r="AA311" s="251"/>
      <c r="AB311" s="251"/>
      <c r="AC311" s="251"/>
      <c r="AD311" s="251"/>
      <c r="AE311" s="251"/>
      <c r="AF311" s="167"/>
      <c r="AG311" s="167"/>
      <c r="AH311" s="167"/>
      <c r="AI311" s="251"/>
      <c r="AJ311" s="167"/>
      <c r="AK311" s="167"/>
      <c r="AL311" s="167"/>
      <c r="AM311" s="167"/>
      <c r="AN311" s="167"/>
      <c r="AO311" s="167"/>
      <c r="AP311" s="167"/>
      <c r="AQ311" s="167"/>
      <c r="AR311" s="167"/>
      <c r="AS311" s="251"/>
      <c r="AT311" s="251"/>
      <c r="AU311" s="251"/>
      <c r="AV311" s="251"/>
      <c r="AW311" s="251"/>
      <c r="AX311" s="251"/>
      <c r="AY311" s="295"/>
      <c r="AZ311" s="278"/>
    </row>
    <row r="312" spans="10:52">
      <c r="J312" s="167"/>
      <c r="K312" s="167"/>
      <c r="L312" s="167"/>
      <c r="M312" s="167"/>
      <c r="N312" s="167"/>
      <c r="O312" s="167"/>
      <c r="P312" s="167"/>
      <c r="Q312" s="167"/>
      <c r="R312" s="167"/>
      <c r="S312" s="167"/>
      <c r="T312" s="167"/>
      <c r="U312" s="167"/>
      <c r="V312" s="167"/>
      <c r="W312" s="167"/>
      <c r="X312" s="167"/>
      <c r="Y312" s="167"/>
      <c r="Z312" s="251"/>
      <c r="AA312" s="251"/>
      <c r="AB312" s="251"/>
      <c r="AC312" s="251"/>
      <c r="AD312" s="251"/>
      <c r="AE312" s="251"/>
      <c r="AF312" s="167"/>
      <c r="AG312" s="167"/>
      <c r="AH312" s="167"/>
      <c r="AI312" s="251"/>
      <c r="AJ312" s="167"/>
      <c r="AK312" s="167"/>
      <c r="AL312" s="167"/>
      <c r="AM312" s="167"/>
      <c r="AN312" s="167"/>
      <c r="AO312" s="167"/>
      <c r="AP312" s="167"/>
      <c r="AQ312" s="167"/>
      <c r="AR312" s="167"/>
      <c r="AS312" s="251"/>
      <c r="AT312" s="251"/>
      <c r="AU312" s="251"/>
      <c r="AV312" s="251"/>
      <c r="AW312" s="251"/>
      <c r="AX312" s="251"/>
      <c r="AY312" s="295"/>
      <c r="AZ312" s="278"/>
    </row>
    <row r="313" spans="10:52">
      <c r="J313" s="167"/>
      <c r="K313" s="167"/>
      <c r="L313" s="167"/>
      <c r="M313" s="167"/>
      <c r="N313" s="167"/>
      <c r="O313" s="167"/>
      <c r="P313" s="167"/>
      <c r="Q313" s="167"/>
      <c r="R313" s="167"/>
      <c r="S313" s="167"/>
      <c r="T313" s="167"/>
      <c r="U313" s="167"/>
      <c r="V313" s="167"/>
      <c r="W313" s="167"/>
      <c r="X313" s="167"/>
      <c r="Y313" s="167"/>
      <c r="Z313" s="251"/>
      <c r="AA313" s="251"/>
      <c r="AB313" s="251"/>
      <c r="AC313" s="251"/>
      <c r="AD313" s="251"/>
      <c r="AE313" s="251"/>
      <c r="AF313" s="167"/>
      <c r="AG313" s="167"/>
      <c r="AH313" s="167"/>
      <c r="AI313" s="251"/>
      <c r="AJ313" s="167"/>
      <c r="AK313" s="167"/>
      <c r="AL313" s="167"/>
      <c r="AM313" s="167"/>
      <c r="AN313" s="167"/>
      <c r="AO313" s="167"/>
      <c r="AP313" s="167"/>
      <c r="AQ313" s="167"/>
      <c r="AR313" s="167"/>
      <c r="AS313" s="251"/>
      <c r="AT313" s="251"/>
      <c r="AU313" s="251"/>
      <c r="AV313" s="251"/>
      <c r="AW313" s="251"/>
      <c r="AX313" s="251"/>
      <c r="AY313" s="295"/>
      <c r="AZ313" s="278"/>
    </row>
    <row r="314" spans="10:52">
      <c r="J314" s="167"/>
      <c r="K314" s="167"/>
      <c r="L314" s="167"/>
      <c r="M314" s="167"/>
      <c r="N314" s="167"/>
      <c r="O314" s="167"/>
      <c r="P314" s="167"/>
      <c r="Q314" s="167"/>
      <c r="R314" s="167"/>
      <c r="S314" s="167"/>
      <c r="T314" s="167"/>
      <c r="U314" s="167"/>
      <c r="V314" s="167"/>
      <c r="W314" s="167"/>
      <c r="X314" s="167"/>
      <c r="Y314" s="167"/>
      <c r="Z314" s="251"/>
      <c r="AA314" s="251"/>
      <c r="AB314" s="251"/>
      <c r="AC314" s="251"/>
      <c r="AD314" s="251"/>
      <c r="AE314" s="251"/>
      <c r="AF314" s="167"/>
      <c r="AG314" s="167"/>
      <c r="AH314" s="167"/>
      <c r="AI314" s="251"/>
      <c r="AJ314" s="167"/>
      <c r="AK314" s="167"/>
      <c r="AL314" s="167"/>
      <c r="AM314" s="167"/>
      <c r="AN314" s="167"/>
      <c r="AO314" s="167"/>
      <c r="AP314" s="167"/>
      <c r="AQ314" s="167"/>
      <c r="AR314" s="167"/>
      <c r="AS314" s="251"/>
      <c r="AT314" s="251"/>
      <c r="AU314" s="251"/>
      <c r="AV314" s="251"/>
      <c r="AW314" s="251"/>
      <c r="AX314" s="251"/>
      <c r="AY314" s="295"/>
      <c r="AZ314" s="278"/>
    </row>
    <row r="315" spans="10:52">
      <c r="J315" s="167"/>
      <c r="K315" s="167"/>
      <c r="L315" s="167"/>
      <c r="M315" s="167"/>
      <c r="N315" s="167"/>
      <c r="O315" s="167"/>
      <c r="P315" s="167"/>
      <c r="Q315" s="167"/>
      <c r="R315" s="167"/>
      <c r="S315" s="167"/>
      <c r="T315" s="167"/>
      <c r="U315" s="167"/>
      <c r="V315" s="167"/>
      <c r="W315" s="167"/>
      <c r="X315" s="167"/>
      <c r="Y315" s="167"/>
      <c r="Z315" s="251"/>
      <c r="AA315" s="251"/>
      <c r="AB315" s="251"/>
      <c r="AC315" s="251"/>
      <c r="AD315" s="251"/>
      <c r="AE315" s="251"/>
      <c r="AF315" s="167"/>
      <c r="AG315" s="167"/>
      <c r="AH315" s="167"/>
      <c r="AI315" s="251"/>
      <c r="AJ315" s="167"/>
      <c r="AK315" s="167"/>
      <c r="AL315" s="167"/>
      <c r="AM315" s="167"/>
      <c r="AN315" s="167"/>
      <c r="AO315" s="167"/>
      <c r="AP315" s="167"/>
      <c r="AQ315" s="167"/>
      <c r="AR315" s="167"/>
      <c r="AS315" s="251"/>
      <c r="AT315" s="251"/>
      <c r="AU315" s="251"/>
      <c r="AV315" s="251"/>
      <c r="AW315" s="251"/>
      <c r="AX315" s="251"/>
      <c r="AY315" s="295"/>
      <c r="AZ315" s="278"/>
    </row>
    <row r="316" spans="10:52">
      <c r="J316" s="167"/>
      <c r="K316" s="167"/>
      <c r="L316" s="167"/>
      <c r="M316" s="167"/>
      <c r="N316" s="167"/>
      <c r="O316" s="167"/>
      <c r="P316" s="167"/>
      <c r="Q316" s="167"/>
      <c r="R316" s="167"/>
      <c r="S316" s="167"/>
      <c r="T316" s="167"/>
      <c r="U316" s="167"/>
      <c r="V316" s="167"/>
      <c r="W316" s="167"/>
      <c r="X316" s="167"/>
      <c r="Y316" s="167"/>
      <c r="Z316" s="251"/>
      <c r="AA316" s="251"/>
      <c r="AB316" s="251"/>
      <c r="AC316" s="251"/>
      <c r="AD316" s="251"/>
      <c r="AE316" s="251"/>
      <c r="AF316" s="167"/>
      <c r="AG316" s="167"/>
      <c r="AH316" s="167"/>
      <c r="AI316" s="251"/>
      <c r="AJ316" s="167"/>
      <c r="AK316" s="167"/>
      <c r="AL316" s="167"/>
      <c r="AM316" s="167"/>
      <c r="AN316" s="167"/>
      <c r="AO316" s="167"/>
      <c r="AP316" s="167"/>
      <c r="AQ316" s="167"/>
      <c r="AR316" s="167"/>
      <c r="AS316" s="251"/>
      <c r="AT316" s="251"/>
      <c r="AU316" s="251"/>
      <c r="AV316" s="251"/>
      <c r="AW316" s="251"/>
      <c r="AX316" s="251"/>
      <c r="AY316" s="295"/>
      <c r="AZ316" s="278"/>
    </row>
    <row r="317" spans="10:52">
      <c r="J317" s="167"/>
      <c r="K317" s="167"/>
      <c r="L317" s="167"/>
      <c r="M317" s="167"/>
      <c r="N317" s="167"/>
      <c r="O317" s="167"/>
      <c r="P317" s="167"/>
      <c r="Q317" s="167"/>
      <c r="R317" s="167"/>
      <c r="S317" s="167"/>
      <c r="T317" s="167"/>
      <c r="U317" s="167"/>
      <c r="V317" s="167"/>
      <c r="W317" s="167"/>
      <c r="X317" s="167"/>
      <c r="Y317" s="167"/>
      <c r="Z317" s="251"/>
      <c r="AA317" s="251"/>
      <c r="AB317" s="251"/>
      <c r="AC317" s="251"/>
      <c r="AD317" s="251"/>
      <c r="AE317" s="251"/>
      <c r="AF317" s="167"/>
      <c r="AG317" s="167"/>
      <c r="AH317" s="167"/>
      <c r="AI317" s="251"/>
      <c r="AJ317" s="167"/>
      <c r="AK317" s="167"/>
      <c r="AL317" s="167"/>
      <c r="AM317" s="167"/>
      <c r="AN317" s="167"/>
      <c r="AO317" s="167"/>
      <c r="AP317" s="167"/>
      <c r="AQ317" s="167"/>
      <c r="AR317" s="167"/>
      <c r="AS317" s="251"/>
      <c r="AT317" s="251"/>
      <c r="AU317" s="251"/>
      <c r="AV317" s="251"/>
      <c r="AW317" s="251"/>
      <c r="AX317" s="251"/>
      <c r="AY317" s="295"/>
      <c r="AZ317" s="278"/>
    </row>
    <row r="318" spans="10:52">
      <c r="J318" s="167"/>
      <c r="K318" s="167"/>
      <c r="L318" s="167"/>
      <c r="M318" s="167"/>
      <c r="N318" s="167"/>
      <c r="O318" s="167"/>
      <c r="P318" s="167"/>
      <c r="Q318" s="167"/>
      <c r="R318" s="167"/>
      <c r="S318" s="167"/>
      <c r="T318" s="167"/>
      <c r="U318" s="167"/>
      <c r="V318" s="167"/>
      <c r="W318" s="167"/>
      <c r="X318" s="167"/>
      <c r="Y318" s="167"/>
      <c r="Z318" s="251"/>
      <c r="AA318" s="251"/>
      <c r="AB318" s="251"/>
      <c r="AC318" s="251"/>
      <c r="AD318" s="251"/>
      <c r="AE318" s="251"/>
      <c r="AF318" s="167"/>
      <c r="AG318" s="167"/>
      <c r="AH318" s="167"/>
      <c r="AI318" s="251"/>
      <c r="AJ318" s="167"/>
      <c r="AK318" s="167"/>
      <c r="AL318" s="167"/>
      <c r="AM318" s="167"/>
      <c r="AN318" s="167"/>
      <c r="AO318" s="167"/>
      <c r="AP318" s="167"/>
      <c r="AQ318" s="167"/>
      <c r="AR318" s="167"/>
      <c r="AS318" s="251"/>
      <c r="AT318" s="251"/>
      <c r="AU318" s="251"/>
      <c r="AV318" s="251"/>
      <c r="AW318" s="251"/>
      <c r="AX318" s="251"/>
      <c r="AY318" s="295"/>
      <c r="AZ318" s="278"/>
    </row>
    <row r="319" spans="10:52">
      <c r="J319" s="167"/>
      <c r="K319" s="167"/>
      <c r="L319" s="167"/>
      <c r="M319" s="167"/>
      <c r="N319" s="167"/>
      <c r="O319" s="167"/>
      <c r="P319" s="167"/>
      <c r="Q319" s="167"/>
      <c r="R319" s="167"/>
      <c r="S319" s="167"/>
      <c r="T319" s="167"/>
      <c r="U319" s="167"/>
      <c r="V319" s="167"/>
      <c r="W319" s="167"/>
      <c r="X319" s="167"/>
      <c r="Y319" s="167"/>
      <c r="Z319" s="251"/>
      <c r="AA319" s="251"/>
      <c r="AB319" s="251"/>
      <c r="AC319" s="251"/>
      <c r="AD319" s="251"/>
      <c r="AE319" s="251"/>
      <c r="AF319" s="167"/>
      <c r="AG319" s="167"/>
      <c r="AH319" s="167"/>
      <c r="AI319" s="251"/>
      <c r="AJ319" s="167"/>
      <c r="AK319" s="167"/>
      <c r="AL319" s="167"/>
      <c r="AM319" s="167"/>
      <c r="AN319" s="167"/>
      <c r="AO319" s="167"/>
      <c r="AP319" s="167"/>
      <c r="AQ319" s="167"/>
      <c r="AR319" s="167"/>
      <c r="AS319" s="251"/>
      <c r="AT319" s="251"/>
      <c r="AU319" s="251"/>
      <c r="AV319" s="251"/>
      <c r="AW319" s="251"/>
      <c r="AX319" s="251"/>
      <c r="AY319" s="295"/>
      <c r="AZ319" s="278"/>
    </row>
    <row r="320" spans="10:52">
      <c r="J320" s="167"/>
      <c r="K320" s="167"/>
      <c r="L320" s="167"/>
      <c r="M320" s="167"/>
      <c r="N320" s="167"/>
      <c r="O320" s="167"/>
      <c r="P320" s="167"/>
      <c r="Q320" s="167"/>
      <c r="R320" s="167"/>
      <c r="S320" s="167"/>
      <c r="T320" s="167"/>
      <c r="U320" s="167"/>
      <c r="V320" s="167"/>
      <c r="W320" s="167"/>
      <c r="X320" s="167"/>
      <c r="Y320" s="167"/>
      <c r="Z320" s="251"/>
      <c r="AA320" s="251"/>
      <c r="AB320" s="251"/>
      <c r="AC320" s="251"/>
      <c r="AD320" s="251"/>
      <c r="AE320" s="251"/>
      <c r="AF320" s="167"/>
      <c r="AG320" s="167"/>
      <c r="AH320" s="167"/>
      <c r="AI320" s="251"/>
      <c r="AJ320" s="167"/>
      <c r="AK320" s="167"/>
      <c r="AL320" s="167"/>
      <c r="AM320" s="167"/>
      <c r="AN320" s="167"/>
      <c r="AO320" s="167"/>
      <c r="AP320" s="167"/>
      <c r="AQ320" s="167"/>
      <c r="AR320" s="167"/>
      <c r="AS320" s="251"/>
      <c r="AT320" s="251"/>
      <c r="AU320" s="251"/>
      <c r="AV320" s="251"/>
      <c r="AW320" s="251"/>
      <c r="AX320" s="251"/>
      <c r="AY320" s="295"/>
      <c r="AZ320" s="278"/>
    </row>
    <row r="321" spans="10:52">
      <c r="J321" s="167"/>
      <c r="K321" s="167"/>
      <c r="L321" s="167"/>
      <c r="M321" s="167"/>
      <c r="N321" s="167"/>
      <c r="O321" s="167"/>
      <c r="P321" s="167"/>
      <c r="Q321" s="167"/>
      <c r="R321" s="167"/>
      <c r="S321" s="167"/>
      <c r="T321" s="167"/>
      <c r="U321" s="167"/>
      <c r="V321" s="167"/>
      <c r="W321" s="167"/>
      <c r="X321" s="167"/>
      <c r="Y321" s="167"/>
      <c r="Z321" s="251"/>
      <c r="AA321" s="251"/>
      <c r="AB321" s="251"/>
      <c r="AC321" s="251"/>
      <c r="AD321" s="251"/>
      <c r="AE321" s="251"/>
      <c r="AF321" s="167"/>
      <c r="AG321" s="167"/>
      <c r="AH321" s="167"/>
      <c r="AI321" s="251"/>
      <c r="AJ321" s="167"/>
      <c r="AK321" s="167"/>
      <c r="AL321" s="167"/>
      <c r="AM321" s="167"/>
      <c r="AN321" s="167"/>
      <c r="AO321" s="167"/>
      <c r="AP321" s="167"/>
      <c r="AQ321" s="167"/>
      <c r="AR321" s="167"/>
      <c r="AS321" s="251"/>
      <c r="AT321" s="251"/>
      <c r="AU321" s="251"/>
      <c r="AV321" s="251"/>
      <c r="AW321" s="251"/>
      <c r="AX321" s="251"/>
      <c r="AY321" s="295"/>
      <c r="AZ321" s="278"/>
    </row>
    <row r="322" spans="10:52">
      <c r="J322" s="167"/>
      <c r="K322" s="167"/>
      <c r="L322" s="167"/>
      <c r="M322" s="167"/>
      <c r="N322" s="167"/>
      <c r="O322" s="167"/>
      <c r="P322" s="167"/>
      <c r="Q322" s="167"/>
      <c r="R322" s="167"/>
      <c r="S322" s="167"/>
      <c r="T322" s="167"/>
      <c r="U322" s="167"/>
      <c r="V322" s="167"/>
      <c r="W322" s="167"/>
      <c r="X322" s="167"/>
      <c r="Y322" s="167"/>
      <c r="Z322" s="251"/>
      <c r="AA322" s="251"/>
      <c r="AB322" s="251"/>
      <c r="AC322" s="251"/>
      <c r="AD322" s="251"/>
      <c r="AE322" s="251"/>
      <c r="AF322" s="167"/>
      <c r="AG322" s="167"/>
      <c r="AH322" s="167"/>
      <c r="AI322" s="251"/>
      <c r="AJ322" s="167"/>
      <c r="AK322" s="167"/>
      <c r="AL322" s="167"/>
      <c r="AM322" s="167"/>
      <c r="AN322" s="167"/>
      <c r="AO322" s="167"/>
      <c r="AP322" s="167"/>
      <c r="AQ322" s="167"/>
      <c r="AR322" s="167"/>
      <c r="AS322" s="251"/>
      <c r="AT322" s="251"/>
      <c r="AU322" s="251"/>
      <c r="AV322" s="251"/>
      <c r="AW322" s="251"/>
      <c r="AX322" s="251"/>
      <c r="AY322" s="295"/>
      <c r="AZ322" s="278"/>
    </row>
    <row r="323" spans="10:52">
      <c r="J323" s="167"/>
      <c r="K323" s="167"/>
      <c r="L323" s="167"/>
      <c r="M323" s="167"/>
      <c r="N323" s="167"/>
      <c r="O323" s="167"/>
      <c r="P323" s="167"/>
      <c r="Q323" s="167"/>
      <c r="R323" s="167"/>
      <c r="S323" s="167"/>
      <c r="T323" s="167"/>
      <c r="U323" s="167"/>
      <c r="V323" s="167"/>
      <c r="W323" s="167"/>
      <c r="X323" s="167"/>
      <c r="Y323" s="167"/>
      <c r="Z323" s="251"/>
      <c r="AA323" s="251"/>
      <c r="AB323" s="251"/>
      <c r="AC323" s="251"/>
      <c r="AD323" s="251"/>
      <c r="AE323" s="251"/>
      <c r="AF323" s="167"/>
      <c r="AG323" s="167"/>
      <c r="AH323" s="167"/>
      <c r="AI323" s="251"/>
      <c r="AJ323" s="167"/>
      <c r="AK323" s="167"/>
      <c r="AL323" s="167"/>
      <c r="AM323" s="167"/>
      <c r="AN323" s="167"/>
      <c r="AO323" s="167"/>
      <c r="AP323" s="167"/>
      <c r="AQ323" s="167"/>
      <c r="AR323" s="167"/>
      <c r="AS323" s="251"/>
      <c r="AT323" s="251"/>
      <c r="AU323" s="251"/>
      <c r="AV323" s="251"/>
      <c r="AW323" s="251"/>
      <c r="AX323" s="251"/>
      <c r="AY323" s="295"/>
      <c r="AZ323" s="278"/>
    </row>
    <row r="324" spans="10:52">
      <c r="J324" s="167"/>
      <c r="K324" s="167"/>
      <c r="L324" s="167"/>
      <c r="M324" s="167"/>
      <c r="N324" s="167"/>
      <c r="O324" s="167"/>
      <c r="P324" s="167"/>
      <c r="Q324" s="167"/>
      <c r="R324" s="167"/>
      <c r="S324" s="167"/>
      <c r="T324" s="167"/>
      <c r="U324" s="167"/>
      <c r="V324" s="167"/>
      <c r="W324" s="167"/>
      <c r="X324" s="167"/>
      <c r="Y324" s="167"/>
      <c r="Z324" s="251"/>
      <c r="AA324" s="251"/>
      <c r="AB324" s="251"/>
      <c r="AC324" s="251"/>
      <c r="AD324" s="251"/>
      <c r="AE324" s="251"/>
      <c r="AF324" s="167"/>
      <c r="AG324" s="167"/>
      <c r="AH324" s="167"/>
      <c r="AI324" s="251"/>
      <c r="AJ324" s="167"/>
      <c r="AK324" s="167"/>
      <c r="AL324" s="167"/>
      <c r="AM324" s="167"/>
      <c r="AN324" s="167"/>
      <c r="AO324" s="167"/>
      <c r="AP324" s="167"/>
      <c r="AQ324" s="167"/>
      <c r="AR324" s="167"/>
      <c r="AS324" s="251"/>
      <c r="AT324" s="251"/>
      <c r="AU324" s="251"/>
      <c r="AV324" s="251"/>
      <c r="AW324" s="251"/>
      <c r="AX324" s="251"/>
      <c r="AY324" s="295"/>
      <c r="AZ324" s="278"/>
    </row>
    <row r="325" spans="10:52">
      <c r="J325" s="167"/>
      <c r="K325" s="167"/>
      <c r="L325" s="167"/>
      <c r="M325" s="167"/>
      <c r="N325" s="167"/>
      <c r="O325" s="167"/>
      <c r="P325" s="167"/>
      <c r="Q325" s="167"/>
      <c r="R325" s="167"/>
      <c r="S325" s="167"/>
      <c r="T325" s="167"/>
      <c r="U325" s="167"/>
      <c r="V325" s="167"/>
      <c r="W325" s="167"/>
      <c r="X325" s="167"/>
      <c r="Y325" s="167"/>
      <c r="Z325" s="251"/>
      <c r="AA325" s="251"/>
      <c r="AB325" s="251"/>
      <c r="AC325" s="251"/>
      <c r="AD325" s="251"/>
      <c r="AE325" s="251"/>
      <c r="AF325" s="167"/>
      <c r="AG325" s="167"/>
      <c r="AH325" s="167"/>
      <c r="AI325" s="251"/>
      <c r="AJ325" s="167"/>
      <c r="AK325" s="167"/>
      <c r="AL325" s="167"/>
      <c r="AM325" s="167"/>
      <c r="AN325" s="167"/>
      <c r="AO325" s="167"/>
      <c r="AP325" s="167"/>
      <c r="AQ325" s="167"/>
      <c r="AR325" s="167"/>
      <c r="AS325" s="251"/>
      <c r="AT325" s="251"/>
      <c r="AU325" s="251"/>
      <c r="AV325" s="251"/>
      <c r="AW325" s="251"/>
      <c r="AX325" s="251"/>
      <c r="AY325" s="295"/>
      <c r="AZ325" s="278"/>
    </row>
    <row r="326" spans="10:52">
      <c r="J326" s="167"/>
      <c r="K326" s="167"/>
      <c r="L326" s="167"/>
      <c r="M326" s="167"/>
      <c r="N326" s="167"/>
      <c r="O326" s="167"/>
      <c r="P326" s="167"/>
      <c r="Q326" s="167"/>
      <c r="R326" s="167"/>
      <c r="S326" s="167"/>
      <c r="T326" s="167"/>
      <c r="U326" s="167"/>
      <c r="V326" s="167"/>
      <c r="W326" s="167"/>
      <c r="X326" s="167"/>
      <c r="Y326" s="167"/>
      <c r="Z326" s="251"/>
      <c r="AA326" s="251"/>
      <c r="AB326" s="251"/>
      <c r="AC326" s="251"/>
      <c r="AD326" s="251"/>
      <c r="AE326" s="251"/>
      <c r="AF326" s="167"/>
      <c r="AG326" s="167"/>
      <c r="AH326" s="167"/>
      <c r="AI326" s="251"/>
      <c r="AJ326" s="167"/>
      <c r="AK326" s="167"/>
      <c r="AL326" s="167"/>
      <c r="AM326" s="167"/>
      <c r="AN326" s="167"/>
      <c r="AO326" s="167"/>
      <c r="AP326" s="167"/>
      <c r="AQ326" s="167"/>
      <c r="AR326" s="167"/>
      <c r="AS326" s="251"/>
      <c r="AT326" s="251"/>
      <c r="AU326" s="251"/>
      <c r="AV326" s="251"/>
      <c r="AW326" s="251"/>
      <c r="AX326" s="251"/>
      <c r="AY326" s="295"/>
      <c r="AZ326" s="278"/>
    </row>
    <row r="327" spans="10:52">
      <c r="J327" s="167"/>
      <c r="K327" s="167"/>
      <c r="L327" s="167"/>
      <c r="M327" s="167"/>
      <c r="N327" s="167"/>
      <c r="O327" s="167"/>
      <c r="P327" s="167"/>
      <c r="Q327" s="167"/>
      <c r="R327" s="167"/>
      <c r="S327" s="167"/>
      <c r="T327" s="167"/>
      <c r="U327" s="167"/>
      <c r="V327" s="167"/>
      <c r="W327" s="167"/>
      <c r="X327" s="167"/>
      <c r="Y327" s="167"/>
      <c r="Z327" s="251"/>
      <c r="AA327" s="251"/>
      <c r="AB327" s="251"/>
      <c r="AC327" s="251"/>
      <c r="AD327" s="251"/>
      <c r="AE327" s="251"/>
      <c r="AF327" s="167"/>
      <c r="AG327" s="167"/>
      <c r="AH327" s="167"/>
      <c r="AI327" s="251"/>
      <c r="AJ327" s="167"/>
      <c r="AK327" s="167"/>
      <c r="AL327" s="167"/>
      <c r="AM327" s="167"/>
      <c r="AN327" s="167"/>
      <c r="AO327" s="167"/>
      <c r="AP327" s="167"/>
      <c r="AQ327" s="167"/>
      <c r="AR327" s="167"/>
      <c r="AS327" s="251"/>
      <c r="AT327" s="251"/>
      <c r="AU327" s="251"/>
      <c r="AV327" s="251"/>
      <c r="AW327" s="251"/>
      <c r="AX327" s="251"/>
      <c r="AY327" s="295"/>
      <c r="AZ327" s="278"/>
    </row>
    <row r="328" spans="10:52">
      <c r="J328" s="167"/>
      <c r="K328" s="167"/>
      <c r="L328" s="167"/>
      <c r="M328" s="167"/>
      <c r="N328" s="167"/>
      <c r="O328" s="167"/>
      <c r="P328" s="167"/>
      <c r="Q328" s="167"/>
      <c r="R328" s="167"/>
      <c r="S328" s="167"/>
      <c r="T328" s="167"/>
      <c r="U328" s="167"/>
      <c r="V328" s="167"/>
      <c r="W328" s="167"/>
      <c r="X328" s="167"/>
      <c r="Y328" s="167"/>
      <c r="Z328" s="251"/>
      <c r="AA328" s="251"/>
      <c r="AB328" s="251"/>
      <c r="AC328" s="251"/>
      <c r="AD328" s="251"/>
      <c r="AE328" s="251"/>
      <c r="AF328" s="167"/>
      <c r="AG328" s="167"/>
      <c r="AH328" s="167"/>
      <c r="AI328" s="251"/>
      <c r="AJ328" s="167"/>
      <c r="AK328" s="167"/>
      <c r="AL328" s="167"/>
      <c r="AM328" s="167"/>
      <c r="AN328" s="167"/>
      <c r="AO328" s="167"/>
      <c r="AP328" s="167"/>
      <c r="AQ328" s="167"/>
      <c r="AR328" s="167"/>
      <c r="AS328" s="251"/>
      <c r="AT328" s="251"/>
      <c r="AU328" s="251"/>
      <c r="AV328" s="251"/>
      <c r="AW328" s="251"/>
      <c r="AX328" s="251"/>
      <c r="AY328" s="295"/>
      <c r="AZ328" s="278"/>
    </row>
    <row r="329" spans="10:52">
      <c r="J329" s="167"/>
      <c r="K329" s="167"/>
      <c r="L329" s="167"/>
      <c r="M329" s="167"/>
      <c r="N329" s="167"/>
      <c r="O329" s="167"/>
      <c r="P329" s="167"/>
      <c r="Q329" s="167"/>
      <c r="R329" s="167"/>
      <c r="S329" s="167"/>
      <c r="T329" s="167"/>
      <c r="U329" s="167"/>
      <c r="V329" s="167"/>
      <c r="W329" s="167"/>
      <c r="X329" s="167"/>
      <c r="Y329" s="167"/>
      <c r="Z329" s="251"/>
      <c r="AA329" s="251"/>
      <c r="AB329" s="251"/>
      <c r="AC329" s="251"/>
      <c r="AD329" s="251"/>
      <c r="AE329" s="251"/>
      <c r="AF329" s="167"/>
      <c r="AG329" s="167"/>
      <c r="AH329" s="167"/>
      <c r="AI329" s="251"/>
      <c r="AJ329" s="167"/>
      <c r="AK329" s="167"/>
      <c r="AL329" s="167"/>
      <c r="AM329" s="167"/>
      <c r="AN329" s="167"/>
      <c r="AO329" s="167"/>
      <c r="AP329" s="167"/>
      <c r="AQ329" s="167"/>
      <c r="AR329" s="167"/>
      <c r="AS329" s="251"/>
      <c r="AT329" s="251"/>
      <c r="AU329" s="251"/>
      <c r="AV329" s="251"/>
      <c r="AW329" s="251"/>
      <c r="AX329" s="251"/>
      <c r="AY329" s="295"/>
      <c r="AZ329" s="278"/>
    </row>
    <row r="330" spans="10:52">
      <c r="J330" s="167"/>
      <c r="K330" s="167"/>
      <c r="L330" s="167"/>
      <c r="M330" s="167"/>
      <c r="N330" s="167"/>
      <c r="O330" s="167"/>
      <c r="P330" s="167"/>
      <c r="Q330" s="167"/>
      <c r="R330" s="167"/>
      <c r="S330" s="167"/>
      <c r="T330" s="167"/>
      <c r="U330" s="167"/>
      <c r="V330" s="167"/>
      <c r="W330" s="167"/>
      <c r="X330" s="167"/>
      <c r="Y330" s="167"/>
      <c r="Z330" s="251"/>
      <c r="AA330" s="251"/>
      <c r="AB330" s="251"/>
      <c r="AC330" s="251"/>
      <c r="AD330" s="251"/>
      <c r="AE330" s="251"/>
      <c r="AF330" s="167"/>
      <c r="AG330" s="167"/>
      <c r="AH330" s="167"/>
      <c r="AI330" s="251"/>
      <c r="AJ330" s="167"/>
      <c r="AK330" s="167"/>
      <c r="AL330" s="167"/>
      <c r="AM330" s="167"/>
      <c r="AN330" s="167"/>
      <c r="AO330" s="167"/>
      <c r="AP330" s="167"/>
      <c r="AQ330" s="167"/>
      <c r="AR330" s="167"/>
      <c r="AS330" s="251"/>
      <c r="AT330" s="251"/>
      <c r="AU330" s="251"/>
      <c r="AV330" s="251"/>
      <c r="AW330" s="251"/>
      <c r="AX330" s="251"/>
      <c r="AY330" s="295"/>
      <c r="AZ330" s="278"/>
    </row>
    <row r="331" spans="10:52">
      <c r="J331" s="167"/>
      <c r="K331" s="167"/>
      <c r="L331" s="167"/>
      <c r="M331" s="167"/>
      <c r="N331" s="167"/>
      <c r="O331" s="167"/>
      <c r="P331" s="167"/>
      <c r="Q331" s="167"/>
      <c r="R331" s="167"/>
      <c r="S331" s="167"/>
      <c r="T331" s="167"/>
      <c r="U331" s="167"/>
      <c r="V331" s="167"/>
      <c r="W331" s="167"/>
      <c r="X331" s="167"/>
      <c r="Y331" s="167"/>
      <c r="Z331" s="251"/>
      <c r="AA331" s="251"/>
      <c r="AB331" s="251"/>
      <c r="AC331" s="251"/>
      <c r="AD331" s="251"/>
      <c r="AE331" s="251"/>
      <c r="AF331" s="167"/>
      <c r="AG331" s="167"/>
      <c r="AH331" s="167"/>
      <c r="AI331" s="251"/>
      <c r="AJ331" s="167"/>
      <c r="AK331" s="167"/>
      <c r="AL331" s="167"/>
      <c r="AM331" s="167"/>
      <c r="AN331" s="167"/>
      <c r="AO331" s="167"/>
      <c r="AP331" s="167"/>
      <c r="AQ331" s="167"/>
      <c r="AR331" s="167"/>
      <c r="AS331" s="251"/>
      <c r="AT331" s="251"/>
      <c r="AU331" s="251"/>
      <c r="AV331" s="251"/>
      <c r="AW331" s="251"/>
      <c r="AX331" s="251"/>
      <c r="AY331" s="295"/>
      <c r="AZ331" s="278"/>
    </row>
    <row r="332" spans="10:52">
      <c r="J332" s="167"/>
      <c r="K332" s="167"/>
      <c r="L332" s="167"/>
      <c r="M332" s="167"/>
      <c r="N332" s="167"/>
      <c r="O332" s="167"/>
      <c r="P332" s="167"/>
      <c r="Q332" s="167"/>
      <c r="R332" s="167"/>
      <c r="S332" s="167"/>
      <c r="T332" s="167"/>
      <c r="U332" s="167"/>
      <c r="V332" s="167"/>
      <c r="W332" s="167"/>
      <c r="X332" s="167"/>
      <c r="Y332" s="167"/>
      <c r="Z332" s="251"/>
      <c r="AA332" s="251"/>
      <c r="AB332" s="251"/>
      <c r="AC332" s="251"/>
      <c r="AD332" s="251"/>
      <c r="AE332" s="251"/>
      <c r="AF332" s="167"/>
      <c r="AG332" s="167"/>
      <c r="AH332" s="167"/>
      <c r="AI332" s="251"/>
      <c r="AJ332" s="167"/>
      <c r="AK332" s="167"/>
      <c r="AL332" s="167"/>
      <c r="AM332" s="167"/>
      <c r="AN332" s="167"/>
      <c r="AO332" s="167"/>
      <c r="AP332" s="167"/>
      <c r="AQ332" s="167"/>
      <c r="AR332" s="167"/>
      <c r="AS332" s="251"/>
      <c r="AT332" s="251"/>
      <c r="AU332" s="251"/>
      <c r="AV332" s="251"/>
      <c r="AW332" s="251"/>
      <c r="AX332" s="251"/>
      <c r="AY332" s="295"/>
      <c r="AZ332" s="278"/>
    </row>
    <row r="333" spans="10:52">
      <c r="J333" s="167"/>
      <c r="K333" s="167"/>
      <c r="L333" s="167"/>
      <c r="M333" s="167"/>
      <c r="N333" s="167"/>
      <c r="O333" s="167"/>
      <c r="P333" s="167"/>
      <c r="Q333" s="167"/>
      <c r="R333" s="167"/>
      <c r="S333" s="167"/>
      <c r="T333" s="167"/>
      <c r="U333" s="167"/>
      <c r="V333" s="167"/>
      <c r="W333" s="167"/>
      <c r="X333" s="167"/>
      <c r="Y333" s="167"/>
      <c r="Z333" s="251"/>
      <c r="AA333" s="251"/>
      <c r="AB333" s="251"/>
      <c r="AC333" s="251"/>
      <c r="AD333" s="251"/>
      <c r="AE333" s="251"/>
      <c r="AF333" s="167"/>
      <c r="AG333" s="167"/>
      <c r="AH333" s="167"/>
      <c r="AI333" s="251"/>
      <c r="AJ333" s="167"/>
      <c r="AK333" s="167"/>
      <c r="AL333" s="167"/>
      <c r="AM333" s="167"/>
      <c r="AN333" s="167"/>
      <c r="AO333" s="167"/>
      <c r="AP333" s="167"/>
      <c r="AQ333" s="167"/>
      <c r="AR333" s="167"/>
      <c r="AS333" s="251"/>
      <c r="AT333" s="251"/>
      <c r="AU333" s="251"/>
      <c r="AV333" s="251"/>
      <c r="AW333" s="251"/>
      <c r="AX333" s="251"/>
      <c r="AY333" s="295"/>
      <c r="AZ333" s="278"/>
    </row>
    <row r="334" spans="10:52">
      <c r="J334" s="167"/>
      <c r="K334" s="167"/>
      <c r="L334" s="167"/>
      <c r="M334" s="167"/>
      <c r="N334" s="167"/>
      <c r="O334" s="167"/>
      <c r="P334" s="167"/>
      <c r="Q334" s="167"/>
      <c r="R334" s="167"/>
      <c r="S334" s="167"/>
      <c r="T334" s="167"/>
      <c r="U334" s="167"/>
      <c r="V334" s="167"/>
      <c r="W334" s="167"/>
      <c r="X334" s="167"/>
      <c r="Y334" s="167"/>
      <c r="Z334" s="251"/>
      <c r="AA334" s="251"/>
      <c r="AB334" s="251"/>
      <c r="AC334" s="251"/>
      <c r="AD334" s="251"/>
      <c r="AE334" s="251"/>
      <c r="AF334" s="167"/>
      <c r="AG334" s="167"/>
      <c r="AH334" s="167"/>
      <c r="AI334" s="251"/>
      <c r="AJ334" s="167"/>
      <c r="AK334" s="167"/>
      <c r="AL334" s="167"/>
      <c r="AM334" s="167"/>
      <c r="AN334" s="167"/>
      <c r="AO334" s="167"/>
      <c r="AP334" s="167"/>
      <c r="AQ334" s="167"/>
      <c r="AR334" s="167"/>
      <c r="AS334" s="251"/>
      <c r="AT334" s="251"/>
      <c r="AU334" s="251"/>
      <c r="AV334" s="251"/>
      <c r="AW334" s="251"/>
      <c r="AX334" s="251"/>
      <c r="AY334" s="295"/>
      <c r="AZ334" s="278"/>
    </row>
    <row r="335" spans="10:52">
      <c r="J335" s="167"/>
      <c r="K335" s="167"/>
      <c r="L335" s="167"/>
      <c r="M335" s="167"/>
      <c r="N335" s="167"/>
      <c r="O335" s="167"/>
      <c r="P335" s="167"/>
      <c r="Q335" s="167"/>
      <c r="R335" s="167"/>
      <c r="S335" s="167"/>
      <c r="T335" s="167"/>
      <c r="U335" s="167"/>
      <c r="V335" s="167"/>
      <c r="W335" s="167"/>
      <c r="X335" s="167"/>
      <c r="Y335" s="167"/>
      <c r="Z335" s="251"/>
      <c r="AA335" s="251"/>
      <c r="AB335" s="251"/>
      <c r="AC335" s="251"/>
      <c r="AD335" s="251"/>
      <c r="AE335" s="251"/>
      <c r="AF335" s="167"/>
      <c r="AG335" s="167"/>
      <c r="AH335" s="167"/>
      <c r="AI335" s="251"/>
      <c r="AJ335" s="167"/>
      <c r="AK335" s="167"/>
      <c r="AL335" s="167"/>
      <c r="AM335" s="167"/>
      <c r="AN335" s="167"/>
      <c r="AO335" s="167"/>
      <c r="AP335" s="167"/>
      <c r="AQ335" s="167"/>
      <c r="AR335" s="167"/>
      <c r="AS335" s="251"/>
      <c r="AT335" s="251"/>
      <c r="AU335" s="251"/>
      <c r="AV335" s="251"/>
      <c r="AW335" s="251"/>
      <c r="AX335" s="251"/>
      <c r="AY335" s="295"/>
      <c r="AZ335" s="278"/>
    </row>
    <row r="336" spans="10:52">
      <c r="J336" s="167"/>
      <c r="K336" s="167"/>
      <c r="L336" s="167"/>
      <c r="M336" s="167"/>
      <c r="N336" s="167"/>
      <c r="O336" s="167"/>
      <c r="P336" s="167"/>
      <c r="Q336" s="167"/>
      <c r="R336" s="167"/>
      <c r="S336" s="167"/>
      <c r="T336" s="167"/>
      <c r="U336" s="167"/>
      <c r="V336" s="167"/>
      <c r="W336" s="167"/>
      <c r="X336" s="167"/>
      <c r="Y336" s="167"/>
      <c r="Z336" s="251"/>
      <c r="AA336" s="251"/>
      <c r="AB336" s="251"/>
      <c r="AC336" s="251"/>
      <c r="AD336" s="251"/>
      <c r="AE336" s="251"/>
      <c r="AF336" s="167"/>
      <c r="AG336" s="167"/>
      <c r="AH336" s="167"/>
      <c r="AI336" s="251"/>
      <c r="AJ336" s="167"/>
      <c r="AK336" s="167"/>
      <c r="AL336" s="167"/>
      <c r="AM336" s="167"/>
      <c r="AN336" s="167"/>
      <c r="AO336" s="167"/>
      <c r="AP336" s="167"/>
      <c r="AQ336" s="167"/>
      <c r="AR336" s="167"/>
      <c r="AS336" s="251"/>
      <c r="AT336" s="251"/>
      <c r="AU336" s="251"/>
      <c r="AV336" s="251"/>
      <c r="AW336" s="251"/>
      <c r="AX336" s="251"/>
      <c r="AY336" s="295"/>
      <c r="AZ336" s="278"/>
    </row>
    <row r="337" spans="10:52">
      <c r="J337" s="167"/>
      <c r="K337" s="167"/>
      <c r="L337" s="167"/>
      <c r="M337" s="167"/>
      <c r="N337" s="167"/>
      <c r="O337" s="167"/>
      <c r="P337" s="167"/>
      <c r="Q337" s="167"/>
      <c r="R337" s="167"/>
      <c r="S337" s="167"/>
      <c r="T337" s="167"/>
      <c r="U337" s="167"/>
      <c r="V337" s="167"/>
      <c r="W337" s="167"/>
      <c r="X337" s="167"/>
      <c r="Y337" s="167"/>
      <c r="Z337" s="251"/>
      <c r="AA337" s="251"/>
      <c r="AB337" s="251"/>
      <c r="AC337" s="251"/>
      <c r="AD337" s="251"/>
      <c r="AE337" s="251"/>
      <c r="AF337" s="167"/>
      <c r="AG337" s="167"/>
      <c r="AH337" s="167"/>
      <c r="AI337" s="251"/>
      <c r="AJ337" s="167"/>
      <c r="AK337" s="167"/>
      <c r="AL337" s="167"/>
      <c r="AM337" s="167"/>
      <c r="AN337" s="167"/>
      <c r="AO337" s="167"/>
      <c r="AP337" s="167"/>
      <c r="AQ337" s="167"/>
      <c r="AR337" s="167"/>
      <c r="AS337" s="251"/>
      <c r="AT337" s="251"/>
      <c r="AU337" s="251"/>
      <c r="AV337" s="251"/>
      <c r="AW337" s="251"/>
      <c r="AX337" s="251"/>
      <c r="AY337" s="295"/>
      <c r="AZ337" s="278"/>
    </row>
    <row r="338" spans="10:52">
      <c r="J338" s="167"/>
      <c r="K338" s="167"/>
      <c r="L338" s="167"/>
      <c r="M338" s="167"/>
      <c r="N338" s="167"/>
      <c r="O338" s="167"/>
      <c r="P338" s="167"/>
      <c r="Q338" s="167"/>
      <c r="R338" s="167"/>
      <c r="S338" s="167"/>
      <c r="T338" s="167"/>
      <c r="U338" s="167"/>
      <c r="V338" s="167"/>
      <c r="W338" s="167"/>
      <c r="X338" s="167"/>
      <c r="Y338" s="167"/>
      <c r="Z338" s="251"/>
      <c r="AA338" s="251"/>
      <c r="AB338" s="251"/>
      <c r="AC338" s="251"/>
      <c r="AD338" s="251"/>
      <c r="AE338" s="251"/>
      <c r="AF338" s="167"/>
      <c r="AG338" s="167"/>
      <c r="AH338" s="167"/>
      <c r="AI338" s="251"/>
      <c r="AJ338" s="167"/>
      <c r="AK338" s="167"/>
      <c r="AL338" s="167"/>
      <c r="AM338" s="167"/>
      <c r="AN338" s="167"/>
      <c r="AO338" s="167"/>
      <c r="AP338" s="167"/>
      <c r="AQ338" s="167"/>
      <c r="AR338" s="167"/>
      <c r="AS338" s="251"/>
      <c r="AT338" s="251"/>
      <c r="AU338" s="251"/>
      <c r="AV338" s="251"/>
      <c r="AW338" s="251"/>
      <c r="AX338" s="251"/>
      <c r="AY338" s="295"/>
      <c r="AZ338" s="278"/>
    </row>
    <row r="339" spans="10:52">
      <c r="J339" s="167"/>
      <c r="K339" s="167"/>
      <c r="L339" s="167"/>
      <c r="M339" s="167"/>
      <c r="N339" s="167"/>
      <c r="O339" s="167"/>
      <c r="P339" s="167"/>
      <c r="Q339" s="167"/>
      <c r="R339" s="167"/>
      <c r="S339" s="167"/>
      <c r="T339" s="167"/>
      <c r="U339" s="167"/>
      <c r="V339" s="167"/>
      <c r="W339" s="167"/>
      <c r="X339" s="167"/>
      <c r="Y339" s="167"/>
      <c r="Z339" s="251"/>
      <c r="AA339" s="251"/>
      <c r="AB339" s="251"/>
      <c r="AC339" s="251"/>
      <c r="AD339" s="251"/>
      <c r="AE339" s="251"/>
      <c r="AF339" s="167"/>
      <c r="AG339" s="167"/>
      <c r="AH339" s="167"/>
      <c r="AI339" s="251"/>
      <c r="AJ339" s="167"/>
      <c r="AK339" s="167"/>
      <c r="AL339" s="167"/>
      <c r="AM339" s="167"/>
      <c r="AN339" s="167"/>
      <c r="AO339" s="167"/>
      <c r="AP339" s="167"/>
      <c r="AQ339" s="167"/>
      <c r="AR339" s="167"/>
      <c r="AS339" s="251"/>
      <c r="AT339" s="251"/>
      <c r="AU339" s="251"/>
      <c r="AV339" s="251"/>
      <c r="AW339" s="251"/>
      <c r="AX339" s="251"/>
      <c r="AY339" s="295"/>
      <c r="AZ339" s="278"/>
    </row>
    <row r="340" spans="10:52">
      <c r="J340" s="167"/>
      <c r="K340" s="167"/>
      <c r="L340" s="167"/>
      <c r="M340" s="167"/>
      <c r="N340" s="167"/>
      <c r="O340" s="167"/>
      <c r="P340" s="167"/>
      <c r="Q340" s="167"/>
      <c r="R340" s="167"/>
      <c r="S340" s="167"/>
      <c r="T340" s="167"/>
      <c r="U340" s="167"/>
      <c r="V340" s="167"/>
      <c r="W340" s="167"/>
      <c r="X340" s="167"/>
      <c r="Y340" s="167"/>
      <c r="Z340" s="251"/>
      <c r="AA340" s="251"/>
      <c r="AB340" s="251"/>
      <c r="AC340" s="251"/>
      <c r="AD340" s="251"/>
      <c r="AE340" s="251"/>
      <c r="AF340" s="167"/>
      <c r="AG340" s="167"/>
      <c r="AH340" s="167"/>
      <c r="AI340" s="251"/>
      <c r="AJ340" s="167"/>
      <c r="AK340" s="167"/>
      <c r="AL340" s="167"/>
      <c r="AM340" s="167"/>
      <c r="AN340" s="167"/>
      <c r="AO340" s="167"/>
      <c r="AP340" s="167"/>
      <c r="AQ340" s="167"/>
      <c r="AR340" s="167"/>
      <c r="AS340" s="251"/>
      <c r="AT340" s="251"/>
      <c r="AU340" s="251"/>
      <c r="AV340" s="251"/>
      <c r="AW340" s="251"/>
      <c r="AX340" s="251"/>
      <c r="AY340" s="295"/>
      <c r="AZ340" s="278"/>
    </row>
    <row r="341" spans="10:52">
      <c r="J341" s="167"/>
      <c r="K341" s="167"/>
      <c r="L341" s="167"/>
      <c r="M341" s="167"/>
      <c r="N341" s="167"/>
      <c r="O341" s="167"/>
      <c r="P341" s="167"/>
      <c r="Q341" s="167"/>
      <c r="R341" s="167"/>
      <c r="S341" s="167"/>
      <c r="T341" s="167"/>
      <c r="U341" s="167"/>
      <c r="V341" s="167"/>
      <c r="W341" s="167"/>
      <c r="X341" s="167"/>
      <c r="Y341" s="167"/>
      <c r="Z341" s="251"/>
      <c r="AA341" s="251"/>
      <c r="AB341" s="251"/>
      <c r="AC341" s="251"/>
      <c r="AD341" s="251"/>
      <c r="AE341" s="251"/>
      <c r="AF341" s="167"/>
      <c r="AG341" s="167"/>
      <c r="AH341" s="167"/>
      <c r="AI341" s="251"/>
      <c r="AJ341" s="167"/>
      <c r="AK341" s="167"/>
      <c r="AL341" s="167"/>
      <c r="AM341" s="167"/>
      <c r="AN341" s="167"/>
      <c r="AO341" s="167"/>
      <c r="AP341" s="167"/>
      <c r="AQ341" s="167"/>
      <c r="AR341" s="167"/>
      <c r="AS341" s="251"/>
      <c r="AT341" s="251"/>
      <c r="AU341" s="251"/>
      <c r="AV341" s="251"/>
      <c r="AW341" s="251"/>
      <c r="AX341" s="251"/>
      <c r="AY341" s="295"/>
      <c r="AZ341" s="278"/>
    </row>
    <row r="342" spans="10:52">
      <c r="J342" s="167"/>
      <c r="K342" s="167"/>
      <c r="L342" s="167"/>
      <c r="M342" s="167"/>
      <c r="N342" s="167"/>
      <c r="O342" s="167"/>
      <c r="P342" s="167"/>
      <c r="Q342" s="167"/>
      <c r="R342" s="167"/>
      <c r="S342" s="167"/>
      <c r="T342" s="167"/>
      <c r="U342" s="167"/>
      <c r="V342" s="167"/>
      <c r="W342" s="167"/>
      <c r="X342" s="167"/>
      <c r="Y342" s="167"/>
      <c r="Z342" s="251"/>
      <c r="AA342" s="251"/>
      <c r="AB342" s="251"/>
      <c r="AC342" s="251"/>
      <c r="AD342" s="251"/>
      <c r="AE342" s="251"/>
      <c r="AF342" s="167"/>
      <c r="AG342" s="167"/>
      <c r="AH342" s="167"/>
      <c r="AI342" s="251"/>
      <c r="AJ342" s="167"/>
      <c r="AK342" s="167"/>
      <c r="AL342" s="167"/>
      <c r="AM342" s="167"/>
      <c r="AN342" s="167"/>
      <c r="AO342" s="167"/>
      <c r="AP342" s="167"/>
      <c r="AQ342" s="167"/>
      <c r="AR342" s="167"/>
      <c r="AS342" s="251"/>
      <c r="AT342" s="251"/>
      <c r="AU342" s="251"/>
      <c r="AV342" s="251"/>
      <c r="AW342" s="251"/>
      <c r="AX342" s="251"/>
      <c r="AY342" s="295"/>
      <c r="AZ342" s="278"/>
    </row>
    <row r="343" spans="10:52">
      <c r="J343" s="167"/>
      <c r="K343" s="167"/>
      <c r="L343" s="167"/>
      <c r="M343" s="167"/>
      <c r="N343" s="167"/>
      <c r="O343" s="167"/>
      <c r="P343" s="167"/>
      <c r="Q343" s="167"/>
      <c r="R343" s="167"/>
      <c r="S343" s="167"/>
      <c r="T343" s="167"/>
      <c r="U343" s="167"/>
      <c r="V343" s="167"/>
      <c r="W343" s="167"/>
      <c r="X343" s="167"/>
      <c r="Y343" s="167"/>
      <c r="Z343" s="251"/>
      <c r="AA343" s="251"/>
      <c r="AB343" s="251"/>
      <c r="AC343" s="251"/>
      <c r="AD343" s="251"/>
      <c r="AE343" s="251"/>
      <c r="AF343" s="167"/>
      <c r="AG343" s="167"/>
      <c r="AH343" s="167"/>
      <c r="AI343" s="251"/>
      <c r="AJ343" s="167"/>
      <c r="AK343" s="167"/>
      <c r="AL343" s="167"/>
      <c r="AM343" s="167"/>
      <c r="AN343" s="167"/>
      <c r="AO343" s="167"/>
      <c r="AP343" s="167"/>
      <c r="AQ343" s="167"/>
      <c r="AR343" s="167"/>
      <c r="AS343" s="251"/>
      <c r="AT343" s="251"/>
      <c r="AU343" s="251"/>
      <c r="AV343" s="251"/>
      <c r="AW343" s="251"/>
      <c r="AX343" s="251"/>
      <c r="AY343" s="295"/>
      <c r="AZ343" s="278"/>
    </row>
    <row r="344" spans="10:52">
      <c r="J344" s="167"/>
      <c r="K344" s="167"/>
      <c r="L344" s="167"/>
      <c r="M344" s="167"/>
      <c r="N344" s="167"/>
      <c r="O344" s="167"/>
      <c r="P344" s="167"/>
      <c r="Q344" s="167"/>
      <c r="R344" s="167"/>
      <c r="S344" s="167"/>
      <c r="T344" s="167"/>
      <c r="U344" s="167"/>
      <c r="V344" s="167"/>
      <c r="W344" s="167"/>
      <c r="X344" s="167"/>
      <c r="Y344" s="167"/>
      <c r="Z344" s="251"/>
      <c r="AA344" s="251"/>
      <c r="AB344" s="251"/>
      <c r="AC344" s="251"/>
      <c r="AD344" s="251"/>
      <c r="AE344" s="251"/>
      <c r="AF344" s="167"/>
      <c r="AG344" s="167"/>
      <c r="AH344" s="167"/>
      <c r="AI344" s="251"/>
      <c r="AJ344" s="167"/>
      <c r="AK344" s="167"/>
      <c r="AL344" s="167"/>
      <c r="AM344" s="167"/>
      <c r="AN344" s="167"/>
      <c r="AO344" s="167"/>
      <c r="AP344" s="167"/>
      <c r="AQ344" s="167"/>
      <c r="AR344" s="167"/>
      <c r="AS344" s="251"/>
      <c r="AT344" s="251"/>
      <c r="AU344" s="251"/>
      <c r="AV344" s="251"/>
      <c r="AW344" s="251"/>
      <c r="AX344" s="251"/>
      <c r="AY344" s="295"/>
      <c r="AZ344" s="278"/>
    </row>
    <row r="345" spans="10:52">
      <c r="J345" s="167"/>
      <c r="K345" s="167"/>
      <c r="L345" s="167"/>
      <c r="M345" s="167"/>
      <c r="N345" s="167"/>
      <c r="O345" s="167"/>
      <c r="P345" s="167"/>
      <c r="Q345" s="167"/>
      <c r="R345" s="167"/>
      <c r="S345" s="167"/>
      <c r="T345" s="167"/>
      <c r="U345" s="167"/>
      <c r="V345" s="167"/>
      <c r="W345" s="167"/>
      <c r="X345" s="167"/>
      <c r="Y345" s="167"/>
      <c r="Z345" s="251"/>
      <c r="AA345" s="251"/>
      <c r="AB345" s="251"/>
      <c r="AC345" s="251"/>
      <c r="AD345" s="251"/>
      <c r="AE345" s="251"/>
      <c r="AF345" s="167"/>
      <c r="AG345" s="167"/>
      <c r="AH345" s="167"/>
      <c r="AI345" s="251"/>
      <c r="AJ345" s="167"/>
      <c r="AK345" s="167"/>
      <c r="AL345" s="167"/>
      <c r="AM345" s="167"/>
      <c r="AN345" s="167"/>
      <c r="AO345" s="167"/>
      <c r="AP345" s="167"/>
      <c r="AQ345" s="167"/>
      <c r="AR345" s="167"/>
      <c r="AS345" s="251"/>
      <c r="AT345" s="251"/>
      <c r="AU345" s="251"/>
      <c r="AV345" s="251"/>
      <c r="AW345" s="251"/>
      <c r="AX345" s="251"/>
      <c r="AY345" s="295"/>
      <c r="AZ345" s="278"/>
    </row>
    <row r="346" spans="10:52">
      <c r="J346" s="167"/>
      <c r="K346" s="167"/>
      <c r="L346" s="167"/>
      <c r="M346" s="167"/>
      <c r="N346" s="167"/>
      <c r="O346" s="167"/>
      <c r="P346" s="167"/>
      <c r="Q346" s="167"/>
      <c r="R346" s="167"/>
      <c r="S346" s="167"/>
      <c r="T346" s="167"/>
      <c r="U346" s="167"/>
      <c r="V346" s="167"/>
      <c r="W346" s="167"/>
      <c r="X346" s="167"/>
      <c r="Y346" s="167"/>
      <c r="Z346" s="251"/>
      <c r="AA346" s="251"/>
      <c r="AB346" s="251"/>
      <c r="AC346" s="251"/>
      <c r="AD346" s="251"/>
      <c r="AE346" s="251"/>
      <c r="AF346" s="167"/>
      <c r="AG346" s="167"/>
      <c r="AH346" s="167"/>
      <c r="AI346" s="251"/>
      <c r="AJ346" s="167"/>
      <c r="AK346" s="167"/>
      <c r="AL346" s="167"/>
      <c r="AM346" s="167"/>
      <c r="AN346" s="167"/>
      <c r="AO346" s="167"/>
      <c r="AP346" s="167"/>
      <c r="AQ346" s="167"/>
      <c r="AR346" s="167"/>
      <c r="AS346" s="251"/>
      <c r="AT346" s="251"/>
      <c r="AU346" s="251"/>
      <c r="AV346" s="251"/>
      <c r="AW346" s="251"/>
      <c r="AX346" s="251"/>
      <c r="AY346" s="295"/>
      <c r="AZ346" s="278"/>
    </row>
    <row r="347" spans="10:52">
      <c r="J347" s="167"/>
      <c r="K347" s="167"/>
      <c r="L347" s="167"/>
      <c r="M347" s="167"/>
      <c r="N347" s="167"/>
      <c r="O347" s="167"/>
      <c r="P347" s="167"/>
      <c r="Q347" s="167"/>
      <c r="R347" s="167"/>
      <c r="S347" s="167"/>
      <c r="T347" s="167"/>
      <c r="U347" s="167"/>
      <c r="V347" s="167"/>
      <c r="W347" s="167"/>
      <c r="X347" s="167"/>
      <c r="Y347" s="167"/>
      <c r="Z347" s="251"/>
      <c r="AA347" s="251"/>
      <c r="AB347" s="251"/>
      <c r="AC347" s="251"/>
      <c r="AD347" s="251"/>
      <c r="AE347" s="251"/>
      <c r="AF347" s="167"/>
      <c r="AG347" s="167"/>
      <c r="AH347" s="167"/>
      <c r="AI347" s="251"/>
      <c r="AJ347" s="167"/>
      <c r="AK347" s="167"/>
      <c r="AL347" s="167"/>
      <c r="AM347" s="167"/>
      <c r="AN347" s="167"/>
      <c r="AO347" s="167"/>
      <c r="AP347" s="167"/>
      <c r="AQ347" s="167"/>
      <c r="AR347" s="167"/>
      <c r="AS347" s="251"/>
      <c r="AT347" s="251"/>
      <c r="AU347" s="251"/>
      <c r="AV347" s="251"/>
      <c r="AW347" s="251"/>
      <c r="AX347" s="251"/>
      <c r="AY347" s="295"/>
      <c r="AZ347" s="278"/>
    </row>
    <row r="348" spans="10:52">
      <c r="J348" s="167"/>
      <c r="K348" s="167"/>
      <c r="L348" s="167"/>
      <c r="M348" s="167"/>
      <c r="N348" s="167"/>
      <c r="O348" s="167"/>
      <c r="P348" s="167"/>
      <c r="Q348" s="167"/>
      <c r="R348" s="167"/>
      <c r="S348" s="167"/>
      <c r="T348" s="167"/>
      <c r="U348" s="167"/>
      <c r="V348" s="167"/>
      <c r="W348" s="167"/>
      <c r="X348" s="167"/>
      <c r="Y348" s="167"/>
      <c r="Z348" s="251"/>
      <c r="AA348" s="251"/>
      <c r="AB348" s="251"/>
      <c r="AC348" s="251"/>
      <c r="AD348" s="251"/>
      <c r="AE348" s="251"/>
      <c r="AF348" s="167"/>
      <c r="AG348" s="167"/>
      <c r="AH348" s="167"/>
      <c r="AI348" s="251"/>
      <c r="AJ348" s="167"/>
      <c r="AK348" s="167"/>
      <c r="AL348" s="167"/>
      <c r="AM348" s="167"/>
      <c r="AN348" s="167"/>
      <c r="AO348" s="167"/>
      <c r="AP348" s="167"/>
      <c r="AQ348" s="167"/>
      <c r="AR348" s="167"/>
      <c r="AS348" s="251"/>
      <c r="AT348" s="251"/>
      <c r="AU348" s="251"/>
      <c r="AV348" s="251"/>
      <c r="AW348" s="251"/>
      <c r="AX348" s="251"/>
      <c r="AY348" s="295"/>
      <c r="AZ348" s="278"/>
    </row>
    <row r="349" spans="10:52">
      <c r="J349" s="167"/>
      <c r="K349" s="167"/>
      <c r="L349" s="167"/>
      <c r="M349" s="167"/>
      <c r="N349" s="167"/>
      <c r="O349" s="167"/>
      <c r="P349" s="167"/>
      <c r="Q349" s="167"/>
      <c r="R349" s="167"/>
      <c r="S349" s="167"/>
      <c r="T349" s="167"/>
      <c r="U349" s="167"/>
      <c r="V349" s="167"/>
      <c r="W349" s="167"/>
      <c r="X349" s="167"/>
      <c r="Y349" s="167"/>
      <c r="Z349" s="251"/>
      <c r="AA349" s="251"/>
      <c r="AB349" s="251"/>
      <c r="AC349" s="251"/>
      <c r="AD349" s="251"/>
      <c r="AE349" s="251"/>
      <c r="AF349" s="167"/>
      <c r="AG349" s="167"/>
      <c r="AH349" s="167"/>
      <c r="AI349" s="251"/>
      <c r="AJ349" s="167"/>
      <c r="AK349" s="167"/>
      <c r="AL349" s="167"/>
      <c r="AM349" s="167"/>
      <c r="AN349" s="167"/>
      <c r="AO349" s="167"/>
      <c r="AP349" s="167"/>
      <c r="AQ349" s="167"/>
      <c r="AR349" s="167"/>
      <c r="AS349" s="251"/>
      <c r="AT349" s="251"/>
      <c r="AU349" s="251"/>
      <c r="AV349" s="251"/>
      <c r="AW349" s="251"/>
      <c r="AX349" s="251"/>
      <c r="AY349" s="295"/>
      <c r="AZ349" s="278"/>
    </row>
    <row r="350" spans="10:52">
      <c r="J350" s="167"/>
      <c r="K350" s="167"/>
      <c r="L350" s="167"/>
      <c r="M350" s="167"/>
      <c r="N350" s="167"/>
      <c r="O350" s="167"/>
      <c r="P350" s="167"/>
      <c r="Q350" s="167"/>
      <c r="R350" s="167"/>
      <c r="S350" s="167"/>
      <c r="T350" s="167"/>
      <c r="U350" s="167"/>
      <c r="V350" s="167"/>
      <c r="W350" s="167"/>
      <c r="X350" s="167"/>
      <c r="Y350" s="167"/>
      <c r="Z350" s="251"/>
      <c r="AA350" s="251"/>
      <c r="AB350" s="251"/>
      <c r="AC350" s="251"/>
      <c r="AD350" s="251"/>
      <c r="AE350" s="251"/>
      <c r="AF350" s="167"/>
      <c r="AG350" s="167"/>
      <c r="AH350" s="167"/>
      <c r="AI350" s="251"/>
      <c r="AJ350" s="167"/>
      <c r="AK350" s="167"/>
      <c r="AL350" s="167"/>
      <c r="AM350" s="167"/>
      <c r="AN350" s="167"/>
      <c r="AO350" s="167"/>
      <c r="AP350" s="167"/>
      <c r="AQ350" s="167"/>
      <c r="AR350" s="167"/>
      <c r="AS350" s="251"/>
      <c r="AT350" s="251"/>
      <c r="AU350" s="251"/>
      <c r="AV350" s="251"/>
      <c r="AW350" s="251"/>
      <c r="AX350" s="251"/>
      <c r="AY350" s="295"/>
      <c r="AZ350" s="278"/>
    </row>
    <row r="351" spans="10:52">
      <c r="J351" s="167"/>
      <c r="K351" s="167"/>
      <c r="L351" s="167"/>
      <c r="M351" s="167"/>
      <c r="N351" s="167"/>
      <c r="O351" s="167"/>
      <c r="P351" s="167"/>
      <c r="Q351" s="167"/>
      <c r="R351" s="167"/>
      <c r="S351" s="167"/>
      <c r="T351" s="167"/>
      <c r="U351" s="167"/>
      <c r="V351" s="167"/>
      <c r="W351" s="167"/>
      <c r="X351" s="167"/>
      <c r="Y351" s="167"/>
      <c r="Z351" s="251"/>
      <c r="AA351" s="251"/>
      <c r="AB351" s="251"/>
      <c r="AC351" s="251"/>
      <c r="AD351" s="251"/>
      <c r="AE351" s="251"/>
      <c r="AF351" s="167"/>
      <c r="AG351" s="167"/>
      <c r="AH351" s="167"/>
      <c r="AI351" s="251"/>
      <c r="AJ351" s="167"/>
      <c r="AK351" s="167"/>
      <c r="AL351" s="167"/>
      <c r="AM351" s="167"/>
      <c r="AN351" s="167"/>
      <c r="AO351" s="167"/>
      <c r="AP351" s="167"/>
      <c r="AQ351" s="167"/>
      <c r="AR351" s="167"/>
      <c r="AS351" s="251"/>
      <c r="AT351" s="251"/>
      <c r="AU351" s="251"/>
      <c r="AV351" s="251"/>
      <c r="AW351" s="251"/>
      <c r="AX351" s="251"/>
      <c r="AY351" s="295"/>
      <c r="AZ351" s="278"/>
    </row>
    <row r="352" spans="10:52">
      <c r="J352" s="167"/>
      <c r="K352" s="167"/>
      <c r="L352" s="167"/>
      <c r="M352" s="167"/>
      <c r="N352" s="167"/>
      <c r="O352" s="167"/>
      <c r="P352" s="167"/>
      <c r="Q352" s="167"/>
      <c r="R352" s="167"/>
      <c r="S352" s="167"/>
      <c r="T352" s="167"/>
      <c r="U352" s="167"/>
      <c r="V352" s="167"/>
      <c r="W352" s="167"/>
      <c r="X352" s="167"/>
      <c r="Y352" s="167"/>
      <c r="Z352" s="251"/>
      <c r="AA352" s="251"/>
      <c r="AB352" s="251"/>
      <c r="AC352" s="251"/>
      <c r="AD352" s="251"/>
      <c r="AE352" s="251"/>
      <c r="AF352" s="167"/>
      <c r="AG352" s="167"/>
      <c r="AH352" s="167"/>
      <c r="AI352" s="251"/>
      <c r="AJ352" s="167"/>
      <c r="AK352" s="167"/>
      <c r="AL352" s="167"/>
      <c r="AM352" s="167"/>
      <c r="AN352" s="167"/>
      <c r="AO352" s="167"/>
      <c r="AP352" s="167"/>
      <c r="AQ352" s="167"/>
      <c r="AR352" s="167"/>
      <c r="AS352" s="251"/>
      <c r="AT352" s="251"/>
      <c r="AU352" s="251"/>
      <c r="AV352" s="251"/>
      <c r="AW352" s="251"/>
      <c r="AX352" s="251"/>
      <c r="AY352" s="295"/>
      <c r="AZ352" s="278"/>
    </row>
    <row r="353" spans="10:52">
      <c r="J353" s="167"/>
      <c r="K353" s="167"/>
      <c r="L353" s="167"/>
      <c r="M353" s="167"/>
      <c r="N353" s="167"/>
      <c r="O353" s="167"/>
      <c r="P353" s="167"/>
      <c r="Q353" s="167"/>
      <c r="R353" s="167"/>
      <c r="S353" s="167"/>
      <c r="T353" s="167"/>
      <c r="U353" s="167"/>
      <c r="V353" s="167"/>
      <c r="W353" s="167"/>
      <c r="X353" s="167"/>
      <c r="Y353" s="167"/>
      <c r="Z353" s="251"/>
      <c r="AA353" s="251"/>
      <c r="AB353" s="251"/>
      <c r="AC353" s="251"/>
      <c r="AD353" s="251"/>
      <c r="AE353" s="251"/>
      <c r="AF353" s="167"/>
      <c r="AG353" s="167"/>
      <c r="AH353" s="167"/>
      <c r="AI353" s="251"/>
      <c r="AJ353" s="167"/>
      <c r="AK353" s="167"/>
      <c r="AL353" s="167"/>
      <c r="AM353" s="167"/>
      <c r="AN353" s="167"/>
      <c r="AO353" s="167"/>
      <c r="AP353" s="167"/>
      <c r="AQ353" s="167"/>
      <c r="AR353" s="167"/>
      <c r="AS353" s="251"/>
      <c r="AT353" s="251"/>
      <c r="AU353" s="251"/>
      <c r="AV353" s="251"/>
      <c r="AW353" s="251"/>
      <c r="AX353" s="251"/>
      <c r="AY353" s="295"/>
      <c r="AZ353" s="278"/>
    </row>
    <row r="354" spans="10:52">
      <c r="J354" s="167"/>
      <c r="K354" s="167"/>
      <c r="L354" s="167"/>
      <c r="M354" s="167"/>
      <c r="N354" s="167"/>
      <c r="O354" s="167"/>
      <c r="P354" s="167"/>
      <c r="Q354" s="167"/>
      <c r="R354" s="167"/>
      <c r="S354" s="167"/>
      <c r="T354" s="167"/>
      <c r="U354" s="167"/>
      <c r="V354" s="167"/>
      <c r="W354" s="167"/>
      <c r="X354" s="167"/>
      <c r="Y354" s="167"/>
      <c r="Z354" s="251"/>
      <c r="AA354" s="251"/>
      <c r="AB354" s="251"/>
      <c r="AC354" s="251"/>
      <c r="AD354" s="251"/>
      <c r="AE354" s="251"/>
      <c r="AF354" s="167"/>
      <c r="AG354" s="167"/>
      <c r="AH354" s="167"/>
      <c r="AI354" s="251"/>
      <c r="AJ354" s="167"/>
      <c r="AK354" s="167"/>
      <c r="AL354" s="167"/>
      <c r="AM354" s="167"/>
      <c r="AN354" s="167"/>
      <c r="AO354" s="167"/>
      <c r="AP354" s="167"/>
      <c r="AQ354" s="167"/>
      <c r="AR354" s="167"/>
      <c r="AS354" s="251"/>
      <c r="AT354" s="251"/>
      <c r="AU354" s="251"/>
      <c r="AV354" s="251"/>
      <c r="AW354" s="251"/>
      <c r="AX354" s="251"/>
      <c r="AY354" s="295"/>
      <c r="AZ354" s="278"/>
    </row>
    <row r="355" spans="10:52">
      <c r="J355" s="167"/>
      <c r="K355" s="167"/>
      <c r="L355" s="167"/>
      <c r="M355" s="167"/>
      <c r="N355" s="167"/>
      <c r="O355" s="167"/>
      <c r="P355" s="167"/>
      <c r="Q355" s="167"/>
      <c r="R355" s="167"/>
      <c r="S355" s="167"/>
      <c r="T355" s="167"/>
      <c r="U355" s="167"/>
      <c r="V355" s="167"/>
      <c r="W355" s="167"/>
      <c r="X355" s="167"/>
      <c r="Y355" s="167"/>
      <c r="Z355" s="251"/>
      <c r="AA355" s="251"/>
      <c r="AB355" s="251"/>
      <c r="AC355" s="251"/>
      <c r="AD355" s="251"/>
      <c r="AE355" s="251"/>
      <c r="AF355" s="167"/>
      <c r="AG355" s="167"/>
      <c r="AH355" s="167"/>
      <c r="AI355" s="251"/>
      <c r="AJ355" s="167"/>
      <c r="AK355" s="167"/>
      <c r="AL355" s="167"/>
      <c r="AM355" s="167"/>
      <c r="AN355" s="167"/>
      <c r="AO355" s="167"/>
      <c r="AP355" s="167"/>
      <c r="AQ355" s="167"/>
      <c r="AR355" s="167"/>
      <c r="AS355" s="251"/>
      <c r="AT355" s="251"/>
      <c r="AU355" s="251"/>
      <c r="AV355" s="251"/>
      <c r="AW355" s="251"/>
      <c r="AX355" s="251"/>
      <c r="AY355" s="295"/>
      <c r="AZ355" s="278"/>
    </row>
    <row r="356" spans="10:52">
      <c r="J356" s="167"/>
      <c r="K356" s="167"/>
      <c r="L356" s="167"/>
      <c r="M356" s="167"/>
      <c r="N356" s="167"/>
      <c r="O356" s="167"/>
      <c r="P356" s="167"/>
      <c r="Q356" s="167"/>
      <c r="R356" s="167"/>
      <c r="S356" s="167"/>
      <c r="T356" s="167"/>
      <c r="U356" s="167"/>
      <c r="V356" s="167"/>
      <c r="W356" s="167"/>
      <c r="X356" s="167"/>
      <c r="Y356" s="167"/>
      <c r="Z356" s="251"/>
      <c r="AA356" s="251"/>
      <c r="AB356" s="251"/>
      <c r="AC356" s="251"/>
      <c r="AD356" s="251"/>
      <c r="AE356" s="251"/>
      <c r="AF356" s="167"/>
      <c r="AG356" s="167"/>
      <c r="AH356" s="167"/>
      <c r="AI356" s="251"/>
      <c r="AJ356" s="167"/>
      <c r="AK356" s="167"/>
      <c r="AL356" s="167"/>
      <c r="AM356" s="167"/>
      <c r="AN356" s="167"/>
      <c r="AO356" s="167"/>
      <c r="AP356" s="167"/>
      <c r="AQ356" s="167"/>
      <c r="AR356" s="167"/>
      <c r="AS356" s="251"/>
      <c r="AT356" s="251"/>
      <c r="AU356" s="251"/>
      <c r="AV356" s="251"/>
      <c r="AW356" s="251"/>
      <c r="AX356" s="251"/>
      <c r="AY356" s="295"/>
      <c r="AZ356" s="278"/>
    </row>
    <row r="357" spans="10:52">
      <c r="J357" s="167"/>
      <c r="K357" s="167"/>
      <c r="L357" s="167"/>
      <c r="M357" s="167"/>
      <c r="N357" s="167"/>
      <c r="O357" s="167"/>
      <c r="P357" s="167"/>
      <c r="Q357" s="167"/>
      <c r="R357" s="167"/>
      <c r="S357" s="167"/>
      <c r="T357" s="167"/>
      <c r="U357" s="167"/>
      <c r="V357" s="167"/>
      <c r="W357" s="167"/>
      <c r="X357" s="167"/>
      <c r="Y357" s="167"/>
      <c r="Z357" s="251"/>
      <c r="AA357" s="251"/>
      <c r="AB357" s="251"/>
      <c r="AC357" s="251"/>
      <c r="AD357" s="251"/>
      <c r="AE357" s="251"/>
      <c r="AF357" s="167"/>
      <c r="AG357" s="167"/>
      <c r="AH357" s="167"/>
      <c r="AI357" s="251"/>
      <c r="AJ357" s="167"/>
      <c r="AK357" s="167"/>
      <c r="AL357" s="167"/>
      <c r="AM357" s="167"/>
      <c r="AN357" s="167"/>
      <c r="AO357" s="167"/>
      <c r="AP357" s="167"/>
      <c r="AQ357" s="167"/>
      <c r="AR357" s="167"/>
      <c r="AS357" s="251"/>
      <c r="AT357" s="251"/>
      <c r="AU357" s="251"/>
      <c r="AV357" s="251"/>
      <c r="AW357" s="251"/>
      <c r="AX357" s="251"/>
      <c r="AY357" s="295"/>
      <c r="AZ357" s="278"/>
    </row>
    <row r="358" spans="10:52">
      <c r="J358" s="167"/>
      <c r="K358" s="167"/>
      <c r="L358" s="167"/>
      <c r="M358" s="167"/>
      <c r="N358" s="167"/>
      <c r="O358" s="167"/>
      <c r="P358" s="167"/>
      <c r="Q358" s="167"/>
      <c r="R358" s="167"/>
      <c r="S358" s="167"/>
      <c r="T358" s="167"/>
      <c r="U358" s="167"/>
      <c r="V358" s="167"/>
      <c r="W358" s="167"/>
      <c r="X358" s="167"/>
      <c r="Y358" s="167"/>
      <c r="Z358" s="251"/>
      <c r="AA358" s="251"/>
      <c r="AB358" s="251"/>
      <c r="AC358" s="251"/>
      <c r="AD358" s="251"/>
      <c r="AE358" s="251"/>
      <c r="AF358" s="167"/>
      <c r="AG358" s="167"/>
      <c r="AH358" s="167"/>
      <c r="AI358" s="251"/>
      <c r="AJ358" s="167"/>
      <c r="AK358" s="167"/>
      <c r="AL358" s="167"/>
      <c r="AM358" s="167"/>
      <c r="AN358" s="167"/>
      <c r="AO358" s="167"/>
      <c r="AP358" s="167"/>
      <c r="AQ358" s="167"/>
      <c r="AR358" s="167"/>
      <c r="AS358" s="251"/>
      <c r="AT358" s="251"/>
      <c r="AU358" s="251"/>
      <c r="AV358" s="251"/>
      <c r="AW358" s="251"/>
      <c r="AX358" s="251"/>
      <c r="AY358" s="295"/>
      <c r="AZ358" s="278"/>
    </row>
    <row r="359" spans="10:52">
      <c r="J359" s="167"/>
      <c r="K359" s="167"/>
      <c r="L359" s="167"/>
      <c r="M359" s="167"/>
      <c r="N359" s="167"/>
      <c r="O359" s="167"/>
      <c r="P359" s="167"/>
      <c r="Q359" s="167"/>
      <c r="R359" s="167"/>
      <c r="S359" s="167"/>
      <c r="T359" s="167"/>
      <c r="U359" s="167"/>
      <c r="V359" s="167"/>
      <c r="W359" s="167"/>
      <c r="X359" s="167"/>
      <c r="Y359" s="167"/>
      <c r="Z359" s="251"/>
      <c r="AA359" s="251"/>
      <c r="AB359" s="251"/>
      <c r="AC359" s="251"/>
      <c r="AD359" s="251"/>
      <c r="AE359" s="251"/>
      <c r="AF359" s="167"/>
      <c r="AG359" s="167"/>
      <c r="AH359" s="167"/>
      <c r="AI359" s="251"/>
      <c r="AJ359" s="167"/>
      <c r="AK359" s="167"/>
      <c r="AL359" s="167"/>
      <c r="AM359" s="167"/>
      <c r="AN359" s="167"/>
      <c r="AO359" s="167"/>
      <c r="AP359" s="167"/>
      <c r="AQ359" s="167"/>
      <c r="AR359" s="167"/>
      <c r="AS359" s="251"/>
      <c r="AT359" s="251"/>
      <c r="AU359" s="251"/>
      <c r="AV359" s="251"/>
      <c r="AW359" s="251"/>
      <c r="AX359" s="251"/>
      <c r="AY359" s="295"/>
      <c r="AZ359" s="278"/>
    </row>
    <row r="360" spans="10:52">
      <c r="J360" s="167"/>
      <c r="K360" s="167"/>
      <c r="L360" s="167"/>
      <c r="M360" s="167"/>
      <c r="N360" s="167"/>
      <c r="O360" s="167"/>
      <c r="P360" s="167"/>
      <c r="Q360" s="167"/>
      <c r="R360" s="167"/>
      <c r="S360" s="167"/>
      <c r="T360" s="167"/>
      <c r="U360" s="167"/>
      <c r="V360" s="167"/>
      <c r="W360" s="167"/>
      <c r="X360" s="167"/>
      <c r="Y360" s="167"/>
      <c r="Z360" s="251"/>
      <c r="AA360" s="251"/>
      <c r="AB360" s="251"/>
      <c r="AC360" s="251"/>
      <c r="AD360" s="251"/>
      <c r="AE360" s="251"/>
      <c r="AF360" s="167"/>
      <c r="AG360" s="167"/>
      <c r="AH360" s="167"/>
      <c r="AI360" s="251"/>
      <c r="AJ360" s="167"/>
      <c r="AK360" s="167"/>
      <c r="AL360" s="167"/>
      <c r="AM360" s="167"/>
      <c r="AN360" s="167"/>
      <c r="AO360" s="167"/>
      <c r="AP360" s="167"/>
      <c r="AQ360" s="167"/>
      <c r="AR360" s="167"/>
      <c r="AS360" s="251"/>
      <c r="AT360" s="251"/>
      <c r="AU360" s="251"/>
      <c r="AV360" s="251"/>
      <c r="AW360" s="251"/>
      <c r="AX360" s="251"/>
      <c r="AY360" s="295"/>
      <c r="AZ360" s="278"/>
    </row>
    <row r="361" spans="10:52">
      <c r="J361" s="167"/>
      <c r="K361" s="167"/>
      <c r="L361" s="167"/>
      <c r="M361" s="167"/>
      <c r="N361" s="167"/>
      <c r="O361" s="167"/>
      <c r="P361" s="167"/>
      <c r="Q361" s="167"/>
      <c r="R361" s="167"/>
      <c r="S361" s="167"/>
      <c r="T361" s="167"/>
      <c r="U361" s="167"/>
      <c r="V361" s="167"/>
      <c r="W361" s="167"/>
      <c r="X361" s="167"/>
      <c r="Y361" s="167"/>
      <c r="Z361" s="251"/>
      <c r="AA361" s="251"/>
      <c r="AB361" s="251"/>
      <c r="AC361" s="251"/>
      <c r="AD361" s="251"/>
      <c r="AE361" s="251"/>
      <c r="AF361" s="167"/>
      <c r="AG361" s="167"/>
      <c r="AH361" s="167"/>
      <c r="AI361" s="251"/>
      <c r="AJ361" s="167"/>
      <c r="AK361" s="167"/>
      <c r="AL361" s="167"/>
      <c r="AM361" s="167"/>
      <c r="AN361" s="167"/>
      <c r="AO361" s="167"/>
      <c r="AP361" s="167"/>
      <c r="AQ361" s="167"/>
      <c r="AR361" s="167"/>
      <c r="AS361" s="251"/>
      <c r="AT361" s="251"/>
      <c r="AU361" s="251"/>
      <c r="AV361" s="251"/>
      <c r="AW361" s="251"/>
      <c r="AX361" s="251"/>
      <c r="AY361" s="295"/>
      <c r="AZ361" s="278"/>
    </row>
    <row r="362" spans="10:52">
      <c r="J362" s="167"/>
      <c r="K362" s="167"/>
      <c r="L362" s="167"/>
      <c r="M362" s="167"/>
      <c r="N362" s="167"/>
      <c r="O362" s="167"/>
      <c r="P362" s="167"/>
      <c r="Q362" s="167"/>
      <c r="R362" s="167"/>
      <c r="S362" s="167"/>
      <c r="T362" s="167"/>
      <c r="U362" s="167"/>
      <c r="V362" s="167"/>
      <c r="W362" s="167"/>
      <c r="X362" s="167"/>
      <c r="Y362" s="167"/>
      <c r="Z362" s="251"/>
      <c r="AA362" s="251"/>
      <c r="AB362" s="251"/>
      <c r="AC362" s="251"/>
      <c r="AD362" s="251"/>
      <c r="AE362" s="251"/>
      <c r="AF362" s="167"/>
      <c r="AG362" s="167"/>
      <c r="AH362" s="167"/>
      <c r="AI362" s="251"/>
      <c r="AJ362" s="167"/>
      <c r="AK362" s="167"/>
      <c r="AL362" s="167"/>
      <c r="AM362" s="167"/>
      <c r="AN362" s="167"/>
      <c r="AO362" s="167"/>
      <c r="AP362" s="167"/>
      <c r="AQ362" s="167"/>
      <c r="AR362" s="167"/>
      <c r="AS362" s="251"/>
      <c r="AT362" s="251"/>
      <c r="AU362" s="251"/>
      <c r="AV362" s="251"/>
      <c r="AW362" s="251"/>
      <c r="AX362" s="251"/>
      <c r="AY362" s="295"/>
      <c r="AZ362" s="278"/>
    </row>
    <row r="363" spans="10:52">
      <c r="J363" s="167"/>
      <c r="K363" s="167"/>
      <c r="L363" s="167"/>
      <c r="M363" s="167"/>
      <c r="N363" s="167"/>
      <c r="O363" s="167"/>
      <c r="P363" s="167"/>
      <c r="Q363" s="167"/>
      <c r="R363" s="167"/>
      <c r="S363" s="167"/>
      <c r="T363" s="167"/>
      <c r="U363" s="167"/>
      <c r="V363" s="167"/>
      <c r="W363" s="167"/>
      <c r="X363" s="167"/>
      <c r="Y363" s="167"/>
      <c r="Z363" s="251"/>
      <c r="AA363" s="251"/>
      <c r="AB363" s="251"/>
      <c r="AC363" s="251"/>
      <c r="AD363" s="251"/>
      <c r="AE363" s="251"/>
      <c r="AF363" s="167"/>
      <c r="AG363" s="167"/>
      <c r="AH363" s="167"/>
      <c r="AI363" s="251"/>
      <c r="AJ363" s="167"/>
      <c r="AK363" s="167"/>
      <c r="AL363" s="167"/>
      <c r="AM363" s="167"/>
      <c r="AN363" s="167"/>
      <c r="AO363" s="167"/>
      <c r="AP363" s="167"/>
      <c r="AQ363" s="167"/>
      <c r="AR363" s="167"/>
      <c r="AS363" s="251"/>
      <c r="AT363" s="251"/>
      <c r="AU363" s="251"/>
      <c r="AV363" s="251"/>
      <c r="AW363" s="251"/>
      <c r="AX363" s="251"/>
      <c r="AY363" s="295"/>
      <c r="AZ363" s="278"/>
    </row>
    <row r="364" spans="10:52">
      <c r="J364" s="167"/>
      <c r="K364" s="167"/>
      <c r="L364" s="167"/>
      <c r="M364" s="167"/>
      <c r="N364" s="167"/>
      <c r="O364" s="167"/>
      <c r="P364" s="167"/>
      <c r="Q364" s="167"/>
      <c r="R364" s="167"/>
      <c r="S364" s="167"/>
      <c r="T364" s="167"/>
      <c r="U364" s="167"/>
      <c r="V364" s="167"/>
      <c r="W364" s="167"/>
      <c r="X364" s="167"/>
      <c r="Y364" s="167"/>
      <c r="Z364" s="251"/>
      <c r="AA364" s="251"/>
      <c r="AB364" s="251"/>
      <c r="AC364" s="251"/>
      <c r="AD364" s="251"/>
      <c r="AE364" s="251"/>
      <c r="AF364" s="167"/>
      <c r="AG364" s="167"/>
      <c r="AH364" s="167"/>
      <c r="AI364" s="251"/>
      <c r="AJ364" s="167"/>
      <c r="AK364" s="167"/>
      <c r="AL364" s="167"/>
      <c r="AM364" s="167"/>
      <c r="AN364" s="167"/>
      <c r="AO364" s="167"/>
      <c r="AP364" s="167"/>
      <c r="AQ364" s="167"/>
      <c r="AR364" s="167"/>
      <c r="AS364" s="251"/>
      <c r="AT364" s="251"/>
      <c r="AU364" s="251"/>
      <c r="AV364" s="251"/>
      <c r="AW364" s="251"/>
      <c r="AX364" s="251"/>
      <c r="AY364" s="295"/>
      <c r="AZ364" s="278"/>
    </row>
    <row r="365" spans="10:52">
      <c r="J365" s="167"/>
      <c r="K365" s="167"/>
      <c r="L365" s="167"/>
      <c r="M365" s="167"/>
      <c r="N365" s="167"/>
      <c r="O365" s="167"/>
      <c r="P365" s="167"/>
      <c r="Q365" s="167"/>
      <c r="R365" s="167"/>
      <c r="S365" s="167"/>
      <c r="T365" s="167"/>
      <c r="U365" s="167"/>
      <c r="V365" s="167"/>
      <c r="W365" s="167"/>
      <c r="X365" s="167"/>
      <c r="Y365" s="167"/>
      <c r="Z365" s="251"/>
      <c r="AA365" s="251"/>
      <c r="AB365" s="251"/>
      <c r="AC365" s="251"/>
      <c r="AD365" s="251"/>
      <c r="AE365" s="251"/>
      <c r="AF365" s="167"/>
      <c r="AG365" s="167"/>
      <c r="AH365" s="167"/>
      <c r="AI365" s="251"/>
      <c r="AJ365" s="167"/>
      <c r="AK365" s="167"/>
      <c r="AL365" s="167"/>
      <c r="AM365" s="167"/>
      <c r="AN365" s="167"/>
      <c r="AO365" s="167"/>
      <c r="AP365" s="167"/>
      <c r="AQ365" s="167"/>
      <c r="AR365" s="167"/>
      <c r="AS365" s="251"/>
      <c r="AT365" s="251"/>
      <c r="AU365" s="251"/>
      <c r="AV365" s="251"/>
      <c r="AW365" s="251"/>
      <c r="AX365" s="251"/>
      <c r="AY365" s="295"/>
      <c r="AZ365" s="278"/>
    </row>
    <row r="366" spans="10:52">
      <c r="J366" s="167"/>
      <c r="K366" s="167"/>
      <c r="L366" s="167"/>
      <c r="M366" s="167"/>
      <c r="N366" s="167"/>
      <c r="O366" s="167"/>
      <c r="P366" s="167"/>
      <c r="Q366" s="167"/>
      <c r="R366" s="167"/>
      <c r="S366" s="167"/>
      <c r="T366" s="167"/>
      <c r="U366" s="167"/>
      <c r="V366" s="167"/>
      <c r="W366" s="167"/>
      <c r="X366" s="167"/>
      <c r="Y366" s="167"/>
      <c r="Z366" s="251"/>
      <c r="AA366" s="251"/>
      <c r="AB366" s="251"/>
      <c r="AC366" s="251"/>
      <c r="AD366" s="251"/>
      <c r="AE366" s="251"/>
      <c r="AF366" s="167"/>
      <c r="AG366" s="167"/>
      <c r="AH366" s="167"/>
      <c r="AI366" s="251"/>
      <c r="AJ366" s="167"/>
      <c r="AK366" s="167"/>
      <c r="AL366" s="167"/>
      <c r="AM366" s="167"/>
      <c r="AN366" s="167"/>
      <c r="AO366" s="167"/>
      <c r="AP366" s="167"/>
      <c r="AQ366" s="167"/>
      <c r="AR366" s="167"/>
      <c r="AS366" s="251"/>
      <c r="AT366" s="251"/>
      <c r="AU366" s="251"/>
      <c r="AV366" s="251"/>
      <c r="AW366" s="251"/>
      <c r="AX366" s="251"/>
      <c r="AY366" s="295"/>
      <c r="AZ366" s="278"/>
    </row>
    <row r="367" spans="10:52">
      <c r="J367" s="167"/>
      <c r="K367" s="167"/>
      <c r="L367" s="167"/>
      <c r="M367" s="167"/>
      <c r="N367" s="167"/>
      <c r="O367" s="167"/>
      <c r="P367" s="167"/>
      <c r="Q367" s="167"/>
      <c r="R367" s="167"/>
      <c r="S367" s="167"/>
      <c r="T367" s="167"/>
      <c r="U367" s="167"/>
      <c r="V367" s="167"/>
      <c r="W367" s="167"/>
      <c r="X367" s="167"/>
      <c r="Y367" s="167"/>
      <c r="Z367" s="251"/>
      <c r="AA367" s="251"/>
      <c r="AB367" s="251"/>
      <c r="AC367" s="251"/>
      <c r="AD367" s="251"/>
      <c r="AE367" s="251"/>
      <c r="AF367" s="167"/>
      <c r="AG367" s="167"/>
      <c r="AH367" s="167"/>
      <c r="AI367" s="251"/>
      <c r="AJ367" s="167"/>
      <c r="AK367" s="167"/>
      <c r="AL367" s="167"/>
      <c r="AM367" s="167"/>
      <c r="AN367" s="167"/>
      <c r="AO367" s="167"/>
      <c r="AP367" s="167"/>
      <c r="AQ367" s="167"/>
      <c r="AR367" s="167"/>
      <c r="AS367" s="251"/>
      <c r="AT367" s="251"/>
      <c r="AU367" s="251"/>
      <c r="AV367" s="251"/>
      <c r="AW367" s="251"/>
      <c r="AX367" s="251"/>
      <c r="AY367" s="295"/>
      <c r="AZ367" s="278"/>
    </row>
    <row r="368" spans="10:52">
      <c r="J368" s="167"/>
      <c r="K368" s="167"/>
      <c r="L368" s="167"/>
      <c r="M368" s="167"/>
      <c r="N368" s="167"/>
      <c r="O368" s="167"/>
      <c r="P368" s="167"/>
      <c r="Q368" s="167"/>
      <c r="R368" s="167"/>
      <c r="S368" s="167"/>
      <c r="T368" s="167"/>
      <c r="U368" s="167"/>
      <c r="V368" s="167"/>
      <c r="W368" s="167"/>
      <c r="X368" s="167"/>
      <c r="Y368" s="167"/>
      <c r="Z368" s="251"/>
      <c r="AA368" s="251"/>
      <c r="AB368" s="251"/>
      <c r="AC368" s="251"/>
      <c r="AD368" s="251"/>
      <c r="AE368" s="251"/>
      <c r="AF368" s="167"/>
      <c r="AG368" s="167"/>
      <c r="AH368" s="167"/>
      <c r="AI368" s="251"/>
      <c r="AJ368" s="167"/>
      <c r="AK368" s="167"/>
      <c r="AL368" s="167"/>
      <c r="AM368" s="167"/>
      <c r="AN368" s="167"/>
      <c r="AO368" s="167"/>
      <c r="AP368" s="167"/>
      <c r="AQ368" s="167"/>
      <c r="AR368" s="167"/>
      <c r="AS368" s="251"/>
      <c r="AT368" s="251"/>
      <c r="AU368" s="251"/>
      <c r="AV368" s="251"/>
      <c r="AW368" s="251"/>
      <c r="AX368" s="251"/>
      <c r="AY368" s="295"/>
      <c r="AZ368" s="278"/>
    </row>
    <row r="369" spans="10:52">
      <c r="J369" s="167"/>
      <c r="K369" s="167"/>
      <c r="L369" s="167"/>
      <c r="M369" s="167"/>
      <c r="N369" s="167"/>
      <c r="O369" s="167"/>
      <c r="P369" s="167"/>
      <c r="Q369" s="167"/>
      <c r="R369" s="167"/>
      <c r="S369" s="167"/>
      <c r="T369" s="167"/>
      <c r="U369" s="167"/>
      <c r="V369" s="167"/>
      <c r="W369" s="167"/>
      <c r="X369" s="167"/>
      <c r="Y369" s="167"/>
      <c r="Z369" s="251"/>
      <c r="AA369" s="251"/>
      <c r="AB369" s="251"/>
      <c r="AC369" s="251"/>
      <c r="AD369" s="251"/>
      <c r="AE369" s="251"/>
      <c r="AF369" s="167"/>
      <c r="AG369" s="167"/>
      <c r="AH369" s="167"/>
      <c r="AI369" s="251"/>
      <c r="AJ369" s="167"/>
      <c r="AK369" s="167"/>
      <c r="AL369" s="167"/>
      <c r="AM369" s="167"/>
      <c r="AN369" s="167"/>
      <c r="AO369" s="167"/>
      <c r="AP369" s="167"/>
      <c r="AQ369" s="167"/>
      <c r="AR369" s="167"/>
      <c r="AS369" s="251"/>
      <c r="AT369" s="251"/>
      <c r="AU369" s="251"/>
      <c r="AV369" s="251"/>
      <c r="AW369" s="251"/>
      <c r="AX369" s="251"/>
      <c r="AY369" s="295"/>
      <c r="AZ369" s="278"/>
    </row>
    <row r="370" spans="10:52">
      <c r="J370" s="167"/>
      <c r="K370" s="167"/>
      <c r="L370" s="167"/>
      <c r="M370" s="167"/>
      <c r="N370" s="167"/>
      <c r="O370" s="167"/>
      <c r="P370" s="167"/>
      <c r="Q370" s="167"/>
      <c r="R370" s="167"/>
      <c r="S370" s="167"/>
      <c r="T370" s="167"/>
      <c r="U370" s="167"/>
      <c r="V370" s="167"/>
      <c r="W370" s="167"/>
      <c r="X370" s="167"/>
      <c r="Y370" s="167"/>
      <c r="Z370" s="251"/>
      <c r="AA370" s="251"/>
      <c r="AB370" s="251"/>
      <c r="AC370" s="251"/>
      <c r="AD370" s="251"/>
      <c r="AE370" s="251"/>
      <c r="AF370" s="167"/>
      <c r="AG370" s="167"/>
      <c r="AH370" s="167"/>
      <c r="AI370" s="251"/>
      <c r="AJ370" s="167"/>
      <c r="AK370" s="167"/>
      <c r="AL370" s="167"/>
      <c r="AM370" s="167"/>
      <c r="AN370" s="167"/>
      <c r="AO370" s="167"/>
      <c r="AP370" s="167"/>
      <c r="AQ370" s="167"/>
      <c r="AR370" s="167"/>
      <c r="AS370" s="251"/>
      <c r="AT370" s="251"/>
      <c r="AU370" s="251"/>
      <c r="AV370" s="251"/>
      <c r="AW370" s="251"/>
      <c r="AX370" s="251"/>
      <c r="AY370" s="295"/>
      <c r="AZ370" s="278"/>
    </row>
    <row r="371" spans="10:52">
      <c r="J371" s="167"/>
      <c r="K371" s="167"/>
      <c r="L371" s="167"/>
      <c r="M371" s="167"/>
      <c r="N371" s="167"/>
      <c r="O371" s="167"/>
      <c r="P371" s="167"/>
      <c r="Q371" s="167"/>
      <c r="R371" s="167"/>
      <c r="S371" s="167"/>
      <c r="T371" s="167"/>
      <c r="U371" s="167"/>
      <c r="V371" s="167"/>
      <c r="W371" s="167"/>
      <c r="X371" s="167"/>
      <c r="Y371" s="167"/>
      <c r="Z371" s="251"/>
      <c r="AA371" s="251"/>
      <c r="AB371" s="251"/>
      <c r="AC371" s="251"/>
      <c r="AD371" s="251"/>
      <c r="AE371" s="251"/>
      <c r="AF371" s="167"/>
      <c r="AG371" s="167"/>
      <c r="AH371" s="167"/>
      <c r="AI371" s="251"/>
      <c r="AJ371" s="167"/>
      <c r="AK371" s="167"/>
      <c r="AL371" s="167"/>
      <c r="AM371" s="167"/>
      <c r="AN371" s="167"/>
      <c r="AO371" s="167"/>
      <c r="AP371" s="167"/>
      <c r="AQ371" s="167"/>
      <c r="AR371" s="167"/>
      <c r="AS371" s="251"/>
      <c r="AT371" s="251"/>
      <c r="AU371" s="251"/>
      <c r="AV371" s="251"/>
      <c r="AW371" s="251"/>
      <c r="AX371" s="251"/>
      <c r="AY371" s="295"/>
      <c r="AZ371" s="278"/>
    </row>
    <row r="372" spans="10:52">
      <c r="J372" s="167"/>
      <c r="K372" s="167"/>
      <c r="L372" s="167"/>
      <c r="M372" s="167"/>
      <c r="N372" s="167"/>
      <c r="O372" s="167"/>
      <c r="P372" s="167"/>
      <c r="Q372" s="167"/>
      <c r="R372" s="167"/>
      <c r="S372" s="167"/>
      <c r="T372" s="167"/>
      <c r="U372" s="167"/>
      <c r="V372" s="167"/>
      <c r="W372" s="167"/>
      <c r="X372" s="167"/>
      <c r="Y372" s="167"/>
      <c r="Z372" s="251"/>
      <c r="AA372" s="251"/>
      <c r="AB372" s="251"/>
      <c r="AC372" s="251"/>
      <c r="AD372" s="251"/>
      <c r="AE372" s="251"/>
      <c r="AF372" s="167"/>
      <c r="AG372" s="167"/>
      <c r="AH372" s="167"/>
      <c r="AI372" s="251"/>
      <c r="AJ372" s="167"/>
      <c r="AK372" s="167"/>
      <c r="AL372" s="167"/>
      <c r="AM372" s="167"/>
      <c r="AN372" s="167"/>
      <c r="AO372" s="167"/>
      <c r="AP372" s="167"/>
      <c r="AQ372" s="167"/>
      <c r="AR372" s="167"/>
      <c r="AS372" s="251"/>
      <c r="AT372" s="251"/>
      <c r="AU372" s="251"/>
      <c r="AV372" s="251"/>
      <c r="AW372" s="251"/>
      <c r="AX372" s="251"/>
      <c r="AY372" s="295"/>
      <c r="AZ372" s="278"/>
    </row>
    <row r="373" spans="10:52">
      <c r="J373" s="167"/>
      <c r="K373" s="167"/>
      <c r="L373" s="167"/>
      <c r="M373" s="167"/>
      <c r="N373" s="167"/>
      <c r="O373" s="167"/>
      <c r="P373" s="167"/>
      <c r="Q373" s="167"/>
      <c r="R373" s="167"/>
      <c r="S373" s="167"/>
      <c r="T373" s="167"/>
      <c r="U373" s="167"/>
      <c r="V373" s="167"/>
      <c r="W373" s="167"/>
      <c r="X373" s="167"/>
      <c r="Y373" s="167"/>
      <c r="Z373" s="251"/>
      <c r="AA373" s="251"/>
      <c r="AB373" s="251"/>
      <c r="AC373" s="251"/>
      <c r="AD373" s="251"/>
      <c r="AE373" s="251"/>
      <c r="AF373" s="167"/>
      <c r="AG373" s="167"/>
      <c r="AH373" s="167"/>
      <c r="AI373" s="251"/>
      <c r="AJ373" s="167"/>
      <c r="AK373" s="167"/>
      <c r="AL373" s="167"/>
      <c r="AM373" s="167"/>
      <c r="AN373" s="167"/>
      <c r="AO373" s="167"/>
      <c r="AP373" s="167"/>
      <c r="AQ373" s="167"/>
      <c r="AR373" s="167"/>
      <c r="AS373" s="251"/>
      <c r="AT373" s="251"/>
      <c r="AU373" s="251"/>
      <c r="AV373" s="251"/>
      <c r="AW373" s="251"/>
      <c r="AX373" s="251"/>
      <c r="AY373" s="295"/>
      <c r="AZ373" s="278"/>
    </row>
    <row r="374" spans="10:52">
      <c r="J374" s="167"/>
      <c r="K374" s="167"/>
      <c r="L374" s="167"/>
      <c r="M374" s="167"/>
      <c r="N374" s="167"/>
      <c r="O374" s="167"/>
      <c r="P374" s="167"/>
      <c r="Q374" s="167"/>
      <c r="R374" s="167"/>
      <c r="S374" s="167"/>
      <c r="T374" s="167"/>
      <c r="U374" s="167"/>
      <c r="V374" s="167"/>
      <c r="W374" s="167"/>
      <c r="X374" s="167"/>
      <c r="Y374" s="167"/>
      <c r="Z374" s="251"/>
      <c r="AA374" s="251"/>
      <c r="AB374" s="251"/>
      <c r="AC374" s="251"/>
      <c r="AD374" s="251"/>
      <c r="AE374" s="251"/>
      <c r="AF374" s="167"/>
      <c r="AG374" s="167"/>
      <c r="AH374" s="167"/>
      <c r="AI374" s="251"/>
      <c r="AJ374" s="167"/>
      <c r="AK374" s="167"/>
      <c r="AL374" s="167"/>
      <c r="AM374" s="167"/>
      <c r="AN374" s="167"/>
      <c r="AO374" s="167"/>
      <c r="AP374" s="167"/>
      <c r="AQ374" s="167"/>
      <c r="AR374" s="167"/>
      <c r="AS374" s="251"/>
      <c r="AT374" s="251"/>
      <c r="AU374" s="251"/>
      <c r="AV374" s="251"/>
      <c r="AW374" s="251"/>
      <c r="AX374" s="251"/>
      <c r="AY374" s="295"/>
      <c r="AZ374" s="278"/>
    </row>
    <row r="375" spans="10:52">
      <c r="J375" s="167"/>
      <c r="K375" s="167"/>
      <c r="L375" s="167"/>
      <c r="M375" s="167"/>
      <c r="N375" s="167"/>
      <c r="O375" s="167"/>
      <c r="P375" s="167"/>
      <c r="Q375" s="167"/>
      <c r="R375" s="167"/>
      <c r="S375" s="167"/>
      <c r="T375" s="167"/>
      <c r="U375" s="167"/>
      <c r="V375" s="167"/>
      <c r="W375" s="167"/>
      <c r="X375" s="167"/>
      <c r="Y375" s="167"/>
      <c r="Z375" s="251"/>
      <c r="AA375" s="251"/>
      <c r="AB375" s="251"/>
      <c r="AC375" s="251"/>
      <c r="AD375" s="251"/>
      <c r="AE375" s="251"/>
      <c r="AF375" s="167"/>
      <c r="AG375" s="167"/>
      <c r="AH375" s="167"/>
      <c r="AI375" s="251"/>
      <c r="AJ375" s="167"/>
      <c r="AK375" s="167"/>
      <c r="AL375" s="167"/>
      <c r="AM375" s="167"/>
      <c r="AN375" s="167"/>
      <c r="AO375" s="167"/>
      <c r="AP375" s="167"/>
      <c r="AQ375" s="167"/>
      <c r="AR375" s="167"/>
      <c r="AS375" s="251"/>
      <c r="AT375" s="251"/>
      <c r="AU375" s="251"/>
      <c r="AV375" s="251"/>
      <c r="AW375" s="251"/>
      <c r="AX375" s="251"/>
      <c r="AY375" s="295"/>
      <c r="AZ375" s="278"/>
    </row>
    <row r="376" spans="10:52">
      <c r="J376" s="167"/>
      <c r="K376" s="167"/>
      <c r="L376" s="167"/>
      <c r="M376" s="167"/>
      <c r="N376" s="167"/>
      <c r="O376" s="167"/>
      <c r="P376" s="167"/>
      <c r="Q376" s="167"/>
      <c r="R376" s="167"/>
      <c r="S376" s="167"/>
      <c r="T376" s="167"/>
      <c r="U376" s="167"/>
      <c r="V376" s="167"/>
      <c r="W376" s="167"/>
      <c r="X376" s="167"/>
      <c r="Y376" s="167"/>
      <c r="Z376" s="251"/>
      <c r="AA376" s="251"/>
      <c r="AB376" s="251"/>
      <c r="AC376" s="251"/>
      <c r="AD376" s="251"/>
      <c r="AE376" s="251"/>
      <c r="AF376" s="167"/>
      <c r="AG376" s="167"/>
      <c r="AH376" s="167"/>
      <c r="AI376" s="251"/>
      <c r="AJ376" s="167"/>
      <c r="AK376" s="167"/>
      <c r="AL376" s="167"/>
      <c r="AM376" s="167"/>
      <c r="AN376" s="167"/>
      <c r="AO376" s="167"/>
      <c r="AP376" s="167"/>
      <c r="AQ376" s="167"/>
      <c r="AR376" s="167"/>
      <c r="AS376" s="251"/>
      <c r="AT376" s="251"/>
      <c r="AU376" s="251"/>
      <c r="AV376" s="251"/>
      <c r="AW376" s="251"/>
      <c r="AX376" s="251"/>
      <c r="AY376" s="295"/>
      <c r="AZ376" s="278"/>
    </row>
    <row r="377" spans="10:52">
      <c r="J377" s="167"/>
      <c r="K377" s="167"/>
      <c r="L377" s="167"/>
      <c r="M377" s="167"/>
      <c r="N377" s="167"/>
      <c r="O377" s="167"/>
      <c r="P377" s="167"/>
      <c r="Q377" s="167"/>
      <c r="R377" s="167"/>
      <c r="S377" s="167"/>
      <c r="T377" s="167"/>
      <c r="U377" s="167"/>
      <c r="V377" s="167"/>
      <c r="W377" s="167"/>
      <c r="X377" s="167"/>
      <c r="Y377" s="167"/>
      <c r="Z377" s="251"/>
      <c r="AA377" s="251"/>
      <c r="AB377" s="251"/>
      <c r="AC377" s="251"/>
      <c r="AD377" s="251"/>
      <c r="AE377" s="251"/>
      <c r="AF377" s="167"/>
      <c r="AG377" s="167"/>
      <c r="AH377" s="167"/>
      <c r="AI377" s="251"/>
      <c r="AJ377" s="167"/>
      <c r="AK377" s="167"/>
      <c r="AL377" s="167"/>
      <c r="AM377" s="167"/>
      <c r="AN377" s="167"/>
      <c r="AO377" s="167"/>
      <c r="AP377" s="167"/>
      <c r="AQ377" s="167"/>
      <c r="AR377" s="167"/>
      <c r="AS377" s="251"/>
      <c r="AT377" s="251"/>
      <c r="AU377" s="251"/>
      <c r="AV377" s="251"/>
      <c r="AW377" s="251"/>
      <c r="AX377" s="251"/>
      <c r="AY377" s="295"/>
      <c r="AZ377" s="278"/>
    </row>
    <row r="378" spans="10:52">
      <c r="J378" s="167"/>
      <c r="K378" s="167"/>
      <c r="L378" s="167"/>
      <c r="M378" s="167"/>
      <c r="N378" s="167"/>
      <c r="O378" s="167"/>
      <c r="P378" s="167"/>
      <c r="Q378" s="167"/>
      <c r="R378" s="167"/>
      <c r="S378" s="167"/>
      <c r="T378" s="167"/>
      <c r="U378" s="167"/>
      <c r="V378" s="167"/>
      <c r="W378" s="167"/>
      <c r="X378" s="167"/>
      <c r="Y378" s="167"/>
      <c r="Z378" s="251"/>
      <c r="AA378" s="251"/>
      <c r="AB378" s="251"/>
      <c r="AC378" s="251"/>
      <c r="AD378" s="251"/>
      <c r="AE378" s="251"/>
      <c r="AF378" s="167"/>
      <c r="AG378" s="167"/>
      <c r="AH378" s="167"/>
      <c r="AI378" s="251"/>
      <c r="AJ378" s="167"/>
      <c r="AK378" s="167"/>
      <c r="AL378" s="167"/>
      <c r="AM378" s="167"/>
      <c r="AN378" s="167"/>
      <c r="AO378" s="167"/>
      <c r="AP378" s="167"/>
      <c r="AQ378" s="167"/>
      <c r="AR378" s="167"/>
      <c r="AS378" s="251"/>
      <c r="AT378" s="251"/>
      <c r="AU378" s="251"/>
      <c r="AV378" s="251"/>
      <c r="AW378" s="251"/>
      <c r="AX378" s="251"/>
      <c r="AY378" s="295"/>
      <c r="AZ378" s="278"/>
    </row>
    <row r="379" spans="10:52">
      <c r="J379" s="167"/>
      <c r="K379" s="167"/>
      <c r="L379" s="167"/>
      <c r="M379" s="167"/>
      <c r="N379" s="167"/>
      <c r="O379" s="167"/>
      <c r="P379" s="167"/>
      <c r="Q379" s="167"/>
      <c r="R379" s="167"/>
      <c r="S379" s="167"/>
      <c r="T379" s="167"/>
      <c r="U379" s="167"/>
      <c r="V379" s="167"/>
      <c r="W379" s="167"/>
      <c r="X379" s="167"/>
      <c r="Y379" s="167"/>
      <c r="Z379" s="251"/>
      <c r="AA379" s="251"/>
      <c r="AB379" s="251"/>
      <c r="AC379" s="251"/>
      <c r="AD379" s="251"/>
      <c r="AE379" s="251"/>
      <c r="AF379" s="167"/>
      <c r="AG379" s="167"/>
      <c r="AH379" s="167"/>
      <c r="AI379" s="251"/>
      <c r="AJ379" s="167"/>
      <c r="AK379" s="167"/>
      <c r="AL379" s="167"/>
      <c r="AM379" s="167"/>
      <c r="AN379" s="167"/>
      <c r="AO379" s="167"/>
      <c r="AP379" s="167"/>
      <c r="AQ379" s="167"/>
      <c r="AR379" s="167"/>
      <c r="AS379" s="251"/>
      <c r="AT379" s="251"/>
      <c r="AU379" s="251"/>
      <c r="AV379" s="251"/>
      <c r="AW379" s="251"/>
      <c r="AX379" s="251"/>
      <c r="AY379" s="295"/>
      <c r="AZ379" s="278"/>
    </row>
    <row r="380" spans="10:52">
      <c r="J380" s="167"/>
      <c r="K380" s="167"/>
      <c r="L380" s="167"/>
      <c r="M380" s="167"/>
      <c r="N380" s="167"/>
      <c r="O380" s="167"/>
      <c r="P380" s="167"/>
      <c r="Q380" s="167"/>
      <c r="R380" s="167"/>
      <c r="S380" s="167"/>
      <c r="T380" s="167"/>
      <c r="U380" s="167"/>
      <c r="V380" s="167"/>
      <c r="W380" s="167"/>
      <c r="X380" s="167"/>
      <c r="Y380" s="167"/>
      <c r="Z380" s="251"/>
      <c r="AA380" s="251"/>
      <c r="AB380" s="251"/>
      <c r="AC380" s="251"/>
      <c r="AD380" s="251"/>
      <c r="AE380" s="251"/>
      <c r="AF380" s="167"/>
      <c r="AG380" s="167"/>
      <c r="AH380" s="167"/>
      <c r="AI380" s="251"/>
      <c r="AJ380" s="167"/>
      <c r="AK380" s="167"/>
      <c r="AL380" s="167"/>
      <c r="AM380" s="167"/>
      <c r="AN380" s="167"/>
      <c r="AO380" s="167"/>
      <c r="AP380" s="167"/>
      <c r="AQ380" s="167"/>
      <c r="AR380" s="167"/>
      <c r="AS380" s="251"/>
      <c r="AT380" s="251"/>
      <c r="AU380" s="251"/>
      <c r="AV380" s="251"/>
      <c r="AW380" s="251"/>
      <c r="AX380" s="251"/>
      <c r="AY380" s="295"/>
      <c r="AZ380" s="278"/>
    </row>
    <row r="381" spans="10:52">
      <c r="J381" s="167"/>
      <c r="K381" s="167"/>
      <c r="L381" s="167"/>
      <c r="M381" s="167"/>
      <c r="N381" s="167"/>
      <c r="O381" s="167"/>
      <c r="P381" s="167"/>
      <c r="Q381" s="167"/>
      <c r="R381" s="167"/>
      <c r="S381" s="167"/>
      <c r="T381" s="167"/>
      <c r="U381" s="167"/>
      <c r="V381" s="167"/>
      <c r="W381" s="167"/>
      <c r="X381" s="167"/>
      <c r="Y381" s="167"/>
      <c r="Z381" s="251"/>
      <c r="AA381" s="251"/>
      <c r="AB381" s="251"/>
      <c r="AC381" s="251"/>
      <c r="AD381" s="251"/>
      <c r="AE381" s="251"/>
      <c r="AF381" s="167"/>
      <c r="AG381" s="167"/>
      <c r="AH381" s="167"/>
      <c r="AI381" s="251"/>
      <c r="AJ381" s="167"/>
      <c r="AK381" s="167"/>
      <c r="AL381" s="167"/>
      <c r="AM381" s="167"/>
      <c r="AN381" s="167"/>
      <c r="AO381" s="167"/>
      <c r="AP381" s="167"/>
      <c r="AQ381" s="167"/>
      <c r="AR381" s="167"/>
      <c r="AS381" s="251"/>
      <c r="AT381" s="251"/>
      <c r="AU381" s="251"/>
      <c r="AV381" s="251"/>
      <c r="AW381" s="251"/>
      <c r="AX381" s="251"/>
      <c r="AY381" s="295"/>
      <c r="AZ381" s="278"/>
    </row>
    <row r="382" spans="10:52">
      <c r="J382" s="167"/>
      <c r="K382" s="167"/>
      <c r="L382" s="167"/>
      <c r="M382" s="167"/>
      <c r="N382" s="167"/>
      <c r="O382" s="167"/>
      <c r="P382" s="167"/>
      <c r="Q382" s="167"/>
      <c r="R382" s="167"/>
      <c r="S382" s="167"/>
      <c r="T382" s="167"/>
      <c r="U382" s="167"/>
      <c r="V382" s="167"/>
      <c r="W382" s="167"/>
      <c r="X382" s="167"/>
      <c r="Y382" s="167"/>
      <c r="Z382" s="251"/>
      <c r="AA382" s="251"/>
      <c r="AB382" s="251"/>
      <c r="AC382" s="251"/>
      <c r="AD382" s="251"/>
      <c r="AE382" s="251"/>
      <c r="AF382" s="167"/>
      <c r="AG382" s="167"/>
      <c r="AH382" s="167"/>
      <c r="AI382" s="251"/>
      <c r="AJ382" s="167"/>
      <c r="AK382" s="167"/>
      <c r="AL382" s="167"/>
      <c r="AM382" s="167"/>
      <c r="AN382" s="167"/>
      <c r="AO382" s="167"/>
      <c r="AP382" s="167"/>
      <c r="AQ382" s="167"/>
      <c r="AR382" s="167"/>
      <c r="AS382" s="251"/>
      <c r="AT382" s="251"/>
      <c r="AU382" s="251"/>
      <c r="AV382" s="251"/>
      <c r="AW382" s="251"/>
      <c r="AX382" s="251"/>
      <c r="AY382" s="295"/>
      <c r="AZ382" s="278"/>
    </row>
    <row r="383" spans="10:52">
      <c r="J383" s="167"/>
      <c r="K383" s="167"/>
      <c r="L383" s="167"/>
      <c r="M383" s="167"/>
      <c r="N383" s="167"/>
      <c r="O383" s="167"/>
      <c r="P383" s="167"/>
      <c r="Q383" s="167"/>
      <c r="R383" s="167"/>
      <c r="S383" s="167"/>
      <c r="T383" s="167"/>
      <c r="U383" s="167"/>
      <c r="V383" s="167"/>
      <c r="W383" s="167"/>
      <c r="X383" s="167"/>
      <c r="Y383" s="167"/>
      <c r="Z383" s="251"/>
      <c r="AA383" s="251"/>
      <c r="AB383" s="251"/>
      <c r="AC383" s="251"/>
      <c r="AD383" s="251"/>
      <c r="AE383" s="251"/>
      <c r="AF383" s="167"/>
      <c r="AG383" s="167"/>
      <c r="AH383" s="167"/>
      <c r="AI383" s="251"/>
      <c r="AJ383" s="167"/>
      <c r="AK383" s="167"/>
      <c r="AL383" s="167"/>
      <c r="AM383" s="167"/>
      <c r="AN383" s="167"/>
      <c r="AO383" s="167"/>
      <c r="AP383" s="167"/>
      <c r="AQ383" s="167"/>
      <c r="AR383" s="167"/>
      <c r="AS383" s="251"/>
      <c r="AT383" s="251"/>
      <c r="AU383" s="251"/>
      <c r="AV383" s="251"/>
      <c r="AW383" s="251"/>
      <c r="AX383" s="251"/>
      <c r="AY383" s="295"/>
      <c r="AZ383" s="278"/>
    </row>
    <row r="384" spans="10:52">
      <c r="J384" s="167"/>
      <c r="K384" s="167"/>
      <c r="L384" s="167"/>
      <c r="M384" s="167"/>
      <c r="N384" s="167"/>
      <c r="O384" s="167"/>
      <c r="P384" s="167"/>
      <c r="Q384" s="167"/>
      <c r="R384" s="167"/>
      <c r="S384" s="167"/>
      <c r="T384" s="167"/>
      <c r="U384" s="167"/>
      <c r="V384" s="167"/>
      <c r="W384" s="167"/>
      <c r="X384" s="167"/>
      <c r="Y384" s="167"/>
      <c r="Z384" s="251"/>
      <c r="AA384" s="251"/>
      <c r="AB384" s="251"/>
      <c r="AC384" s="251"/>
      <c r="AD384" s="251"/>
      <c r="AE384" s="251"/>
      <c r="AF384" s="167"/>
      <c r="AG384" s="167"/>
      <c r="AH384" s="167"/>
      <c r="AI384" s="251"/>
      <c r="AJ384" s="167"/>
      <c r="AK384" s="167"/>
      <c r="AL384" s="167"/>
      <c r="AM384" s="167"/>
      <c r="AN384" s="167"/>
      <c r="AO384" s="167"/>
      <c r="AP384" s="167"/>
      <c r="AQ384" s="167"/>
      <c r="AR384" s="167"/>
      <c r="AS384" s="251"/>
      <c r="AT384" s="251"/>
      <c r="AU384" s="251"/>
      <c r="AV384" s="251"/>
      <c r="AW384" s="251"/>
      <c r="AX384" s="251"/>
      <c r="AY384" s="295"/>
      <c r="AZ384" s="278"/>
    </row>
    <row r="385" spans="10:52">
      <c r="J385" s="167"/>
      <c r="K385" s="167"/>
      <c r="L385" s="167"/>
      <c r="M385" s="167"/>
      <c r="N385" s="167"/>
      <c r="O385" s="167"/>
      <c r="P385" s="167"/>
      <c r="Q385" s="167"/>
      <c r="R385" s="167"/>
      <c r="S385" s="167"/>
      <c r="T385" s="167"/>
      <c r="U385" s="167"/>
      <c r="V385" s="167"/>
      <c r="W385" s="167"/>
      <c r="X385" s="167"/>
      <c r="Y385" s="167"/>
      <c r="Z385" s="251"/>
      <c r="AA385" s="251"/>
      <c r="AB385" s="251"/>
      <c r="AC385" s="251"/>
      <c r="AD385" s="251"/>
      <c r="AE385" s="251"/>
      <c r="AF385" s="167"/>
      <c r="AG385" s="167"/>
      <c r="AH385" s="167"/>
      <c r="AI385" s="251"/>
      <c r="AJ385" s="167"/>
      <c r="AK385" s="167"/>
      <c r="AL385" s="167"/>
      <c r="AM385" s="167"/>
      <c r="AN385" s="167"/>
      <c r="AO385" s="167"/>
      <c r="AP385" s="167"/>
      <c r="AQ385" s="167"/>
      <c r="AR385" s="167"/>
      <c r="AS385" s="251"/>
      <c r="AT385" s="251"/>
      <c r="AU385" s="251"/>
      <c r="AV385" s="251"/>
      <c r="AW385" s="251"/>
      <c r="AX385" s="251"/>
      <c r="AY385" s="295"/>
      <c r="AZ385" s="278"/>
    </row>
    <row r="386" spans="10:52">
      <c r="J386" s="167"/>
      <c r="K386" s="167"/>
      <c r="L386" s="167"/>
      <c r="M386" s="167"/>
      <c r="N386" s="167"/>
      <c r="O386" s="167"/>
      <c r="P386" s="167"/>
      <c r="Q386" s="167"/>
      <c r="R386" s="167"/>
      <c r="S386" s="167"/>
      <c r="T386" s="167"/>
      <c r="U386" s="167"/>
      <c r="V386" s="167"/>
      <c r="W386" s="167"/>
      <c r="X386" s="167"/>
      <c r="Y386" s="167"/>
      <c r="Z386" s="251"/>
      <c r="AA386" s="251"/>
      <c r="AB386" s="251"/>
      <c r="AC386" s="251"/>
      <c r="AD386" s="251"/>
      <c r="AE386" s="251"/>
      <c r="AF386" s="167"/>
      <c r="AG386" s="167"/>
      <c r="AH386" s="167"/>
      <c r="AI386" s="251"/>
      <c r="AJ386" s="167"/>
      <c r="AK386" s="167"/>
      <c r="AL386" s="167"/>
      <c r="AM386" s="167"/>
      <c r="AN386" s="167"/>
      <c r="AO386" s="167"/>
      <c r="AP386" s="167"/>
      <c r="AQ386" s="167"/>
      <c r="AR386" s="167"/>
      <c r="AS386" s="251"/>
      <c r="AT386" s="251"/>
      <c r="AU386" s="251"/>
      <c r="AV386" s="251"/>
      <c r="AW386" s="251"/>
      <c r="AX386" s="251"/>
      <c r="AY386" s="295"/>
      <c r="AZ386" s="278"/>
    </row>
    <row r="387" spans="10:52">
      <c r="J387" s="167"/>
      <c r="K387" s="167"/>
      <c r="L387" s="167"/>
      <c r="M387" s="167"/>
      <c r="N387" s="167"/>
      <c r="O387" s="167"/>
      <c r="P387" s="167"/>
      <c r="Q387" s="167"/>
      <c r="R387" s="167"/>
      <c r="S387" s="167"/>
      <c r="T387" s="167"/>
      <c r="U387" s="167"/>
      <c r="V387" s="167"/>
      <c r="W387" s="167"/>
      <c r="X387" s="167"/>
      <c r="Y387" s="167"/>
      <c r="Z387" s="251"/>
      <c r="AA387" s="251"/>
      <c r="AB387" s="251"/>
      <c r="AC387" s="251"/>
      <c r="AD387" s="251"/>
      <c r="AE387" s="251"/>
      <c r="AF387" s="167"/>
      <c r="AG387" s="167"/>
      <c r="AH387" s="167"/>
      <c r="AI387" s="251"/>
      <c r="AJ387" s="167"/>
      <c r="AK387" s="167"/>
      <c r="AL387" s="167"/>
      <c r="AM387" s="167"/>
      <c r="AN387" s="167"/>
      <c r="AO387" s="167"/>
      <c r="AP387" s="167"/>
      <c r="AQ387" s="167"/>
      <c r="AR387" s="167"/>
      <c r="AS387" s="251"/>
      <c r="AT387" s="251"/>
      <c r="AU387" s="251"/>
      <c r="AV387" s="251"/>
      <c r="AW387" s="251"/>
      <c r="AX387" s="251"/>
      <c r="AY387" s="295"/>
      <c r="AZ387" s="278"/>
    </row>
    <row r="388" spans="10:52">
      <c r="J388" s="167"/>
      <c r="K388" s="167"/>
      <c r="L388" s="167"/>
      <c r="M388" s="167"/>
      <c r="N388" s="167"/>
      <c r="O388" s="167"/>
      <c r="P388" s="167"/>
      <c r="Q388" s="167"/>
      <c r="R388" s="167"/>
      <c r="S388" s="167"/>
      <c r="T388" s="167"/>
      <c r="U388" s="167"/>
      <c r="V388" s="167"/>
      <c r="W388" s="167"/>
      <c r="X388" s="167"/>
      <c r="Y388" s="167"/>
      <c r="Z388" s="251"/>
      <c r="AA388" s="251"/>
      <c r="AB388" s="251"/>
      <c r="AC388" s="251"/>
      <c r="AD388" s="251"/>
      <c r="AE388" s="251"/>
      <c r="AF388" s="167"/>
      <c r="AG388" s="167"/>
      <c r="AH388" s="167"/>
      <c r="AI388" s="251"/>
      <c r="AJ388" s="167"/>
      <c r="AK388" s="167"/>
      <c r="AL388" s="167"/>
      <c r="AM388" s="167"/>
      <c r="AN388" s="167"/>
      <c r="AO388" s="167"/>
      <c r="AP388" s="167"/>
      <c r="AQ388" s="167"/>
      <c r="AR388" s="167"/>
      <c r="AS388" s="251"/>
      <c r="AT388" s="251"/>
      <c r="AU388" s="251"/>
      <c r="AV388" s="251"/>
      <c r="AW388" s="251"/>
      <c r="AX388" s="251"/>
      <c r="AY388" s="295"/>
      <c r="AZ388" s="278"/>
    </row>
    <row r="389" spans="10:52">
      <c r="J389" s="167"/>
      <c r="K389" s="167"/>
      <c r="L389" s="167"/>
      <c r="M389" s="167"/>
      <c r="N389" s="167"/>
      <c r="O389" s="167"/>
      <c r="P389" s="167"/>
      <c r="Q389" s="167"/>
      <c r="R389" s="167"/>
      <c r="S389" s="167"/>
      <c r="T389" s="167"/>
      <c r="U389" s="167"/>
      <c r="V389" s="167"/>
      <c r="W389" s="167"/>
      <c r="X389" s="167"/>
      <c r="Y389" s="167"/>
      <c r="Z389" s="251"/>
      <c r="AA389" s="251"/>
      <c r="AB389" s="251"/>
      <c r="AC389" s="251"/>
      <c r="AD389" s="251"/>
      <c r="AE389" s="251"/>
      <c r="AF389" s="167"/>
      <c r="AG389" s="167"/>
      <c r="AH389" s="167"/>
      <c r="AI389" s="251"/>
      <c r="AJ389" s="167"/>
      <c r="AK389" s="167"/>
      <c r="AL389" s="167"/>
      <c r="AM389" s="167"/>
      <c r="AN389" s="167"/>
      <c r="AO389" s="167"/>
      <c r="AP389" s="167"/>
      <c r="AQ389" s="167"/>
      <c r="AR389" s="167"/>
      <c r="AS389" s="251"/>
      <c r="AT389" s="251"/>
      <c r="AU389" s="251"/>
      <c r="AV389" s="251"/>
      <c r="AW389" s="251"/>
      <c r="AX389" s="251"/>
      <c r="AY389" s="295"/>
      <c r="AZ389" s="278"/>
    </row>
    <row r="390" spans="10:52">
      <c r="J390" s="167"/>
      <c r="K390" s="167"/>
      <c r="L390" s="167"/>
      <c r="M390" s="167"/>
      <c r="N390" s="167"/>
      <c r="O390" s="167"/>
      <c r="P390" s="167"/>
      <c r="Q390" s="167"/>
      <c r="R390" s="167"/>
      <c r="S390" s="167"/>
      <c r="T390" s="167"/>
      <c r="U390" s="167"/>
      <c r="V390" s="167"/>
      <c r="W390" s="167"/>
      <c r="X390" s="167"/>
      <c r="Y390" s="167"/>
      <c r="Z390" s="251"/>
      <c r="AA390" s="251"/>
      <c r="AB390" s="251"/>
      <c r="AC390" s="251"/>
      <c r="AD390" s="251"/>
      <c r="AE390" s="251"/>
      <c r="AF390" s="167"/>
      <c r="AG390" s="167"/>
      <c r="AH390" s="167"/>
      <c r="AI390" s="251"/>
      <c r="AJ390" s="167"/>
      <c r="AK390" s="167"/>
      <c r="AL390" s="167"/>
      <c r="AM390" s="167"/>
      <c r="AN390" s="167"/>
      <c r="AO390" s="167"/>
      <c r="AP390" s="167"/>
      <c r="AQ390" s="167"/>
      <c r="AR390" s="167"/>
      <c r="AS390" s="251"/>
      <c r="AT390" s="251"/>
      <c r="AU390" s="251"/>
      <c r="AV390" s="251"/>
      <c r="AW390" s="251"/>
      <c r="AX390" s="251"/>
      <c r="AY390" s="295"/>
      <c r="AZ390" s="278"/>
    </row>
    <row r="391" spans="10:52">
      <c r="J391" s="167"/>
      <c r="K391" s="167"/>
      <c r="L391" s="167"/>
      <c r="M391" s="167"/>
      <c r="N391" s="167"/>
      <c r="O391" s="167"/>
      <c r="P391" s="167"/>
      <c r="Q391" s="167"/>
      <c r="R391" s="167"/>
      <c r="S391" s="167"/>
      <c r="T391" s="167"/>
      <c r="U391" s="167"/>
      <c r="V391" s="167"/>
      <c r="W391" s="167"/>
      <c r="X391" s="167"/>
      <c r="Y391" s="167"/>
      <c r="Z391" s="251"/>
      <c r="AA391" s="251"/>
      <c r="AB391" s="251"/>
      <c r="AC391" s="251"/>
      <c r="AD391" s="251"/>
      <c r="AE391" s="251"/>
      <c r="AF391" s="167"/>
      <c r="AG391" s="167"/>
      <c r="AH391" s="167"/>
      <c r="AI391" s="251"/>
      <c r="AJ391" s="167"/>
      <c r="AK391" s="167"/>
      <c r="AL391" s="167"/>
      <c r="AM391" s="167"/>
      <c r="AN391" s="167"/>
      <c r="AO391" s="167"/>
      <c r="AP391" s="167"/>
      <c r="AQ391" s="167"/>
      <c r="AR391" s="167"/>
      <c r="AS391" s="251"/>
      <c r="AT391" s="251"/>
      <c r="AU391" s="251"/>
      <c r="AV391" s="251"/>
      <c r="AW391" s="251"/>
      <c r="AX391" s="251"/>
      <c r="AY391" s="295"/>
      <c r="AZ391" s="278"/>
    </row>
    <row r="392" spans="10:52">
      <c r="J392" s="167"/>
      <c r="K392" s="167"/>
      <c r="L392" s="167"/>
      <c r="M392" s="167"/>
      <c r="N392" s="167"/>
      <c r="O392" s="167"/>
      <c r="P392" s="167"/>
      <c r="Q392" s="167"/>
      <c r="R392" s="167"/>
      <c r="S392" s="167"/>
      <c r="T392" s="167"/>
      <c r="U392" s="167"/>
      <c r="V392" s="167"/>
      <c r="W392" s="167"/>
      <c r="X392" s="167"/>
      <c r="Y392" s="167"/>
      <c r="Z392" s="251"/>
      <c r="AA392" s="251"/>
      <c r="AB392" s="251"/>
      <c r="AC392" s="251"/>
      <c r="AD392" s="251"/>
      <c r="AE392" s="251"/>
      <c r="AF392" s="167"/>
      <c r="AG392" s="167"/>
      <c r="AH392" s="167"/>
      <c r="AI392" s="251"/>
      <c r="AJ392" s="167"/>
      <c r="AK392" s="167"/>
      <c r="AL392" s="167"/>
      <c r="AM392" s="167"/>
      <c r="AN392" s="167"/>
      <c r="AO392" s="167"/>
      <c r="AP392" s="167"/>
      <c r="AQ392" s="167"/>
      <c r="AR392" s="167"/>
      <c r="AS392" s="251"/>
      <c r="AT392" s="251"/>
      <c r="AU392" s="251"/>
      <c r="AV392" s="251"/>
      <c r="AW392" s="251"/>
      <c r="AX392" s="251"/>
      <c r="AY392" s="295"/>
      <c r="AZ392" s="278"/>
    </row>
    <row r="393" spans="10:52">
      <c r="J393" s="167"/>
      <c r="K393" s="167"/>
      <c r="L393" s="167"/>
      <c r="M393" s="167"/>
      <c r="N393" s="167"/>
      <c r="O393" s="167"/>
      <c r="P393" s="167"/>
      <c r="Q393" s="167"/>
      <c r="R393" s="167"/>
      <c r="S393" s="167"/>
      <c r="T393" s="167"/>
      <c r="U393" s="167"/>
      <c r="V393" s="167"/>
      <c r="W393" s="167"/>
      <c r="X393" s="167"/>
      <c r="Y393" s="167"/>
      <c r="Z393" s="251"/>
      <c r="AA393" s="251"/>
      <c r="AB393" s="251"/>
      <c r="AC393" s="251"/>
      <c r="AD393" s="251"/>
      <c r="AE393" s="251"/>
      <c r="AF393" s="167"/>
      <c r="AG393" s="167"/>
      <c r="AH393" s="167"/>
      <c r="AI393" s="251"/>
      <c r="AJ393" s="167"/>
      <c r="AK393" s="167"/>
      <c r="AL393" s="167"/>
      <c r="AM393" s="167"/>
      <c r="AN393" s="167"/>
      <c r="AO393" s="167"/>
      <c r="AP393" s="167"/>
      <c r="AQ393" s="167"/>
      <c r="AR393" s="167"/>
      <c r="AS393" s="251"/>
      <c r="AT393" s="251"/>
      <c r="AU393" s="251"/>
      <c r="AV393" s="251"/>
      <c r="AW393" s="251"/>
      <c r="AX393" s="251"/>
      <c r="AY393" s="295"/>
      <c r="AZ393" s="278"/>
    </row>
    <row r="394" spans="10:52">
      <c r="J394" s="167"/>
      <c r="K394" s="167"/>
      <c r="L394" s="167"/>
      <c r="M394" s="167"/>
      <c r="N394" s="167"/>
      <c r="O394" s="167"/>
      <c r="P394" s="167"/>
      <c r="Q394" s="167"/>
      <c r="R394" s="167"/>
      <c r="S394" s="167"/>
      <c r="T394" s="167"/>
      <c r="U394" s="167"/>
      <c r="V394" s="167"/>
      <c r="W394" s="167"/>
      <c r="X394" s="167"/>
      <c r="Y394" s="167"/>
      <c r="Z394" s="251"/>
      <c r="AA394" s="251"/>
      <c r="AB394" s="251"/>
      <c r="AC394" s="251"/>
      <c r="AD394" s="251"/>
      <c r="AE394" s="251"/>
      <c r="AF394" s="167"/>
      <c r="AG394" s="167"/>
      <c r="AH394" s="167"/>
      <c r="AI394" s="251"/>
      <c r="AJ394" s="167"/>
      <c r="AK394" s="167"/>
      <c r="AL394" s="167"/>
      <c r="AM394" s="167"/>
      <c r="AN394" s="167"/>
      <c r="AO394" s="167"/>
      <c r="AP394" s="167"/>
      <c r="AQ394" s="167"/>
      <c r="AR394" s="167"/>
      <c r="AS394" s="251"/>
      <c r="AT394" s="251"/>
      <c r="AU394" s="251"/>
      <c r="AV394" s="251"/>
      <c r="AW394" s="251"/>
      <c r="AX394" s="251"/>
      <c r="AY394" s="295"/>
      <c r="AZ394" s="278"/>
    </row>
    <row r="395" spans="10:52">
      <c r="J395" s="167"/>
      <c r="K395" s="167"/>
      <c r="L395" s="167"/>
      <c r="M395" s="167"/>
      <c r="N395" s="167"/>
      <c r="O395" s="167"/>
      <c r="P395" s="167"/>
      <c r="Q395" s="167"/>
      <c r="R395" s="167"/>
      <c r="S395" s="167"/>
      <c r="T395" s="167"/>
      <c r="U395" s="167"/>
      <c r="V395" s="167"/>
      <c r="W395" s="167"/>
      <c r="X395" s="167"/>
      <c r="Y395" s="167"/>
      <c r="Z395" s="251"/>
      <c r="AA395" s="251"/>
      <c r="AB395" s="251"/>
      <c r="AC395" s="251"/>
      <c r="AD395" s="251"/>
      <c r="AE395" s="251"/>
      <c r="AF395" s="167"/>
      <c r="AG395" s="167"/>
      <c r="AH395" s="167"/>
      <c r="AI395" s="251"/>
      <c r="AJ395" s="167"/>
      <c r="AK395" s="167"/>
      <c r="AL395" s="167"/>
      <c r="AM395" s="167"/>
      <c r="AN395" s="167"/>
      <c r="AO395" s="167"/>
      <c r="AP395" s="167"/>
      <c r="AQ395" s="167"/>
      <c r="AR395" s="167"/>
      <c r="AS395" s="251"/>
      <c r="AT395" s="251"/>
      <c r="AU395" s="251"/>
      <c r="AV395" s="251"/>
      <c r="AW395" s="251"/>
      <c r="AX395" s="251"/>
      <c r="AY395" s="295"/>
      <c r="AZ395" s="278"/>
    </row>
    <row r="396" spans="10:52">
      <c r="J396" s="167"/>
      <c r="K396" s="167"/>
      <c r="L396" s="167"/>
      <c r="M396" s="167"/>
      <c r="N396" s="167"/>
      <c r="O396" s="167"/>
      <c r="P396" s="167"/>
      <c r="Q396" s="167"/>
      <c r="R396" s="167"/>
      <c r="S396" s="167"/>
      <c r="T396" s="167"/>
      <c r="U396" s="167"/>
      <c r="V396" s="167"/>
      <c r="W396" s="167"/>
      <c r="X396" s="167"/>
      <c r="Y396" s="167"/>
      <c r="Z396" s="251"/>
      <c r="AA396" s="251"/>
      <c r="AB396" s="251"/>
      <c r="AC396" s="251"/>
      <c r="AD396" s="251"/>
      <c r="AE396" s="251"/>
      <c r="AF396" s="167"/>
      <c r="AG396" s="167"/>
      <c r="AH396" s="167"/>
      <c r="AI396" s="251"/>
      <c r="AJ396" s="167"/>
      <c r="AK396" s="167"/>
      <c r="AL396" s="167"/>
      <c r="AM396" s="167"/>
      <c r="AN396" s="167"/>
      <c r="AO396" s="167"/>
      <c r="AP396" s="167"/>
      <c r="AQ396" s="167"/>
      <c r="AR396" s="167"/>
      <c r="AS396" s="251"/>
      <c r="AT396" s="251"/>
      <c r="AU396" s="251"/>
      <c r="AV396" s="251"/>
      <c r="AW396" s="251"/>
      <c r="AX396" s="251"/>
      <c r="AY396" s="295"/>
      <c r="AZ396" s="278"/>
    </row>
    <row r="397" spans="10:52">
      <c r="J397" s="167"/>
      <c r="K397" s="167"/>
      <c r="L397" s="167"/>
      <c r="M397" s="167"/>
      <c r="N397" s="167"/>
      <c r="O397" s="167"/>
      <c r="P397" s="167"/>
      <c r="Q397" s="167"/>
      <c r="R397" s="167"/>
      <c r="S397" s="167"/>
      <c r="T397" s="167"/>
      <c r="U397" s="167"/>
      <c r="V397" s="167"/>
      <c r="W397" s="167"/>
      <c r="X397" s="167"/>
      <c r="Y397" s="167"/>
      <c r="Z397" s="251"/>
      <c r="AA397" s="251"/>
      <c r="AB397" s="251"/>
      <c r="AC397" s="251"/>
      <c r="AD397" s="251"/>
      <c r="AE397" s="251"/>
      <c r="AF397" s="167"/>
      <c r="AG397" s="167"/>
      <c r="AH397" s="167"/>
      <c r="AI397" s="251"/>
      <c r="AJ397" s="167"/>
      <c r="AK397" s="167"/>
      <c r="AL397" s="167"/>
      <c r="AM397" s="167"/>
      <c r="AN397" s="167"/>
      <c r="AO397" s="167"/>
      <c r="AP397" s="167"/>
      <c r="AQ397" s="167"/>
      <c r="AR397" s="167"/>
      <c r="AS397" s="251"/>
      <c r="AT397" s="251"/>
      <c r="AU397" s="251"/>
      <c r="AV397" s="251"/>
      <c r="AW397" s="251"/>
      <c r="AX397" s="251"/>
      <c r="AY397" s="295"/>
      <c r="AZ397" s="278"/>
    </row>
    <row r="398" spans="10:52">
      <c r="J398" s="167"/>
      <c r="K398" s="167"/>
      <c r="L398" s="167"/>
      <c r="M398" s="167"/>
      <c r="N398" s="167"/>
      <c r="O398" s="167"/>
      <c r="P398" s="167"/>
      <c r="Q398" s="167"/>
      <c r="R398" s="167"/>
      <c r="S398" s="167"/>
      <c r="T398" s="167"/>
      <c r="U398" s="167"/>
      <c r="V398" s="167"/>
      <c r="W398" s="167"/>
      <c r="X398" s="167"/>
      <c r="Y398" s="167"/>
      <c r="Z398" s="251"/>
      <c r="AA398" s="251"/>
      <c r="AB398" s="251"/>
      <c r="AC398" s="251"/>
      <c r="AD398" s="251"/>
      <c r="AE398" s="251"/>
      <c r="AF398" s="167"/>
      <c r="AG398" s="167"/>
      <c r="AH398" s="167"/>
      <c r="AI398" s="251"/>
      <c r="AJ398" s="167"/>
      <c r="AK398" s="167"/>
      <c r="AL398" s="167"/>
      <c r="AM398" s="167"/>
      <c r="AN398" s="167"/>
      <c r="AO398" s="167"/>
      <c r="AP398" s="167"/>
      <c r="AQ398" s="167"/>
      <c r="AR398" s="167"/>
      <c r="AS398" s="251"/>
      <c r="AT398" s="251"/>
      <c r="AU398" s="251"/>
      <c r="AV398" s="251"/>
      <c r="AW398" s="251"/>
      <c r="AX398" s="251"/>
      <c r="AY398" s="295"/>
      <c r="AZ398" s="278"/>
    </row>
    <row r="399" spans="10:52">
      <c r="J399" s="167"/>
      <c r="K399" s="167"/>
      <c r="L399" s="167"/>
      <c r="M399" s="167"/>
      <c r="N399" s="167"/>
      <c r="O399" s="167"/>
      <c r="P399" s="167"/>
      <c r="Q399" s="167"/>
      <c r="R399" s="167"/>
      <c r="S399" s="167"/>
      <c r="T399" s="167"/>
      <c r="U399" s="167"/>
      <c r="V399" s="167"/>
      <c r="W399" s="167"/>
      <c r="X399" s="167"/>
      <c r="Y399" s="167"/>
      <c r="Z399" s="251"/>
      <c r="AA399" s="251"/>
      <c r="AB399" s="251"/>
      <c r="AC399" s="251"/>
      <c r="AD399" s="251"/>
      <c r="AE399" s="251"/>
      <c r="AF399" s="167"/>
      <c r="AG399" s="167"/>
      <c r="AH399" s="167"/>
      <c r="AI399" s="251"/>
      <c r="AJ399" s="167"/>
      <c r="AK399" s="167"/>
      <c r="AL399" s="167"/>
      <c r="AM399" s="167"/>
      <c r="AN399" s="167"/>
      <c r="AO399" s="167"/>
      <c r="AP399" s="167"/>
      <c r="AQ399" s="167"/>
      <c r="AR399" s="167"/>
      <c r="AS399" s="251"/>
      <c r="AT399" s="251"/>
      <c r="AU399" s="251"/>
      <c r="AV399" s="251"/>
      <c r="AW399" s="251"/>
      <c r="AX399" s="251"/>
      <c r="AY399" s="295"/>
      <c r="AZ399" s="278"/>
    </row>
    <row r="400" spans="10:52">
      <c r="J400" s="167"/>
      <c r="K400" s="167"/>
      <c r="L400" s="167"/>
      <c r="M400" s="167"/>
      <c r="N400" s="167"/>
      <c r="O400" s="167"/>
      <c r="P400" s="167"/>
      <c r="Q400" s="167"/>
      <c r="R400" s="167"/>
      <c r="S400" s="167"/>
      <c r="T400" s="167"/>
      <c r="U400" s="167"/>
      <c r="V400" s="167"/>
      <c r="W400" s="167"/>
      <c r="X400" s="167"/>
      <c r="Y400" s="167"/>
      <c r="Z400" s="251"/>
      <c r="AA400" s="251"/>
      <c r="AB400" s="251"/>
      <c r="AC400" s="251"/>
      <c r="AD400" s="251"/>
      <c r="AE400" s="251"/>
      <c r="AF400" s="167"/>
      <c r="AG400" s="167"/>
      <c r="AH400" s="167"/>
      <c r="AI400" s="251"/>
      <c r="AJ400" s="167"/>
      <c r="AK400" s="167"/>
      <c r="AL400" s="167"/>
      <c r="AM400" s="167"/>
      <c r="AN400" s="167"/>
      <c r="AO400" s="167"/>
      <c r="AP400" s="167"/>
      <c r="AQ400" s="167"/>
      <c r="AR400" s="167"/>
      <c r="AS400" s="251"/>
      <c r="AT400" s="251"/>
      <c r="AU400" s="251"/>
      <c r="AV400" s="251"/>
      <c r="AW400" s="251"/>
      <c r="AX400" s="251"/>
      <c r="AY400" s="295"/>
      <c r="AZ400" s="278"/>
    </row>
    <row r="401" spans="10:52">
      <c r="J401" s="167"/>
      <c r="K401" s="167"/>
      <c r="L401" s="167"/>
      <c r="M401" s="167"/>
      <c r="N401" s="167"/>
      <c r="O401" s="167"/>
      <c r="P401" s="167"/>
      <c r="Q401" s="167"/>
      <c r="R401" s="167"/>
      <c r="S401" s="167"/>
      <c r="T401" s="167"/>
      <c r="U401" s="167"/>
      <c r="V401" s="167"/>
      <c r="W401" s="167"/>
      <c r="X401" s="167"/>
      <c r="Y401" s="167"/>
      <c r="Z401" s="251"/>
      <c r="AA401" s="251"/>
      <c r="AB401" s="251"/>
      <c r="AC401" s="251"/>
      <c r="AD401" s="251"/>
      <c r="AE401" s="251"/>
      <c r="AF401" s="167"/>
      <c r="AG401" s="167"/>
      <c r="AH401" s="167"/>
      <c r="AI401" s="251"/>
      <c r="AJ401" s="167"/>
      <c r="AK401" s="167"/>
      <c r="AL401" s="167"/>
      <c r="AM401" s="167"/>
      <c r="AN401" s="167"/>
      <c r="AO401" s="167"/>
      <c r="AP401" s="167"/>
      <c r="AQ401" s="167"/>
      <c r="AR401" s="167"/>
      <c r="AS401" s="251"/>
      <c r="AT401" s="251"/>
      <c r="AU401" s="251"/>
      <c r="AV401" s="251"/>
      <c r="AW401" s="251"/>
      <c r="AX401" s="251"/>
      <c r="AY401" s="295"/>
      <c r="AZ401" s="278"/>
    </row>
    <row r="402" spans="10:52">
      <c r="J402" s="167"/>
      <c r="K402" s="167"/>
      <c r="L402" s="167"/>
      <c r="M402" s="167"/>
      <c r="N402" s="167"/>
      <c r="O402" s="167"/>
      <c r="P402" s="167"/>
      <c r="Q402" s="167"/>
      <c r="R402" s="167"/>
      <c r="S402" s="167"/>
      <c r="T402" s="167"/>
      <c r="U402" s="167"/>
      <c r="V402" s="167"/>
      <c r="W402" s="167"/>
      <c r="X402" s="167"/>
      <c r="Y402" s="167"/>
      <c r="Z402" s="251"/>
      <c r="AA402" s="251"/>
      <c r="AB402" s="251"/>
      <c r="AC402" s="251"/>
      <c r="AD402" s="251"/>
      <c r="AE402" s="251"/>
      <c r="AF402" s="167"/>
      <c r="AG402" s="167"/>
      <c r="AH402" s="167"/>
      <c r="AI402" s="251"/>
      <c r="AJ402" s="167"/>
      <c r="AK402" s="167"/>
      <c r="AL402" s="167"/>
      <c r="AM402" s="167"/>
      <c r="AN402" s="167"/>
      <c r="AO402" s="167"/>
      <c r="AP402" s="167"/>
      <c r="AQ402" s="167"/>
      <c r="AR402" s="167"/>
      <c r="AS402" s="251"/>
      <c r="AT402" s="251"/>
      <c r="AU402" s="251"/>
      <c r="AV402" s="251"/>
      <c r="AW402" s="251"/>
      <c r="AX402" s="251"/>
      <c r="AY402" s="295"/>
      <c r="AZ402" s="278"/>
    </row>
    <row r="403" spans="10:52">
      <c r="J403" s="167"/>
      <c r="K403" s="167"/>
      <c r="L403" s="167"/>
      <c r="M403" s="167"/>
      <c r="N403" s="167"/>
      <c r="O403" s="167"/>
      <c r="P403" s="167"/>
      <c r="Q403" s="167"/>
      <c r="R403" s="167"/>
      <c r="S403" s="167"/>
      <c r="T403" s="167"/>
      <c r="U403" s="167"/>
      <c r="V403" s="167"/>
      <c r="W403" s="167"/>
      <c r="X403" s="167"/>
      <c r="Y403" s="167"/>
      <c r="Z403" s="251"/>
      <c r="AA403" s="251"/>
      <c r="AB403" s="251"/>
      <c r="AC403" s="251"/>
      <c r="AD403" s="251"/>
      <c r="AE403" s="251"/>
      <c r="AF403" s="167"/>
      <c r="AG403" s="167"/>
      <c r="AH403" s="167"/>
      <c r="AI403" s="251"/>
      <c r="AJ403" s="167"/>
      <c r="AK403" s="167"/>
      <c r="AL403" s="167"/>
      <c r="AM403" s="167"/>
      <c r="AN403" s="167"/>
      <c r="AO403" s="167"/>
      <c r="AP403" s="167"/>
      <c r="AQ403" s="167"/>
      <c r="AR403" s="167"/>
      <c r="AS403" s="251"/>
      <c r="AT403" s="251"/>
      <c r="AU403" s="251"/>
      <c r="AV403" s="251"/>
      <c r="AW403" s="251"/>
      <c r="AX403" s="251"/>
      <c r="AY403" s="295"/>
      <c r="AZ403" s="278"/>
    </row>
    <row r="404" spans="10:52">
      <c r="J404" s="167"/>
      <c r="K404" s="167"/>
      <c r="L404" s="167"/>
      <c r="M404" s="167"/>
      <c r="N404" s="167"/>
      <c r="O404" s="167"/>
      <c r="P404" s="167"/>
      <c r="Q404" s="167"/>
      <c r="R404" s="167"/>
      <c r="S404" s="167"/>
      <c r="T404" s="167"/>
      <c r="U404" s="167"/>
      <c r="V404" s="167"/>
      <c r="W404" s="167"/>
      <c r="X404" s="167"/>
      <c r="Y404" s="167"/>
      <c r="Z404" s="251"/>
      <c r="AA404" s="251"/>
      <c r="AB404" s="251"/>
      <c r="AC404" s="251"/>
      <c r="AD404" s="251"/>
      <c r="AE404" s="251"/>
      <c r="AF404" s="167"/>
      <c r="AG404" s="167"/>
      <c r="AH404" s="167"/>
      <c r="AI404" s="251"/>
      <c r="AJ404" s="167"/>
      <c r="AK404" s="167"/>
      <c r="AL404" s="167"/>
      <c r="AM404" s="167"/>
      <c r="AN404" s="167"/>
      <c r="AO404" s="167"/>
      <c r="AP404" s="167"/>
      <c r="AQ404" s="167"/>
      <c r="AR404" s="167"/>
      <c r="AS404" s="251"/>
      <c r="AT404" s="251"/>
      <c r="AU404" s="251"/>
      <c r="AV404" s="251"/>
      <c r="AW404" s="251"/>
      <c r="AX404" s="251"/>
      <c r="AY404" s="295"/>
      <c r="AZ404" s="278"/>
    </row>
    <row r="405" spans="10:52">
      <c r="J405" s="167"/>
      <c r="K405" s="167"/>
      <c r="L405" s="167"/>
      <c r="M405" s="167"/>
      <c r="N405" s="167"/>
      <c r="O405" s="167"/>
      <c r="P405" s="167"/>
      <c r="Q405" s="167"/>
      <c r="R405" s="167"/>
      <c r="S405" s="167"/>
      <c r="T405" s="167"/>
      <c r="U405" s="167"/>
      <c r="V405" s="167"/>
      <c r="W405" s="167"/>
      <c r="X405" s="167"/>
      <c r="Y405" s="167"/>
      <c r="Z405" s="251"/>
      <c r="AA405" s="251"/>
      <c r="AB405" s="251"/>
      <c r="AC405" s="251"/>
      <c r="AD405" s="251"/>
      <c r="AE405" s="251"/>
      <c r="AF405" s="167"/>
      <c r="AG405" s="167"/>
      <c r="AH405" s="167"/>
      <c r="AI405" s="251"/>
      <c r="AJ405" s="167"/>
      <c r="AK405" s="167"/>
      <c r="AL405" s="167"/>
      <c r="AM405" s="167"/>
      <c r="AN405" s="167"/>
      <c r="AO405" s="167"/>
      <c r="AP405" s="167"/>
      <c r="AQ405" s="167"/>
      <c r="AR405" s="167"/>
      <c r="AS405" s="251"/>
      <c r="AT405" s="251"/>
      <c r="AU405" s="251"/>
      <c r="AV405" s="251"/>
      <c r="AW405" s="251"/>
      <c r="AX405" s="251"/>
      <c r="AY405" s="295"/>
      <c r="AZ405" s="278"/>
    </row>
    <row r="406" spans="10:52">
      <c r="J406" s="167"/>
      <c r="K406" s="167"/>
      <c r="L406" s="167"/>
      <c r="M406" s="167"/>
      <c r="N406" s="167"/>
      <c r="O406" s="167"/>
      <c r="P406" s="167"/>
      <c r="Q406" s="167"/>
      <c r="R406" s="167"/>
      <c r="S406" s="167"/>
      <c r="T406" s="167"/>
      <c r="U406" s="167"/>
      <c r="V406" s="167"/>
      <c r="W406" s="167"/>
      <c r="X406" s="167"/>
      <c r="Y406" s="167"/>
      <c r="Z406" s="251"/>
      <c r="AA406" s="251"/>
      <c r="AB406" s="251"/>
      <c r="AC406" s="251"/>
      <c r="AD406" s="251"/>
      <c r="AE406" s="251"/>
      <c r="AF406" s="167"/>
      <c r="AG406" s="167"/>
      <c r="AH406" s="167"/>
      <c r="AI406" s="251"/>
      <c r="AJ406" s="167"/>
      <c r="AK406" s="167"/>
      <c r="AL406" s="167"/>
      <c r="AM406" s="167"/>
      <c r="AN406" s="167"/>
      <c r="AO406" s="167"/>
      <c r="AP406" s="167"/>
      <c r="AQ406" s="167"/>
      <c r="AR406" s="167"/>
      <c r="AS406" s="251"/>
      <c r="AT406" s="251"/>
      <c r="AU406" s="251"/>
      <c r="AV406" s="251"/>
      <c r="AW406" s="251"/>
      <c r="AX406" s="251"/>
      <c r="AY406" s="295"/>
      <c r="AZ406" s="278"/>
    </row>
    <row r="407" spans="10:52">
      <c r="J407" s="167"/>
      <c r="K407" s="167"/>
      <c r="L407" s="167"/>
      <c r="M407" s="167"/>
      <c r="N407" s="167"/>
      <c r="O407" s="167"/>
      <c r="P407" s="167"/>
      <c r="Q407" s="167"/>
      <c r="R407" s="167"/>
      <c r="S407" s="167"/>
      <c r="T407" s="167"/>
      <c r="U407" s="167"/>
      <c r="V407" s="167"/>
      <c r="W407" s="167"/>
      <c r="X407" s="167"/>
      <c r="Y407" s="167"/>
      <c r="Z407" s="251"/>
      <c r="AA407" s="251"/>
      <c r="AB407" s="251"/>
      <c r="AC407" s="251"/>
      <c r="AD407" s="251"/>
      <c r="AE407" s="251"/>
      <c r="AF407" s="167"/>
      <c r="AG407" s="167"/>
      <c r="AH407" s="167"/>
      <c r="AI407" s="251"/>
      <c r="AJ407" s="167"/>
      <c r="AK407" s="167"/>
      <c r="AL407" s="167"/>
      <c r="AM407" s="167"/>
      <c r="AN407" s="167"/>
      <c r="AO407" s="167"/>
      <c r="AP407" s="167"/>
      <c r="AQ407" s="167"/>
      <c r="AR407" s="167"/>
      <c r="AS407" s="251"/>
      <c r="AT407" s="251"/>
      <c r="AU407" s="251"/>
      <c r="AV407" s="251"/>
      <c r="AW407" s="251"/>
      <c r="AX407" s="251"/>
      <c r="AY407" s="295"/>
      <c r="AZ407" s="278"/>
    </row>
    <row r="408" spans="10:52">
      <c r="J408" s="167"/>
      <c r="K408" s="167"/>
      <c r="L408" s="167"/>
      <c r="M408" s="167"/>
      <c r="N408" s="167"/>
      <c r="O408" s="167"/>
      <c r="P408" s="167"/>
      <c r="Q408" s="167"/>
      <c r="R408" s="167"/>
      <c r="S408" s="167"/>
      <c r="T408" s="167"/>
      <c r="U408" s="167"/>
      <c r="V408" s="167"/>
      <c r="W408" s="167"/>
      <c r="X408" s="167"/>
      <c r="Y408" s="167"/>
      <c r="Z408" s="251"/>
      <c r="AA408" s="251"/>
      <c r="AB408" s="251"/>
      <c r="AC408" s="251"/>
      <c r="AD408" s="251"/>
      <c r="AE408" s="251"/>
      <c r="AF408" s="167"/>
      <c r="AG408" s="167"/>
      <c r="AH408" s="167"/>
      <c r="AI408" s="251"/>
      <c r="AJ408" s="167"/>
      <c r="AK408" s="167"/>
      <c r="AL408" s="167"/>
      <c r="AM408" s="167"/>
      <c r="AN408" s="167"/>
      <c r="AO408" s="167"/>
      <c r="AP408" s="167"/>
      <c r="AQ408" s="167"/>
      <c r="AR408" s="167"/>
      <c r="AS408" s="251"/>
      <c r="AT408" s="251"/>
      <c r="AU408" s="251"/>
      <c r="AV408" s="251"/>
      <c r="AW408" s="251"/>
      <c r="AX408" s="251"/>
      <c r="AY408" s="295"/>
      <c r="AZ408" s="278"/>
    </row>
    <row r="409" spans="10:52">
      <c r="J409" s="167"/>
      <c r="K409" s="167"/>
      <c r="L409" s="167"/>
      <c r="M409" s="167"/>
      <c r="N409" s="167"/>
      <c r="O409" s="167"/>
      <c r="P409" s="167"/>
      <c r="Q409" s="167"/>
      <c r="R409" s="167"/>
      <c r="S409" s="167"/>
      <c r="T409" s="167"/>
      <c r="U409" s="167"/>
      <c r="V409" s="167"/>
      <c r="W409" s="167"/>
      <c r="X409" s="167"/>
      <c r="Y409" s="167"/>
      <c r="Z409" s="251"/>
      <c r="AA409" s="251"/>
      <c r="AB409" s="251"/>
      <c r="AC409" s="251"/>
      <c r="AD409" s="251"/>
      <c r="AE409" s="251"/>
      <c r="AF409" s="167"/>
      <c r="AG409" s="167"/>
      <c r="AH409" s="167"/>
      <c r="AI409" s="251"/>
      <c r="AJ409" s="167"/>
      <c r="AK409" s="167"/>
      <c r="AL409" s="167"/>
      <c r="AM409" s="167"/>
      <c r="AN409" s="167"/>
      <c r="AO409" s="167"/>
      <c r="AP409" s="167"/>
      <c r="AQ409" s="167"/>
      <c r="AR409" s="167"/>
      <c r="AS409" s="251"/>
      <c r="AT409" s="251"/>
      <c r="AU409" s="251"/>
      <c r="AV409" s="251"/>
      <c r="AW409" s="251"/>
      <c r="AX409" s="251"/>
      <c r="AY409" s="295"/>
      <c r="AZ409" s="278"/>
    </row>
    <row r="410" spans="10:52">
      <c r="J410" s="167"/>
      <c r="K410" s="167"/>
      <c r="L410" s="167"/>
      <c r="M410" s="167"/>
      <c r="N410" s="167"/>
      <c r="O410" s="167"/>
      <c r="P410" s="167"/>
      <c r="Q410" s="167"/>
      <c r="R410" s="167"/>
      <c r="S410" s="167"/>
      <c r="T410" s="167"/>
      <c r="U410" s="167"/>
      <c r="V410" s="167"/>
      <c r="W410" s="167"/>
      <c r="X410" s="167"/>
      <c r="Y410" s="167"/>
      <c r="Z410" s="251"/>
      <c r="AA410" s="251"/>
      <c r="AB410" s="251"/>
      <c r="AC410" s="251"/>
      <c r="AD410" s="251"/>
      <c r="AE410" s="251"/>
      <c r="AF410" s="167"/>
      <c r="AG410" s="167"/>
      <c r="AH410" s="167"/>
      <c r="AI410" s="251"/>
      <c r="AJ410" s="167"/>
      <c r="AK410" s="167"/>
      <c r="AL410" s="167"/>
      <c r="AM410" s="167"/>
      <c r="AN410" s="167"/>
      <c r="AO410" s="167"/>
      <c r="AP410" s="167"/>
      <c r="AQ410" s="167"/>
      <c r="AR410" s="167"/>
      <c r="AS410" s="251"/>
      <c r="AT410" s="251"/>
      <c r="AU410" s="251"/>
      <c r="AV410" s="251"/>
      <c r="AW410" s="251"/>
      <c r="AX410" s="251"/>
      <c r="AY410" s="295"/>
      <c r="AZ410" s="278"/>
    </row>
    <row r="411" spans="10:52">
      <c r="J411" s="167"/>
      <c r="K411" s="167"/>
      <c r="L411" s="167"/>
      <c r="M411" s="167"/>
      <c r="N411" s="167"/>
      <c r="O411" s="167"/>
      <c r="P411" s="167"/>
      <c r="Q411" s="167"/>
      <c r="R411" s="167"/>
      <c r="S411" s="167"/>
      <c r="T411" s="167"/>
      <c r="U411" s="167"/>
      <c r="V411" s="167"/>
      <c r="W411" s="167"/>
      <c r="X411" s="167"/>
      <c r="Y411" s="167"/>
      <c r="Z411" s="251"/>
      <c r="AA411" s="251"/>
      <c r="AB411" s="251"/>
      <c r="AC411" s="251"/>
      <c r="AD411" s="251"/>
      <c r="AE411" s="251"/>
      <c r="AF411" s="167"/>
      <c r="AG411" s="167"/>
      <c r="AH411" s="167"/>
      <c r="AI411" s="251"/>
      <c r="AJ411" s="167"/>
      <c r="AK411" s="167"/>
      <c r="AL411" s="167"/>
      <c r="AM411" s="167"/>
      <c r="AN411" s="167"/>
      <c r="AO411" s="167"/>
      <c r="AP411" s="167"/>
      <c r="AQ411" s="167"/>
      <c r="AR411" s="167"/>
      <c r="AS411" s="251"/>
      <c r="AT411" s="251"/>
      <c r="AU411" s="251"/>
      <c r="AV411" s="251"/>
      <c r="AW411" s="251"/>
      <c r="AX411" s="251"/>
      <c r="AY411" s="295"/>
      <c r="AZ411" s="278"/>
    </row>
    <row r="412" spans="10:52">
      <c r="J412" s="167"/>
      <c r="K412" s="167"/>
      <c r="L412" s="167"/>
      <c r="M412" s="167"/>
      <c r="N412" s="167"/>
      <c r="O412" s="167"/>
      <c r="P412" s="167"/>
      <c r="Q412" s="167"/>
      <c r="R412" s="167"/>
      <c r="S412" s="167"/>
      <c r="T412" s="167"/>
      <c r="U412" s="167"/>
      <c r="V412" s="167"/>
      <c r="W412" s="167"/>
      <c r="X412" s="167"/>
      <c r="Y412" s="167"/>
      <c r="Z412" s="251"/>
      <c r="AA412" s="251"/>
      <c r="AB412" s="251"/>
      <c r="AC412" s="251"/>
      <c r="AD412" s="251"/>
      <c r="AE412" s="251"/>
      <c r="AF412" s="167"/>
      <c r="AG412" s="167"/>
      <c r="AH412" s="167"/>
      <c r="AI412" s="251"/>
      <c r="AJ412" s="167"/>
      <c r="AK412" s="167"/>
      <c r="AL412" s="167"/>
      <c r="AM412" s="167"/>
      <c r="AN412" s="167"/>
      <c r="AO412" s="167"/>
      <c r="AP412" s="167"/>
      <c r="AQ412" s="167"/>
      <c r="AR412" s="167"/>
      <c r="AS412" s="251"/>
      <c r="AT412" s="251"/>
      <c r="AU412" s="251"/>
      <c r="AV412" s="251"/>
      <c r="AW412" s="251"/>
      <c r="AX412" s="251"/>
      <c r="AY412" s="295"/>
      <c r="AZ412" s="278"/>
    </row>
    <row r="413" spans="10:52">
      <c r="J413" s="167"/>
      <c r="K413" s="167"/>
      <c r="L413" s="167"/>
      <c r="M413" s="167"/>
      <c r="N413" s="167"/>
      <c r="O413" s="167"/>
      <c r="P413" s="167"/>
      <c r="Q413" s="167"/>
      <c r="R413" s="167"/>
      <c r="S413" s="167"/>
      <c r="T413" s="167"/>
      <c r="U413" s="167"/>
      <c r="V413" s="167"/>
      <c r="W413" s="167"/>
      <c r="X413" s="167"/>
      <c r="Y413" s="167"/>
      <c r="Z413" s="251"/>
      <c r="AA413" s="251"/>
      <c r="AB413" s="251"/>
      <c r="AC413" s="251"/>
      <c r="AD413" s="251"/>
      <c r="AE413" s="251"/>
      <c r="AF413" s="167"/>
      <c r="AG413" s="167"/>
      <c r="AH413" s="167"/>
      <c r="AI413" s="251"/>
      <c r="AJ413" s="167"/>
      <c r="AK413" s="167"/>
      <c r="AL413" s="167"/>
      <c r="AM413" s="167"/>
      <c r="AN413" s="167"/>
      <c r="AO413" s="167"/>
      <c r="AP413" s="167"/>
      <c r="AQ413" s="167"/>
      <c r="AR413" s="167"/>
      <c r="AS413" s="251"/>
      <c r="AT413" s="251"/>
      <c r="AU413" s="251"/>
      <c r="AV413" s="251"/>
      <c r="AW413" s="251"/>
      <c r="AX413" s="251"/>
      <c r="AY413" s="295"/>
      <c r="AZ413" s="278"/>
    </row>
    <row r="414" spans="10:52">
      <c r="J414" s="167"/>
      <c r="K414" s="167"/>
      <c r="L414" s="167"/>
      <c r="M414" s="167"/>
      <c r="N414" s="167"/>
      <c r="O414" s="167"/>
      <c r="P414" s="167"/>
      <c r="Q414" s="167"/>
      <c r="R414" s="167"/>
      <c r="S414" s="167"/>
      <c r="T414" s="167"/>
      <c r="U414" s="167"/>
      <c r="V414" s="167"/>
      <c r="W414" s="167"/>
      <c r="X414" s="167"/>
      <c r="Y414" s="167"/>
      <c r="Z414" s="251"/>
      <c r="AA414" s="251"/>
      <c r="AB414" s="251"/>
      <c r="AC414" s="251"/>
      <c r="AD414" s="251"/>
      <c r="AE414" s="251"/>
      <c r="AF414" s="167"/>
      <c r="AG414" s="167"/>
      <c r="AH414" s="167"/>
      <c r="AI414" s="251"/>
      <c r="AJ414" s="167"/>
      <c r="AK414" s="167"/>
      <c r="AL414" s="167"/>
      <c r="AM414" s="167"/>
      <c r="AN414" s="167"/>
      <c r="AO414" s="167"/>
      <c r="AP414" s="167"/>
      <c r="AQ414" s="167"/>
      <c r="AR414" s="167"/>
      <c r="AS414" s="251"/>
      <c r="AT414" s="251"/>
      <c r="AU414" s="251"/>
      <c r="AV414" s="251"/>
      <c r="AW414" s="251"/>
      <c r="AX414" s="251"/>
      <c r="AY414" s="295"/>
      <c r="AZ414" s="278"/>
    </row>
    <row r="415" spans="10:52">
      <c r="J415" s="167"/>
      <c r="K415" s="167"/>
      <c r="L415" s="167"/>
      <c r="M415" s="167"/>
      <c r="N415" s="167"/>
      <c r="O415" s="167"/>
      <c r="P415" s="167"/>
      <c r="Q415" s="167"/>
      <c r="R415" s="167"/>
      <c r="S415" s="167"/>
      <c r="T415" s="167"/>
      <c r="U415" s="167"/>
      <c r="V415" s="167"/>
      <c r="W415" s="167"/>
      <c r="X415" s="167"/>
      <c r="Y415" s="167"/>
      <c r="Z415" s="251"/>
      <c r="AA415" s="251"/>
      <c r="AB415" s="251"/>
      <c r="AC415" s="251"/>
      <c r="AD415" s="251"/>
      <c r="AE415" s="251"/>
      <c r="AF415" s="167"/>
      <c r="AG415" s="167"/>
      <c r="AH415" s="167"/>
      <c r="AI415" s="251"/>
      <c r="AJ415" s="167"/>
      <c r="AK415" s="167"/>
      <c r="AL415" s="167"/>
      <c r="AM415" s="167"/>
      <c r="AN415" s="167"/>
      <c r="AO415" s="167"/>
      <c r="AP415" s="167"/>
      <c r="AQ415" s="167"/>
      <c r="AR415" s="167"/>
      <c r="AS415" s="251"/>
      <c r="AT415" s="251"/>
      <c r="AU415" s="251"/>
      <c r="AV415" s="251"/>
      <c r="AW415" s="251"/>
      <c r="AX415" s="251"/>
      <c r="AY415" s="295"/>
      <c r="AZ415" s="278"/>
    </row>
    <row r="416" spans="10:52">
      <c r="J416" s="167"/>
      <c r="K416" s="167"/>
      <c r="L416" s="167"/>
      <c r="M416" s="167"/>
      <c r="N416" s="167"/>
      <c r="O416" s="167"/>
      <c r="P416" s="167"/>
      <c r="Q416" s="167"/>
      <c r="R416" s="167"/>
      <c r="S416" s="167"/>
      <c r="T416" s="167"/>
      <c r="U416" s="167"/>
      <c r="V416" s="167"/>
      <c r="W416" s="167"/>
      <c r="X416" s="167"/>
      <c r="Y416" s="167"/>
      <c r="Z416" s="251"/>
      <c r="AA416" s="251"/>
      <c r="AB416" s="251"/>
      <c r="AC416" s="251"/>
      <c r="AD416" s="251"/>
      <c r="AE416" s="251"/>
      <c r="AF416" s="167"/>
      <c r="AG416" s="167"/>
      <c r="AH416" s="167"/>
      <c r="AI416" s="251"/>
      <c r="AJ416" s="167"/>
      <c r="AK416" s="167"/>
      <c r="AL416" s="167"/>
      <c r="AM416" s="167"/>
      <c r="AN416" s="167"/>
      <c r="AO416" s="167"/>
      <c r="AP416" s="167"/>
      <c r="AQ416" s="167"/>
      <c r="AR416" s="167"/>
      <c r="AS416" s="251"/>
      <c r="AT416" s="251"/>
      <c r="AU416" s="251"/>
      <c r="AV416" s="251"/>
      <c r="AW416" s="251"/>
      <c r="AX416" s="251"/>
      <c r="AY416" s="295"/>
      <c r="AZ416" s="278"/>
    </row>
    <row r="417" spans="10:52">
      <c r="J417" s="167"/>
      <c r="K417" s="167"/>
      <c r="L417" s="167"/>
      <c r="M417" s="167"/>
      <c r="N417" s="167"/>
      <c r="O417" s="167"/>
      <c r="P417" s="167"/>
      <c r="Q417" s="167"/>
      <c r="R417" s="167"/>
      <c r="S417" s="167"/>
      <c r="T417" s="167"/>
      <c r="U417" s="167"/>
      <c r="V417" s="167"/>
      <c r="W417" s="167"/>
      <c r="X417" s="167"/>
      <c r="Y417" s="167"/>
      <c r="Z417" s="251"/>
      <c r="AA417" s="251"/>
      <c r="AB417" s="251"/>
      <c r="AC417" s="251"/>
      <c r="AD417" s="251"/>
      <c r="AE417" s="251"/>
      <c r="AF417" s="167"/>
      <c r="AG417" s="167"/>
      <c r="AH417" s="167"/>
      <c r="AI417" s="251"/>
      <c r="AJ417" s="167"/>
      <c r="AK417" s="167"/>
      <c r="AL417" s="167"/>
      <c r="AM417" s="167"/>
      <c r="AN417" s="167"/>
      <c r="AO417" s="167"/>
      <c r="AP417" s="167"/>
      <c r="AQ417" s="167"/>
      <c r="AR417" s="167"/>
      <c r="AS417" s="251"/>
      <c r="AT417" s="251"/>
      <c r="AU417" s="251"/>
      <c r="AV417" s="251"/>
      <c r="AW417" s="251"/>
      <c r="AX417" s="251"/>
      <c r="AY417" s="295"/>
      <c r="AZ417" s="278"/>
    </row>
    <row r="418" spans="10:52">
      <c r="J418" s="167"/>
      <c r="K418" s="167"/>
      <c r="L418" s="167"/>
      <c r="M418" s="167"/>
      <c r="N418" s="167"/>
      <c r="O418" s="167"/>
      <c r="P418" s="167"/>
      <c r="Q418" s="167"/>
      <c r="R418" s="167"/>
      <c r="S418" s="167"/>
      <c r="T418" s="167"/>
      <c r="U418" s="167"/>
      <c r="V418" s="167"/>
      <c r="W418" s="167"/>
      <c r="X418" s="167"/>
      <c r="Y418" s="167"/>
      <c r="Z418" s="251"/>
      <c r="AA418" s="251"/>
      <c r="AB418" s="251"/>
      <c r="AC418" s="251"/>
      <c r="AD418" s="251"/>
      <c r="AE418" s="251"/>
      <c r="AF418" s="167"/>
      <c r="AG418" s="167"/>
      <c r="AH418" s="167"/>
      <c r="AI418" s="251"/>
      <c r="AJ418" s="167"/>
      <c r="AK418" s="167"/>
      <c r="AL418" s="167"/>
      <c r="AM418" s="167"/>
      <c r="AN418" s="167"/>
      <c r="AO418" s="167"/>
      <c r="AP418" s="167"/>
      <c r="AQ418" s="167"/>
      <c r="AR418" s="167"/>
      <c r="AS418" s="251"/>
      <c r="AT418" s="251"/>
      <c r="AU418" s="251"/>
      <c r="AV418" s="251"/>
      <c r="AW418" s="251"/>
      <c r="AX418" s="251"/>
      <c r="AY418" s="295"/>
      <c r="AZ418" s="278"/>
    </row>
    <row r="419" spans="10:52">
      <c r="J419" s="167"/>
      <c r="K419" s="167"/>
      <c r="L419" s="167"/>
      <c r="M419" s="167"/>
      <c r="N419" s="167"/>
      <c r="O419" s="167"/>
      <c r="P419" s="167"/>
      <c r="Q419" s="167"/>
      <c r="R419" s="167"/>
      <c r="S419" s="167"/>
      <c r="T419" s="167"/>
      <c r="U419" s="167"/>
      <c r="V419" s="167"/>
      <c r="W419" s="167"/>
      <c r="X419" s="167"/>
      <c r="Y419" s="167"/>
      <c r="Z419" s="251"/>
      <c r="AA419" s="251"/>
      <c r="AB419" s="251"/>
      <c r="AC419" s="251"/>
      <c r="AD419" s="251"/>
      <c r="AE419" s="251"/>
      <c r="AF419" s="167"/>
      <c r="AG419" s="167"/>
      <c r="AH419" s="167"/>
      <c r="AI419" s="251"/>
      <c r="AJ419" s="167"/>
      <c r="AK419" s="167"/>
      <c r="AL419" s="167"/>
      <c r="AM419" s="167"/>
      <c r="AN419" s="167"/>
      <c r="AO419" s="167"/>
      <c r="AP419" s="167"/>
      <c r="AQ419" s="167"/>
      <c r="AR419" s="167"/>
      <c r="AS419" s="251"/>
      <c r="AT419" s="251"/>
      <c r="AU419" s="251"/>
      <c r="AV419" s="251"/>
      <c r="AW419" s="251"/>
      <c r="AX419" s="251"/>
      <c r="AY419" s="295"/>
      <c r="AZ419" s="278"/>
    </row>
    <row r="420" spans="10:52">
      <c r="J420" s="167"/>
      <c r="K420" s="167"/>
      <c r="L420" s="167"/>
      <c r="M420" s="167"/>
      <c r="N420" s="167"/>
      <c r="O420" s="167"/>
      <c r="P420" s="167"/>
      <c r="Q420" s="167"/>
      <c r="R420" s="167"/>
      <c r="S420" s="167"/>
      <c r="T420" s="167"/>
      <c r="U420" s="167"/>
      <c r="V420" s="167"/>
      <c r="W420" s="167"/>
      <c r="X420" s="167"/>
      <c r="Y420" s="167"/>
      <c r="Z420" s="251"/>
      <c r="AA420" s="251"/>
      <c r="AB420" s="251"/>
      <c r="AC420" s="251"/>
      <c r="AD420" s="251"/>
      <c r="AE420" s="251"/>
      <c r="AF420" s="167"/>
      <c r="AG420" s="167"/>
      <c r="AH420" s="167"/>
      <c r="AI420" s="251"/>
      <c r="AJ420" s="167"/>
      <c r="AK420" s="167"/>
      <c r="AL420" s="167"/>
      <c r="AM420" s="167"/>
      <c r="AN420" s="167"/>
      <c r="AO420" s="167"/>
      <c r="AP420" s="167"/>
      <c r="AQ420" s="167"/>
      <c r="AR420" s="167"/>
      <c r="AS420" s="251"/>
      <c r="AT420" s="251"/>
      <c r="AU420" s="251"/>
      <c r="AV420" s="251"/>
      <c r="AW420" s="251"/>
      <c r="AX420" s="251"/>
      <c r="AY420" s="295"/>
      <c r="AZ420" s="278"/>
    </row>
    <row r="421" spans="10:52">
      <c r="J421" s="167"/>
      <c r="K421" s="167"/>
      <c r="L421" s="167"/>
      <c r="M421" s="167"/>
      <c r="N421" s="167"/>
      <c r="O421" s="167"/>
      <c r="P421" s="167"/>
      <c r="Q421" s="167"/>
      <c r="R421" s="167"/>
      <c r="S421" s="167"/>
      <c r="T421" s="167"/>
      <c r="U421" s="167"/>
      <c r="V421" s="167"/>
      <c r="W421" s="167"/>
      <c r="X421" s="167"/>
      <c r="Y421" s="167"/>
      <c r="Z421" s="251"/>
      <c r="AA421" s="251"/>
      <c r="AB421" s="251"/>
      <c r="AC421" s="251"/>
      <c r="AD421" s="251"/>
      <c r="AE421" s="251"/>
      <c r="AF421" s="167"/>
      <c r="AG421" s="167"/>
      <c r="AH421" s="167"/>
      <c r="AI421" s="251"/>
      <c r="AJ421" s="167"/>
      <c r="AK421" s="167"/>
      <c r="AL421" s="167"/>
      <c r="AM421" s="167"/>
      <c r="AN421" s="167"/>
      <c r="AO421" s="167"/>
      <c r="AP421" s="167"/>
      <c r="AQ421" s="167"/>
      <c r="AR421" s="167"/>
      <c r="AS421" s="251"/>
      <c r="AT421" s="251"/>
      <c r="AU421" s="251"/>
      <c r="AV421" s="251"/>
      <c r="AW421" s="251"/>
      <c r="AX421" s="251"/>
      <c r="AY421" s="295"/>
      <c r="AZ421" s="278"/>
    </row>
    <row r="422" spans="10:52">
      <c r="J422" s="167"/>
      <c r="K422" s="167"/>
      <c r="L422" s="167"/>
      <c r="M422" s="167"/>
      <c r="N422" s="167"/>
      <c r="O422" s="167"/>
      <c r="P422" s="167"/>
      <c r="Q422" s="167"/>
      <c r="R422" s="167"/>
      <c r="S422" s="167"/>
      <c r="T422" s="167"/>
      <c r="U422" s="167"/>
      <c r="V422" s="167"/>
      <c r="W422" s="167"/>
      <c r="X422" s="167"/>
      <c r="Y422" s="167"/>
      <c r="Z422" s="251"/>
      <c r="AA422" s="251"/>
      <c r="AB422" s="251"/>
      <c r="AC422" s="251"/>
      <c r="AD422" s="251"/>
      <c r="AE422" s="251"/>
      <c r="AF422" s="167"/>
      <c r="AG422" s="167"/>
      <c r="AH422" s="167"/>
      <c r="AI422" s="251"/>
      <c r="AJ422" s="167"/>
      <c r="AK422" s="167"/>
      <c r="AL422" s="167"/>
      <c r="AM422" s="167"/>
      <c r="AN422" s="167"/>
      <c r="AO422" s="167"/>
      <c r="AP422" s="167"/>
      <c r="AQ422" s="167"/>
      <c r="AR422" s="167"/>
      <c r="AS422" s="251"/>
      <c r="AT422" s="251"/>
      <c r="AU422" s="251"/>
      <c r="AV422" s="251"/>
      <c r="AW422" s="251"/>
      <c r="AX422" s="251"/>
      <c r="AY422" s="295"/>
      <c r="AZ422" s="278"/>
    </row>
    <row r="423" spans="10:52">
      <c r="J423" s="167"/>
      <c r="K423" s="167"/>
      <c r="L423" s="167"/>
      <c r="M423" s="167"/>
      <c r="N423" s="167"/>
      <c r="O423" s="167"/>
      <c r="P423" s="167"/>
      <c r="Q423" s="167"/>
      <c r="R423" s="167"/>
      <c r="S423" s="167"/>
      <c r="T423" s="167"/>
      <c r="U423" s="167"/>
      <c r="V423" s="167"/>
      <c r="W423" s="167"/>
      <c r="X423" s="167"/>
      <c r="Y423" s="167"/>
      <c r="Z423" s="251"/>
      <c r="AA423" s="251"/>
      <c r="AB423" s="251"/>
      <c r="AC423" s="251"/>
      <c r="AD423" s="251"/>
      <c r="AE423" s="251"/>
      <c r="AF423" s="167"/>
      <c r="AG423" s="167"/>
      <c r="AH423" s="167"/>
      <c r="AI423" s="251"/>
      <c r="AJ423" s="167"/>
      <c r="AK423" s="167"/>
      <c r="AL423" s="167"/>
      <c r="AM423" s="167"/>
      <c r="AN423" s="167"/>
      <c r="AO423" s="167"/>
      <c r="AP423" s="167"/>
      <c r="AQ423" s="167"/>
      <c r="AR423" s="167"/>
      <c r="AS423" s="251"/>
      <c r="AT423" s="251"/>
      <c r="AU423" s="251"/>
      <c r="AV423" s="251"/>
      <c r="AW423" s="251"/>
      <c r="AX423" s="251"/>
      <c r="AY423" s="295"/>
      <c r="AZ423" s="278"/>
    </row>
    <row r="424" spans="10:52">
      <c r="J424" s="167"/>
      <c r="K424" s="167"/>
      <c r="L424" s="167"/>
      <c r="M424" s="167"/>
      <c r="N424" s="167"/>
      <c r="O424" s="167"/>
      <c r="P424" s="167"/>
      <c r="Q424" s="167"/>
      <c r="R424" s="167"/>
      <c r="S424" s="167"/>
      <c r="T424" s="167"/>
      <c r="U424" s="167"/>
      <c r="V424" s="167"/>
      <c r="W424" s="167"/>
      <c r="X424" s="167"/>
      <c r="Y424" s="167"/>
      <c r="Z424" s="251"/>
      <c r="AA424" s="251"/>
      <c r="AB424" s="251"/>
      <c r="AC424" s="251"/>
      <c r="AD424" s="251"/>
      <c r="AE424" s="251"/>
      <c r="AF424" s="167"/>
      <c r="AG424" s="167"/>
      <c r="AH424" s="167"/>
      <c r="AI424" s="251"/>
      <c r="AJ424" s="167"/>
      <c r="AK424" s="167"/>
      <c r="AL424" s="167"/>
      <c r="AM424" s="167"/>
      <c r="AN424" s="167"/>
      <c r="AO424" s="167"/>
      <c r="AP424" s="167"/>
      <c r="AQ424" s="167"/>
      <c r="AR424" s="167"/>
      <c r="AS424" s="251"/>
      <c r="AT424" s="251"/>
      <c r="AU424" s="251"/>
      <c r="AV424" s="251"/>
      <c r="AW424" s="251"/>
      <c r="AX424" s="251"/>
      <c r="AY424" s="295"/>
      <c r="AZ424" s="278"/>
    </row>
    <row r="425" spans="10:52">
      <c r="J425" s="167"/>
      <c r="K425" s="167"/>
      <c r="L425" s="167"/>
      <c r="M425" s="167"/>
      <c r="N425" s="167"/>
      <c r="O425" s="167"/>
      <c r="P425" s="167"/>
      <c r="Q425" s="167"/>
      <c r="R425" s="167"/>
      <c r="S425" s="167"/>
      <c r="T425" s="167"/>
      <c r="U425" s="167"/>
      <c r="V425" s="167"/>
      <c r="W425" s="167"/>
      <c r="X425" s="167"/>
      <c r="Y425" s="167"/>
      <c r="Z425" s="251"/>
      <c r="AA425" s="251"/>
      <c r="AB425" s="251"/>
      <c r="AC425" s="251"/>
      <c r="AD425" s="251"/>
      <c r="AE425" s="251"/>
      <c r="AF425" s="167"/>
      <c r="AG425" s="167"/>
      <c r="AH425" s="167"/>
      <c r="AI425" s="251"/>
      <c r="AJ425" s="167"/>
      <c r="AK425" s="167"/>
      <c r="AL425" s="167"/>
      <c r="AM425" s="167"/>
      <c r="AN425" s="167"/>
      <c r="AO425" s="167"/>
      <c r="AP425" s="167"/>
      <c r="AQ425" s="167"/>
      <c r="AR425" s="167"/>
      <c r="AS425" s="251"/>
      <c r="AT425" s="251"/>
      <c r="AU425" s="251"/>
      <c r="AV425" s="251"/>
      <c r="AW425" s="251"/>
      <c r="AX425" s="251"/>
      <c r="AY425" s="295"/>
      <c r="AZ425" s="278"/>
    </row>
    <row r="426" spans="10:52">
      <c r="J426" s="167"/>
      <c r="K426" s="167"/>
      <c r="L426" s="167"/>
      <c r="M426" s="167"/>
      <c r="N426" s="167"/>
      <c r="O426" s="167"/>
      <c r="P426" s="167"/>
      <c r="Q426" s="167"/>
      <c r="R426" s="167"/>
      <c r="S426" s="167"/>
      <c r="T426" s="167"/>
      <c r="U426" s="167"/>
      <c r="V426" s="167"/>
      <c r="W426" s="167"/>
      <c r="X426" s="167"/>
      <c r="Y426" s="167"/>
      <c r="Z426" s="251"/>
      <c r="AA426" s="251"/>
      <c r="AB426" s="251"/>
      <c r="AC426" s="251"/>
      <c r="AD426" s="251"/>
      <c r="AE426" s="251"/>
      <c r="AF426" s="167"/>
      <c r="AG426" s="167"/>
      <c r="AH426" s="167"/>
      <c r="AI426" s="251"/>
      <c r="AJ426" s="167"/>
      <c r="AK426" s="167"/>
      <c r="AL426" s="167"/>
      <c r="AM426" s="167"/>
      <c r="AN426" s="167"/>
      <c r="AO426" s="167"/>
      <c r="AP426" s="167"/>
      <c r="AQ426" s="167"/>
      <c r="AR426" s="167"/>
      <c r="AS426" s="251"/>
      <c r="AT426" s="251"/>
      <c r="AU426" s="251"/>
      <c r="AV426" s="251"/>
      <c r="AW426" s="251"/>
      <c r="AX426" s="251"/>
      <c r="AY426" s="295"/>
      <c r="AZ426" s="278"/>
    </row>
    <row r="427" spans="10:52">
      <c r="J427" s="167"/>
      <c r="K427" s="167"/>
      <c r="L427" s="167"/>
      <c r="M427" s="167"/>
      <c r="N427" s="167"/>
      <c r="O427" s="167"/>
      <c r="P427" s="167"/>
      <c r="Q427" s="167"/>
      <c r="R427" s="167"/>
      <c r="S427" s="167"/>
      <c r="T427" s="167"/>
      <c r="U427" s="167"/>
      <c r="V427" s="167"/>
      <c r="W427" s="167"/>
      <c r="X427" s="167"/>
      <c r="Y427" s="167"/>
      <c r="Z427" s="251"/>
      <c r="AA427" s="251"/>
      <c r="AB427" s="251"/>
      <c r="AC427" s="251"/>
      <c r="AD427" s="251"/>
      <c r="AE427" s="251"/>
      <c r="AF427" s="167"/>
      <c r="AG427" s="167"/>
      <c r="AH427" s="167"/>
      <c r="AI427" s="251"/>
      <c r="AJ427" s="167"/>
      <c r="AK427" s="167"/>
      <c r="AL427" s="167"/>
      <c r="AM427" s="167"/>
      <c r="AN427" s="167"/>
      <c r="AO427" s="167"/>
      <c r="AP427" s="167"/>
      <c r="AQ427" s="167"/>
      <c r="AR427" s="167"/>
      <c r="AS427" s="251"/>
      <c r="AT427" s="251"/>
      <c r="AU427" s="251"/>
      <c r="AV427" s="251"/>
      <c r="AW427" s="251"/>
      <c r="AX427" s="251"/>
      <c r="AY427" s="295"/>
      <c r="AZ427" s="278"/>
    </row>
    <row r="428" spans="10:52">
      <c r="J428" s="167"/>
      <c r="K428" s="167"/>
      <c r="L428" s="167"/>
      <c r="M428" s="167"/>
      <c r="N428" s="167"/>
      <c r="O428" s="167"/>
      <c r="P428" s="167"/>
      <c r="Q428" s="167"/>
      <c r="R428" s="167"/>
      <c r="S428" s="167"/>
      <c r="T428" s="167"/>
      <c r="U428" s="167"/>
      <c r="V428" s="167"/>
      <c r="W428" s="167"/>
      <c r="X428" s="167"/>
      <c r="Y428" s="167"/>
      <c r="Z428" s="251"/>
      <c r="AA428" s="251"/>
      <c r="AB428" s="251"/>
      <c r="AC428" s="251"/>
      <c r="AD428" s="251"/>
      <c r="AE428" s="251"/>
      <c r="AF428" s="167"/>
      <c r="AG428" s="167"/>
      <c r="AH428" s="167"/>
      <c r="AI428" s="251"/>
      <c r="AJ428" s="167"/>
      <c r="AK428" s="167"/>
      <c r="AL428" s="167"/>
      <c r="AM428" s="167"/>
      <c r="AN428" s="167"/>
      <c r="AO428" s="167"/>
      <c r="AP428" s="167"/>
      <c r="AQ428" s="167"/>
      <c r="AR428" s="167"/>
      <c r="AS428" s="251"/>
      <c r="AT428" s="251"/>
      <c r="AU428" s="251"/>
      <c r="AV428" s="251"/>
      <c r="AW428" s="251"/>
      <c r="AX428" s="251"/>
      <c r="AY428" s="295"/>
      <c r="AZ428" s="278"/>
    </row>
    <row r="429" spans="10:52">
      <c r="J429" s="167"/>
      <c r="K429" s="167"/>
      <c r="L429" s="167"/>
      <c r="M429" s="167"/>
      <c r="N429" s="167"/>
      <c r="O429" s="167"/>
      <c r="P429" s="167"/>
      <c r="Q429" s="167"/>
      <c r="R429" s="167"/>
      <c r="S429" s="167"/>
      <c r="T429" s="167"/>
      <c r="U429" s="167"/>
      <c r="V429" s="167"/>
      <c r="W429" s="167"/>
      <c r="X429" s="167"/>
      <c r="Y429" s="167"/>
      <c r="Z429" s="251"/>
      <c r="AA429" s="251"/>
      <c r="AB429" s="251"/>
      <c r="AC429" s="251"/>
      <c r="AD429" s="251"/>
      <c r="AE429" s="251"/>
      <c r="AF429" s="167"/>
      <c r="AG429" s="167"/>
      <c r="AH429" s="167"/>
      <c r="AI429" s="251"/>
      <c r="AJ429" s="167"/>
      <c r="AK429" s="167"/>
      <c r="AL429" s="167"/>
      <c r="AM429" s="167"/>
      <c r="AN429" s="167"/>
      <c r="AO429" s="167"/>
      <c r="AP429" s="167"/>
      <c r="AQ429" s="167"/>
      <c r="AR429" s="167"/>
      <c r="AS429" s="251"/>
      <c r="AT429" s="251"/>
      <c r="AU429" s="251"/>
      <c r="AV429" s="251"/>
      <c r="AW429" s="251"/>
      <c r="AX429" s="251"/>
      <c r="AY429" s="295"/>
      <c r="AZ429" s="278"/>
    </row>
    <row r="430" spans="10:52">
      <c r="J430" s="167"/>
      <c r="K430" s="167"/>
      <c r="L430" s="167"/>
      <c r="M430" s="167"/>
      <c r="N430" s="167"/>
      <c r="O430" s="167"/>
      <c r="P430" s="167"/>
      <c r="Q430" s="167"/>
      <c r="R430" s="167"/>
      <c r="S430" s="167"/>
      <c r="T430" s="167"/>
      <c r="U430" s="167"/>
      <c r="V430" s="167"/>
      <c r="W430" s="167"/>
      <c r="X430" s="167"/>
      <c r="Y430" s="167"/>
      <c r="Z430" s="251"/>
      <c r="AA430" s="251"/>
      <c r="AB430" s="251"/>
      <c r="AC430" s="251"/>
      <c r="AD430" s="251"/>
      <c r="AE430" s="251"/>
      <c r="AF430" s="167"/>
      <c r="AG430" s="167"/>
      <c r="AH430" s="167"/>
      <c r="AI430" s="251"/>
      <c r="AJ430" s="167"/>
      <c r="AK430" s="167"/>
      <c r="AL430" s="167"/>
      <c r="AM430" s="167"/>
      <c r="AN430" s="167"/>
      <c r="AO430" s="167"/>
      <c r="AP430" s="167"/>
      <c r="AQ430" s="167"/>
      <c r="AR430" s="167"/>
      <c r="AS430" s="251"/>
      <c r="AT430" s="251"/>
      <c r="AU430" s="251"/>
      <c r="AV430" s="251"/>
      <c r="AW430" s="251"/>
      <c r="AX430" s="251"/>
      <c r="AY430" s="295"/>
      <c r="AZ430" s="278"/>
    </row>
    <row r="431" spans="10:52">
      <c r="J431" s="167"/>
      <c r="K431" s="167"/>
      <c r="L431" s="167"/>
      <c r="M431" s="167"/>
      <c r="N431" s="167"/>
      <c r="O431" s="167"/>
      <c r="P431" s="167"/>
      <c r="Q431" s="167"/>
      <c r="R431" s="167"/>
      <c r="S431" s="167"/>
      <c r="T431" s="167"/>
      <c r="U431" s="167"/>
      <c r="V431" s="167"/>
      <c r="W431" s="167"/>
      <c r="X431" s="167"/>
      <c r="Y431" s="167"/>
      <c r="Z431" s="251"/>
      <c r="AA431" s="251"/>
      <c r="AB431" s="251"/>
      <c r="AC431" s="251"/>
      <c r="AD431" s="251"/>
      <c r="AE431" s="251"/>
      <c r="AF431" s="167"/>
      <c r="AG431" s="167"/>
      <c r="AH431" s="167"/>
      <c r="AI431" s="251"/>
      <c r="AJ431" s="167"/>
      <c r="AK431" s="167"/>
      <c r="AL431" s="167"/>
      <c r="AM431" s="167"/>
      <c r="AN431" s="167"/>
      <c r="AO431" s="167"/>
      <c r="AP431" s="167"/>
      <c r="AQ431" s="167"/>
      <c r="AR431" s="167"/>
      <c r="AS431" s="251"/>
      <c r="AT431" s="251"/>
      <c r="AU431" s="251"/>
      <c r="AV431" s="251"/>
      <c r="AW431" s="251"/>
      <c r="AX431" s="251"/>
      <c r="AY431" s="295"/>
      <c r="AZ431" s="278"/>
    </row>
    <row r="432" spans="10:52">
      <c r="J432" s="167"/>
      <c r="K432" s="167"/>
      <c r="L432" s="167"/>
      <c r="M432" s="167"/>
      <c r="N432" s="167"/>
      <c r="O432" s="167"/>
      <c r="P432" s="167"/>
      <c r="Q432" s="167"/>
      <c r="R432" s="167"/>
      <c r="S432" s="167"/>
      <c r="T432" s="167"/>
      <c r="U432" s="167"/>
      <c r="V432" s="167"/>
      <c r="W432" s="167"/>
      <c r="X432" s="167"/>
      <c r="Y432" s="167"/>
      <c r="Z432" s="251"/>
      <c r="AA432" s="251"/>
      <c r="AB432" s="251"/>
      <c r="AC432" s="251"/>
      <c r="AD432" s="251"/>
      <c r="AE432" s="251"/>
      <c r="AF432" s="167"/>
      <c r="AG432" s="167"/>
      <c r="AH432" s="167"/>
      <c r="AI432" s="251"/>
      <c r="AJ432" s="167"/>
      <c r="AK432" s="167"/>
      <c r="AL432" s="167"/>
      <c r="AM432" s="167"/>
      <c r="AN432" s="167"/>
      <c r="AO432" s="167"/>
      <c r="AP432" s="167"/>
      <c r="AQ432" s="167"/>
      <c r="AR432" s="167"/>
      <c r="AS432" s="251"/>
      <c r="AT432" s="251"/>
      <c r="AU432" s="251"/>
      <c r="AV432" s="251"/>
      <c r="AW432" s="251"/>
      <c r="AX432" s="251"/>
      <c r="AY432" s="295"/>
      <c r="AZ432" s="278"/>
    </row>
    <row r="433" spans="10:52">
      <c r="J433" s="167"/>
      <c r="K433" s="167"/>
      <c r="L433" s="167"/>
      <c r="M433" s="167"/>
      <c r="N433" s="167"/>
      <c r="O433" s="167"/>
      <c r="P433" s="167"/>
      <c r="Q433" s="167"/>
      <c r="R433" s="167"/>
      <c r="S433" s="167"/>
      <c r="T433" s="167"/>
      <c r="U433" s="167"/>
      <c r="V433" s="167"/>
      <c r="W433" s="167"/>
      <c r="X433" s="167"/>
      <c r="Y433" s="167"/>
      <c r="Z433" s="251"/>
      <c r="AA433" s="251"/>
      <c r="AB433" s="251"/>
      <c r="AC433" s="251"/>
      <c r="AD433" s="251"/>
      <c r="AE433" s="251"/>
      <c r="AF433" s="167"/>
      <c r="AG433" s="167"/>
      <c r="AH433" s="167"/>
      <c r="AI433" s="251"/>
      <c r="AJ433" s="167"/>
      <c r="AK433" s="167"/>
      <c r="AL433" s="167"/>
      <c r="AM433" s="167"/>
      <c r="AN433" s="167"/>
      <c r="AO433" s="167"/>
      <c r="AP433" s="167"/>
      <c r="AQ433" s="167"/>
      <c r="AR433" s="167"/>
      <c r="AS433" s="251"/>
      <c r="AT433" s="251"/>
      <c r="AU433" s="251"/>
      <c r="AV433" s="251"/>
      <c r="AW433" s="251"/>
      <c r="AX433" s="251"/>
      <c r="AY433" s="295"/>
      <c r="AZ433" s="278"/>
    </row>
    <row r="434" spans="10:52">
      <c r="J434" s="167"/>
      <c r="K434" s="167"/>
      <c r="L434" s="167"/>
      <c r="M434" s="167"/>
      <c r="N434" s="167"/>
      <c r="O434" s="167"/>
      <c r="P434" s="167"/>
      <c r="Q434" s="167"/>
      <c r="R434" s="167"/>
      <c r="S434" s="167"/>
      <c r="T434" s="167"/>
      <c r="U434" s="167"/>
      <c r="V434" s="167"/>
      <c r="W434" s="167"/>
      <c r="X434" s="167"/>
      <c r="Y434" s="167"/>
      <c r="Z434" s="251"/>
      <c r="AA434" s="251"/>
      <c r="AB434" s="251"/>
      <c r="AC434" s="251"/>
      <c r="AD434" s="251"/>
      <c r="AE434" s="251"/>
      <c r="AF434" s="167"/>
      <c r="AG434" s="167"/>
      <c r="AH434" s="167"/>
      <c r="AI434" s="251"/>
      <c r="AJ434" s="167"/>
      <c r="AK434" s="167"/>
      <c r="AL434" s="167"/>
      <c r="AM434" s="167"/>
      <c r="AN434" s="167"/>
      <c r="AO434" s="167"/>
      <c r="AP434" s="167"/>
      <c r="AQ434" s="167"/>
      <c r="AR434" s="167"/>
      <c r="AS434" s="251"/>
      <c r="AT434" s="251"/>
      <c r="AU434" s="251"/>
      <c r="AV434" s="251"/>
      <c r="AW434" s="251"/>
      <c r="AX434" s="251"/>
      <c r="AY434" s="295"/>
      <c r="AZ434" s="278"/>
    </row>
    <row r="435" spans="10:52">
      <c r="J435" s="167"/>
      <c r="K435" s="167"/>
      <c r="L435" s="167"/>
      <c r="M435" s="167"/>
      <c r="N435" s="167"/>
      <c r="O435" s="167"/>
      <c r="P435" s="167"/>
      <c r="Q435" s="167"/>
      <c r="R435" s="167"/>
      <c r="S435" s="167"/>
      <c r="T435" s="167"/>
      <c r="U435" s="167"/>
      <c r="V435" s="167"/>
      <c r="W435" s="167"/>
      <c r="X435" s="167"/>
      <c r="Y435" s="167"/>
      <c r="Z435" s="251"/>
      <c r="AA435" s="251"/>
      <c r="AB435" s="251"/>
      <c r="AC435" s="251"/>
      <c r="AD435" s="251"/>
      <c r="AE435" s="251"/>
      <c r="AF435" s="167"/>
      <c r="AG435" s="167"/>
      <c r="AH435" s="167"/>
      <c r="AI435" s="251"/>
      <c r="AJ435" s="167"/>
      <c r="AK435" s="167"/>
      <c r="AL435" s="167"/>
      <c r="AM435" s="167"/>
      <c r="AN435" s="167"/>
      <c r="AO435" s="167"/>
      <c r="AP435" s="167"/>
      <c r="AQ435" s="167"/>
      <c r="AR435" s="167"/>
      <c r="AS435" s="251"/>
      <c r="AT435" s="251"/>
      <c r="AU435" s="251"/>
      <c r="AV435" s="251"/>
      <c r="AW435" s="251"/>
      <c r="AX435" s="251"/>
      <c r="AY435" s="295"/>
      <c r="AZ435" s="278"/>
    </row>
    <row r="436" spans="10:52">
      <c r="J436" s="167"/>
      <c r="K436" s="167"/>
      <c r="L436" s="167"/>
      <c r="M436" s="167"/>
      <c r="N436" s="167"/>
      <c r="O436" s="167"/>
      <c r="P436" s="167"/>
      <c r="Q436" s="167"/>
      <c r="R436" s="167"/>
      <c r="S436" s="167"/>
      <c r="T436" s="167"/>
      <c r="U436" s="167"/>
      <c r="V436" s="167"/>
      <c r="W436" s="167"/>
      <c r="X436" s="167"/>
      <c r="Y436" s="167"/>
      <c r="Z436" s="251"/>
      <c r="AA436" s="251"/>
      <c r="AB436" s="251"/>
      <c r="AC436" s="251"/>
      <c r="AD436" s="251"/>
      <c r="AE436" s="251"/>
      <c r="AF436" s="167"/>
      <c r="AG436" s="167"/>
      <c r="AH436" s="167"/>
      <c r="AI436" s="251"/>
      <c r="AJ436" s="167"/>
      <c r="AK436" s="167"/>
      <c r="AL436" s="167"/>
      <c r="AM436" s="167"/>
      <c r="AN436" s="167"/>
      <c r="AO436" s="167"/>
      <c r="AP436" s="167"/>
      <c r="AQ436" s="167"/>
      <c r="AR436" s="167"/>
      <c r="AS436" s="251"/>
      <c r="AT436" s="251"/>
      <c r="AU436" s="251"/>
      <c r="AV436" s="251"/>
      <c r="AW436" s="251"/>
      <c r="AX436" s="251"/>
      <c r="AY436" s="295"/>
      <c r="AZ436" s="278"/>
    </row>
    <row r="437" spans="10:52">
      <c r="J437" s="167"/>
      <c r="K437" s="167"/>
      <c r="L437" s="167"/>
      <c r="M437" s="167"/>
      <c r="N437" s="167"/>
      <c r="O437" s="167"/>
      <c r="P437" s="167"/>
      <c r="Q437" s="167"/>
      <c r="R437" s="167"/>
      <c r="S437" s="167"/>
      <c r="T437" s="167"/>
      <c r="U437" s="167"/>
      <c r="V437" s="167"/>
      <c r="W437" s="167"/>
      <c r="X437" s="167"/>
      <c r="Y437" s="167"/>
      <c r="Z437" s="251"/>
      <c r="AA437" s="251"/>
      <c r="AB437" s="251"/>
      <c r="AC437" s="251"/>
      <c r="AD437" s="251"/>
      <c r="AE437" s="251"/>
      <c r="AF437" s="167"/>
      <c r="AG437" s="167"/>
      <c r="AH437" s="167"/>
      <c r="AI437" s="251"/>
      <c r="AJ437" s="167"/>
      <c r="AK437" s="167"/>
      <c r="AL437" s="167"/>
      <c r="AM437" s="167"/>
      <c r="AN437" s="167"/>
      <c r="AO437" s="167"/>
      <c r="AP437" s="167"/>
      <c r="AQ437" s="167"/>
      <c r="AR437" s="167"/>
      <c r="AS437" s="251"/>
      <c r="AT437" s="251"/>
      <c r="AU437" s="251"/>
      <c r="AV437" s="251"/>
      <c r="AW437" s="251"/>
      <c r="AX437" s="251"/>
      <c r="AY437" s="295"/>
      <c r="AZ437" s="278"/>
    </row>
    <row r="438" spans="10:52">
      <c r="J438" s="167"/>
      <c r="K438" s="167"/>
      <c r="L438" s="167"/>
      <c r="M438" s="167"/>
      <c r="N438" s="167"/>
      <c r="O438" s="167"/>
      <c r="P438" s="167"/>
      <c r="Q438" s="167"/>
      <c r="R438" s="167"/>
      <c r="S438" s="167"/>
      <c r="T438" s="167"/>
      <c r="U438" s="167"/>
      <c r="V438" s="167"/>
      <c r="W438" s="167"/>
      <c r="X438" s="167"/>
      <c r="Y438" s="167"/>
      <c r="Z438" s="251"/>
      <c r="AA438" s="251"/>
      <c r="AB438" s="251"/>
      <c r="AC438" s="251"/>
      <c r="AD438" s="251"/>
      <c r="AE438" s="251"/>
      <c r="AF438" s="167"/>
      <c r="AG438" s="167"/>
      <c r="AH438" s="167"/>
      <c r="AI438" s="251"/>
      <c r="AJ438" s="167"/>
      <c r="AK438" s="167"/>
      <c r="AL438" s="167"/>
      <c r="AM438" s="167"/>
      <c r="AN438" s="167"/>
      <c r="AO438" s="167"/>
      <c r="AP438" s="167"/>
      <c r="AQ438" s="167"/>
      <c r="AR438" s="167"/>
      <c r="AS438" s="251"/>
      <c r="AT438" s="251"/>
      <c r="AU438" s="251"/>
      <c r="AV438" s="251"/>
      <c r="AW438" s="251"/>
      <c r="AX438" s="251"/>
      <c r="AY438" s="295"/>
      <c r="AZ438" s="278"/>
    </row>
    <row r="439" spans="10:52">
      <c r="J439" s="167"/>
      <c r="K439" s="167"/>
      <c r="L439" s="167"/>
      <c r="M439" s="167"/>
      <c r="N439" s="167"/>
      <c r="O439" s="167"/>
      <c r="P439" s="167"/>
      <c r="Q439" s="167"/>
      <c r="R439" s="167"/>
      <c r="S439" s="167"/>
      <c r="T439" s="167"/>
      <c r="U439" s="167"/>
      <c r="V439" s="167"/>
      <c r="W439" s="167"/>
      <c r="X439" s="167"/>
      <c r="Y439" s="167"/>
      <c r="Z439" s="251"/>
      <c r="AA439" s="251"/>
      <c r="AB439" s="251"/>
      <c r="AC439" s="251"/>
      <c r="AD439" s="251"/>
      <c r="AE439" s="251"/>
      <c r="AF439" s="167"/>
      <c r="AG439" s="167"/>
      <c r="AH439" s="167"/>
      <c r="AI439" s="251"/>
      <c r="AJ439" s="167"/>
      <c r="AK439" s="167"/>
      <c r="AL439" s="167"/>
      <c r="AM439" s="167"/>
      <c r="AN439" s="167"/>
      <c r="AO439" s="167"/>
      <c r="AP439" s="167"/>
      <c r="AQ439" s="167"/>
      <c r="AR439" s="167"/>
      <c r="AS439" s="251"/>
      <c r="AT439" s="251"/>
      <c r="AU439" s="251"/>
      <c r="AV439" s="251"/>
      <c r="AW439" s="251"/>
      <c r="AX439" s="251"/>
      <c r="AY439" s="295"/>
      <c r="AZ439" s="278"/>
    </row>
    <row r="440" spans="10:52">
      <c r="J440" s="167"/>
      <c r="K440" s="167"/>
      <c r="L440" s="167"/>
      <c r="M440" s="167"/>
      <c r="N440" s="167"/>
      <c r="O440" s="167"/>
      <c r="P440" s="167"/>
      <c r="Q440" s="167"/>
      <c r="R440" s="167"/>
      <c r="S440" s="167"/>
      <c r="T440" s="167"/>
      <c r="U440" s="167"/>
      <c r="V440" s="167"/>
      <c r="W440" s="167"/>
      <c r="X440" s="167"/>
      <c r="Y440" s="167"/>
      <c r="Z440" s="251"/>
      <c r="AA440" s="251"/>
      <c r="AB440" s="251"/>
      <c r="AC440" s="251"/>
      <c r="AD440" s="251"/>
      <c r="AE440" s="251"/>
      <c r="AF440" s="167"/>
      <c r="AG440" s="167"/>
      <c r="AH440" s="167"/>
      <c r="AI440" s="251"/>
      <c r="AJ440" s="167"/>
      <c r="AK440" s="167"/>
      <c r="AL440" s="167"/>
      <c r="AM440" s="167"/>
      <c r="AN440" s="167"/>
      <c r="AO440" s="167"/>
      <c r="AP440" s="167"/>
      <c r="AQ440" s="167"/>
      <c r="AR440" s="167"/>
      <c r="AS440" s="251"/>
      <c r="AT440" s="251"/>
      <c r="AU440" s="251"/>
      <c r="AV440" s="251"/>
      <c r="AW440" s="251"/>
      <c r="AX440" s="251"/>
      <c r="AY440" s="295"/>
      <c r="AZ440" s="278"/>
    </row>
    <row r="441" spans="10:52">
      <c r="J441" s="167"/>
      <c r="K441" s="167"/>
      <c r="L441" s="167"/>
      <c r="M441" s="167"/>
      <c r="N441" s="167"/>
      <c r="O441" s="167"/>
      <c r="P441" s="167"/>
      <c r="Q441" s="167"/>
      <c r="R441" s="167"/>
      <c r="S441" s="167"/>
      <c r="T441" s="167"/>
      <c r="U441" s="167"/>
      <c r="V441" s="167"/>
      <c r="W441" s="167"/>
      <c r="X441" s="167"/>
      <c r="Y441" s="167"/>
      <c r="Z441" s="251"/>
      <c r="AA441" s="251"/>
      <c r="AB441" s="251"/>
      <c r="AC441" s="251"/>
      <c r="AD441" s="251"/>
      <c r="AE441" s="251"/>
      <c r="AF441" s="167"/>
      <c r="AG441" s="167"/>
      <c r="AH441" s="167"/>
      <c r="AI441" s="251"/>
      <c r="AJ441" s="167"/>
      <c r="AK441" s="167"/>
      <c r="AL441" s="167"/>
      <c r="AM441" s="167"/>
      <c r="AN441" s="167"/>
      <c r="AO441" s="167"/>
      <c r="AP441" s="167"/>
      <c r="AQ441" s="167"/>
      <c r="AR441" s="167"/>
      <c r="AS441" s="251"/>
      <c r="AT441" s="251"/>
      <c r="AU441" s="251"/>
      <c r="AV441" s="251"/>
      <c r="AW441" s="251"/>
      <c r="AX441" s="251"/>
      <c r="AY441" s="295"/>
      <c r="AZ441" s="278"/>
    </row>
    <row r="442" spans="10:52">
      <c r="J442" s="167"/>
      <c r="K442" s="167"/>
      <c r="L442" s="167"/>
      <c r="M442" s="167"/>
      <c r="N442" s="167"/>
      <c r="O442" s="167"/>
      <c r="P442" s="167"/>
      <c r="Q442" s="167"/>
      <c r="R442" s="167"/>
      <c r="S442" s="167"/>
      <c r="T442" s="167"/>
      <c r="U442" s="167"/>
      <c r="V442" s="167"/>
      <c r="W442" s="167"/>
      <c r="X442" s="167"/>
      <c r="Y442" s="167"/>
      <c r="Z442" s="251"/>
      <c r="AA442" s="251"/>
      <c r="AB442" s="251"/>
      <c r="AC442" s="251"/>
      <c r="AD442" s="251"/>
      <c r="AE442" s="251"/>
      <c r="AF442" s="167"/>
      <c r="AG442" s="167"/>
      <c r="AH442" s="167"/>
      <c r="AI442" s="251"/>
      <c r="AJ442" s="167"/>
      <c r="AK442" s="167"/>
      <c r="AL442" s="167"/>
      <c r="AM442" s="167"/>
      <c r="AN442" s="167"/>
      <c r="AO442" s="167"/>
      <c r="AP442" s="167"/>
      <c r="AQ442" s="167"/>
      <c r="AR442" s="167"/>
      <c r="AS442" s="251"/>
      <c r="AT442" s="251"/>
      <c r="AU442" s="251"/>
      <c r="AV442" s="251"/>
      <c r="AW442" s="251"/>
      <c r="AX442" s="251"/>
      <c r="AY442" s="295"/>
      <c r="AZ442" s="278"/>
    </row>
    <row r="443" spans="10:52">
      <c r="J443" s="167"/>
      <c r="K443" s="167"/>
      <c r="L443" s="167"/>
      <c r="M443" s="167"/>
      <c r="N443" s="167"/>
      <c r="O443" s="167"/>
      <c r="P443" s="167"/>
      <c r="Q443" s="167"/>
      <c r="R443" s="167"/>
      <c r="S443" s="167"/>
      <c r="T443" s="167"/>
      <c r="U443" s="167"/>
      <c r="V443" s="167"/>
      <c r="W443" s="167"/>
      <c r="X443" s="167"/>
      <c r="Y443" s="167"/>
      <c r="Z443" s="251"/>
      <c r="AA443" s="251"/>
      <c r="AB443" s="251"/>
      <c r="AC443" s="251"/>
      <c r="AD443" s="251"/>
      <c r="AE443" s="251"/>
      <c r="AF443" s="167"/>
      <c r="AG443" s="167"/>
      <c r="AH443" s="167"/>
      <c r="AI443" s="251"/>
      <c r="AJ443" s="167"/>
      <c r="AK443" s="167"/>
      <c r="AL443" s="167"/>
      <c r="AM443" s="167"/>
      <c r="AN443" s="167"/>
      <c r="AO443" s="167"/>
      <c r="AP443" s="167"/>
      <c r="AQ443" s="167"/>
      <c r="AR443" s="167"/>
      <c r="AS443" s="251"/>
      <c r="AT443" s="251"/>
      <c r="AU443" s="251"/>
      <c r="AV443" s="251"/>
      <c r="AW443" s="251"/>
      <c r="AX443" s="251"/>
      <c r="AY443" s="295"/>
      <c r="AZ443" s="278"/>
    </row>
    <row r="444" spans="10:52">
      <c r="J444" s="167"/>
      <c r="K444" s="167"/>
      <c r="L444" s="167"/>
      <c r="M444" s="167"/>
      <c r="N444" s="167"/>
      <c r="O444" s="167"/>
      <c r="P444" s="167"/>
      <c r="Q444" s="167"/>
      <c r="R444" s="167"/>
      <c r="S444" s="167"/>
      <c r="T444" s="167"/>
      <c r="U444" s="167"/>
      <c r="V444" s="167"/>
      <c r="W444" s="167"/>
      <c r="X444" s="167"/>
      <c r="Y444" s="167"/>
      <c r="Z444" s="251"/>
      <c r="AA444" s="251"/>
      <c r="AB444" s="251"/>
      <c r="AC444" s="251"/>
      <c r="AD444" s="251"/>
      <c r="AE444" s="251"/>
      <c r="AF444" s="167"/>
      <c r="AG444" s="167"/>
      <c r="AH444" s="167"/>
      <c r="AI444" s="251"/>
      <c r="AJ444" s="167"/>
      <c r="AK444" s="167"/>
      <c r="AL444" s="167"/>
      <c r="AM444" s="167"/>
      <c r="AN444" s="167"/>
      <c r="AO444" s="167"/>
      <c r="AP444" s="167"/>
      <c r="AQ444" s="167"/>
      <c r="AR444" s="167"/>
      <c r="AS444" s="251"/>
      <c r="AT444" s="251"/>
      <c r="AU444" s="251"/>
      <c r="AV444" s="251"/>
      <c r="AW444" s="251"/>
      <c r="AX444" s="251"/>
      <c r="AY444" s="295"/>
      <c r="AZ444" s="278"/>
    </row>
    <row r="445" spans="10:52">
      <c r="J445" s="167"/>
      <c r="K445" s="167"/>
      <c r="L445" s="167"/>
      <c r="M445" s="167"/>
      <c r="N445" s="167"/>
      <c r="O445" s="167"/>
      <c r="P445" s="167"/>
      <c r="Q445" s="167"/>
      <c r="R445" s="167"/>
      <c r="S445" s="167"/>
      <c r="T445" s="167"/>
      <c r="U445" s="167"/>
      <c r="V445" s="167"/>
      <c r="W445" s="167"/>
      <c r="X445" s="167"/>
      <c r="Y445" s="167"/>
      <c r="Z445" s="251"/>
      <c r="AA445" s="251"/>
      <c r="AB445" s="251"/>
      <c r="AC445" s="251"/>
      <c r="AD445" s="251"/>
      <c r="AE445" s="251"/>
      <c r="AF445" s="167"/>
      <c r="AG445" s="167"/>
      <c r="AH445" s="167"/>
      <c r="AI445" s="251"/>
      <c r="AJ445" s="167"/>
      <c r="AK445" s="167"/>
      <c r="AL445" s="167"/>
      <c r="AM445" s="167"/>
      <c r="AN445" s="167"/>
      <c r="AO445" s="167"/>
      <c r="AP445" s="167"/>
      <c r="AQ445" s="167"/>
      <c r="AR445" s="167"/>
      <c r="AS445" s="251"/>
      <c r="AT445" s="251"/>
      <c r="AU445" s="251"/>
      <c r="AV445" s="251"/>
      <c r="AW445" s="251"/>
      <c r="AX445" s="251"/>
      <c r="AY445" s="295"/>
      <c r="AZ445" s="278"/>
    </row>
  </sheetData>
  <phoneticPr fontId="2" type="noConversion"/>
  <conditionalFormatting sqref="N3:P3">
    <cfRule type="cellIs" dxfId="0" priority="1" stopIfTrue="1" operator="equal">
      <formula>#REF!</formula>
    </cfRule>
  </conditionalFormatting>
  <hyperlinks>
    <hyperlink ref="K292" location="RM22TR33!A1" display="Drawing / Diagram" xr:uid="{E3010C64-D513-464B-8CEE-4DC8795B53C8}"/>
    <hyperlink ref="L292" location="RM22TR31!A1" display="Drawing / Diagram" xr:uid="{C9570C55-F3B7-42B8-9479-19F7CE85CE37}"/>
    <hyperlink ref="M292" location="RM22TU23!A1" display="Drawing / Diagram" xr:uid="{050D66B9-47E5-4076-B287-D7E0ED58D563}"/>
    <hyperlink ref="N292" location="RM22TU21!A1" display="Drawing / Diagram" xr:uid="{CD3F6462-23CB-44AB-9194-E56C923DDEDC}"/>
    <hyperlink ref="O292" location="RM22TA33!A1" display="Drawing / Diagram" xr:uid="{3A31F5BE-9B85-400A-896E-21C0F1B5C9DA}"/>
    <hyperlink ref="P292" location="RM22TA31!A1" display="Drawing / Diagram" xr:uid="{F154558E-B4FB-4DFC-B8D6-889CB2882597}"/>
    <hyperlink ref="Z292" location="RM17TE00!A1" display="Drawing / Diagram" xr:uid="{8088B226-1D5E-4283-90B6-FB8A41E9116E}"/>
    <hyperlink ref="AA292" location="RM10TE00!A1" display="Drawing / Diagram" xr:uid="{92589B2F-6AED-4BC5-8E37-A434A7476819}"/>
    <hyperlink ref="AB292" location="'84873025'!A1" display="Drawing / Diagram" xr:uid="{A300D588-68A7-4AE5-B7FE-00B4E32F23A1}"/>
    <hyperlink ref="AS292" location="RM35UB3N30!A1" display="Drawing / Diagram" xr:uid="{8ABEA942-B8E4-4376-8DB0-0D40D1B2097F}"/>
    <hyperlink ref="AT292" location="'84873221'!A1" display="Drawing / Diagram" xr:uid="{EF111139-74F0-48A2-B2F1-7956B7A9CE94}"/>
    <hyperlink ref="AU292" location="'84873895'!A1" display="Drawing / Diagram" xr:uid="{FB15EFDD-69AF-46CA-8010-1D9C39CA0DBC}"/>
    <hyperlink ref="AV292" location="RM17UB310!A1" display="Drawing / Diagram" xr:uid="{F3091BFB-AE40-4838-871E-F04FEC78C129}"/>
    <hyperlink ref="AW292" location="'84873222'!A1" display="Drawing / Diagram" xr:uid="{230AABF1-A02E-4B4B-9FE8-9DFF1AFDFBEF}"/>
    <hyperlink ref="AX292" location="'84873896'!A1" display="Drawing / Diagram" xr:uid="{2B27790D-BE7D-440B-9284-0D7D41567555}"/>
    <hyperlink ref="AC292" location="RM17TU00!A1" display="Drawing / Diagram" xr:uid="{232E7307-6808-4FD7-B916-41572973CDF5}"/>
    <hyperlink ref="AD292" location="'84873023'!A1" display="Drawing / Diagram" xr:uid="{89C796F1-5492-4D30-9819-4E3797C4297F}"/>
    <hyperlink ref="AI292" location="'84873804'!A1" display="Drawing / Diagram" xr:uid="{F77711F7-8760-47A5-9C0E-CD07654B76BB}"/>
    <hyperlink ref="AE292" location="'84873805'!A1" display="Drawing / Diagram" xr:uid="{F187F610-9E54-4B92-B470-D339C1BE5DEB}"/>
    <hyperlink ref="AL292" location="RM35TF30!A1" display="Drawing / Diagram" xr:uid="{4C9513F7-DD0C-4C9F-BA50-AA37988E58B8}"/>
    <hyperlink ref="AM292" location="'84873026'!A1" display="Drawing / Diagram" xr:uid="{E7863072-33F1-418F-8536-99A1D3CA9A32}"/>
    <hyperlink ref="AN292" location="'84873893'!A1" display="Drawing / Diagram" xr:uid="{CABD9067-209B-4ECF-9B03-16F61643B981}"/>
    <hyperlink ref="Q292" location="RM17TG20!A1" display="Drawing / Diagram" xr:uid="{00C72006-447F-4F30-B668-F58F18A954FA}"/>
    <hyperlink ref="T292" location="RM17TG00!A1" display="Drawing / Diagram" xr:uid="{06591176-8E6D-4CA8-B7C0-56115E05C9C8}"/>
    <hyperlink ref="U292" location="RM10TG00!A1" display="Drawing / Diagram" xr:uid="{4D09ACC9-D86B-4854-95D3-0DB69D1A579D}"/>
    <hyperlink ref="R292" location="'84873021'!A1" display="Drawing / Diagram" xr:uid="{D7C7939F-B9A8-4CB5-BB4B-053F7B99AFC5}"/>
    <hyperlink ref="X292" location="'84873034'!A1" display="Drawing / Diagram" xr:uid="{F5E7F74C-0F47-4D07-A2F7-77DC7DFA4D63}"/>
    <hyperlink ref="W292" location="'84873890'!A1" display="Drawing / Diagram" xr:uid="{F0A1CD03-9978-4C9B-8E42-44732663669B}"/>
    <hyperlink ref="S292" location="'84873891'!A1" display="Drawing / Diagram" xr:uid="{665A540B-CD6D-43FF-8982-D5F1256412BA}"/>
    <hyperlink ref="Y292" location="'84873195'!A1" display="Drawing / Diagram" xr:uid="{E4C39AE5-C0CB-4DD5-A08E-FB2538846C10}"/>
    <hyperlink ref="V292" location="'84873029 (CRZ)'!A1" display="Drawing / Diagram" xr:uid="{381970EA-A085-4568-BAC9-D121542BDA70}"/>
    <hyperlink ref="AF292" location="RM17TA00!A1" display="Drawing / Diagram" xr:uid="{B8128755-580D-465E-B27A-E6F5B82D2A83}"/>
    <hyperlink ref="AG292" location="'84873024'!A1" display="Drawing / Diagram" xr:uid="{4545196D-2C53-4689-9739-04E1860CCD4B}"/>
    <hyperlink ref="AH292" location="'84873892'!A1" display="Drawing / Diagram" xr:uid="{2FE87F2F-009E-425A-9FF8-E11765AD1435}"/>
    <hyperlink ref="AJ292" location="RM17TT00!A1" display="Drawing / Diagram" xr:uid="{E3E37C66-3BCE-41AF-BE69-49E120D2631B}"/>
    <hyperlink ref="AK292" location="'84873022'!A1" display="Drawing / Diagram" xr:uid="{5F0E1655-0A65-42C2-9395-F8E2BCDA4E6A}"/>
    <hyperlink ref="AO292" location="RM35TF30SP01!A1" display="Drawing / Diagram" xr:uid="{E4BD27B3-D562-4A4B-811D-D1F3F1EDDAA7}"/>
    <hyperlink ref="AP292" location="RM35UB330!A1" display="Drawing / Diagram" xr:uid="{5E92B0F8-D6E2-460E-917F-ACBAB48D098C}"/>
    <hyperlink ref="AQ292" location="'84873220'!A1" display="Drawing / Diagram" xr:uid="{FC535E52-1E4C-4FFA-8C30-BF52B1910F5B}"/>
    <hyperlink ref="AR292" location="'84873894'!A1" display="Drawing / Diagram" xr:uid="{D0BFD5E0-ADE9-4078-A2AA-8CD75C6B6BA2}"/>
    <hyperlink ref="J292" location="RM22TG20!A1" display="Drawing / Diagram" xr:uid="{1B844EE1-807B-4291-8DE2-AC9FE63EC3E8}"/>
  </hyperlinks>
  <pageMargins left="0.5" right="0.5" top="0.75" bottom="0.75" header="0.5" footer="0.5"/>
  <pageSetup paperSize="8" orientation="portrait" r:id="rId1"/>
  <headerFooter alignWithMargins="0"/>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00C-DCC3-455F-BF7A-0F77F21167E5}">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3E71A294-9CE6-4D53-9D73-249333337733}"/>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663B3-0166-4DDF-814B-509CAC39C23C}">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98F12EF-2107-4118-9B5E-22C14DC4F4B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A3E90-C415-46CB-A0E0-FE2C3A5A8F0F}">
  <dimension ref="A1:AC40"/>
  <sheetViews>
    <sheetView showGridLines="0" zoomScale="75" zoomScaleNormal="75" workbookViewId="0">
      <selection activeCell="V4" sqref="V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V4" s="3" t="s">
        <v>1265</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F0F93FB-89C5-49F1-A6DB-CB4E8EFFB4E8}"/>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4D39A-2B5E-4CFB-B2D2-BE416C886821}">
  <dimension ref="A1:AC40"/>
  <sheetViews>
    <sheetView showGridLines="0" zoomScale="75" zoomScaleNormal="75" workbookViewId="0">
      <selection activeCell="V4" sqref="V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949</v>
      </c>
      <c r="I4" s="99"/>
      <c r="K4" s="98"/>
      <c r="S4" s="99"/>
      <c r="U4" s="98"/>
      <c r="V4" s="3" t="s">
        <v>1265</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D321BA9-45A3-42F2-8255-912CF3831C12}"/>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DF621-9519-4F51-A6B8-32868FBA6B62}">
  <dimension ref="A1:AC40"/>
  <sheetViews>
    <sheetView showGridLines="0" zoomScale="75" zoomScaleNormal="75" workbookViewId="0">
      <selection activeCell="B4" sqref="B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960</v>
      </c>
      <c r="I4" s="99"/>
      <c r="K4" s="98"/>
      <c r="L4" s="3" t="s">
        <v>960</v>
      </c>
      <c r="S4" s="99"/>
      <c r="U4" s="98"/>
      <c r="V4" s="3" t="s">
        <v>960</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9EBBD65-CF64-4ED9-98E2-72F79CABD49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7A27-1AC4-4305-8296-1587D201AA1A}">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D80B8178-EBAA-4DB7-9E67-D18B01F4A887}"/>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FAF3D-C9F5-49F2-BDC0-7F65C5956AD7}">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590D7F4-8259-4E3E-8603-0D8A6906A99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667F-3BB0-44F7-A667-3D6599535B8A}">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AC7388F-E28C-484F-B28E-E0FB63EFC53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14ED7-EB28-41BE-A2D4-5195498F59FF}">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4166E315-D76A-4E48-8786-A195B01CC00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B5B82-360E-44A7-A799-C0C9CCAC3AFC}">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85CC517-4E3D-4013-88B7-B7D6AE9883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H292"/>
  <sheetViews>
    <sheetView showGridLines="0" zoomScale="85" zoomScaleNormal="85" workbookViewId="0">
      <pane xSplit="9" ySplit="4" topLeftCell="M176" activePane="bottomRight" state="frozen"/>
      <selection activeCell="D19" sqref="D19"/>
      <selection pane="topRight" activeCell="D19" sqref="D19"/>
      <selection pane="bottomLeft" activeCell="D19" sqref="D19"/>
      <selection pane="bottomRight" sqref="A1:XFD1048576"/>
    </sheetView>
  </sheetViews>
  <sheetFormatPr baseColWidth="10" defaultColWidth="9.1640625" defaultRowHeight="11" outlineLevelRow="1" outlineLevelCol="1"/>
  <cols>
    <col min="1" max="1" width="31.33203125" style="147" bestFit="1" customWidth="1"/>
    <col min="2" max="2" width="12.33203125" style="147" bestFit="1" customWidth="1"/>
    <col min="3" max="3" width="42.33203125" style="147" bestFit="1" customWidth="1"/>
    <col min="4" max="4" width="17.5" style="147" bestFit="1" customWidth="1"/>
    <col min="5" max="5" width="17.5" style="167" hidden="1" customWidth="1" outlineLevel="1"/>
    <col min="6" max="6" width="39.1640625" style="167" bestFit="1" customWidth="1" collapsed="1"/>
    <col min="7" max="7" width="12.83203125" style="167" hidden="1" customWidth="1" outlineLevel="1"/>
    <col min="8" max="8" width="10.6640625" style="167" hidden="1" customWidth="1" outlineLevel="1"/>
    <col min="9" max="9" width="4.5" style="166" customWidth="1" collapsed="1"/>
    <col min="10" max="15" width="38.6640625" style="167" customWidth="1"/>
    <col min="16" max="17" width="38.6640625" style="499" customWidth="1"/>
    <col min="18" max="18" width="17.5" style="256" customWidth="1"/>
    <col min="19" max="22" width="35.6640625" style="147" hidden="1" customWidth="1" outlineLevel="1"/>
    <col min="23" max="23" width="35.6640625" style="500" hidden="1" customWidth="1" outlineLevel="1"/>
    <col min="24" max="24" width="35.6640625" style="147" hidden="1" customWidth="1" outlineLevel="1"/>
    <col min="25" max="25" width="35.6640625" style="500" hidden="1" customWidth="1" outlineLevel="1"/>
    <col min="26" max="26" width="35.6640625" style="147" hidden="1" customWidth="1" outlineLevel="1"/>
    <col min="27" max="27" width="9.1640625" style="1" collapsed="1"/>
    <col min="28" max="16384" width="9.1640625" style="147"/>
  </cols>
  <sheetData>
    <row r="1" spans="1:26" s="458" customFormat="1" ht="13">
      <c r="C1" s="177" t="s">
        <v>1021</v>
      </c>
      <c r="D1" s="107"/>
      <c r="E1" s="107"/>
      <c r="F1" s="379" t="s">
        <v>1267</v>
      </c>
      <c r="G1" s="379"/>
      <c r="H1" s="107"/>
      <c r="I1" s="199"/>
      <c r="J1" s="309" t="s">
        <v>1020</v>
      </c>
      <c r="K1" s="309" t="s">
        <v>1020</v>
      </c>
      <c r="L1" s="309" t="s">
        <v>1020</v>
      </c>
      <c r="M1" s="309" t="s">
        <v>1020</v>
      </c>
      <c r="N1" s="309" t="s">
        <v>1020</v>
      </c>
      <c r="O1" s="309" t="s">
        <v>1020</v>
      </c>
      <c r="P1" s="423"/>
      <c r="Q1" s="423"/>
      <c r="R1" s="268" t="s">
        <v>1113</v>
      </c>
      <c r="S1" s="412" t="s">
        <v>1020</v>
      </c>
      <c r="T1" s="412" t="s">
        <v>1020</v>
      </c>
      <c r="U1" s="412" t="s">
        <v>1020</v>
      </c>
      <c r="V1" s="412" t="s">
        <v>1020</v>
      </c>
      <c r="W1" s="412" t="s">
        <v>1020</v>
      </c>
      <c r="X1" s="413" t="s">
        <v>665</v>
      </c>
      <c r="Y1" s="412" t="s">
        <v>1020</v>
      </c>
      <c r="Z1" s="413" t="s">
        <v>665</v>
      </c>
    </row>
    <row r="2" spans="1:26" s="459" customFormat="1" ht="14">
      <c r="C2" s="176" t="s">
        <v>1123</v>
      </c>
      <c r="D2" s="116"/>
      <c r="E2" s="116"/>
      <c r="F2" s="380" t="s">
        <v>1266</v>
      </c>
      <c r="G2" s="380"/>
      <c r="H2" s="116"/>
      <c r="I2" s="460"/>
      <c r="J2" s="546" t="s">
        <v>1351</v>
      </c>
      <c r="K2" s="546" t="s">
        <v>1351</v>
      </c>
      <c r="L2" s="546" t="s">
        <v>1352</v>
      </c>
      <c r="M2" s="546" t="s">
        <v>1352</v>
      </c>
      <c r="N2" s="546"/>
      <c r="O2" s="546"/>
      <c r="P2" s="461"/>
      <c r="Q2" s="461"/>
      <c r="R2" s="267" t="s">
        <v>1114</v>
      </c>
    </row>
    <row r="3" spans="1:26" s="459" customFormat="1" ht="14">
      <c r="C3" s="329" t="s">
        <v>1073</v>
      </c>
      <c r="D3" s="116"/>
      <c r="E3" s="116"/>
      <c r="F3" s="116"/>
      <c r="G3" s="116"/>
      <c r="H3" s="116"/>
      <c r="I3" s="460"/>
      <c r="J3" s="187"/>
      <c r="K3" s="187"/>
      <c r="L3" s="187"/>
      <c r="M3" s="187"/>
      <c r="N3" s="187"/>
      <c r="O3" s="187"/>
      <c r="P3" s="463"/>
      <c r="Q3" s="463"/>
      <c r="R3" s="263"/>
      <c r="S3" s="462"/>
      <c r="T3" s="462"/>
      <c r="U3" s="462"/>
      <c r="V3" s="462"/>
      <c r="W3" s="464"/>
      <c r="X3" s="462"/>
      <c r="Y3" s="464"/>
      <c r="Z3" s="462"/>
    </row>
    <row r="4" spans="1:26" s="465" customFormat="1" ht="28" outlineLevel="1">
      <c r="A4" s="187" t="s">
        <v>1107</v>
      </c>
      <c r="B4" s="187" t="s">
        <v>1109</v>
      </c>
      <c r="C4" s="187" t="s">
        <v>1108</v>
      </c>
      <c r="D4" s="377" t="s">
        <v>1208</v>
      </c>
      <c r="E4" s="322" t="s">
        <v>488</v>
      </c>
      <c r="F4" s="382" t="s">
        <v>1207</v>
      </c>
      <c r="G4" s="377" t="s">
        <v>1301</v>
      </c>
      <c r="H4" s="197" t="s">
        <v>1110</v>
      </c>
      <c r="I4" s="121" t="s">
        <v>635</v>
      </c>
      <c r="J4" s="200" t="s">
        <v>784</v>
      </c>
      <c r="K4" s="200" t="s">
        <v>785</v>
      </c>
      <c r="L4" s="200" t="s">
        <v>786</v>
      </c>
      <c r="M4" s="200" t="s">
        <v>787</v>
      </c>
      <c r="N4" s="200" t="s">
        <v>307</v>
      </c>
      <c r="O4" s="200" t="s">
        <v>322</v>
      </c>
      <c r="P4" s="424"/>
      <c r="Q4" s="424"/>
      <c r="R4" s="267" t="s">
        <v>1115</v>
      </c>
      <c r="S4" s="200" t="s">
        <v>307</v>
      </c>
      <c r="T4" s="200" t="s">
        <v>322</v>
      </c>
      <c r="U4" s="200" t="s">
        <v>430</v>
      </c>
      <c r="V4" s="200" t="s">
        <v>433</v>
      </c>
      <c r="W4" s="200" t="s">
        <v>458</v>
      </c>
      <c r="X4" s="200" t="s">
        <v>447</v>
      </c>
      <c r="Y4" s="200" t="s">
        <v>458</v>
      </c>
      <c r="Z4" s="200" t="s">
        <v>453</v>
      </c>
    </row>
    <row r="5" spans="1:26" s="129" customFormat="1" ht="13">
      <c r="A5" s="122" t="s">
        <v>15</v>
      </c>
      <c r="B5" s="123"/>
      <c r="C5" s="124"/>
      <c r="D5" s="125"/>
      <c r="E5" s="188"/>
      <c r="F5" s="383"/>
      <c r="G5" s="188"/>
      <c r="H5" s="170"/>
      <c r="I5" s="126"/>
      <c r="J5" s="240"/>
      <c r="K5" s="241"/>
      <c r="L5" s="241"/>
      <c r="M5" s="241"/>
      <c r="N5" s="241"/>
      <c r="O5" s="241"/>
      <c r="P5" s="425"/>
      <c r="Q5" s="425"/>
      <c r="R5" s="270"/>
      <c r="S5" s="414"/>
      <c r="T5" s="414"/>
      <c r="U5" s="415"/>
      <c r="V5" s="416"/>
      <c r="W5" s="416"/>
      <c r="X5" s="415"/>
      <c r="Y5" s="416"/>
      <c r="Z5" s="416"/>
    </row>
    <row r="6" spans="1:26" s="139" customFormat="1">
      <c r="A6" s="448" t="s">
        <v>33</v>
      </c>
      <c r="B6" s="192"/>
      <c r="C6" s="192"/>
      <c r="D6" s="154"/>
      <c r="E6" s="175" t="s">
        <v>1102</v>
      </c>
      <c r="F6" s="384" t="s">
        <v>1211</v>
      </c>
      <c r="G6" s="133" t="s">
        <v>1028</v>
      </c>
      <c r="H6" s="210" t="s">
        <v>1028</v>
      </c>
      <c r="I6" s="134"/>
      <c r="J6" s="214" t="s">
        <v>1350</v>
      </c>
      <c r="K6" s="214" t="s">
        <v>1350</v>
      </c>
      <c r="L6" s="214" t="s">
        <v>1350</v>
      </c>
      <c r="M6" s="214" t="s">
        <v>1350</v>
      </c>
      <c r="N6" s="214" t="s">
        <v>1493</v>
      </c>
      <c r="O6" s="214" t="s">
        <v>1493</v>
      </c>
      <c r="P6" s="194"/>
      <c r="Q6" s="194"/>
      <c r="R6" s="257"/>
      <c r="S6" s="181" t="s">
        <v>31</v>
      </c>
      <c r="T6" s="181" t="s">
        <v>31</v>
      </c>
      <c r="U6" s="181" t="s">
        <v>31</v>
      </c>
      <c r="V6" s="181" t="s">
        <v>31</v>
      </c>
      <c r="W6" s="466" t="s">
        <v>31</v>
      </c>
      <c r="X6" s="181" t="s">
        <v>166</v>
      </c>
      <c r="Y6" s="466" t="s">
        <v>31</v>
      </c>
      <c r="Z6" s="181" t="s">
        <v>166</v>
      </c>
    </row>
    <row r="7" spans="1:26" s="139" customFormat="1">
      <c r="A7" s="448" t="s">
        <v>1032</v>
      </c>
      <c r="B7" s="192"/>
      <c r="C7" s="192"/>
      <c r="D7" s="154"/>
      <c r="E7" s="175" t="s">
        <v>1102</v>
      </c>
      <c r="F7" s="384" t="s">
        <v>1212</v>
      </c>
      <c r="G7" s="133" t="s">
        <v>1028</v>
      </c>
      <c r="H7" s="210" t="s">
        <v>1028</v>
      </c>
      <c r="I7" s="134"/>
      <c r="J7" s="214" t="s">
        <v>1349</v>
      </c>
      <c r="K7" s="214" t="s">
        <v>1349</v>
      </c>
      <c r="L7" s="214" t="s">
        <v>1349</v>
      </c>
      <c r="M7" s="214" t="s">
        <v>1349</v>
      </c>
      <c r="N7" s="214" t="s">
        <v>46</v>
      </c>
      <c r="O7" s="214" t="s">
        <v>46</v>
      </c>
      <c r="P7" s="194"/>
      <c r="Q7" s="194"/>
      <c r="R7" s="257"/>
      <c r="S7" s="181" t="s">
        <v>46</v>
      </c>
      <c r="T7" s="181" t="s">
        <v>46</v>
      </c>
      <c r="U7" s="181" t="s">
        <v>46</v>
      </c>
      <c r="V7" s="181" t="s">
        <v>46</v>
      </c>
      <c r="W7" s="466" t="s">
        <v>46</v>
      </c>
      <c r="X7" s="467" t="s">
        <v>769</v>
      </c>
      <c r="Y7" s="466" t="s">
        <v>46</v>
      </c>
      <c r="Z7" s="467" t="s">
        <v>769</v>
      </c>
    </row>
    <row r="8" spans="1:26" s="139" customFormat="1">
      <c r="A8" s="448" t="s">
        <v>196</v>
      </c>
      <c r="B8" s="192"/>
      <c r="C8" s="192"/>
      <c r="D8" s="154"/>
      <c r="E8" s="175" t="s">
        <v>1102</v>
      </c>
      <c r="F8" s="385" t="s">
        <v>1213</v>
      </c>
      <c r="G8" s="133" t="s">
        <v>1028</v>
      </c>
      <c r="H8" s="175"/>
      <c r="I8" s="134"/>
      <c r="J8" s="214" t="s">
        <v>1349</v>
      </c>
      <c r="K8" s="214" t="s">
        <v>1349</v>
      </c>
      <c r="L8" s="214" t="s">
        <v>1349</v>
      </c>
      <c r="M8" s="214" t="s">
        <v>1349</v>
      </c>
      <c r="N8" s="214" t="s">
        <v>1494</v>
      </c>
      <c r="O8" s="214" t="s">
        <v>1494</v>
      </c>
      <c r="P8" s="194"/>
      <c r="Q8" s="194"/>
      <c r="R8" s="257"/>
      <c r="S8" s="181" t="s">
        <v>199</v>
      </c>
      <c r="T8" s="181" t="s">
        <v>199</v>
      </c>
      <c r="U8" s="181" t="s">
        <v>199</v>
      </c>
      <c r="V8" s="181" t="s">
        <v>199</v>
      </c>
      <c r="W8" s="466" t="s">
        <v>199</v>
      </c>
      <c r="X8" s="467" t="s">
        <v>769</v>
      </c>
      <c r="Y8" s="466" t="s">
        <v>199</v>
      </c>
      <c r="Z8" s="467" t="s">
        <v>769</v>
      </c>
    </row>
    <row r="9" spans="1:26" s="139" customFormat="1" ht="13">
      <c r="A9" s="448" t="s">
        <v>34</v>
      </c>
      <c r="B9" s="192"/>
      <c r="C9" s="192"/>
      <c r="D9" s="154"/>
      <c r="E9" s="175" t="s">
        <v>1102</v>
      </c>
      <c r="F9" s="385" t="s">
        <v>1214</v>
      </c>
      <c r="G9" s="133" t="s">
        <v>1028</v>
      </c>
      <c r="H9" s="175"/>
      <c r="I9" s="134"/>
      <c r="J9" s="319" t="s">
        <v>962</v>
      </c>
      <c r="K9" s="319" t="s">
        <v>962</v>
      </c>
      <c r="L9" s="319" t="s">
        <v>962</v>
      </c>
      <c r="M9" s="319" t="s">
        <v>962</v>
      </c>
      <c r="N9" s="319"/>
      <c r="O9" s="319"/>
      <c r="P9" s="468"/>
      <c r="Q9" s="468"/>
      <c r="R9" s="257"/>
      <c r="S9" s="181" t="s">
        <v>766</v>
      </c>
      <c r="T9" s="181" t="s">
        <v>766</v>
      </c>
      <c r="U9" s="181" t="s">
        <v>766</v>
      </c>
      <c r="V9" s="181" t="s">
        <v>766</v>
      </c>
      <c r="W9" s="466" t="s">
        <v>924</v>
      </c>
      <c r="X9" s="181" t="s">
        <v>166</v>
      </c>
      <c r="Y9" s="466" t="s">
        <v>924</v>
      </c>
      <c r="Z9" s="181" t="s">
        <v>166</v>
      </c>
    </row>
    <row r="10" spans="1:26" s="139" customFormat="1" ht="13">
      <c r="A10" s="448" t="s">
        <v>35</v>
      </c>
      <c r="B10" s="192"/>
      <c r="C10" s="192"/>
      <c r="D10" s="154"/>
      <c r="E10" s="175" t="s">
        <v>1102</v>
      </c>
      <c r="F10" s="385" t="s">
        <v>1214</v>
      </c>
      <c r="G10" s="133" t="s">
        <v>1028</v>
      </c>
      <c r="H10" s="175"/>
      <c r="I10" s="134"/>
      <c r="J10" s="319" t="s">
        <v>963</v>
      </c>
      <c r="K10" s="319" t="s">
        <v>963</v>
      </c>
      <c r="L10" s="319" t="s">
        <v>963</v>
      </c>
      <c r="M10" s="319" t="s">
        <v>963</v>
      </c>
      <c r="N10" s="319"/>
      <c r="O10" s="319"/>
      <c r="P10" s="468"/>
      <c r="Q10" s="468"/>
      <c r="R10" s="257"/>
      <c r="S10" s="181" t="s">
        <v>767</v>
      </c>
      <c r="T10" s="181" t="s">
        <v>767</v>
      </c>
      <c r="U10" s="181" t="s">
        <v>767</v>
      </c>
      <c r="V10" s="181" t="s">
        <v>767</v>
      </c>
      <c r="W10" s="466" t="s">
        <v>925</v>
      </c>
      <c r="X10" s="181" t="s">
        <v>166</v>
      </c>
      <c r="Y10" s="466" t="s">
        <v>925</v>
      </c>
      <c r="Z10" s="181" t="s">
        <v>166</v>
      </c>
    </row>
    <row r="11" spans="1:26" s="139" customFormat="1">
      <c r="A11" s="448" t="s">
        <v>36</v>
      </c>
      <c r="B11" s="192"/>
      <c r="C11" s="192"/>
      <c r="D11" s="154"/>
      <c r="E11" s="175" t="s">
        <v>1102</v>
      </c>
      <c r="F11" s="385" t="s">
        <v>1214</v>
      </c>
      <c r="G11" s="133" t="s">
        <v>1028</v>
      </c>
      <c r="H11" s="175"/>
      <c r="I11" s="134"/>
      <c r="J11" s="319" t="s">
        <v>964</v>
      </c>
      <c r="K11" s="319" t="s">
        <v>964</v>
      </c>
      <c r="L11" s="319" t="s">
        <v>964</v>
      </c>
      <c r="M11" s="319" t="s">
        <v>964</v>
      </c>
      <c r="N11" s="319"/>
      <c r="O11" s="319"/>
      <c r="P11" s="468"/>
      <c r="Q11" s="468"/>
      <c r="R11" s="257"/>
      <c r="S11" s="181" t="s">
        <v>101</v>
      </c>
      <c r="T11" s="181" t="s">
        <v>101</v>
      </c>
      <c r="U11" s="181" t="s">
        <v>101</v>
      </c>
      <c r="V11" s="181" t="s">
        <v>101</v>
      </c>
      <c r="W11" s="466" t="s">
        <v>101</v>
      </c>
      <c r="X11" s="181" t="s">
        <v>166</v>
      </c>
      <c r="Y11" s="466" t="s">
        <v>101</v>
      </c>
      <c r="Z11" s="181" t="s">
        <v>166</v>
      </c>
    </row>
    <row r="12" spans="1:26" s="145" customFormat="1" ht="13">
      <c r="A12" s="173" t="s">
        <v>12</v>
      </c>
      <c r="B12" s="123"/>
      <c r="C12" s="124"/>
      <c r="D12" s="373"/>
      <c r="E12" s="188"/>
      <c r="F12" s="383"/>
      <c r="G12" s="390"/>
      <c r="H12" s="179"/>
      <c r="I12" s="126"/>
      <c r="J12" s="243"/>
      <c r="K12" s="244"/>
      <c r="L12" s="244"/>
      <c r="M12" s="244"/>
      <c r="N12" s="245"/>
      <c r="O12" s="244"/>
      <c r="P12" s="426"/>
      <c r="Q12" s="426"/>
      <c r="R12" s="272"/>
      <c r="S12" s="417"/>
      <c r="T12" s="417"/>
      <c r="U12" s="415"/>
      <c r="V12" s="418"/>
      <c r="W12" s="418"/>
      <c r="X12" s="415"/>
      <c r="Y12" s="418"/>
      <c r="Z12" s="418"/>
    </row>
    <row r="13" spans="1:26" s="139" customFormat="1" ht="24">
      <c r="A13" s="538" t="s">
        <v>746</v>
      </c>
      <c r="B13" s="191"/>
      <c r="C13" s="192" t="s">
        <v>49</v>
      </c>
      <c r="D13" s="154" t="s">
        <v>220</v>
      </c>
      <c r="E13" s="175" t="s">
        <v>1102</v>
      </c>
      <c r="F13" s="386"/>
      <c r="G13" s="58"/>
      <c r="H13" s="175"/>
      <c r="I13" s="315"/>
      <c r="J13" s="505" t="s">
        <v>742</v>
      </c>
      <c r="K13" s="505" t="s">
        <v>742</v>
      </c>
      <c r="L13" s="505" t="s">
        <v>742</v>
      </c>
      <c r="M13" s="505" t="s">
        <v>742</v>
      </c>
      <c r="N13" s="505"/>
      <c r="O13" s="505"/>
      <c r="P13" s="469"/>
      <c r="Q13" s="469"/>
      <c r="R13" s="257"/>
      <c r="S13" s="181" t="s">
        <v>166</v>
      </c>
      <c r="T13" s="181" t="s">
        <v>166</v>
      </c>
      <c r="U13" s="181" t="s">
        <v>166</v>
      </c>
      <c r="V13" s="181" t="s">
        <v>166</v>
      </c>
      <c r="W13" s="466" t="s">
        <v>166</v>
      </c>
      <c r="X13" s="181" t="s">
        <v>166</v>
      </c>
      <c r="Y13" s="466" t="s">
        <v>166</v>
      </c>
      <c r="Z13" s="181" t="s">
        <v>166</v>
      </c>
    </row>
    <row r="14" spans="1:26" s="139" customFormat="1" ht="13">
      <c r="A14" s="539"/>
      <c r="C14" s="192" t="s">
        <v>747</v>
      </c>
      <c r="D14" s="154" t="s">
        <v>351</v>
      </c>
      <c r="E14" s="175" t="s">
        <v>1102</v>
      </c>
      <c r="F14" s="386"/>
      <c r="G14" s="58"/>
      <c r="H14" s="175"/>
      <c r="I14" s="315"/>
      <c r="J14" s="164" t="s">
        <v>748</v>
      </c>
      <c r="K14" s="164" t="s">
        <v>748</v>
      </c>
      <c r="L14" s="164" t="s">
        <v>748</v>
      </c>
      <c r="M14" s="164" t="s">
        <v>748</v>
      </c>
      <c r="N14" s="164"/>
      <c r="O14" s="164"/>
      <c r="P14" s="471"/>
      <c r="Q14" s="471"/>
      <c r="R14" s="257"/>
      <c r="S14" s="181"/>
      <c r="T14" s="181"/>
      <c r="U14" s="181"/>
      <c r="V14" s="181"/>
      <c r="W14" s="466"/>
      <c r="X14" s="181"/>
      <c r="Y14" s="466"/>
      <c r="Z14" s="181"/>
    </row>
    <row r="15" spans="1:26" s="139" customFormat="1" ht="13">
      <c r="A15" s="538" t="s">
        <v>4</v>
      </c>
      <c r="B15" s="191"/>
      <c r="C15" s="192" t="s">
        <v>43</v>
      </c>
      <c r="D15" s="369"/>
      <c r="E15" s="175" t="s">
        <v>1102</v>
      </c>
      <c r="F15" s="384" t="s">
        <v>1215</v>
      </c>
      <c r="G15" s="133" t="s">
        <v>1028</v>
      </c>
      <c r="H15" s="210" t="s">
        <v>1028</v>
      </c>
      <c r="I15" s="315" t="s">
        <v>45</v>
      </c>
      <c r="J15" s="507" t="s">
        <v>867</v>
      </c>
      <c r="K15" s="507" t="s">
        <v>867</v>
      </c>
      <c r="L15" s="507" t="s">
        <v>867</v>
      </c>
      <c r="M15" s="507" t="s">
        <v>867</v>
      </c>
      <c r="N15" s="507" t="s">
        <v>1495</v>
      </c>
      <c r="O15" s="507" t="s">
        <v>1495</v>
      </c>
      <c r="P15" s="472"/>
      <c r="Q15" s="472"/>
      <c r="R15" s="257"/>
      <c r="S15" s="473" t="s">
        <v>5</v>
      </c>
      <c r="T15" s="473" t="s">
        <v>5</v>
      </c>
      <c r="U15" s="181" t="s">
        <v>166</v>
      </c>
      <c r="V15" s="181" t="s">
        <v>166</v>
      </c>
      <c r="W15" s="474" t="s">
        <v>5</v>
      </c>
      <c r="X15" s="473" t="s">
        <v>5</v>
      </c>
      <c r="Y15" s="474" t="s">
        <v>5</v>
      </c>
      <c r="Z15" s="473" t="s">
        <v>5</v>
      </c>
    </row>
    <row r="16" spans="1:26" s="139" customFormat="1" ht="42">
      <c r="A16" s="540"/>
      <c r="B16" s="196"/>
      <c r="C16" s="192" t="s">
        <v>44</v>
      </c>
      <c r="D16" s="369"/>
      <c r="E16" s="175"/>
      <c r="F16" s="384" t="s">
        <v>1216</v>
      </c>
      <c r="G16" s="133" t="s">
        <v>1028</v>
      </c>
      <c r="H16" s="210" t="s">
        <v>1028</v>
      </c>
      <c r="I16" s="315" t="s">
        <v>45</v>
      </c>
      <c r="J16" s="510" t="s">
        <v>918</v>
      </c>
      <c r="K16" s="510" t="s">
        <v>918</v>
      </c>
      <c r="L16" s="510" t="s">
        <v>918</v>
      </c>
      <c r="M16" s="510" t="s">
        <v>918</v>
      </c>
      <c r="N16" s="510" t="s">
        <v>1496</v>
      </c>
      <c r="O16" s="510" t="s">
        <v>1496</v>
      </c>
      <c r="P16" s="475"/>
      <c r="Q16" s="475"/>
      <c r="R16" s="257"/>
      <c r="S16" s="473" t="s">
        <v>6</v>
      </c>
      <c r="T16" s="473" t="s">
        <v>6</v>
      </c>
      <c r="U16" s="181" t="s">
        <v>166</v>
      </c>
      <c r="V16" s="181" t="s">
        <v>166</v>
      </c>
      <c r="W16" s="474" t="s">
        <v>6</v>
      </c>
      <c r="X16" s="473" t="s">
        <v>6</v>
      </c>
      <c r="Y16" s="474" t="s">
        <v>6</v>
      </c>
      <c r="Z16" s="473" t="s">
        <v>6</v>
      </c>
    </row>
    <row r="17" spans="1:26" s="139" customFormat="1">
      <c r="A17" s="538" t="s">
        <v>1282</v>
      </c>
      <c r="B17" s="191"/>
      <c r="C17" s="192" t="s">
        <v>48</v>
      </c>
      <c r="D17" s="154" t="s">
        <v>47</v>
      </c>
      <c r="E17" s="175" t="s">
        <v>1102</v>
      </c>
      <c r="F17" s="375" t="s">
        <v>1217</v>
      </c>
      <c r="G17" s="154" t="s">
        <v>1028</v>
      </c>
      <c r="H17" s="210" t="s">
        <v>1028</v>
      </c>
      <c r="I17" s="134"/>
      <c r="J17" s="175" t="s">
        <v>723</v>
      </c>
      <c r="K17" s="175" t="s">
        <v>723</v>
      </c>
      <c r="L17" s="175" t="s">
        <v>723</v>
      </c>
      <c r="M17" s="175" t="s">
        <v>723</v>
      </c>
      <c r="N17" s="175" t="s">
        <v>1497</v>
      </c>
      <c r="O17" s="175" t="s">
        <v>1497</v>
      </c>
      <c r="P17" s="194"/>
      <c r="Q17" s="194"/>
      <c r="R17" s="257"/>
      <c r="S17" s="181" t="s">
        <v>142</v>
      </c>
      <c r="T17" s="181" t="s">
        <v>142</v>
      </c>
      <c r="U17" s="181" t="s">
        <v>166</v>
      </c>
      <c r="V17" s="181" t="s">
        <v>166</v>
      </c>
      <c r="W17" s="466" t="s">
        <v>142</v>
      </c>
      <c r="X17" s="181" t="s">
        <v>166</v>
      </c>
      <c r="Y17" s="466" t="s">
        <v>142</v>
      </c>
      <c r="Z17" s="181" t="s">
        <v>166</v>
      </c>
    </row>
    <row r="18" spans="1:26" s="139" customFormat="1" ht="12">
      <c r="A18" s="540"/>
      <c r="B18" s="196"/>
      <c r="C18" s="221" t="s">
        <v>622</v>
      </c>
      <c r="D18" s="369" t="s">
        <v>1209</v>
      </c>
      <c r="E18" s="175" t="s">
        <v>1102</v>
      </c>
      <c r="F18" s="387"/>
      <c r="G18" s="133"/>
      <c r="H18" s="175"/>
      <c r="I18" s="134"/>
      <c r="J18" s="175" t="s">
        <v>723</v>
      </c>
      <c r="K18" s="175" t="s">
        <v>723</v>
      </c>
      <c r="L18" s="175" t="s">
        <v>723</v>
      </c>
      <c r="M18" s="175" t="s">
        <v>723</v>
      </c>
      <c r="N18" s="175"/>
      <c r="O18" s="175"/>
      <c r="P18" s="194"/>
      <c r="Q18" s="194"/>
      <c r="R18" s="257"/>
      <c r="S18" s="181"/>
      <c r="T18" s="181"/>
      <c r="U18" s="181"/>
      <c r="V18" s="181"/>
      <c r="W18" s="466"/>
      <c r="X18" s="181"/>
      <c r="Y18" s="466"/>
      <c r="Z18" s="181"/>
    </row>
    <row r="19" spans="1:26" s="139" customFormat="1" ht="57" customHeight="1">
      <c r="A19" s="541" t="s">
        <v>50</v>
      </c>
      <c r="C19" s="192"/>
      <c r="D19" s="154" t="s">
        <v>52</v>
      </c>
      <c r="E19" s="175" t="s">
        <v>1102</v>
      </c>
      <c r="F19" s="376" t="s">
        <v>1218</v>
      </c>
      <c r="G19" s="154" t="s">
        <v>1028</v>
      </c>
      <c r="H19" s="210" t="s">
        <v>1028</v>
      </c>
      <c r="I19" s="134"/>
      <c r="J19" s="151" t="s">
        <v>923</v>
      </c>
      <c r="K19" s="151" t="s">
        <v>923</v>
      </c>
      <c r="L19" s="151" t="s">
        <v>923</v>
      </c>
      <c r="M19" s="151" t="s">
        <v>923</v>
      </c>
      <c r="N19" s="151" t="s">
        <v>1498</v>
      </c>
      <c r="O19" s="151" t="s">
        <v>1498</v>
      </c>
      <c r="P19" s="476"/>
      <c r="Q19" s="476"/>
      <c r="R19" s="257"/>
      <c r="S19" s="181" t="s">
        <v>137</v>
      </c>
      <c r="T19" s="181" t="s">
        <v>137</v>
      </c>
      <c r="U19" s="181" t="s">
        <v>166</v>
      </c>
      <c r="V19" s="181" t="s">
        <v>166</v>
      </c>
      <c r="W19" s="466" t="s">
        <v>137</v>
      </c>
      <c r="X19" s="181" t="s">
        <v>166</v>
      </c>
      <c r="Y19" s="466" t="s">
        <v>137</v>
      </c>
      <c r="Z19" s="181" t="s">
        <v>166</v>
      </c>
    </row>
    <row r="20" spans="1:26" s="139" customFormat="1" ht="24">
      <c r="A20" s="541" t="s">
        <v>51</v>
      </c>
      <c r="B20" s="192"/>
      <c r="C20" s="192"/>
      <c r="D20" s="154" t="s">
        <v>53</v>
      </c>
      <c r="E20" s="175" t="s">
        <v>1102</v>
      </c>
      <c r="F20" s="376" t="s">
        <v>1219</v>
      </c>
      <c r="G20" s="154" t="s">
        <v>1028</v>
      </c>
      <c r="H20" s="210" t="s">
        <v>1028</v>
      </c>
      <c r="I20" s="134"/>
      <c r="J20" s="164" t="s">
        <v>922</v>
      </c>
      <c r="K20" s="164" t="s">
        <v>922</v>
      </c>
      <c r="L20" s="164" t="s">
        <v>922</v>
      </c>
      <c r="M20" s="164" t="s">
        <v>922</v>
      </c>
      <c r="N20" s="164" t="s">
        <v>136</v>
      </c>
      <c r="O20" s="164" t="s">
        <v>136</v>
      </c>
      <c r="P20" s="471"/>
      <c r="Q20" s="471"/>
      <c r="R20" s="257"/>
      <c r="S20" s="181" t="s">
        <v>136</v>
      </c>
      <c r="T20" s="181" t="s">
        <v>136</v>
      </c>
      <c r="U20" s="181" t="s">
        <v>166</v>
      </c>
      <c r="V20" s="181" t="s">
        <v>166</v>
      </c>
      <c r="W20" s="466" t="s">
        <v>136</v>
      </c>
      <c r="X20" s="181" t="s">
        <v>166</v>
      </c>
      <c r="Y20" s="466" t="s">
        <v>136</v>
      </c>
      <c r="Z20" s="181" t="s">
        <v>166</v>
      </c>
    </row>
    <row r="21" spans="1:26" s="139" customFormat="1">
      <c r="A21" s="541" t="s">
        <v>1280</v>
      </c>
      <c r="B21" s="192"/>
      <c r="C21" s="192"/>
      <c r="D21" s="154" t="s">
        <v>749</v>
      </c>
      <c r="E21" s="175" t="s">
        <v>1102</v>
      </c>
      <c r="F21" s="384" t="s">
        <v>1272</v>
      </c>
      <c r="G21" s="133"/>
      <c r="H21" s="175"/>
      <c r="I21" s="134"/>
      <c r="J21" s="175" t="s">
        <v>933</v>
      </c>
      <c r="K21" s="175" t="s">
        <v>933</v>
      </c>
      <c r="L21" s="175" t="s">
        <v>933</v>
      </c>
      <c r="M21" s="175" t="s">
        <v>933</v>
      </c>
      <c r="N21" s="175"/>
      <c r="O21" s="175"/>
      <c r="P21" s="194"/>
      <c r="Q21" s="194"/>
      <c r="R21" s="257"/>
      <c r="S21" s="181"/>
      <c r="T21" s="181"/>
      <c r="U21" s="181"/>
      <c r="V21" s="181"/>
      <c r="W21" s="466"/>
      <c r="X21" s="181"/>
      <c r="Y21" s="466"/>
      <c r="Z21" s="181"/>
    </row>
    <row r="22" spans="1:26" s="139" customFormat="1" ht="84">
      <c r="A22" s="541" t="s">
        <v>1281</v>
      </c>
      <c r="C22" s="192"/>
      <c r="D22" s="154" t="s">
        <v>750</v>
      </c>
      <c r="E22" s="175" t="s">
        <v>1102</v>
      </c>
      <c r="F22" s="384" t="s">
        <v>1273</v>
      </c>
      <c r="G22" s="133"/>
      <c r="H22" s="175"/>
      <c r="I22" s="134"/>
      <c r="J22" s="164" t="s">
        <v>752</v>
      </c>
      <c r="K22" s="164" t="s">
        <v>752</v>
      </c>
      <c r="L22" s="164" t="s">
        <v>752</v>
      </c>
      <c r="M22" s="164" t="s">
        <v>752</v>
      </c>
      <c r="N22" s="164"/>
      <c r="O22" s="164"/>
      <c r="P22" s="471"/>
      <c r="Q22" s="471"/>
      <c r="R22" s="257"/>
      <c r="S22" s="181"/>
      <c r="T22" s="181"/>
      <c r="U22" s="181"/>
      <c r="V22" s="181"/>
      <c r="W22" s="466"/>
      <c r="X22" s="181"/>
      <c r="Y22" s="466"/>
      <c r="Z22" s="181"/>
    </row>
    <row r="23" spans="1:26" s="139" customFormat="1">
      <c r="A23" s="538" t="s">
        <v>1220</v>
      </c>
      <c r="B23" s="191"/>
      <c r="C23" s="192" t="s">
        <v>623</v>
      </c>
      <c r="D23" s="154" t="s">
        <v>102</v>
      </c>
      <c r="E23" s="175"/>
      <c r="F23" s="375" t="s">
        <v>1220</v>
      </c>
      <c r="G23" s="154" t="s">
        <v>1028</v>
      </c>
      <c r="H23" s="210" t="s">
        <v>1028</v>
      </c>
      <c r="I23" s="134"/>
      <c r="J23" s="175" t="s">
        <v>139</v>
      </c>
      <c r="K23" s="175" t="s">
        <v>139</v>
      </c>
      <c r="L23" s="175" t="s">
        <v>139</v>
      </c>
      <c r="M23" s="175" t="s">
        <v>139</v>
      </c>
      <c r="N23" s="175" t="s">
        <v>1499</v>
      </c>
      <c r="O23" s="175" t="s">
        <v>1499</v>
      </c>
      <c r="P23" s="194"/>
      <c r="Q23" s="194"/>
      <c r="R23" s="257"/>
      <c r="S23" s="181" t="s">
        <v>139</v>
      </c>
      <c r="T23" s="181" t="s">
        <v>139</v>
      </c>
      <c r="U23" s="181" t="s">
        <v>166</v>
      </c>
      <c r="V23" s="181" t="s">
        <v>166</v>
      </c>
      <c r="W23" s="466" t="s">
        <v>139</v>
      </c>
      <c r="X23" s="181" t="s">
        <v>166</v>
      </c>
      <c r="Y23" s="466" t="s">
        <v>139</v>
      </c>
      <c r="Z23" s="181" t="s">
        <v>166</v>
      </c>
    </row>
    <row r="24" spans="1:26" s="139" customFormat="1">
      <c r="A24" s="539"/>
      <c r="C24" s="192" t="s">
        <v>624</v>
      </c>
      <c r="D24" s="154" t="s">
        <v>102</v>
      </c>
      <c r="E24" s="175"/>
      <c r="F24" s="375" t="s">
        <v>1220</v>
      </c>
      <c r="G24" s="154" t="s">
        <v>1028</v>
      </c>
      <c r="H24" s="210" t="s">
        <v>1028</v>
      </c>
      <c r="I24" s="134"/>
      <c r="J24" s="175" t="s">
        <v>444</v>
      </c>
      <c r="K24" s="175" t="s">
        <v>444</v>
      </c>
      <c r="L24" s="175" t="s">
        <v>444</v>
      </c>
      <c r="M24" s="175" t="s">
        <v>444</v>
      </c>
      <c r="N24" s="175" t="s">
        <v>1500</v>
      </c>
      <c r="O24" s="175" t="s">
        <v>1500</v>
      </c>
      <c r="P24" s="194"/>
      <c r="Q24" s="194"/>
      <c r="R24" s="257"/>
      <c r="S24" s="181" t="s">
        <v>138</v>
      </c>
      <c r="T24" s="181" t="s">
        <v>138</v>
      </c>
      <c r="U24" s="181" t="s">
        <v>166</v>
      </c>
      <c r="V24" s="181" t="s">
        <v>166</v>
      </c>
      <c r="W24" s="466" t="s">
        <v>138</v>
      </c>
      <c r="X24" s="181" t="s">
        <v>166</v>
      </c>
      <c r="Y24" s="466" t="s">
        <v>138</v>
      </c>
      <c r="Z24" s="181" t="s">
        <v>166</v>
      </c>
    </row>
    <row r="25" spans="1:26" s="139" customFormat="1">
      <c r="A25" s="540"/>
      <c r="B25" s="196"/>
      <c r="C25" s="139" t="s">
        <v>625</v>
      </c>
      <c r="D25" s="154" t="s">
        <v>102</v>
      </c>
      <c r="E25" s="175"/>
      <c r="F25" s="375" t="s">
        <v>1220</v>
      </c>
      <c r="G25" s="154"/>
      <c r="H25" s="175"/>
      <c r="I25" s="134"/>
      <c r="J25" s="178" t="s">
        <v>758</v>
      </c>
      <c r="K25" s="178" t="s">
        <v>758</v>
      </c>
      <c r="L25" s="178" t="s">
        <v>758</v>
      </c>
      <c r="M25" s="178" t="s">
        <v>758</v>
      </c>
      <c r="N25" s="178"/>
      <c r="O25" s="178"/>
      <c r="P25" s="477"/>
      <c r="Q25" s="477"/>
      <c r="R25" s="257"/>
      <c r="S25" s="181"/>
      <c r="T25" s="181"/>
      <c r="U25" s="181"/>
      <c r="V25" s="181"/>
      <c r="W25" s="466"/>
      <c r="X25" s="181"/>
      <c r="Y25" s="466"/>
      <c r="Z25" s="181"/>
    </row>
    <row r="26" spans="1:26" s="145" customFormat="1" ht="13">
      <c r="A26" s="173" t="s">
        <v>68</v>
      </c>
      <c r="B26" s="123"/>
      <c r="C26" s="124"/>
      <c r="D26" s="373"/>
      <c r="E26" s="188"/>
      <c r="F26" s="383"/>
      <c r="G26" s="390"/>
      <c r="H26" s="188"/>
      <c r="I26" s="126"/>
      <c r="J26" s="243"/>
      <c r="K26" s="244"/>
      <c r="L26" s="244"/>
      <c r="M26" s="244"/>
      <c r="N26" s="245"/>
      <c r="O26" s="244"/>
      <c r="P26" s="426"/>
      <c r="Q26" s="426"/>
      <c r="R26" s="272"/>
      <c r="S26" s="417"/>
      <c r="T26" s="417"/>
      <c r="U26" s="419"/>
      <c r="V26" s="418"/>
      <c r="W26" s="418"/>
      <c r="X26" s="420"/>
      <c r="Y26" s="420"/>
      <c r="Z26" s="420"/>
    </row>
    <row r="27" spans="1:26" s="139" customFormat="1">
      <c r="A27" s="538" t="s">
        <v>1200</v>
      </c>
      <c r="B27" s="353"/>
      <c r="C27" s="334" t="s">
        <v>888</v>
      </c>
      <c r="D27" s="338"/>
      <c r="E27" s="339"/>
      <c r="F27" s="378" t="s">
        <v>1221</v>
      </c>
      <c r="G27" s="338" t="s">
        <v>1028</v>
      </c>
      <c r="H27" s="339"/>
      <c r="I27" s="335" t="s">
        <v>104</v>
      </c>
      <c r="J27" s="175" t="s">
        <v>727</v>
      </c>
      <c r="K27" s="175" t="s">
        <v>727</v>
      </c>
      <c r="L27" s="175" t="s">
        <v>727</v>
      </c>
      <c r="M27" s="175" t="s">
        <v>727</v>
      </c>
      <c r="N27" s="175"/>
      <c r="O27" s="175"/>
      <c r="P27" s="194"/>
      <c r="Q27" s="194"/>
      <c r="R27" s="257"/>
      <c r="S27" s="181" t="s">
        <v>129</v>
      </c>
      <c r="T27" s="181" t="s">
        <v>129</v>
      </c>
      <c r="U27" s="181" t="s">
        <v>225</v>
      </c>
      <c r="V27" s="181" t="s">
        <v>225</v>
      </c>
      <c r="W27" s="466" t="s">
        <v>459</v>
      </c>
      <c r="X27" s="181" t="s">
        <v>445</v>
      </c>
      <c r="Y27" s="466" t="s">
        <v>459</v>
      </c>
      <c r="Z27" s="181" t="s">
        <v>445</v>
      </c>
    </row>
    <row r="28" spans="1:26" s="139" customFormat="1">
      <c r="A28" s="539"/>
      <c r="B28" s="356"/>
      <c r="C28" s="334" t="s">
        <v>1198</v>
      </c>
      <c r="D28" s="338"/>
      <c r="E28" s="339"/>
      <c r="F28" s="378" t="s">
        <v>1222</v>
      </c>
      <c r="G28" s="338" t="s">
        <v>1028</v>
      </c>
      <c r="H28" s="339"/>
      <c r="I28" s="335" t="s">
        <v>104</v>
      </c>
      <c r="J28" s="175"/>
      <c r="K28" s="175"/>
      <c r="L28" s="175"/>
      <c r="M28" s="175"/>
      <c r="N28" s="175"/>
      <c r="O28" s="175"/>
      <c r="S28" s="181"/>
      <c r="T28" s="181"/>
      <c r="U28" s="181"/>
      <c r="V28" s="181"/>
      <c r="W28" s="181"/>
      <c r="X28" s="181"/>
      <c r="Y28" s="181"/>
      <c r="Z28" s="181"/>
    </row>
    <row r="29" spans="1:26" s="139" customFormat="1">
      <c r="A29" s="540"/>
      <c r="B29" s="358"/>
      <c r="C29" s="334" t="s">
        <v>1199</v>
      </c>
      <c r="D29" s="338"/>
      <c r="E29" s="339"/>
      <c r="F29" s="378" t="s">
        <v>1223</v>
      </c>
      <c r="G29" s="338" t="s">
        <v>1028</v>
      </c>
      <c r="H29" s="339"/>
      <c r="I29" s="335" t="s">
        <v>104</v>
      </c>
      <c r="J29" s="175"/>
      <c r="K29" s="175"/>
      <c r="L29" s="175"/>
      <c r="M29" s="175"/>
      <c r="N29" s="175"/>
      <c r="O29" s="175"/>
      <c r="S29" s="181"/>
      <c r="T29" s="181"/>
      <c r="U29" s="181"/>
      <c r="V29" s="181"/>
      <c r="W29" s="181"/>
      <c r="X29" s="181"/>
      <c r="Y29" s="181"/>
      <c r="Z29" s="181"/>
    </row>
    <row r="30" spans="1:26" s="139" customFormat="1">
      <c r="A30" s="542" t="s">
        <v>1137</v>
      </c>
      <c r="B30" s="192"/>
      <c r="C30" s="192"/>
      <c r="D30" s="154"/>
      <c r="E30" s="175"/>
      <c r="F30" s="384" t="s">
        <v>1224</v>
      </c>
      <c r="G30" s="133" t="s">
        <v>1028</v>
      </c>
      <c r="H30" s="175"/>
      <c r="I30" s="134" t="s">
        <v>103</v>
      </c>
      <c r="J30" s="178">
        <v>100</v>
      </c>
      <c r="K30" s="178">
        <v>100</v>
      </c>
      <c r="L30" s="178">
        <v>110</v>
      </c>
      <c r="M30" s="178">
        <v>110</v>
      </c>
      <c r="N30" s="178"/>
      <c r="O30" s="178"/>
      <c r="P30" s="477"/>
      <c r="Q30" s="477"/>
      <c r="R30" s="257"/>
      <c r="S30" s="181">
        <v>130</v>
      </c>
      <c r="T30" s="181">
        <v>130</v>
      </c>
      <c r="U30" s="181">
        <v>168</v>
      </c>
      <c r="V30" s="181">
        <v>168</v>
      </c>
      <c r="W30" s="466" t="s">
        <v>358</v>
      </c>
      <c r="X30" s="181">
        <v>150</v>
      </c>
      <c r="Y30" s="466" t="s">
        <v>358</v>
      </c>
      <c r="Z30" s="181">
        <v>150</v>
      </c>
    </row>
    <row r="31" spans="1:26" s="139" customFormat="1">
      <c r="A31" s="538" t="s">
        <v>62</v>
      </c>
      <c r="B31" s="191"/>
      <c r="C31" s="192" t="s">
        <v>626</v>
      </c>
      <c r="D31" s="154" t="s">
        <v>627</v>
      </c>
      <c r="E31" s="175"/>
      <c r="F31" s="384" t="s">
        <v>1225</v>
      </c>
      <c r="G31" s="133" t="s">
        <v>1028</v>
      </c>
      <c r="H31" s="210" t="s">
        <v>1028</v>
      </c>
      <c r="I31" s="134"/>
      <c r="J31" s="175" t="s">
        <v>715</v>
      </c>
      <c r="K31" s="175" t="s">
        <v>715</v>
      </c>
      <c r="L31" s="175" t="s">
        <v>715</v>
      </c>
      <c r="M31" s="175" t="s">
        <v>715</v>
      </c>
      <c r="N31" s="175" t="s">
        <v>1501</v>
      </c>
      <c r="O31" s="175" t="s">
        <v>1501</v>
      </c>
      <c r="P31" s="194"/>
      <c r="Q31" s="194"/>
      <c r="R31" s="257"/>
      <c r="S31" s="181" t="s">
        <v>345</v>
      </c>
      <c r="T31" s="181" t="s">
        <v>345</v>
      </c>
      <c r="U31" s="181" t="s">
        <v>345</v>
      </c>
      <c r="V31" s="181" t="s">
        <v>345</v>
      </c>
      <c r="W31" s="466" t="s">
        <v>345</v>
      </c>
      <c r="X31" s="181" t="s">
        <v>345</v>
      </c>
      <c r="Y31" s="466" t="s">
        <v>345</v>
      </c>
      <c r="Z31" s="181" t="s">
        <v>345</v>
      </c>
    </row>
    <row r="32" spans="1:26" s="139" customFormat="1" ht="12">
      <c r="A32" s="539"/>
      <c r="C32" s="192" t="s">
        <v>628</v>
      </c>
      <c r="D32" s="154" t="s">
        <v>627</v>
      </c>
      <c r="E32" s="175"/>
      <c r="F32" s="384" t="s">
        <v>1225</v>
      </c>
      <c r="G32" s="133"/>
      <c r="H32" s="210"/>
      <c r="I32" s="181"/>
      <c r="J32" s="182" t="s">
        <v>3</v>
      </c>
      <c r="K32" s="182" t="s">
        <v>3</v>
      </c>
      <c r="L32" s="182" t="s">
        <v>3</v>
      </c>
      <c r="M32" s="182" t="s">
        <v>3</v>
      </c>
      <c r="N32" s="184"/>
      <c r="O32" s="182"/>
      <c r="P32" s="478"/>
      <c r="Q32" s="478"/>
      <c r="R32" s="257"/>
      <c r="S32" s="479" t="s">
        <v>3</v>
      </c>
      <c r="T32" s="479" t="s">
        <v>3</v>
      </c>
      <c r="U32" s="479" t="s">
        <v>3</v>
      </c>
      <c r="V32" s="479" t="s">
        <v>3</v>
      </c>
      <c r="W32" s="480" t="s">
        <v>3</v>
      </c>
      <c r="X32" s="479" t="s">
        <v>3</v>
      </c>
      <c r="Y32" s="480" t="s">
        <v>3</v>
      </c>
      <c r="Z32" s="479" t="s">
        <v>3</v>
      </c>
    </row>
    <row r="33" spans="1:26" s="139" customFormat="1">
      <c r="A33" s="447" t="s">
        <v>1033</v>
      </c>
      <c r="B33" s="192"/>
      <c r="C33" s="192" t="s">
        <v>63</v>
      </c>
      <c r="D33" s="154"/>
      <c r="E33" s="175" t="s">
        <v>1102</v>
      </c>
      <c r="F33" s="384" t="s">
        <v>1226</v>
      </c>
      <c r="G33" s="133" t="s">
        <v>1028</v>
      </c>
      <c r="H33" s="210" t="s">
        <v>1028</v>
      </c>
      <c r="I33" s="134"/>
      <c r="J33" s="175" t="s">
        <v>130</v>
      </c>
      <c r="K33" s="175" t="s">
        <v>130</v>
      </c>
      <c r="L33" s="175" t="s">
        <v>130</v>
      </c>
      <c r="M33" s="175" t="s">
        <v>130</v>
      </c>
      <c r="N33" s="175" t="s">
        <v>130</v>
      </c>
      <c r="O33" s="175" t="s">
        <v>130</v>
      </c>
      <c r="P33" s="194"/>
      <c r="Q33" s="194"/>
      <c r="R33" s="257"/>
      <c r="S33" s="181" t="s">
        <v>130</v>
      </c>
      <c r="T33" s="181" t="s">
        <v>130</v>
      </c>
      <c r="U33" s="181" t="s">
        <v>166</v>
      </c>
      <c r="V33" s="181" t="s">
        <v>166</v>
      </c>
      <c r="W33" s="466" t="s">
        <v>130</v>
      </c>
      <c r="X33" s="181" t="s">
        <v>166</v>
      </c>
      <c r="Y33" s="466" t="s">
        <v>130</v>
      </c>
      <c r="Z33" s="181" t="s">
        <v>166</v>
      </c>
    </row>
    <row r="34" spans="1:26" s="139" customFormat="1">
      <c r="A34" s="538" t="s">
        <v>1283</v>
      </c>
      <c r="B34" s="191"/>
      <c r="C34" s="192" t="s">
        <v>64</v>
      </c>
      <c r="D34" s="154"/>
      <c r="E34" s="175" t="s">
        <v>1102</v>
      </c>
      <c r="F34" s="384" t="s">
        <v>1283</v>
      </c>
      <c r="G34" s="133"/>
      <c r="H34" s="175"/>
      <c r="I34" s="134" t="s">
        <v>104</v>
      </c>
      <c r="J34" s="515" t="s">
        <v>166</v>
      </c>
      <c r="K34" s="515" t="s">
        <v>166</v>
      </c>
      <c r="L34" s="515" t="s">
        <v>166</v>
      </c>
      <c r="M34" s="515" t="s">
        <v>166</v>
      </c>
      <c r="N34" s="515"/>
      <c r="O34" s="515"/>
      <c r="P34" s="481"/>
      <c r="Q34" s="481"/>
      <c r="R34" s="257"/>
      <c r="S34" s="181" t="s">
        <v>166</v>
      </c>
      <c r="T34" s="181" t="s">
        <v>166</v>
      </c>
      <c r="U34" s="181" t="s">
        <v>166</v>
      </c>
      <c r="V34" s="181" t="s">
        <v>166</v>
      </c>
      <c r="W34" s="466" t="s">
        <v>166</v>
      </c>
      <c r="X34" s="181" t="s">
        <v>166</v>
      </c>
      <c r="Y34" s="466" t="s">
        <v>166</v>
      </c>
      <c r="Z34" s="181" t="s">
        <v>166</v>
      </c>
    </row>
    <row r="35" spans="1:26" s="139" customFormat="1">
      <c r="A35" s="540"/>
      <c r="B35" s="196"/>
      <c r="C35" s="192" t="s">
        <v>65</v>
      </c>
      <c r="D35" s="154"/>
      <c r="E35" s="175" t="s">
        <v>1102</v>
      </c>
      <c r="F35" s="384" t="s">
        <v>1283</v>
      </c>
      <c r="G35" s="133"/>
      <c r="H35" s="175"/>
      <c r="I35" s="134" t="s">
        <v>104</v>
      </c>
      <c r="J35" s="515" t="s">
        <v>166</v>
      </c>
      <c r="K35" s="515" t="s">
        <v>166</v>
      </c>
      <c r="L35" s="515" t="s">
        <v>166</v>
      </c>
      <c r="M35" s="515" t="s">
        <v>166</v>
      </c>
      <c r="N35" s="515"/>
      <c r="O35" s="515"/>
      <c r="P35" s="481"/>
      <c r="Q35" s="481"/>
      <c r="R35" s="257"/>
      <c r="S35" s="181" t="s">
        <v>166</v>
      </c>
      <c r="T35" s="181" t="s">
        <v>166</v>
      </c>
      <c r="U35" s="181" t="s">
        <v>166</v>
      </c>
      <c r="V35" s="181" t="s">
        <v>166</v>
      </c>
      <c r="W35" s="466" t="s">
        <v>166</v>
      </c>
      <c r="X35" s="181" t="s">
        <v>166</v>
      </c>
      <c r="Y35" s="466" t="s">
        <v>166</v>
      </c>
      <c r="Z35" s="181" t="s">
        <v>166</v>
      </c>
    </row>
    <row r="36" spans="1:26" s="139" customFormat="1" ht="24">
      <c r="A36" s="538" t="s">
        <v>629</v>
      </c>
      <c r="B36" s="191"/>
      <c r="C36" s="313" t="s">
        <v>630</v>
      </c>
      <c r="D36" s="154" t="s">
        <v>66</v>
      </c>
      <c r="E36" s="175" t="s">
        <v>1102</v>
      </c>
      <c r="F36" s="384" t="s">
        <v>1227</v>
      </c>
      <c r="G36" s="133" t="s">
        <v>1028</v>
      </c>
      <c r="H36" s="210" t="s">
        <v>1028</v>
      </c>
      <c r="I36" s="134" t="s">
        <v>131</v>
      </c>
      <c r="J36" s="164" t="s">
        <v>716</v>
      </c>
      <c r="K36" s="164" t="s">
        <v>716</v>
      </c>
      <c r="L36" s="164" t="s">
        <v>716</v>
      </c>
      <c r="M36" s="164" t="s">
        <v>716</v>
      </c>
      <c r="N36" s="164" t="s">
        <v>1502</v>
      </c>
      <c r="O36" s="164" t="s">
        <v>1502</v>
      </c>
      <c r="P36" s="471"/>
      <c r="Q36" s="471"/>
      <c r="R36" s="257"/>
      <c r="S36" s="470" t="s">
        <v>134</v>
      </c>
      <c r="T36" s="470" t="s">
        <v>134</v>
      </c>
      <c r="U36" s="181" t="s">
        <v>166</v>
      </c>
      <c r="V36" s="181" t="s">
        <v>166</v>
      </c>
      <c r="W36" s="482" t="s">
        <v>134</v>
      </c>
      <c r="X36" s="181" t="s">
        <v>166</v>
      </c>
      <c r="Y36" s="482" t="s">
        <v>134</v>
      </c>
      <c r="Z36" s="181" t="s">
        <v>166</v>
      </c>
    </row>
    <row r="37" spans="1:26" s="139" customFormat="1" ht="24">
      <c r="A37" s="539"/>
      <c r="C37" s="313" t="s">
        <v>631</v>
      </c>
      <c r="D37" s="154" t="s">
        <v>66</v>
      </c>
      <c r="E37" s="175" t="s">
        <v>1102</v>
      </c>
      <c r="F37" s="384" t="s">
        <v>1227</v>
      </c>
      <c r="G37" s="133" t="s">
        <v>1028</v>
      </c>
      <c r="H37" s="210" t="s">
        <v>1028</v>
      </c>
      <c r="I37" s="134" t="s">
        <v>131</v>
      </c>
      <c r="J37" s="164" t="s">
        <v>717</v>
      </c>
      <c r="K37" s="164" t="s">
        <v>717</v>
      </c>
      <c r="L37" s="164" t="s">
        <v>717</v>
      </c>
      <c r="M37" s="164" t="s">
        <v>717</v>
      </c>
      <c r="N37" s="164" t="s">
        <v>1503</v>
      </c>
      <c r="O37" s="164" t="s">
        <v>1503</v>
      </c>
      <c r="P37" s="471"/>
      <c r="Q37" s="471"/>
      <c r="R37" s="257"/>
      <c r="S37" s="470" t="s">
        <v>135</v>
      </c>
      <c r="T37" s="470" t="s">
        <v>135</v>
      </c>
      <c r="U37" s="181" t="s">
        <v>166</v>
      </c>
      <c r="V37" s="181" t="s">
        <v>166</v>
      </c>
      <c r="W37" s="482" t="s">
        <v>135</v>
      </c>
      <c r="X37" s="181" t="s">
        <v>166</v>
      </c>
      <c r="Y37" s="482" t="s">
        <v>135</v>
      </c>
      <c r="Z37" s="181" t="s">
        <v>166</v>
      </c>
    </row>
    <row r="38" spans="1:26" s="139" customFormat="1" ht="13">
      <c r="A38" s="539"/>
      <c r="C38" s="313" t="s">
        <v>632</v>
      </c>
      <c r="D38" s="154" t="s">
        <v>66</v>
      </c>
      <c r="E38" s="175" t="s">
        <v>1102</v>
      </c>
      <c r="F38" s="384" t="s">
        <v>1227</v>
      </c>
      <c r="G38" s="133"/>
      <c r="H38" s="175"/>
      <c r="I38" s="134" t="s">
        <v>131</v>
      </c>
      <c r="J38" s="182" t="s">
        <v>3</v>
      </c>
      <c r="K38" s="182" t="s">
        <v>3</v>
      </c>
      <c r="L38" s="182" t="s">
        <v>3</v>
      </c>
      <c r="M38" s="182" t="s">
        <v>3</v>
      </c>
      <c r="N38" s="184" t="s">
        <v>1504</v>
      </c>
      <c r="O38" s="182" t="s">
        <v>1504</v>
      </c>
      <c r="P38" s="478"/>
      <c r="Q38" s="478"/>
      <c r="R38" s="257"/>
      <c r="S38" s="479" t="s">
        <v>3</v>
      </c>
      <c r="T38" s="479" t="s">
        <v>3</v>
      </c>
      <c r="U38" s="479" t="s">
        <v>3</v>
      </c>
      <c r="V38" s="479" t="s">
        <v>3</v>
      </c>
      <c r="W38" s="480" t="s">
        <v>3</v>
      </c>
      <c r="X38" s="479" t="s">
        <v>3</v>
      </c>
      <c r="Y38" s="480" t="s">
        <v>3</v>
      </c>
      <c r="Z38" s="479" t="s">
        <v>3</v>
      </c>
    </row>
    <row r="39" spans="1:26" s="139" customFormat="1" ht="13">
      <c r="A39" s="539"/>
      <c r="C39" s="313" t="s">
        <v>633</v>
      </c>
      <c r="D39" s="154" t="s">
        <v>66</v>
      </c>
      <c r="E39" s="175" t="s">
        <v>1102</v>
      </c>
      <c r="F39" s="384" t="s">
        <v>1227</v>
      </c>
      <c r="G39" s="133"/>
      <c r="H39" s="210"/>
      <c r="I39" s="134" t="s">
        <v>131</v>
      </c>
      <c r="J39" s="182" t="s">
        <v>3</v>
      </c>
      <c r="K39" s="182" t="s">
        <v>3</v>
      </c>
      <c r="L39" s="182" t="s">
        <v>3</v>
      </c>
      <c r="M39" s="182" t="s">
        <v>3</v>
      </c>
      <c r="N39" s="184" t="s">
        <v>1505</v>
      </c>
      <c r="O39" s="182" t="s">
        <v>1505</v>
      </c>
      <c r="P39" s="478"/>
      <c r="Q39" s="478"/>
      <c r="R39" s="257"/>
      <c r="S39" s="479" t="s">
        <v>3</v>
      </c>
      <c r="T39" s="479" t="s">
        <v>3</v>
      </c>
      <c r="U39" s="479" t="s">
        <v>3</v>
      </c>
      <c r="V39" s="479" t="s">
        <v>3</v>
      </c>
      <c r="W39" s="480" t="s">
        <v>3</v>
      </c>
      <c r="X39" s="479" t="s">
        <v>3</v>
      </c>
      <c r="Y39" s="480" t="s">
        <v>3</v>
      </c>
      <c r="Z39" s="479" t="s">
        <v>3</v>
      </c>
    </row>
    <row r="40" spans="1:26" s="139" customFormat="1">
      <c r="A40" s="539"/>
      <c r="C40" s="192" t="s">
        <v>67</v>
      </c>
      <c r="D40" s="154" t="s">
        <v>66</v>
      </c>
      <c r="E40" s="175" t="s">
        <v>1102</v>
      </c>
      <c r="F40" s="384" t="s">
        <v>1228</v>
      </c>
      <c r="G40" s="133" t="s">
        <v>1028</v>
      </c>
      <c r="H40" s="210" t="s">
        <v>1028</v>
      </c>
      <c r="I40" s="134" t="s">
        <v>132</v>
      </c>
      <c r="J40" s="184" t="s">
        <v>718</v>
      </c>
      <c r="K40" s="184" t="s">
        <v>718</v>
      </c>
      <c r="L40" s="184" t="s">
        <v>718</v>
      </c>
      <c r="M40" s="184" t="s">
        <v>718</v>
      </c>
      <c r="N40" s="184" t="s">
        <v>1506</v>
      </c>
      <c r="O40" s="184" t="s">
        <v>1506</v>
      </c>
      <c r="P40" s="483"/>
      <c r="Q40" s="483"/>
      <c r="R40" s="257"/>
      <c r="S40" s="181" t="s">
        <v>133</v>
      </c>
      <c r="T40" s="181" t="s">
        <v>133</v>
      </c>
      <c r="U40" s="181" t="s">
        <v>166</v>
      </c>
      <c r="V40" s="181" t="s">
        <v>166</v>
      </c>
      <c r="W40" s="466" t="s">
        <v>133</v>
      </c>
      <c r="X40" s="181" t="s">
        <v>166</v>
      </c>
      <c r="Y40" s="466" t="s">
        <v>133</v>
      </c>
      <c r="Z40" s="181" t="s">
        <v>166</v>
      </c>
    </row>
    <row r="41" spans="1:26" s="139" customFormat="1" ht="24">
      <c r="A41" s="540"/>
      <c r="B41" s="196"/>
      <c r="C41" s="334" t="s">
        <v>1284</v>
      </c>
      <c r="D41" s="154"/>
      <c r="E41" s="175" t="s">
        <v>1102</v>
      </c>
      <c r="F41" s="384" t="s">
        <v>1274</v>
      </c>
      <c r="G41" s="133"/>
      <c r="H41" s="175"/>
      <c r="I41" s="134" t="s">
        <v>104</v>
      </c>
      <c r="J41" s="164" t="s">
        <v>794</v>
      </c>
      <c r="K41" s="164" t="s">
        <v>794</v>
      </c>
      <c r="L41" s="164" t="s">
        <v>794</v>
      </c>
      <c r="M41" s="164" t="s">
        <v>794</v>
      </c>
      <c r="N41" s="164"/>
      <c r="O41" s="164"/>
      <c r="P41" s="471"/>
      <c r="Q41" s="471"/>
      <c r="R41" s="257"/>
      <c r="S41" s="181" t="s">
        <v>166</v>
      </c>
      <c r="T41" s="181" t="s">
        <v>166</v>
      </c>
      <c r="U41" s="181" t="s">
        <v>166</v>
      </c>
      <c r="V41" s="181" t="s">
        <v>166</v>
      </c>
      <c r="W41" s="466" t="s">
        <v>166</v>
      </c>
      <c r="X41" s="181" t="s">
        <v>166</v>
      </c>
      <c r="Y41" s="466" t="s">
        <v>166</v>
      </c>
      <c r="Z41" s="181" t="s">
        <v>166</v>
      </c>
    </row>
    <row r="42" spans="1:26" s="139" customFormat="1">
      <c r="A42" s="447" t="s">
        <v>634</v>
      </c>
      <c r="B42" s="192"/>
      <c r="C42" s="192"/>
      <c r="D42" s="154"/>
      <c r="E42" s="175" t="s">
        <v>1102</v>
      </c>
      <c r="F42" s="384" t="s">
        <v>1275</v>
      </c>
      <c r="G42" s="133"/>
      <c r="H42" s="175"/>
      <c r="I42" s="134" t="s">
        <v>187</v>
      </c>
      <c r="J42" s="183">
        <v>1</v>
      </c>
      <c r="K42" s="183">
        <v>1</v>
      </c>
      <c r="L42" s="183">
        <v>1</v>
      </c>
      <c r="M42" s="183">
        <v>1</v>
      </c>
      <c r="N42" s="183"/>
      <c r="O42" s="183"/>
      <c r="P42" s="484"/>
      <c r="Q42" s="484"/>
      <c r="R42" s="257"/>
      <c r="S42" s="181" t="s">
        <v>166</v>
      </c>
      <c r="T42" s="181" t="s">
        <v>166</v>
      </c>
      <c r="U42" s="181" t="s">
        <v>166</v>
      </c>
      <c r="V42" s="181" t="s">
        <v>166</v>
      </c>
      <c r="W42" s="466" t="s">
        <v>166</v>
      </c>
      <c r="X42" s="181" t="s">
        <v>166</v>
      </c>
      <c r="Y42" s="466" t="s">
        <v>166</v>
      </c>
      <c r="Z42" s="181" t="s">
        <v>166</v>
      </c>
    </row>
    <row r="43" spans="1:26" s="145" customFormat="1" ht="13">
      <c r="A43" s="173" t="s">
        <v>17</v>
      </c>
      <c r="B43" s="123"/>
      <c r="C43" s="124"/>
      <c r="D43" s="373"/>
      <c r="E43" s="188"/>
      <c r="F43" s="383"/>
      <c r="G43" s="390"/>
      <c r="H43" s="179"/>
      <c r="I43" s="126"/>
      <c r="J43" s="243"/>
      <c r="K43" s="244"/>
      <c r="L43" s="244"/>
      <c r="M43" s="244"/>
      <c r="N43" s="245"/>
      <c r="O43" s="244"/>
      <c r="P43" s="426"/>
      <c r="Q43" s="426"/>
      <c r="R43" s="272"/>
      <c r="S43" s="417"/>
      <c r="T43" s="417"/>
      <c r="U43" s="415"/>
      <c r="V43" s="418"/>
      <c r="W43" s="418"/>
      <c r="X43" s="415"/>
      <c r="Y43" s="418"/>
      <c r="Z43" s="418"/>
    </row>
    <row r="44" spans="1:26" s="139" customFormat="1">
      <c r="A44" s="538" t="s">
        <v>18</v>
      </c>
      <c r="B44" s="191"/>
      <c r="C44" s="192" t="s">
        <v>37</v>
      </c>
      <c r="D44" s="154"/>
      <c r="E44" s="175" t="s">
        <v>1102</v>
      </c>
      <c r="F44" s="384" t="s">
        <v>1229</v>
      </c>
      <c r="G44" s="133" t="s">
        <v>1028</v>
      </c>
      <c r="H44" s="210" t="s">
        <v>1028</v>
      </c>
      <c r="I44" s="134"/>
      <c r="J44" s="175" t="s">
        <v>704</v>
      </c>
      <c r="K44" s="175" t="s">
        <v>704</v>
      </c>
      <c r="L44" s="175" t="s">
        <v>704</v>
      </c>
      <c r="M44" s="175" t="s">
        <v>704</v>
      </c>
      <c r="N44" s="175" t="s">
        <v>1507</v>
      </c>
      <c r="O44" s="175" t="s">
        <v>1507</v>
      </c>
      <c r="P44" s="194"/>
      <c r="Q44" s="194"/>
      <c r="R44" s="256"/>
      <c r="S44" s="181" t="s">
        <v>204</v>
      </c>
      <c r="T44" s="181" t="s">
        <v>204</v>
      </c>
      <c r="U44" s="181" t="s">
        <v>218</v>
      </c>
      <c r="V44" s="181" t="s">
        <v>218</v>
      </c>
      <c r="W44" s="466" t="s">
        <v>204</v>
      </c>
      <c r="X44" s="181" t="s">
        <v>166</v>
      </c>
      <c r="Y44" s="466" t="s">
        <v>204</v>
      </c>
      <c r="Z44" s="181" t="s">
        <v>166</v>
      </c>
    </row>
    <row r="45" spans="1:26" s="139" customFormat="1">
      <c r="A45" s="539"/>
      <c r="C45" s="192" t="s">
        <v>38</v>
      </c>
      <c r="D45" s="154" t="s">
        <v>20</v>
      </c>
      <c r="E45" s="175" t="s">
        <v>1102</v>
      </c>
      <c r="F45" s="384" t="s">
        <v>1229</v>
      </c>
      <c r="G45" s="133" t="s">
        <v>1028</v>
      </c>
      <c r="H45" s="175"/>
      <c r="I45" s="134"/>
      <c r="J45" s="175" t="s">
        <v>705</v>
      </c>
      <c r="K45" s="175" t="s">
        <v>705</v>
      </c>
      <c r="L45" s="175" t="s">
        <v>705</v>
      </c>
      <c r="M45" s="175" t="s">
        <v>705</v>
      </c>
      <c r="N45" s="175"/>
      <c r="O45" s="175"/>
      <c r="P45" s="194"/>
      <c r="Q45" s="194"/>
      <c r="R45" s="256"/>
      <c r="S45" s="181" t="s">
        <v>126</v>
      </c>
      <c r="T45" s="181" t="s">
        <v>126</v>
      </c>
      <c r="U45" s="181" t="s">
        <v>126</v>
      </c>
      <c r="V45" s="181" t="s">
        <v>126</v>
      </c>
      <c r="W45" s="466" t="s">
        <v>126</v>
      </c>
      <c r="X45" s="181" t="s">
        <v>166</v>
      </c>
      <c r="Y45" s="466" t="s">
        <v>126</v>
      </c>
      <c r="Z45" s="181" t="s">
        <v>166</v>
      </c>
    </row>
    <row r="46" spans="1:26" s="139" customFormat="1" ht="36">
      <c r="A46" s="539"/>
      <c r="C46" s="192" t="s">
        <v>39</v>
      </c>
      <c r="D46" s="154" t="s">
        <v>21</v>
      </c>
      <c r="E46" s="175" t="s">
        <v>1102</v>
      </c>
      <c r="F46" s="384" t="s">
        <v>1229</v>
      </c>
      <c r="G46" s="133" t="s">
        <v>1028</v>
      </c>
      <c r="H46" s="210"/>
      <c r="I46" s="134"/>
      <c r="J46" s="164" t="s">
        <v>725</v>
      </c>
      <c r="K46" s="164" t="s">
        <v>725</v>
      </c>
      <c r="L46" s="164" t="s">
        <v>725</v>
      </c>
      <c r="M46" s="164" t="s">
        <v>725</v>
      </c>
      <c r="N46" s="164"/>
      <c r="O46" s="164"/>
      <c r="P46" s="471"/>
      <c r="Q46" s="471"/>
      <c r="R46" s="256"/>
      <c r="S46" s="181" t="s">
        <v>167</v>
      </c>
      <c r="T46" s="181" t="s">
        <v>167</v>
      </c>
      <c r="U46" s="181" t="s">
        <v>167</v>
      </c>
      <c r="V46" s="181" t="s">
        <v>167</v>
      </c>
      <c r="W46" s="466" t="s">
        <v>167</v>
      </c>
      <c r="X46" s="181" t="s">
        <v>166</v>
      </c>
      <c r="Y46" s="466" t="s">
        <v>167</v>
      </c>
      <c r="Z46" s="181" t="s">
        <v>166</v>
      </c>
    </row>
    <row r="47" spans="1:26" s="139" customFormat="1" ht="84">
      <c r="A47" s="539"/>
      <c r="C47" s="221" t="s">
        <v>40</v>
      </c>
      <c r="D47" s="154" t="s">
        <v>22</v>
      </c>
      <c r="E47" s="211"/>
      <c r="F47" s="384" t="s">
        <v>1229</v>
      </c>
      <c r="G47" s="133" t="s">
        <v>1028</v>
      </c>
      <c r="H47" s="210"/>
      <c r="I47" s="134"/>
      <c r="J47" s="151" t="s">
        <v>839</v>
      </c>
      <c r="K47" s="151" t="s">
        <v>839</v>
      </c>
      <c r="L47" s="151" t="s">
        <v>839</v>
      </c>
      <c r="M47" s="151" t="s">
        <v>839</v>
      </c>
      <c r="N47" s="151"/>
      <c r="O47" s="151"/>
      <c r="P47" s="476"/>
      <c r="Q47" s="476"/>
      <c r="R47" s="256"/>
      <c r="S47" s="181" t="s">
        <v>127</v>
      </c>
      <c r="T47" s="181" t="s">
        <v>127</v>
      </c>
      <c r="U47" s="181" t="s">
        <v>127</v>
      </c>
      <c r="V47" s="181" t="s">
        <v>127</v>
      </c>
      <c r="W47" s="466" t="s">
        <v>127</v>
      </c>
      <c r="X47" s="181" t="s">
        <v>166</v>
      </c>
      <c r="Y47" s="466" t="s">
        <v>127</v>
      </c>
      <c r="Z47" s="181" t="s">
        <v>166</v>
      </c>
    </row>
    <row r="48" spans="1:26" s="139" customFormat="1" ht="84">
      <c r="A48" s="539"/>
      <c r="C48" s="221" t="s">
        <v>24</v>
      </c>
      <c r="D48" s="154" t="s">
        <v>23</v>
      </c>
      <c r="E48" s="211"/>
      <c r="F48" s="384" t="s">
        <v>1229</v>
      </c>
      <c r="G48" s="133" t="s">
        <v>1028</v>
      </c>
      <c r="H48" s="210"/>
      <c r="I48" s="134"/>
      <c r="J48" s="518" t="s">
        <v>838</v>
      </c>
      <c r="K48" s="518" t="s">
        <v>838</v>
      </c>
      <c r="L48" s="518" t="s">
        <v>838</v>
      </c>
      <c r="M48" s="518" t="s">
        <v>838</v>
      </c>
      <c r="N48" s="151"/>
      <c r="O48" s="518"/>
      <c r="P48" s="485"/>
      <c r="Q48" s="485"/>
      <c r="R48" s="256"/>
      <c r="S48" s="181" t="s">
        <v>128</v>
      </c>
      <c r="T48" s="181" t="s">
        <v>128</v>
      </c>
      <c r="U48" s="181" t="s">
        <v>128</v>
      </c>
      <c r="V48" s="181" t="s">
        <v>128</v>
      </c>
      <c r="W48" s="466" t="s">
        <v>128</v>
      </c>
      <c r="X48" s="181" t="s">
        <v>166</v>
      </c>
      <c r="Y48" s="466" t="s">
        <v>128</v>
      </c>
      <c r="Z48" s="181" t="s">
        <v>166</v>
      </c>
    </row>
    <row r="49" spans="1:26" s="139" customFormat="1" ht="36">
      <c r="A49" s="539"/>
      <c r="C49" s="192" t="s">
        <v>709</v>
      </c>
      <c r="D49" s="154" t="s">
        <v>25</v>
      </c>
      <c r="E49" s="175" t="s">
        <v>1102</v>
      </c>
      <c r="F49" s="384" t="s">
        <v>1229</v>
      </c>
      <c r="G49" s="133" t="s">
        <v>1028</v>
      </c>
      <c r="H49" s="210"/>
      <c r="I49" s="134"/>
      <c r="J49" s="164" t="s">
        <v>799</v>
      </c>
      <c r="K49" s="164" t="s">
        <v>799</v>
      </c>
      <c r="L49" s="164" t="s">
        <v>799</v>
      </c>
      <c r="M49" s="164" t="s">
        <v>799</v>
      </c>
      <c r="N49" s="164"/>
      <c r="O49" s="164"/>
      <c r="P49" s="471"/>
      <c r="Q49" s="471"/>
      <c r="R49" s="256"/>
      <c r="S49" s="181" t="s">
        <v>170</v>
      </c>
      <c r="T49" s="181" t="s">
        <v>170</v>
      </c>
      <c r="U49" s="181" t="s">
        <v>170</v>
      </c>
      <c r="V49" s="181" t="s">
        <v>170</v>
      </c>
      <c r="W49" s="466" t="s">
        <v>170</v>
      </c>
      <c r="X49" s="181" t="s">
        <v>166</v>
      </c>
      <c r="Y49" s="466" t="s">
        <v>170</v>
      </c>
      <c r="Z49" s="181" t="s">
        <v>166</v>
      </c>
    </row>
    <row r="50" spans="1:26" s="139" customFormat="1" ht="36">
      <c r="A50" s="539"/>
      <c r="C50" s="192" t="s">
        <v>680</v>
      </c>
      <c r="D50" s="154" t="s">
        <v>545</v>
      </c>
      <c r="E50" s="175" t="s">
        <v>1102</v>
      </c>
      <c r="F50" s="384" t="s">
        <v>1229</v>
      </c>
      <c r="G50" s="133" t="s">
        <v>1028</v>
      </c>
      <c r="H50" s="175"/>
      <c r="I50" s="134"/>
      <c r="J50" s="164" t="s">
        <v>683</v>
      </c>
      <c r="K50" s="164" t="s">
        <v>683</v>
      </c>
      <c r="L50" s="164" t="s">
        <v>683</v>
      </c>
      <c r="M50" s="164" t="s">
        <v>683</v>
      </c>
      <c r="N50" s="164"/>
      <c r="O50" s="164"/>
      <c r="P50" s="471"/>
      <c r="Q50" s="471"/>
      <c r="R50" s="256"/>
      <c r="S50" s="181"/>
      <c r="T50" s="181"/>
      <c r="U50" s="181"/>
      <c r="V50" s="181"/>
      <c r="W50" s="466"/>
      <c r="X50" s="181"/>
      <c r="Y50" s="466"/>
      <c r="Z50" s="181"/>
    </row>
    <row r="51" spans="1:26" s="139" customFormat="1" ht="12">
      <c r="A51" s="539"/>
      <c r="C51" s="192" t="s">
        <v>81</v>
      </c>
      <c r="D51" s="154" t="s">
        <v>27</v>
      </c>
      <c r="E51" s="175" t="s">
        <v>1102</v>
      </c>
      <c r="F51" s="384" t="s">
        <v>1229</v>
      </c>
      <c r="G51" s="133" t="s">
        <v>1028</v>
      </c>
      <c r="H51" s="236"/>
      <c r="I51" s="134"/>
      <c r="J51" s="520" t="s">
        <v>3</v>
      </c>
      <c r="K51" s="520" t="s">
        <v>3</v>
      </c>
      <c r="L51" s="520" t="s">
        <v>3</v>
      </c>
      <c r="M51" s="520" t="s">
        <v>3</v>
      </c>
      <c r="N51" s="520"/>
      <c r="O51" s="520"/>
      <c r="P51" s="486"/>
      <c r="Q51" s="486"/>
      <c r="R51" s="256"/>
      <c r="S51" s="181" t="s">
        <v>733</v>
      </c>
      <c r="T51" s="181" t="s">
        <v>733</v>
      </c>
      <c r="U51" s="181" t="s">
        <v>733</v>
      </c>
      <c r="V51" s="181" t="s">
        <v>733</v>
      </c>
      <c r="W51" s="466" t="s">
        <v>926</v>
      </c>
      <c r="X51" s="181" t="s">
        <v>166</v>
      </c>
      <c r="Y51" s="466" t="s">
        <v>926</v>
      </c>
      <c r="Z51" s="181" t="s">
        <v>166</v>
      </c>
    </row>
    <row r="52" spans="1:26" s="139" customFormat="1" ht="36">
      <c r="A52" s="539"/>
      <c r="C52" s="192" t="s">
        <v>681</v>
      </c>
      <c r="D52" s="154" t="s">
        <v>684</v>
      </c>
      <c r="E52" s="175" t="s">
        <v>1102</v>
      </c>
      <c r="F52" s="384" t="s">
        <v>1229</v>
      </c>
      <c r="G52" s="133" t="s">
        <v>1028</v>
      </c>
      <c r="H52" s="175"/>
      <c r="I52" s="134"/>
      <c r="J52" s="164" t="s">
        <v>711</v>
      </c>
      <c r="K52" s="164" t="s">
        <v>711</v>
      </c>
      <c r="L52" s="164" t="s">
        <v>711</v>
      </c>
      <c r="M52" s="164" t="s">
        <v>711</v>
      </c>
      <c r="N52" s="164"/>
      <c r="O52" s="164"/>
      <c r="P52" s="471"/>
      <c r="Q52" s="471"/>
      <c r="R52" s="256"/>
      <c r="S52" s="181"/>
      <c r="T52" s="181"/>
      <c r="U52" s="181"/>
      <c r="V52" s="181"/>
      <c r="W52" s="466"/>
      <c r="X52" s="181"/>
      <c r="Y52" s="466"/>
      <c r="Z52" s="181"/>
    </row>
    <row r="53" spans="1:26" s="139" customFormat="1" ht="72">
      <c r="A53" s="539"/>
      <c r="C53" s="192" t="s">
        <v>682</v>
      </c>
      <c r="D53" s="154" t="s">
        <v>685</v>
      </c>
      <c r="E53" s="175" t="s">
        <v>1102</v>
      </c>
      <c r="F53" s="384" t="s">
        <v>1229</v>
      </c>
      <c r="G53" s="133" t="s">
        <v>1028</v>
      </c>
      <c r="H53" s="175"/>
      <c r="I53" s="134"/>
      <c r="J53" s="522" t="s">
        <v>703</v>
      </c>
      <c r="K53" s="522" t="s">
        <v>703</v>
      </c>
      <c r="L53" s="522" t="s">
        <v>703</v>
      </c>
      <c r="M53" s="522" t="s">
        <v>703</v>
      </c>
      <c r="N53" s="522"/>
      <c r="O53" s="522"/>
      <c r="P53" s="487"/>
      <c r="Q53" s="487"/>
      <c r="R53" s="257"/>
      <c r="S53" s="181"/>
      <c r="T53" s="181"/>
      <c r="U53" s="181"/>
      <c r="V53" s="181"/>
      <c r="W53" s="466"/>
      <c r="X53" s="181"/>
      <c r="Y53" s="466"/>
      <c r="Z53" s="181"/>
    </row>
    <row r="54" spans="1:26" s="139" customFormat="1">
      <c r="A54" s="539"/>
      <c r="C54" s="192" t="s">
        <v>41</v>
      </c>
      <c r="D54" s="154" t="s">
        <v>26</v>
      </c>
      <c r="E54" s="175" t="s">
        <v>1102</v>
      </c>
      <c r="F54" s="384" t="s">
        <v>1229</v>
      </c>
      <c r="G54" s="133" t="s">
        <v>1028</v>
      </c>
      <c r="H54" s="175"/>
      <c r="I54" s="134"/>
      <c r="J54" s="182" t="s">
        <v>3</v>
      </c>
      <c r="K54" s="182" t="s">
        <v>3</v>
      </c>
      <c r="L54" s="182" t="s">
        <v>3</v>
      </c>
      <c r="M54" s="182" t="s">
        <v>3</v>
      </c>
      <c r="N54" s="184"/>
      <c r="O54" s="182"/>
      <c r="P54" s="478"/>
      <c r="Q54" s="478"/>
      <c r="R54" s="257"/>
      <c r="S54" s="181" t="s">
        <v>350</v>
      </c>
      <c r="T54" s="181" t="s">
        <v>350</v>
      </c>
      <c r="U54" s="181" t="s">
        <v>350</v>
      </c>
      <c r="V54" s="181" t="s">
        <v>350</v>
      </c>
      <c r="W54" s="466" t="s">
        <v>350</v>
      </c>
      <c r="X54" s="181" t="s">
        <v>166</v>
      </c>
      <c r="Y54" s="466" t="s">
        <v>350</v>
      </c>
      <c r="Z54" s="181" t="s">
        <v>166</v>
      </c>
    </row>
    <row r="55" spans="1:26" s="139" customFormat="1" ht="24">
      <c r="A55" s="539"/>
      <c r="C55" s="192" t="s">
        <v>355</v>
      </c>
      <c r="D55" s="154" t="s">
        <v>351</v>
      </c>
      <c r="E55" s="175" t="s">
        <v>1102</v>
      </c>
      <c r="F55" s="384" t="s">
        <v>1229</v>
      </c>
      <c r="G55" s="133" t="s">
        <v>1028</v>
      </c>
      <c r="H55" s="175"/>
      <c r="I55" s="134"/>
      <c r="J55" s="164" t="s">
        <v>706</v>
      </c>
      <c r="K55" s="164" t="s">
        <v>706</v>
      </c>
      <c r="L55" s="164" t="s">
        <v>706</v>
      </c>
      <c r="M55" s="164" t="s">
        <v>706</v>
      </c>
      <c r="N55" s="164" t="s">
        <v>1508</v>
      </c>
      <c r="O55" s="164" t="s">
        <v>1508</v>
      </c>
      <c r="P55" s="471"/>
      <c r="Q55" s="471"/>
      <c r="R55" s="257"/>
      <c r="S55" s="488" t="s">
        <v>120</v>
      </c>
      <c r="T55" s="488" t="s">
        <v>120</v>
      </c>
      <c r="U55" s="181" t="s">
        <v>358</v>
      </c>
      <c r="V55" s="181" t="s">
        <v>358</v>
      </c>
      <c r="W55" s="466" t="s">
        <v>120</v>
      </c>
      <c r="X55" s="181" t="s">
        <v>166</v>
      </c>
      <c r="Y55" s="466" t="s">
        <v>120</v>
      </c>
      <c r="Z55" s="181" t="s">
        <v>166</v>
      </c>
    </row>
    <row r="56" spans="1:26" s="139" customFormat="1">
      <c r="A56" s="538" t="s">
        <v>19</v>
      </c>
      <c r="B56" s="191"/>
      <c r="C56" s="192" t="s">
        <v>42</v>
      </c>
      <c r="D56" s="154"/>
      <c r="E56" s="175" t="s">
        <v>1102</v>
      </c>
      <c r="F56" s="384" t="s">
        <v>1229</v>
      </c>
      <c r="G56" s="133" t="s">
        <v>1028</v>
      </c>
      <c r="H56" s="210" t="s">
        <v>1028</v>
      </c>
      <c r="I56" s="134"/>
      <c r="J56" s="175" t="s">
        <v>707</v>
      </c>
      <c r="K56" s="175" t="s">
        <v>707</v>
      </c>
      <c r="L56" s="175" t="s">
        <v>707</v>
      </c>
      <c r="M56" s="175" t="s">
        <v>707</v>
      </c>
      <c r="N56" s="175"/>
      <c r="O56" s="175"/>
      <c r="P56" s="194"/>
      <c r="Q56" s="194"/>
      <c r="R56" s="257"/>
      <c r="S56" s="181" t="s">
        <v>30</v>
      </c>
      <c r="T56" s="181" t="s">
        <v>30</v>
      </c>
      <c r="U56" s="181" t="s">
        <v>30</v>
      </c>
      <c r="V56" s="181" t="s">
        <v>30</v>
      </c>
      <c r="W56" s="466" t="s">
        <v>30</v>
      </c>
      <c r="X56" s="181" t="s">
        <v>166</v>
      </c>
      <c r="Y56" s="466" t="s">
        <v>30</v>
      </c>
      <c r="Z56" s="181" t="s">
        <v>166</v>
      </c>
    </row>
    <row r="57" spans="1:26" s="139" customFormat="1">
      <c r="A57" s="539"/>
      <c r="C57" s="192" t="s">
        <v>82</v>
      </c>
      <c r="D57" s="154" t="s">
        <v>28</v>
      </c>
      <c r="E57" s="175" t="s">
        <v>1102</v>
      </c>
      <c r="F57" s="384" t="s">
        <v>1229</v>
      </c>
      <c r="G57" s="133" t="s">
        <v>1028</v>
      </c>
      <c r="H57" s="175"/>
      <c r="I57" s="134"/>
      <c r="J57" s="175" t="s">
        <v>172</v>
      </c>
      <c r="K57" s="175" t="s">
        <v>172</v>
      </c>
      <c r="L57" s="175" t="s">
        <v>172</v>
      </c>
      <c r="M57" s="175" t="s">
        <v>172</v>
      </c>
      <c r="N57" s="175"/>
      <c r="O57" s="175"/>
      <c r="P57" s="194"/>
      <c r="Q57" s="194"/>
      <c r="R57" s="257"/>
      <c r="S57" s="181" t="s">
        <v>172</v>
      </c>
      <c r="T57" s="181" t="s">
        <v>172</v>
      </c>
      <c r="U57" s="181" t="s">
        <v>463</v>
      </c>
      <c r="V57" s="181" t="s">
        <v>463</v>
      </c>
      <c r="W57" s="466" t="s">
        <v>172</v>
      </c>
      <c r="X57" s="181" t="s">
        <v>166</v>
      </c>
      <c r="Y57" s="466" t="s">
        <v>172</v>
      </c>
      <c r="Z57" s="181" t="s">
        <v>166</v>
      </c>
    </row>
    <row r="58" spans="1:26" s="139" customFormat="1">
      <c r="A58" s="539"/>
      <c r="C58" s="192" t="s">
        <v>84</v>
      </c>
      <c r="D58" s="154" t="s">
        <v>349</v>
      </c>
      <c r="E58" s="175" t="s">
        <v>1102</v>
      </c>
      <c r="F58" s="384" t="s">
        <v>1229</v>
      </c>
      <c r="G58" s="133" t="s">
        <v>1028</v>
      </c>
      <c r="H58" s="175"/>
      <c r="I58" s="134"/>
      <c r="J58" s="175" t="s">
        <v>708</v>
      </c>
      <c r="K58" s="175" t="s">
        <v>708</v>
      </c>
      <c r="L58" s="175" t="s">
        <v>708</v>
      </c>
      <c r="M58" s="175" t="s">
        <v>708</v>
      </c>
      <c r="N58" s="175"/>
      <c r="O58" s="175"/>
      <c r="P58" s="194"/>
      <c r="Q58" s="194"/>
      <c r="R58" s="256"/>
      <c r="S58" s="181" t="s">
        <v>172</v>
      </c>
      <c r="T58" s="181" t="s">
        <v>172</v>
      </c>
      <c r="U58" s="181" t="s">
        <v>463</v>
      </c>
      <c r="V58" s="181" t="s">
        <v>463</v>
      </c>
      <c r="W58" s="466" t="s">
        <v>172</v>
      </c>
      <c r="X58" s="181" t="s">
        <v>166</v>
      </c>
      <c r="Y58" s="466" t="s">
        <v>172</v>
      </c>
      <c r="Z58" s="181" t="s">
        <v>166</v>
      </c>
    </row>
    <row r="59" spans="1:26" s="139" customFormat="1">
      <c r="A59" s="539"/>
      <c r="C59" s="192" t="s">
        <v>353</v>
      </c>
      <c r="D59" s="154" t="s">
        <v>351</v>
      </c>
      <c r="E59" s="175" t="s">
        <v>1102</v>
      </c>
      <c r="F59" s="384" t="s">
        <v>1229</v>
      </c>
      <c r="G59" s="133"/>
      <c r="H59" s="175"/>
      <c r="I59" s="134"/>
      <c r="J59" s="175" t="s">
        <v>354</v>
      </c>
      <c r="K59" s="175" t="s">
        <v>354</v>
      </c>
      <c r="L59" s="175" t="s">
        <v>354</v>
      </c>
      <c r="M59" s="175" t="s">
        <v>354</v>
      </c>
      <c r="N59" s="175"/>
      <c r="O59" s="175"/>
      <c r="P59" s="194"/>
      <c r="Q59" s="194"/>
      <c r="R59" s="256"/>
      <c r="S59" s="181" t="s">
        <v>354</v>
      </c>
      <c r="T59" s="181" t="s">
        <v>354</v>
      </c>
      <c r="U59" s="181" t="s">
        <v>354</v>
      </c>
      <c r="V59" s="181" t="s">
        <v>354</v>
      </c>
      <c r="W59" s="466" t="s">
        <v>354</v>
      </c>
      <c r="X59" s="181" t="s">
        <v>166</v>
      </c>
      <c r="Y59" s="466" t="s">
        <v>354</v>
      </c>
      <c r="Z59" s="181" t="s">
        <v>166</v>
      </c>
    </row>
    <row r="60" spans="1:26" s="139" customFormat="1">
      <c r="A60" s="539"/>
      <c r="C60" s="192" t="s">
        <v>83</v>
      </c>
      <c r="D60" s="154" t="s">
        <v>28</v>
      </c>
      <c r="E60" s="175" t="s">
        <v>1102</v>
      </c>
      <c r="F60" s="384" t="s">
        <v>1229</v>
      </c>
      <c r="G60" s="133" t="s">
        <v>1028</v>
      </c>
      <c r="H60" s="175"/>
      <c r="I60" s="134"/>
      <c r="J60" s="175" t="s">
        <v>172</v>
      </c>
      <c r="K60" s="175" t="s">
        <v>172</v>
      </c>
      <c r="L60" s="175" t="s">
        <v>172</v>
      </c>
      <c r="M60" s="175" t="s">
        <v>172</v>
      </c>
      <c r="N60" s="175"/>
      <c r="O60" s="175"/>
      <c r="P60" s="194"/>
      <c r="Q60" s="194"/>
      <c r="R60" s="256"/>
      <c r="S60" s="181" t="s">
        <v>172</v>
      </c>
      <c r="T60" s="181" t="s">
        <v>172</v>
      </c>
      <c r="U60" s="181" t="s">
        <v>463</v>
      </c>
      <c r="V60" s="181" t="s">
        <v>463</v>
      </c>
      <c r="W60" s="466" t="s">
        <v>172</v>
      </c>
      <c r="X60" s="181" t="s">
        <v>166</v>
      </c>
      <c r="Y60" s="466" t="s">
        <v>172</v>
      </c>
      <c r="Z60" s="181" t="s">
        <v>166</v>
      </c>
    </row>
    <row r="61" spans="1:26" s="139" customFormat="1">
      <c r="A61" s="539"/>
      <c r="C61" s="192" t="s">
        <v>85</v>
      </c>
      <c r="D61" s="154" t="s">
        <v>349</v>
      </c>
      <c r="E61" s="175" t="s">
        <v>1102</v>
      </c>
      <c r="F61" s="384" t="s">
        <v>1229</v>
      </c>
      <c r="G61" s="133" t="s">
        <v>1028</v>
      </c>
      <c r="H61" s="175"/>
      <c r="I61" s="134"/>
      <c r="J61" s="175" t="s">
        <v>708</v>
      </c>
      <c r="K61" s="175" t="s">
        <v>708</v>
      </c>
      <c r="L61" s="175" t="s">
        <v>708</v>
      </c>
      <c r="M61" s="175" t="s">
        <v>708</v>
      </c>
      <c r="N61" s="175"/>
      <c r="O61" s="175"/>
      <c r="P61" s="194"/>
      <c r="Q61" s="194"/>
      <c r="R61" s="256"/>
      <c r="S61" s="181" t="s">
        <v>172</v>
      </c>
      <c r="T61" s="181" t="s">
        <v>172</v>
      </c>
      <c r="U61" s="181" t="s">
        <v>463</v>
      </c>
      <c r="V61" s="181" t="s">
        <v>463</v>
      </c>
      <c r="W61" s="466" t="s">
        <v>172</v>
      </c>
      <c r="X61" s="181" t="s">
        <v>166</v>
      </c>
      <c r="Y61" s="466" t="s">
        <v>172</v>
      </c>
      <c r="Z61" s="181" t="s">
        <v>166</v>
      </c>
    </row>
    <row r="62" spans="1:26" s="139" customFormat="1">
      <c r="A62" s="539"/>
      <c r="C62" s="192" t="s">
        <v>352</v>
      </c>
      <c r="D62" s="154" t="s">
        <v>351</v>
      </c>
      <c r="E62" s="175" t="s">
        <v>1102</v>
      </c>
      <c r="F62" s="384" t="s">
        <v>1229</v>
      </c>
      <c r="G62" s="133"/>
      <c r="H62" s="175"/>
      <c r="I62" s="134"/>
      <c r="J62" s="175" t="s">
        <v>354</v>
      </c>
      <c r="K62" s="175" t="s">
        <v>354</v>
      </c>
      <c r="L62" s="175" t="s">
        <v>354</v>
      </c>
      <c r="M62" s="175" t="s">
        <v>354</v>
      </c>
      <c r="N62" s="175"/>
      <c r="O62" s="175"/>
      <c r="P62" s="194"/>
      <c r="Q62" s="194"/>
      <c r="R62" s="256"/>
      <c r="S62" s="181" t="s">
        <v>354</v>
      </c>
      <c r="T62" s="181" t="s">
        <v>354</v>
      </c>
      <c r="U62" s="181" t="s">
        <v>354</v>
      </c>
      <c r="V62" s="181" t="s">
        <v>354</v>
      </c>
      <c r="W62" s="466" t="s">
        <v>354</v>
      </c>
      <c r="X62" s="181" t="s">
        <v>166</v>
      </c>
      <c r="Y62" s="466" t="s">
        <v>354</v>
      </c>
      <c r="Z62" s="181" t="s">
        <v>166</v>
      </c>
    </row>
    <row r="63" spans="1:26" s="160" customFormat="1" ht="13">
      <c r="A63" s="163" t="s">
        <v>61</v>
      </c>
      <c r="B63" s="123"/>
      <c r="C63" s="124"/>
      <c r="D63" s="373"/>
      <c r="E63" s="188"/>
      <c r="F63" s="383"/>
      <c r="G63" s="390"/>
      <c r="H63" s="189"/>
      <c r="I63" s="126"/>
      <c r="J63" s="242"/>
      <c r="K63" s="242"/>
      <c r="L63" s="242"/>
      <c r="M63" s="242"/>
      <c r="N63" s="242"/>
      <c r="O63" s="242"/>
      <c r="P63" s="427"/>
      <c r="Q63" s="427"/>
      <c r="R63" s="270"/>
      <c r="S63" s="416"/>
      <c r="T63" s="416"/>
      <c r="U63" s="416"/>
      <c r="V63" s="416"/>
      <c r="W63" s="416"/>
      <c r="X63" s="416"/>
      <c r="Y63" s="416"/>
      <c r="Z63" s="416"/>
    </row>
    <row r="64" spans="1:26" s="139" customFormat="1">
      <c r="A64" s="448" t="s">
        <v>54</v>
      </c>
      <c r="B64" s="192"/>
      <c r="C64" s="192"/>
      <c r="D64" s="154" t="s">
        <v>980</v>
      </c>
      <c r="E64" s="175" t="s">
        <v>1102</v>
      </c>
      <c r="F64" s="384" t="s">
        <v>1230</v>
      </c>
      <c r="G64" s="133" t="s">
        <v>1028</v>
      </c>
      <c r="H64" s="172" t="s">
        <v>1028</v>
      </c>
      <c r="I64" s="134"/>
      <c r="J64" s="392">
        <v>3</v>
      </c>
      <c r="K64" s="392">
        <v>3</v>
      </c>
      <c r="L64" s="392">
        <v>3</v>
      </c>
      <c r="M64" s="392">
        <v>3</v>
      </c>
      <c r="N64" s="392">
        <v>3</v>
      </c>
      <c r="O64" s="392">
        <v>3</v>
      </c>
      <c r="P64" s="471"/>
      <c r="Q64" s="471"/>
      <c r="R64" s="256"/>
      <c r="S64" s="181">
        <v>3</v>
      </c>
      <c r="T64" s="181">
        <v>3</v>
      </c>
      <c r="U64" s="181" t="s">
        <v>166</v>
      </c>
      <c r="V64" s="181" t="s">
        <v>166</v>
      </c>
      <c r="W64" s="466">
        <v>3</v>
      </c>
      <c r="X64" s="181" t="s">
        <v>166</v>
      </c>
      <c r="Y64" s="466">
        <v>3</v>
      </c>
      <c r="Z64" s="181" t="s">
        <v>166</v>
      </c>
    </row>
    <row r="65" spans="1:26" s="139" customFormat="1" ht="12">
      <c r="A65" s="448" t="s">
        <v>55</v>
      </c>
      <c r="B65" s="192"/>
      <c r="C65" s="191"/>
      <c r="D65" s="154" t="s">
        <v>980</v>
      </c>
      <c r="E65" s="175" t="s">
        <v>1102</v>
      </c>
      <c r="F65" s="384" t="s">
        <v>1231</v>
      </c>
      <c r="G65" s="133" t="s">
        <v>1028</v>
      </c>
      <c r="H65" s="172" t="s">
        <v>1028</v>
      </c>
      <c r="I65" s="134"/>
      <c r="J65" s="392">
        <v>3</v>
      </c>
      <c r="K65" s="392">
        <v>3</v>
      </c>
      <c r="L65" s="392">
        <v>3</v>
      </c>
      <c r="M65" s="392">
        <v>3</v>
      </c>
      <c r="N65" s="392" t="s">
        <v>140</v>
      </c>
      <c r="O65" s="392" t="s">
        <v>140</v>
      </c>
      <c r="P65" s="471"/>
      <c r="Q65" s="471"/>
      <c r="R65" s="256"/>
      <c r="S65" s="181" t="s">
        <v>140</v>
      </c>
      <c r="T65" s="181" t="s">
        <v>140</v>
      </c>
      <c r="U65" s="181" t="s">
        <v>166</v>
      </c>
      <c r="V65" s="181" t="s">
        <v>166</v>
      </c>
      <c r="W65" s="466" t="s">
        <v>140</v>
      </c>
      <c r="X65" s="181" t="s">
        <v>166</v>
      </c>
      <c r="Y65" s="466" t="s">
        <v>140</v>
      </c>
      <c r="Z65" s="181" t="s">
        <v>166</v>
      </c>
    </row>
    <row r="66" spans="1:26" s="139" customFormat="1" ht="12">
      <c r="A66" s="449" t="s">
        <v>984</v>
      </c>
      <c r="B66" s="139" t="s">
        <v>1017</v>
      </c>
      <c r="C66" s="208" t="s">
        <v>889</v>
      </c>
      <c r="D66" s="370"/>
      <c r="E66" s="175"/>
      <c r="F66" s="384" t="s">
        <v>1276</v>
      </c>
      <c r="G66" s="133" t="s">
        <v>1028</v>
      </c>
      <c r="H66" s="175"/>
      <c r="I66" s="134"/>
      <c r="J66" s="392" t="s">
        <v>1363</v>
      </c>
      <c r="K66" s="392" t="s">
        <v>1363</v>
      </c>
      <c r="L66" s="392" t="s">
        <v>1363</v>
      </c>
      <c r="M66" s="392" t="s">
        <v>1363</v>
      </c>
      <c r="N66" s="392"/>
      <c r="O66" s="392"/>
      <c r="P66" s="476"/>
      <c r="Q66" s="476"/>
      <c r="R66" s="257"/>
      <c r="S66" s="473"/>
      <c r="T66" s="473"/>
      <c r="U66" s="473"/>
      <c r="V66" s="473"/>
      <c r="W66" s="474"/>
      <c r="X66" s="473"/>
      <c r="Y66" s="474"/>
      <c r="Z66" s="473"/>
    </row>
    <row r="67" spans="1:26" s="139" customFormat="1" ht="12">
      <c r="A67" s="449"/>
      <c r="C67" s="208" t="s">
        <v>985</v>
      </c>
      <c r="D67" s="370"/>
      <c r="E67" s="175"/>
      <c r="F67" s="384" t="s">
        <v>1276</v>
      </c>
      <c r="G67" s="133" t="s">
        <v>1028</v>
      </c>
      <c r="H67" s="175"/>
      <c r="I67" s="134"/>
      <c r="J67" s="392" t="s">
        <v>1364</v>
      </c>
      <c r="K67" s="392" t="s">
        <v>1364</v>
      </c>
      <c r="L67" s="392" t="s">
        <v>1364</v>
      </c>
      <c r="M67" s="392" t="s">
        <v>1364</v>
      </c>
      <c r="N67" s="392"/>
      <c r="O67" s="392"/>
      <c r="P67" s="471"/>
      <c r="Q67" s="471"/>
      <c r="R67" s="257"/>
      <c r="S67" s="473"/>
      <c r="T67" s="473"/>
      <c r="U67" s="181"/>
      <c r="V67" s="181"/>
      <c r="W67" s="474"/>
      <c r="X67" s="181"/>
      <c r="Y67" s="474"/>
      <c r="Z67" s="181"/>
    </row>
    <row r="68" spans="1:26" s="139" customFormat="1" ht="12">
      <c r="A68" s="449"/>
      <c r="C68" s="208" t="s">
        <v>986</v>
      </c>
      <c r="D68" s="370"/>
      <c r="E68" s="175"/>
      <c r="F68" s="384" t="s">
        <v>1276</v>
      </c>
      <c r="G68" s="133" t="s">
        <v>1028</v>
      </c>
      <c r="H68" s="175"/>
      <c r="I68" s="134"/>
      <c r="J68" s="392" t="s">
        <v>3</v>
      </c>
      <c r="K68" s="392" t="s">
        <v>3</v>
      </c>
      <c r="L68" s="392" t="s">
        <v>3</v>
      </c>
      <c r="M68" s="392" t="s">
        <v>3</v>
      </c>
      <c r="N68" s="392"/>
      <c r="O68" s="392"/>
      <c r="P68" s="476"/>
      <c r="Q68" s="476"/>
      <c r="R68" s="257"/>
      <c r="S68" s="473"/>
      <c r="T68" s="473"/>
      <c r="U68" s="181"/>
      <c r="V68" s="181"/>
      <c r="W68" s="474"/>
      <c r="X68" s="181"/>
      <c r="Y68" s="474"/>
      <c r="Z68" s="181"/>
    </row>
    <row r="69" spans="1:26" s="139" customFormat="1" ht="12">
      <c r="A69" s="449"/>
      <c r="C69" s="208" t="s">
        <v>987</v>
      </c>
      <c r="D69" s="370"/>
      <c r="E69" s="175"/>
      <c r="F69" s="384" t="s">
        <v>1276</v>
      </c>
      <c r="G69" s="133" t="s">
        <v>1028</v>
      </c>
      <c r="H69" s="175"/>
      <c r="I69" s="134"/>
      <c r="J69" s="392" t="s">
        <v>3</v>
      </c>
      <c r="K69" s="392" t="s">
        <v>3</v>
      </c>
      <c r="L69" s="392" t="s">
        <v>3</v>
      </c>
      <c r="M69" s="392" t="s">
        <v>3</v>
      </c>
      <c r="N69" s="392"/>
      <c r="O69" s="392"/>
      <c r="P69" s="489"/>
      <c r="Q69" s="489"/>
      <c r="R69" s="257"/>
      <c r="S69" s="473"/>
      <c r="T69" s="473"/>
      <c r="U69" s="181"/>
      <c r="V69" s="181"/>
      <c r="W69" s="474"/>
      <c r="X69" s="181"/>
      <c r="Y69" s="474"/>
      <c r="Z69" s="181"/>
    </row>
    <row r="70" spans="1:26" s="139" customFormat="1" ht="12">
      <c r="A70" s="449"/>
      <c r="C70" s="208" t="s">
        <v>988</v>
      </c>
      <c r="D70" s="370"/>
      <c r="E70" s="175"/>
      <c r="F70" s="384" t="s">
        <v>1276</v>
      </c>
      <c r="G70" s="133" t="s">
        <v>1028</v>
      </c>
      <c r="H70" s="175"/>
      <c r="I70" s="134"/>
      <c r="J70" s="392" t="s">
        <v>1008</v>
      </c>
      <c r="K70" s="392" t="s">
        <v>1008</v>
      </c>
      <c r="L70" s="392" t="s">
        <v>1008</v>
      </c>
      <c r="M70" s="392" t="s">
        <v>1008</v>
      </c>
      <c r="N70" s="392"/>
      <c r="O70" s="392"/>
      <c r="P70" s="489"/>
      <c r="Q70" s="489"/>
      <c r="R70" s="257"/>
      <c r="S70" s="473"/>
      <c r="T70" s="473"/>
      <c r="U70" s="181"/>
      <c r="V70" s="181"/>
      <c r="W70" s="474"/>
      <c r="X70" s="181"/>
      <c r="Y70" s="474"/>
      <c r="Z70" s="181"/>
    </row>
    <row r="71" spans="1:26" s="139" customFormat="1" ht="12">
      <c r="A71" s="450"/>
      <c r="B71" s="196"/>
      <c r="C71" s="208" t="s">
        <v>989</v>
      </c>
      <c r="D71" s="370"/>
      <c r="E71" s="175"/>
      <c r="F71" s="384" t="s">
        <v>1276</v>
      </c>
      <c r="G71" s="133" t="s">
        <v>1028</v>
      </c>
      <c r="H71" s="175"/>
      <c r="I71" s="134"/>
      <c r="J71" s="392" t="s">
        <v>3</v>
      </c>
      <c r="K71" s="392" t="s">
        <v>3</v>
      </c>
      <c r="L71" s="392" t="s">
        <v>1009</v>
      </c>
      <c r="M71" s="392" t="s">
        <v>1009</v>
      </c>
      <c r="N71" s="392"/>
      <c r="O71" s="392"/>
      <c r="P71" s="471"/>
      <c r="Q71" s="471"/>
      <c r="R71" s="257"/>
      <c r="S71" s="181">
        <v>600</v>
      </c>
      <c r="T71" s="181">
        <v>600</v>
      </c>
      <c r="U71" s="181" t="s">
        <v>166</v>
      </c>
      <c r="V71" s="181" t="s">
        <v>166</v>
      </c>
      <c r="W71" s="466">
        <v>600</v>
      </c>
      <c r="X71" s="181" t="s">
        <v>166</v>
      </c>
      <c r="Y71" s="466">
        <v>600</v>
      </c>
      <c r="Z71" s="181" t="s">
        <v>166</v>
      </c>
    </row>
    <row r="72" spans="1:26" s="139" customFormat="1" ht="12">
      <c r="A72" s="450"/>
      <c r="B72" s="191" t="s">
        <v>1018</v>
      </c>
      <c r="C72" s="208" t="s">
        <v>889</v>
      </c>
      <c r="D72" s="370"/>
      <c r="E72" s="175"/>
      <c r="F72" s="387"/>
      <c r="G72" s="133"/>
      <c r="H72" s="175"/>
      <c r="I72" s="134"/>
      <c r="J72" s="445" t="s">
        <v>1365</v>
      </c>
      <c r="K72" s="445" t="s">
        <v>1368</v>
      </c>
      <c r="L72" s="445" t="s">
        <v>1365</v>
      </c>
      <c r="M72" s="445" t="s">
        <v>1368</v>
      </c>
      <c r="N72" s="445"/>
      <c r="O72" s="445"/>
      <c r="P72" s="471"/>
      <c r="Q72" s="471"/>
      <c r="R72" s="257"/>
      <c r="S72" s="181">
        <v>600</v>
      </c>
      <c r="T72" s="181">
        <v>600</v>
      </c>
      <c r="U72" s="181" t="s">
        <v>166</v>
      </c>
      <c r="V72" s="181" t="s">
        <v>166</v>
      </c>
      <c r="W72" s="466">
        <v>600</v>
      </c>
      <c r="X72" s="181" t="s">
        <v>166</v>
      </c>
      <c r="Y72" s="466">
        <v>600</v>
      </c>
      <c r="Z72" s="181" t="s">
        <v>166</v>
      </c>
    </row>
    <row r="73" spans="1:26" s="139" customFormat="1" ht="12">
      <c r="A73" s="450"/>
      <c r="B73" s="194" t="s">
        <v>891</v>
      </c>
      <c r="C73" s="208" t="s">
        <v>985</v>
      </c>
      <c r="D73" s="370"/>
      <c r="E73" s="175"/>
      <c r="F73" s="387"/>
      <c r="G73" s="133"/>
      <c r="H73" s="175"/>
      <c r="I73" s="134"/>
      <c r="J73" s="392" t="s">
        <v>1366</v>
      </c>
      <c r="K73" s="392" t="s">
        <v>1366</v>
      </c>
      <c r="L73" s="392" t="s">
        <v>1366</v>
      </c>
      <c r="M73" s="392" t="s">
        <v>1366</v>
      </c>
      <c r="N73" s="392"/>
      <c r="O73" s="392"/>
      <c r="P73" s="471"/>
      <c r="Q73" s="471"/>
      <c r="R73" s="257"/>
      <c r="S73" s="181">
        <v>600</v>
      </c>
      <c r="T73" s="181">
        <v>600</v>
      </c>
      <c r="U73" s="181" t="s">
        <v>166</v>
      </c>
      <c r="V73" s="181" t="s">
        <v>166</v>
      </c>
      <c r="W73" s="466">
        <v>600</v>
      </c>
      <c r="X73" s="181" t="s">
        <v>166</v>
      </c>
      <c r="Y73" s="466">
        <v>600</v>
      </c>
      <c r="Z73" s="181" t="s">
        <v>166</v>
      </c>
    </row>
    <row r="74" spans="1:26" s="139" customFormat="1" ht="12">
      <c r="A74" s="450"/>
      <c r="B74" s="194" t="s">
        <v>1019</v>
      </c>
      <c r="C74" s="208" t="s">
        <v>986</v>
      </c>
      <c r="D74" s="370"/>
      <c r="E74" s="175"/>
      <c r="F74" s="387"/>
      <c r="G74" s="133"/>
      <c r="H74" s="175"/>
      <c r="I74" s="134"/>
      <c r="J74" s="392" t="s">
        <v>3</v>
      </c>
      <c r="K74" s="392" t="s">
        <v>3</v>
      </c>
      <c r="L74" s="392" t="s">
        <v>3</v>
      </c>
      <c r="M74" s="392" t="s">
        <v>3</v>
      </c>
      <c r="N74" s="392"/>
      <c r="O74" s="392"/>
      <c r="P74" s="471"/>
      <c r="Q74" s="471"/>
      <c r="R74" s="257"/>
      <c r="S74" s="181"/>
      <c r="T74" s="181"/>
      <c r="U74" s="181"/>
      <c r="V74" s="181"/>
      <c r="W74" s="466"/>
      <c r="X74" s="181"/>
      <c r="Y74" s="466"/>
      <c r="Z74" s="181"/>
    </row>
    <row r="75" spans="1:26" s="139" customFormat="1" ht="12">
      <c r="A75" s="450"/>
      <c r="B75" s="194"/>
      <c r="C75" s="208" t="s">
        <v>987</v>
      </c>
      <c r="D75" s="370"/>
      <c r="E75" s="175"/>
      <c r="F75" s="387"/>
      <c r="G75" s="133"/>
      <c r="H75" s="175"/>
      <c r="I75" s="134"/>
      <c r="J75" s="392" t="s">
        <v>3</v>
      </c>
      <c r="K75" s="392" t="s">
        <v>3</v>
      </c>
      <c r="L75" s="392" t="s">
        <v>3</v>
      </c>
      <c r="M75" s="392" t="s">
        <v>3</v>
      </c>
      <c r="N75" s="392"/>
      <c r="O75" s="392"/>
      <c r="P75" s="471"/>
      <c r="Q75" s="471"/>
      <c r="R75" s="257"/>
      <c r="S75" s="181"/>
      <c r="T75" s="181"/>
      <c r="U75" s="181"/>
      <c r="V75" s="181"/>
      <c r="W75" s="466"/>
      <c r="X75" s="181"/>
      <c r="Y75" s="466"/>
      <c r="Z75" s="181"/>
    </row>
    <row r="76" spans="1:26" s="139" customFormat="1" ht="12">
      <c r="A76" s="450"/>
      <c r="B76" s="194"/>
      <c r="C76" s="208" t="s">
        <v>988</v>
      </c>
      <c r="D76" s="370"/>
      <c r="E76" s="175"/>
      <c r="F76" s="387"/>
      <c r="G76" s="133"/>
      <c r="H76" s="175"/>
      <c r="I76" s="134"/>
      <c r="J76" s="392" t="s">
        <v>973</v>
      </c>
      <c r="K76" s="392" t="s">
        <v>973</v>
      </c>
      <c r="L76" s="392" t="s">
        <v>973</v>
      </c>
      <c r="M76" s="392" t="s">
        <v>973</v>
      </c>
      <c r="N76" s="392"/>
      <c r="O76" s="392"/>
      <c r="P76" s="471"/>
      <c r="Q76" s="471"/>
      <c r="R76" s="257"/>
      <c r="S76" s="181"/>
      <c r="T76" s="181"/>
      <c r="U76" s="181"/>
      <c r="V76" s="181"/>
      <c r="W76" s="466"/>
      <c r="X76" s="181"/>
      <c r="Y76" s="466"/>
      <c r="Z76" s="181"/>
    </row>
    <row r="77" spans="1:26" s="139" customFormat="1" ht="12">
      <c r="A77" s="451"/>
      <c r="B77" s="196"/>
      <c r="C77" s="208" t="s">
        <v>989</v>
      </c>
      <c r="D77" s="370"/>
      <c r="E77" s="175"/>
      <c r="F77" s="387"/>
      <c r="G77" s="133"/>
      <c r="H77" s="175"/>
      <c r="I77" s="134"/>
      <c r="J77" s="392" t="s">
        <v>3</v>
      </c>
      <c r="K77" s="392" t="s">
        <v>3</v>
      </c>
      <c r="L77" s="392" t="s">
        <v>973</v>
      </c>
      <c r="M77" s="392" t="s">
        <v>973</v>
      </c>
      <c r="N77" s="392"/>
      <c r="O77" s="392"/>
      <c r="P77" s="476"/>
      <c r="Q77" s="476"/>
      <c r="R77" s="257"/>
      <c r="S77" s="181"/>
      <c r="T77" s="181"/>
      <c r="U77" s="181"/>
      <c r="V77" s="181"/>
      <c r="W77" s="466"/>
      <c r="X77" s="181"/>
      <c r="Y77" s="466"/>
      <c r="Z77" s="181"/>
    </row>
    <row r="78" spans="1:26" s="139" customFormat="1" ht="12">
      <c r="A78" s="449" t="s">
        <v>1006</v>
      </c>
      <c r="B78" s="194"/>
      <c r="C78" s="208" t="s">
        <v>889</v>
      </c>
      <c r="D78" s="370" t="s">
        <v>980</v>
      </c>
      <c r="E78" s="175"/>
      <c r="F78" s="384" t="s">
        <v>1232</v>
      </c>
      <c r="G78" s="133"/>
      <c r="H78" s="175"/>
      <c r="I78" s="134" t="s">
        <v>57</v>
      </c>
      <c r="J78" s="392" t="s">
        <v>973</v>
      </c>
      <c r="K78" s="392" t="s">
        <v>1369</v>
      </c>
      <c r="L78" s="392" t="s">
        <v>973</v>
      </c>
      <c r="M78" s="392" t="s">
        <v>1369</v>
      </c>
      <c r="N78" s="392">
        <v>250</v>
      </c>
      <c r="O78" s="392">
        <v>250</v>
      </c>
      <c r="P78" s="471"/>
      <c r="Q78" s="471"/>
      <c r="R78" s="257"/>
      <c r="S78" s="181"/>
      <c r="T78" s="181"/>
      <c r="U78" s="181"/>
      <c r="V78" s="181"/>
      <c r="W78" s="466"/>
      <c r="X78" s="181"/>
      <c r="Y78" s="466"/>
      <c r="Z78" s="181"/>
    </row>
    <row r="79" spans="1:26" s="139" customFormat="1" ht="12">
      <c r="A79" s="450"/>
      <c r="B79" s="194"/>
      <c r="C79" s="208" t="s">
        <v>985</v>
      </c>
      <c r="D79" s="370" t="s">
        <v>980</v>
      </c>
      <c r="E79" s="175"/>
      <c r="F79" s="384" t="s">
        <v>1232</v>
      </c>
      <c r="G79" s="133"/>
      <c r="H79" s="175"/>
      <c r="I79" s="134" t="s">
        <v>57</v>
      </c>
      <c r="J79" s="392" t="s">
        <v>1367</v>
      </c>
      <c r="K79" s="392" t="s">
        <v>1367</v>
      </c>
      <c r="L79" s="392" t="s">
        <v>1367</v>
      </c>
      <c r="M79" s="392" t="s">
        <v>1367</v>
      </c>
      <c r="N79" s="392"/>
      <c r="O79" s="392"/>
      <c r="P79" s="476"/>
      <c r="Q79" s="476"/>
      <c r="R79" s="257"/>
      <c r="S79" s="181"/>
      <c r="T79" s="181"/>
      <c r="U79" s="181"/>
      <c r="V79" s="181"/>
      <c r="W79" s="466"/>
      <c r="X79" s="181"/>
      <c r="Y79" s="466"/>
      <c r="Z79" s="181"/>
    </row>
    <row r="80" spans="1:26" s="139" customFormat="1" ht="12">
      <c r="A80" s="450"/>
      <c r="B80" s="194"/>
      <c r="C80" s="208" t="s">
        <v>986</v>
      </c>
      <c r="D80" s="370" t="s">
        <v>980</v>
      </c>
      <c r="E80" s="175"/>
      <c r="F80" s="384" t="s">
        <v>1232</v>
      </c>
      <c r="G80" s="133"/>
      <c r="H80" s="175"/>
      <c r="I80" s="134" t="s">
        <v>57</v>
      </c>
      <c r="J80" s="392" t="s">
        <v>3</v>
      </c>
      <c r="K80" s="392" t="s">
        <v>3</v>
      </c>
      <c r="L80" s="392" t="s">
        <v>3</v>
      </c>
      <c r="M80" s="392" t="s">
        <v>3</v>
      </c>
      <c r="N80" s="392"/>
      <c r="O80" s="392"/>
      <c r="P80" s="489"/>
      <c r="Q80" s="489"/>
      <c r="R80" s="257"/>
      <c r="S80" s="181"/>
      <c r="T80" s="181"/>
      <c r="U80" s="181"/>
      <c r="V80" s="181"/>
      <c r="W80" s="466"/>
      <c r="X80" s="181"/>
      <c r="Y80" s="466"/>
      <c r="Z80" s="181"/>
    </row>
    <row r="81" spans="1:26" s="139" customFormat="1" ht="12">
      <c r="A81" s="450"/>
      <c r="B81" s="194"/>
      <c r="C81" s="208" t="s">
        <v>987</v>
      </c>
      <c r="D81" s="370" t="s">
        <v>980</v>
      </c>
      <c r="E81" s="175"/>
      <c r="F81" s="384" t="s">
        <v>1232</v>
      </c>
      <c r="G81" s="133"/>
      <c r="H81" s="175"/>
      <c r="I81" s="134" t="s">
        <v>57</v>
      </c>
      <c r="J81" s="392" t="s">
        <v>3</v>
      </c>
      <c r="K81" s="392" t="s">
        <v>3</v>
      </c>
      <c r="L81" s="392" t="s">
        <v>3</v>
      </c>
      <c r="M81" s="392" t="s">
        <v>3</v>
      </c>
      <c r="N81" s="392"/>
      <c r="O81" s="392"/>
      <c r="P81" s="489"/>
      <c r="Q81" s="489"/>
      <c r="R81" s="257"/>
      <c r="S81" s="181"/>
      <c r="T81" s="181"/>
      <c r="U81" s="181"/>
      <c r="V81" s="181"/>
      <c r="W81" s="466"/>
      <c r="X81" s="181"/>
      <c r="Y81" s="466"/>
      <c r="Z81" s="181"/>
    </row>
    <row r="82" spans="1:26" s="139" customFormat="1" ht="12">
      <c r="A82" s="450"/>
      <c r="B82" s="194"/>
      <c r="C82" s="208" t="s">
        <v>988</v>
      </c>
      <c r="D82" s="370" t="s">
        <v>980</v>
      </c>
      <c r="E82" s="175"/>
      <c r="F82" s="384" t="s">
        <v>1232</v>
      </c>
      <c r="G82" s="133"/>
      <c r="H82" s="175"/>
      <c r="I82" s="134" t="s">
        <v>57</v>
      </c>
      <c r="J82" s="392" t="s">
        <v>973</v>
      </c>
      <c r="K82" s="392" t="s">
        <v>973</v>
      </c>
      <c r="L82" s="392" t="s">
        <v>973</v>
      </c>
      <c r="M82" s="392" t="s">
        <v>973</v>
      </c>
      <c r="N82" s="392"/>
      <c r="O82" s="392"/>
      <c r="P82" s="471"/>
      <c r="Q82" s="471"/>
      <c r="R82" s="257"/>
      <c r="S82" s="181">
        <v>4</v>
      </c>
      <c r="T82" s="181">
        <v>4</v>
      </c>
      <c r="U82" s="181" t="s">
        <v>166</v>
      </c>
      <c r="V82" s="181" t="s">
        <v>166</v>
      </c>
      <c r="W82" s="466">
        <v>4</v>
      </c>
      <c r="X82" s="181" t="s">
        <v>166</v>
      </c>
      <c r="Y82" s="466">
        <v>4</v>
      </c>
      <c r="Z82" s="181" t="s">
        <v>166</v>
      </c>
    </row>
    <row r="83" spans="1:26" s="139" customFormat="1" ht="12">
      <c r="A83" s="450"/>
      <c r="B83" s="196"/>
      <c r="C83" s="208" t="s">
        <v>989</v>
      </c>
      <c r="D83" s="370" t="s">
        <v>980</v>
      </c>
      <c r="E83" s="175"/>
      <c r="F83" s="384" t="s">
        <v>1232</v>
      </c>
      <c r="G83" s="133"/>
      <c r="H83" s="175"/>
      <c r="I83" s="134" t="s">
        <v>57</v>
      </c>
      <c r="J83" s="392" t="s">
        <v>3</v>
      </c>
      <c r="K83" s="392" t="s">
        <v>3</v>
      </c>
      <c r="L83" s="392" t="s">
        <v>973</v>
      </c>
      <c r="M83" s="392" t="s">
        <v>973</v>
      </c>
      <c r="N83" s="392"/>
      <c r="O83" s="392"/>
      <c r="P83" s="471"/>
      <c r="Q83" s="471"/>
      <c r="R83" s="257"/>
      <c r="S83" s="181"/>
      <c r="T83" s="181"/>
      <c r="U83" s="181"/>
      <c r="V83" s="181"/>
      <c r="W83" s="466"/>
      <c r="X83" s="181"/>
      <c r="Y83" s="466"/>
      <c r="Z83" s="181"/>
    </row>
    <row r="84" spans="1:26" s="139" customFormat="1" ht="12">
      <c r="A84" s="449"/>
      <c r="B84" s="139" t="s">
        <v>1014</v>
      </c>
      <c r="C84" s="234" t="s">
        <v>991</v>
      </c>
      <c r="D84" s="370" t="s">
        <v>980</v>
      </c>
      <c r="E84" s="175"/>
      <c r="F84" s="384" t="s">
        <v>1232</v>
      </c>
      <c r="G84" s="133"/>
      <c r="H84" s="175"/>
      <c r="I84" s="134" t="s">
        <v>57</v>
      </c>
      <c r="J84" s="392" t="s">
        <v>973</v>
      </c>
      <c r="K84" s="392" t="s">
        <v>1369</v>
      </c>
      <c r="L84" s="392" t="s">
        <v>973</v>
      </c>
      <c r="M84" s="392" t="s">
        <v>1369</v>
      </c>
      <c r="N84" s="392"/>
      <c r="O84" s="392"/>
      <c r="P84" s="471"/>
      <c r="Q84" s="471"/>
      <c r="R84" s="257"/>
      <c r="S84" s="181"/>
      <c r="T84" s="181"/>
      <c r="U84" s="181"/>
      <c r="V84" s="181"/>
      <c r="W84" s="466"/>
      <c r="X84" s="181"/>
      <c r="Y84" s="466"/>
      <c r="Z84" s="181"/>
    </row>
    <row r="85" spans="1:26" s="139" customFormat="1" ht="12">
      <c r="A85" s="449"/>
      <c r="B85" s="139" t="s">
        <v>1015</v>
      </c>
      <c r="C85" s="208" t="s">
        <v>992</v>
      </c>
      <c r="D85" s="370" t="s">
        <v>980</v>
      </c>
      <c r="E85" s="175"/>
      <c r="F85" s="384" t="s">
        <v>1232</v>
      </c>
      <c r="G85" s="133"/>
      <c r="H85" s="175"/>
      <c r="I85" s="134" t="s">
        <v>57</v>
      </c>
      <c r="J85" s="392" t="s">
        <v>3</v>
      </c>
      <c r="K85" s="392" t="s">
        <v>3</v>
      </c>
      <c r="L85" s="392" t="s">
        <v>3</v>
      </c>
      <c r="M85" s="392" t="s">
        <v>3</v>
      </c>
      <c r="N85" s="392"/>
      <c r="O85" s="392"/>
      <c r="P85" s="471"/>
      <c r="Q85" s="471"/>
      <c r="R85" s="257"/>
      <c r="S85" s="181"/>
      <c r="T85" s="181"/>
      <c r="U85" s="181"/>
      <c r="V85" s="181"/>
      <c r="W85" s="466"/>
      <c r="X85" s="181"/>
      <c r="Y85" s="466"/>
      <c r="Z85" s="181"/>
    </row>
    <row r="86" spans="1:26" s="139" customFormat="1" ht="12">
      <c r="A86" s="449"/>
      <c r="B86" s="139" t="s">
        <v>1016</v>
      </c>
      <c r="C86" s="208" t="s">
        <v>993</v>
      </c>
      <c r="D86" s="370" t="s">
        <v>980</v>
      </c>
      <c r="E86" s="175"/>
      <c r="F86" s="384" t="s">
        <v>1232</v>
      </c>
      <c r="G86" s="133"/>
      <c r="H86" s="175"/>
      <c r="I86" s="134" t="s">
        <v>57</v>
      </c>
      <c r="J86" s="392" t="s">
        <v>3</v>
      </c>
      <c r="K86" s="392" t="s">
        <v>3</v>
      </c>
      <c r="L86" s="392" t="s">
        <v>3</v>
      </c>
      <c r="M86" s="392" t="s">
        <v>3</v>
      </c>
      <c r="N86" s="392"/>
      <c r="O86" s="392"/>
      <c r="P86" s="471"/>
      <c r="Q86" s="471"/>
      <c r="R86" s="257"/>
      <c r="S86" s="181"/>
      <c r="T86" s="181"/>
      <c r="U86" s="181"/>
      <c r="V86" s="181"/>
      <c r="W86" s="466"/>
      <c r="X86" s="181"/>
      <c r="Y86" s="466"/>
      <c r="Z86" s="181"/>
    </row>
    <row r="87" spans="1:26" s="139" customFormat="1" ht="12">
      <c r="A87" s="449"/>
      <c r="C87" s="208" t="s">
        <v>994</v>
      </c>
      <c r="D87" s="370" t="s">
        <v>980</v>
      </c>
      <c r="E87" s="175"/>
      <c r="F87" s="384" t="s">
        <v>1232</v>
      </c>
      <c r="G87" s="133" t="s">
        <v>1028</v>
      </c>
      <c r="H87" s="175"/>
      <c r="I87" s="134" t="s">
        <v>57</v>
      </c>
      <c r="J87" s="446" t="s">
        <v>973</v>
      </c>
      <c r="K87" s="446" t="s">
        <v>1369</v>
      </c>
      <c r="L87" s="446" t="s">
        <v>973</v>
      </c>
      <c r="M87" s="446" t="s">
        <v>1369</v>
      </c>
      <c r="N87" s="446"/>
      <c r="O87" s="446"/>
      <c r="P87" s="471"/>
      <c r="Q87" s="471"/>
      <c r="R87" s="257"/>
      <c r="S87" s="181"/>
      <c r="T87" s="181"/>
      <c r="U87" s="181"/>
      <c r="V87" s="181"/>
      <c r="W87" s="466"/>
      <c r="X87" s="181"/>
      <c r="Y87" s="466"/>
      <c r="Z87" s="181"/>
    </row>
    <row r="88" spans="1:26" s="139" customFormat="1" ht="12">
      <c r="A88" s="449"/>
      <c r="C88" s="208" t="s">
        <v>995</v>
      </c>
      <c r="D88" s="370" t="s">
        <v>980</v>
      </c>
      <c r="E88" s="175"/>
      <c r="F88" s="384" t="s">
        <v>1232</v>
      </c>
      <c r="G88" s="133" t="s">
        <v>1028</v>
      </c>
      <c r="H88" s="175"/>
      <c r="I88" s="134" t="s">
        <v>57</v>
      </c>
      <c r="J88" s="392" t="s">
        <v>3</v>
      </c>
      <c r="K88" s="392" t="s">
        <v>3</v>
      </c>
      <c r="L88" s="446" t="s">
        <v>973</v>
      </c>
      <c r="M88" s="446" t="s">
        <v>1369</v>
      </c>
      <c r="N88" s="446"/>
      <c r="O88" s="446"/>
      <c r="P88" s="476"/>
      <c r="Q88" s="476"/>
      <c r="R88" s="257"/>
      <c r="S88" s="181"/>
      <c r="T88" s="181"/>
      <c r="U88" s="181"/>
      <c r="V88" s="181"/>
      <c r="W88" s="466"/>
      <c r="X88" s="181"/>
      <c r="Y88" s="466"/>
      <c r="Z88" s="181"/>
    </row>
    <row r="89" spans="1:26" s="139" customFormat="1" ht="12">
      <c r="A89" s="449"/>
      <c r="C89" s="208" t="s">
        <v>996</v>
      </c>
      <c r="D89" s="370" t="s">
        <v>980</v>
      </c>
      <c r="E89" s="175"/>
      <c r="F89" s="384" t="s">
        <v>1232</v>
      </c>
      <c r="G89" s="133" t="s">
        <v>1028</v>
      </c>
      <c r="H89" s="175"/>
      <c r="I89" s="134" t="s">
        <v>57</v>
      </c>
      <c r="J89" s="392" t="s">
        <v>3</v>
      </c>
      <c r="K89" s="392" t="s">
        <v>3</v>
      </c>
      <c r="L89" s="446" t="s">
        <v>973</v>
      </c>
      <c r="M89" s="446" t="s">
        <v>973</v>
      </c>
      <c r="N89" s="446"/>
      <c r="O89" s="446"/>
      <c r="P89" s="490"/>
      <c r="Q89" s="490"/>
      <c r="R89" s="257"/>
      <c r="S89" s="181"/>
      <c r="T89" s="181"/>
      <c r="U89" s="181"/>
      <c r="V89" s="181"/>
      <c r="W89" s="466"/>
      <c r="X89" s="181"/>
      <c r="Y89" s="466"/>
      <c r="Z89" s="181"/>
    </row>
    <row r="90" spans="1:26" s="139" customFormat="1" ht="12">
      <c r="A90" s="449"/>
      <c r="C90" s="208" t="s">
        <v>997</v>
      </c>
      <c r="D90" s="370" t="s">
        <v>980</v>
      </c>
      <c r="E90" s="175"/>
      <c r="F90" s="384" t="s">
        <v>1232</v>
      </c>
      <c r="G90" s="133"/>
      <c r="H90" s="175"/>
      <c r="I90" s="134" t="s">
        <v>57</v>
      </c>
      <c r="J90" s="392" t="s">
        <v>973</v>
      </c>
      <c r="K90" s="392" t="s">
        <v>973</v>
      </c>
      <c r="L90" s="392" t="s">
        <v>973</v>
      </c>
      <c r="M90" s="392" t="s">
        <v>973</v>
      </c>
      <c r="N90" s="392"/>
      <c r="O90" s="392"/>
      <c r="P90" s="490"/>
      <c r="Q90" s="490"/>
      <c r="R90" s="257"/>
      <c r="S90" s="181"/>
      <c r="T90" s="181"/>
      <c r="U90" s="181"/>
      <c r="V90" s="181"/>
      <c r="W90" s="466"/>
      <c r="X90" s="181"/>
      <c r="Y90" s="466"/>
      <c r="Z90" s="181"/>
    </row>
    <row r="91" spans="1:26" s="139" customFormat="1" ht="12">
      <c r="A91" s="449"/>
      <c r="C91" s="208" t="s">
        <v>998</v>
      </c>
      <c r="D91" s="370" t="s">
        <v>980</v>
      </c>
      <c r="E91" s="175"/>
      <c r="F91" s="384" t="s">
        <v>1232</v>
      </c>
      <c r="G91" s="133"/>
      <c r="H91" s="175"/>
      <c r="I91" s="134" t="s">
        <v>57</v>
      </c>
      <c r="J91" s="392" t="s">
        <v>3</v>
      </c>
      <c r="K91" s="392" t="s">
        <v>3</v>
      </c>
      <c r="L91" s="392" t="s">
        <v>973</v>
      </c>
      <c r="M91" s="392" t="s">
        <v>973</v>
      </c>
      <c r="N91" s="392"/>
      <c r="O91" s="392"/>
      <c r="P91" s="491"/>
      <c r="Q91" s="491"/>
      <c r="R91" s="257"/>
      <c r="S91" s="181"/>
      <c r="T91" s="181"/>
      <c r="U91" s="181"/>
      <c r="V91" s="181"/>
      <c r="W91" s="466"/>
      <c r="X91" s="181"/>
      <c r="Y91" s="466"/>
      <c r="Z91" s="181"/>
    </row>
    <row r="92" spans="1:26" s="139" customFormat="1" ht="12">
      <c r="A92" s="449"/>
      <c r="C92" s="208" t="s">
        <v>999</v>
      </c>
      <c r="D92" s="370" t="s">
        <v>980</v>
      </c>
      <c r="E92" s="175"/>
      <c r="F92" s="384" t="s">
        <v>1232</v>
      </c>
      <c r="G92" s="133"/>
      <c r="H92" s="175"/>
      <c r="I92" s="134" t="s">
        <v>57</v>
      </c>
      <c r="J92" s="392" t="s">
        <v>3</v>
      </c>
      <c r="K92" s="392" t="s">
        <v>3</v>
      </c>
      <c r="L92" s="392" t="s">
        <v>3</v>
      </c>
      <c r="M92" s="392" t="s">
        <v>3</v>
      </c>
      <c r="N92" s="392"/>
      <c r="O92" s="392"/>
      <c r="P92" s="491"/>
      <c r="Q92" s="491"/>
      <c r="R92" s="257"/>
      <c r="S92" s="181"/>
      <c r="T92" s="181"/>
      <c r="U92" s="181"/>
      <c r="V92" s="181"/>
      <c r="W92" s="466"/>
      <c r="X92" s="181"/>
      <c r="Y92" s="466"/>
      <c r="Z92" s="181"/>
    </row>
    <row r="93" spans="1:26" s="139" customFormat="1" ht="12">
      <c r="A93" s="449"/>
      <c r="C93" s="208" t="s">
        <v>1000</v>
      </c>
      <c r="D93" s="370" t="s">
        <v>980</v>
      </c>
      <c r="E93" s="175"/>
      <c r="F93" s="384" t="s">
        <v>1232</v>
      </c>
      <c r="G93" s="133"/>
      <c r="H93" s="175"/>
      <c r="I93" s="134" t="s">
        <v>57</v>
      </c>
      <c r="J93" s="392" t="s">
        <v>3</v>
      </c>
      <c r="K93" s="392" t="s">
        <v>3</v>
      </c>
      <c r="L93" s="392" t="s">
        <v>3</v>
      </c>
      <c r="M93" s="392" t="s">
        <v>3</v>
      </c>
      <c r="N93" s="392"/>
      <c r="O93" s="392"/>
      <c r="P93" s="471"/>
      <c r="Q93" s="471"/>
      <c r="R93" s="257"/>
      <c r="S93" s="181" t="s">
        <v>143</v>
      </c>
      <c r="T93" s="181" t="s">
        <v>143</v>
      </c>
      <c r="U93" s="181" t="s">
        <v>166</v>
      </c>
      <c r="V93" s="181" t="s">
        <v>166</v>
      </c>
      <c r="W93" s="466" t="s">
        <v>143</v>
      </c>
      <c r="X93" s="181" t="s">
        <v>166</v>
      </c>
      <c r="Y93" s="466" t="s">
        <v>143</v>
      </c>
      <c r="Z93" s="181" t="s">
        <v>166</v>
      </c>
    </row>
    <row r="94" spans="1:26" s="139" customFormat="1" ht="12">
      <c r="A94" s="449"/>
      <c r="C94" s="208" t="s">
        <v>1001</v>
      </c>
      <c r="D94" s="370" t="s">
        <v>980</v>
      </c>
      <c r="E94" s="175"/>
      <c r="F94" s="384" t="s">
        <v>1232</v>
      </c>
      <c r="G94" s="133"/>
      <c r="H94" s="175"/>
      <c r="I94" s="134" t="s">
        <v>57</v>
      </c>
      <c r="J94" s="392" t="s">
        <v>3</v>
      </c>
      <c r="K94" s="392" t="s">
        <v>3</v>
      </c>
      <c r="L94" s="392" t="s">
        <v>3</v>
      </c>
      <c r="M94" s="392" t="s">
        <v>3</v>
      </c>
      <c r="N94" s="392"/>
      <c r="O94" s="392"/>
      <c r="P94" s="471"/>
      <c r="Q94" s="471"/>
      <c r="R94" s="257"/>
      <c r="S94" s="181"/>
      <c r="T94" s="181"/>
      <c r="U94" s="181"/>
      <c r="V94" s="181"/>
      <c r="W94" s="466"/>
      <c r="X94" s="181"/>
      <c r="Y94" s="466"/>
      <c r="Z94" s="181"/>
    </row>
    <row r="95" spans="1:26" s="139" customFormat="1" ht="12">
      <c r="A95" s="449"/>
      <c r="C95" s="208" t="s">
        <v>1002</v>
      </c>
      <c r="D95" s="370" t="s">
        <v>980</v>
      </c>
      <c r="E95" s="175"/>
      <c r="F95" s="384" t="s">
        <v>1232</v>
      </c>
      <c r="G95" s="133"/>
      <c r="H95" s="175"/>
      <c r="I95" s="134" t="s">
        <v>57</v>
      </c>
      <c r="J95" s="392" t="s">
        <v>3</v>
      </c>
      <c r="K95" s="392" t="s">
        <v>3</v>
      </c>
      <c r="L95" s="392" t="s">
        <v>3</v>
      </c>
      <c r="M95" s="392" t="s">
        <v>3</v>
      </c>
      <c r="N95" s="392"/>
      <c r="O95" s="392"/>
      <c r="P95" s="471"/>
      <c r="Q95" s="471"/>
      <c r="R95" s="257"/>
      <c r="S95" s="181"/>
      <c r="T95" s="181"/>
      <c r="U95" s="181"/>
      <c r="V95" s="181"/>
      <c r="W95" s="466"/>
      <c r="X95" s="181"/>
      <c r="Y95" s="466"/>
      <c r="Z95" s="181"/>
    </row>
    <row r="96" spans="1:26" s="139" customFormat="1" ht="12">
      <c r="A96" s="449"/>
      <c r="C96" s="208" t="s">
        <v>1003</v>
      </c>
      <c r="D96" s="370" t="s">
        <v>980</v>
      </c>
      <c r="E96" s="175"/>
      <c r="F96" s="384" t="s">
        <v>1232</v>
      </c>
      <c r="G96" s="133"/>
      <c r="H96" s="175"/>
      <c r="I96" s="134" t="s">
        <v>57</v>
      </c>
      <c r="J96" s="392" t="s">
        <v>3</v>
      </c>
      <c r="K96" s="392" t="s">
        <v>3</v>
      </c>
      <c r="L96" s="392" t="s">
        <v>3</v>
      </c>
      <c r="M96" s="392" t="s">
        <v>3</v>
      </c>
      <c r="N96" s="392"/>
      <c r="O96" s="392"/>
      <c r="P96" s="471"/>
      <c r="Q96" s="471"/>
      <c r="R96" s="257"/>
      <c r="S96" s="181"/>
      <c r="T96" s="181"/>
      <c r="U96" s="181"/>
      <c r="V96" s="181"/>
      <c r="W96" s="466"/>
      <c r="X96" s="181"/>
      <c r="Y96" s="466"/>
      <c r="Z96" s="181"/>
    </row>
    <row r="97" spans="1:26" s="139" customFormat="1" ht="12">
      <c r="A97" s="449"/>
      <c r="C97" s="208" t="s">
        <v>1004</v>
      </c>
      <c r="D97" s="370" t="s">
        <v>980</v>
      </c>
      <c r="E97" s="175"/>
      <c r="F97" s="384" t="s">
        <v>1232</v>
      </c>
      <c r="G97" s="133"/>
      <c r="H97" s="175"/>
      <c r="I97" s="134" t="s">
        <v>57</v>
      </c>
      <c r="J97" s="392" t="s">
        <v>3</v>
      </c>
      <c r="K97" s="392" t="s">
        <v>3</v>
      </c>
      <c r="L97" s="392" t="s">
        <v>3</v>
      </c>
      <c r="M97" s="392" t="s">
        <v>3</v>
      </c>
      <c r="N97" s="392"/>
      <c r="O97" s="392"/>
      <c r="P97" s="471"/>
      <c r="Q97" s="471"/>
      <c r="R97" s="257"/>
      <c r="S97" s="181"/>
      <c r="T97" s="181"/>
      <c r="U97" s="181"/>
      <c r="V97" s="181"/>
      <c r="W97" s="466"/>
      <c r="X97" s="181"/>
      <c r="Y97" s="466"/>
      <c r="Z97" s="181"/>
    </row>
    <row r="98" spans="1:26" s="139" customFormat="1" ht="12">
      <c r="A98" s="451"/>
      <c r="B98" s="196"/>
      <c r="C98" s="208" t="s">
        <v>1005</v>
      </c>
      <c r="D98" s="370" t="s">
        <v>980</v>
      </c>
      <c r="E98" s="175"/>
      <c r="F98" s="384" t="s">
        <v>1232</v>
      </c>
      <c r="G98" s="133"/>
      <c r="H98" s="175"/>
      <c r="I98" s="134" t="s">
        <v>57</v>
      </c>
      <c r="J98" s="392" t="s">
        <v>3</v>
      </c>
      <c r="K98" s="392" t="s">
        <v>3</v>
      </c>
      <c r="L98" s="392" t="s">
        <v>3</v>
      </c>
      <c r="M98" s="392" t="s">
        <v>3</v>
      </c>
      <c r="N98" s="392"/>
      <c r="O98" s="392"/>
      <c r="P98" s="471"/>
      <c r="Q98" s="471"/>
      <c r="R98" s="257"/>
      <c r="S98" s="181"/>
      <c r="T98" s="181"/>
      <c r="U98" s="181"/>
      <c r="V98" s="181"/>
      <c r="W98" s="466"/>
      <c r="X98" s="181"/>
      <c r="Y98" s="466"/>
      <c r="Z98" s="181"/>
    </row>
    <row r="99" spans="1:26" s="139" customFormat="1" ht="12">
      <c r="A99" s="449" t="s">
        <v>990</v>
      </c>
      <c r="B99" s="194"/>
      <c r="C99" s="208" t="s">
        <v>889</v>
      </c>
      <c r="D99" s="370" t="s">
        <v>980</v>
      </c>
      <c r="E99" s="175"/>
      <c r="F99" s="384" t="s">
        <v>1233</v>
      </c>
      <c r="G99" s="133"/>
      <c r="H99" s="175"/>
      <c r="I99" s="134" t="s">
        <v>60</v>
      </c>
      <c r="J99" s="392" t="s">
        <v>1010</v>
      </c>
      <c r="K99" s="392" t="s">
        <v>1010</v>
      </c>
      <c r="L99" s="392" t="s">
        <v>1010</v>
      </c>
      <c r="M99" s="392" t="s">
        <v>1010</v>
      </c>
      <c r="N99" s="392" t="s">
        <v>1509</v>
      </c>
      <c r="O99" s="392" t="s">
        <v>1509</v>
      </c>
      <c r="P99" s="471"/>
      <c r="Q99" s="471"/>
      <c r="R99" s="257"/>
      <c r="S99" s="181"/>
      <c r="T99" s="181"/>
      <c r="U99" s="181"/>
      <c r="V99" s="181"/>
      <c r="W99" s="466"/>
      <c r="X99" s="181"/>
      <c r="Y99" s="466"/>
      <c r="Z99" s="181"/>
    </row>
    <row r="100" spans="1:26" s="139" customFormat="1" ht="12">
      <c r="A100" s="450"/>
      <c r="B100" s="194"/>
      <c r="C100" s="208" t="s">
        <v>985</v>
      </c>
      <c r="D100" s="370" t="s">
        <v>980</v>
      </c>
      <c r="E100" s="175"/>
      <c r="F100" s="384" t="s">
        <v>1233</v>
      </c>
      <c r="G100" s="133"/>
      <c r="H100" s="175"/>
      <c r="I100" s="134" t="s">
        <v>60</v>
      </c>
      <c r="J100" s="392" t="s">
        <v>3</v>
      </c>
      <c r="K100" s="392" t="s">
        <v>3</v>
      </c>
      <c r="L100" s="392" t="s">
        <v>3</v>
      </c>
      <c r="M100" s="392" t="s">
        <v>3</v>
      </c>
      <c r="N100" s="392"/>
      <c r="O100" s="392"/>
      <c r="P100" s="476"/>
      <c r="Q100" s="476"/>
      <c r="R100" s="257"/>
      <c r="S100" s="181"/>
      <c r="T100" s="181"/>
      <c r="U100" s="181"/>
      <c r="V100" s="181"/>
      <c r="W100" s="466"/>
      <c r="X100" s="181"/>
      <c r="Y100" s="466"/>
      <c r="Z100" s="181"/>
    </row>
    <row r="101" spans="1:26" s="139" customFormat="1" ht="12">
      <c r="A101" s="450"/>
      <c r="B101" s="194"/>
      <c r="C101" s="208" t="s">
        <v>986</v>
      </c>
      <c r="D101" s="370" t="s">
        <v>980</v>
      </c>
      <c r="E101" s="175"/>
      <c r="F101" s="384" t="s">
        <v>1233</v>
      </c>
      <c r="G101" s="133"/>
      <c r="H101" s="175"/>
      <c r="I101" s="134" t="s">
        <v>60</v>
      </c>
      <c r="J101" s="392" t="s">
        <v>3</v>
      </c>
      <c r="K101" s="392" t="s">
        <v>3</v>
      </c>
      <c r="L101" s="392" t="s">
        <v>3</v>
      </c>
      <c r="M101" s="392" t="s">
        <v>3</v>
      </c>
      <c r="N101" s="392"/>
      <c r="O101" s="392"/>
      <c r="P101" s="491"/>
      <c r="Q101" s="491"/>
      <c r="R101" s="257"/>
      <c r="S101" s="181"/>
      <c r="T101" s="181"/>
      <c r="U101" s="181"/>
      <c r="V101" s="181"/>
      <c r="W101" s="466"/>
      <c r="X101" s="181"/>
      <c r="Y101" s="466"/>
      <c r="Z101" s="181"/>
    </row>
    <row r="102" spans="1:26" s="139" customFormat="1" ht="12">
      <c r="A102" s="450"/>
      <c r="B102" s="194"/>
      <c r="C102" s="208" t="s">
        <v>987</v>
      </c>
      <c r="D102" s="370" t="s">
        <v>980</v>
      </c>
      <c r="E102" s="175"/>
      <c r="F102" s="384" t="s">
        <v>1233</v>
      </c>
      <c r="G102" s="133"/>
      <c r="H102" s="175"/>
      <c r="I102" s="134" t="s">
        <v>60</v>
      </c>
      <c r="J102" s="392" t="s">
        <v>3</v>
      </c>
      <c r="K102" s="392" t="s">
        <v>3</v>
      </c>
      <c r="L102" s="392" t="s">
        <v>3</v>
      </c>
      <c r="M102" s="392" t="s">
        <v>3</v>
      </c>
      <c r="N102" s="392"/>
      <c r="O102" s="392"/>
      <c r="P102" s="491"/>
      <c r="Q102" s="491"/>
      <c r="R102" s="257"/>
      <c r="S102" s="181"/>
      <c r="T102" s="181"/>
      <c r="U102" s="181"/>
      <c r="V102" s="181"/>
      <c r="W102" s="466"/>
      <c r="X102" s="181"/>
      <c r="Y102" s="466"/>
      <c r="Z102" s="181"/>
    </row>
    <row r="103" spans="1:26" s="139" customFormat="1" ht="12">
      <c r="A103" s="450"/>
      <c r="B103" s="194"/>
      <c r="C103" s="208" t="s">
        <v>988</v>
      </c>
      <c r="D103" s="370" t="s">
        <v>980</v>
      </c>
      <c r="E103" s="175"/>
      <c r="F103" s="384" t="s">
        <v>1233</v>
      </c>
      <c r="G103" s="133"/>
      <c r="H103" s="175"/>
      <c r="I103" s="134" t="s">
        <v>60</v>
      </c>
      <c r="J103" s="392" t="s">
        <v>3</v>
      </c>
      <c r="K103" s="392" t="s">
        <v>3</v>
      </c>
      <c r="L103" s="392" t="s">
        <v>3</v>
      </c>
      <c r="M103" s="392" t="s">
        <v>3</v>
      </c>
      <c r="N103" s="392"/>
      <c r="O103" s="392"/>
      <c r="P103" s="471"/>
      <c r="Q103" s="471"/>
      <c r="R103" s="257"/>
      <c r="S103" s="181"/>
      <c r="T103" s="181"/>
      <c r="U103" s="181"/>
      <c r="V103" s="181"/>
      <c r="W103" s="466"/>
      <c r="X103" s="181"/>
      <c r="Y103" s="466"/>
      <c r="Z103" s="181"/>
    </row>
    <row r="104" spans="1:26" s="139" customFormat="1" ht="12">
      <c r="A104" s="450"/>
      <c r="B104" s="196"/>
      <c r="C104" s="208" t="s">
        <v>989</v>
      </c>
      <c r="D104" s="370" t="s">
        <v>980</v>
      </c>
      <c r="E104" s="175"/>
      <c r="F104" s="384" t="s">
        <v>1233</v>
      </c>
      <c r="G104" s="133"/>
      <c r="H104" s="175"/>
      <c r="I104" s="134" t="s">
        <v>60</v>
      </c>
      <c r="J104" s="392" t="s">
        <v>3</v>
      </c>
      <c r="K104" s="392" t="s">
        <v>3</v>
      </c>
      <c r="L104" s="392" t="s">
        <v>3</v>
      </c>
      <c r="M104" s="392" t="s">
        <v>3</v>
      </c>
      <c r="N104" s="392"/>
      <c r="O104" s="392"/>
      <c r="P104" s="471"/>
      <c r="Q104" s="471"/>
      <c r="R104" s="257"/>
      <c r="S104" s="181"/>
      <c r="T104" s="181"/>
      <c r="U104" s="181"/>
      <c r="V104" s="181"/>
      <c r="W104" s="466"/>
      <c r="X104" s="181"/>
      <c r="Y104" s="466"/>
      <c r="Z104" s="181"/>
    </row>
    <row r="105" spans="1:26" s="139" customFormat="1" ht="12">
      <c r="A105" s="449"/>
      <c r="B105" s="139" t="s">
        <v>1014</v>
      </c>
      <c r="C105" s="208" t="s">
        <v>991</v>
      </c>
      <c r="D105" s="370" t="s">
        <v>980</v>
      </c>
      <c r="E105" s="175"/>
      <c r="F105" s="384" t="s">
        <v>1233</v>
      </c>
      <c r="G105" s="133"/>
      <c r="H105" s="175"/>
      <c r="I105" s="134" t="s">
        <v>60</v>
      </c>
      <c r="J105" s="392" t="s">
        <v>1010</v>
      </c>
      <c r="K105" s="392" t="s">
        <v>1010</v>
      </c>
      <c r="L105" s="392" t="s">
        <v>1010</v>
      </c>
      <c r="M105" s="392" t="s">
        <v>1010</v>
      </c>
      <c r="N105" s="392"/>
      <c r="O105" s="392"/>
      <c r="P105" s="471"/>
      <c r="Q105" s="471"/>
      <c r="R105" s="257"/>
      <c r="S105" s="181"/>
      <c r="T105" s="181"/>
      <c r="U105" s="181"/>
      <c r="V105" s="181"/>
      <c r="W105" s="466"/>
      <c r="X105" s="181"/>
      <c r="Y105" s="466"/>
      <c r="Z105" s="181"/>
    </row>
    <row r="106" spans="1:26" s="139" customFormat="1" ht="12">
      <c r="A106" s="449"/>
      <c r="B106" s="139" t="s">
        <v>1015</v>
      </c>
      <c r="C106" s="208" t="s">
        <v>992</v>
      </c>
      <c r="D106" s="370" t="s">
        <v>980</v>
      </c>
      <c r="E106" s="175"/>
      <c r="F106" s="384" t="s">
        <v>1233</v>
      </c>
      <c r="G106" s="133"/>
      <c r="H106" s="175"/>
      <c r="I106" s="134" t="s">
        <v>60</v>
      </c>
      <c r="J106" s="392" t="s">
        <v>3</v>
      </c>
      <c r="K106" s="392" t="s">
        <v>3</v>
      </c>
      <c r="L106" s="392" t="s">
        <v>3</v>
      </c>
      <c r="M106" s="392" t="s">
        <v>3</v>
      </c>
      <c r="N106" s="392"/>
      <c r="O106" s="392"/>
      <c r="P106" s="471"/>
      <c r="Q106" s="471"/>
      <c r="R106" s="257"/>
      <c r="S106" s="181"/>
      <c r="T106" s="181"/>
      <c r="U106" s="181"/>
      <c r="V106" s="181"/>
      <c r="W106" s="466"/>
      <c r="X106" s="181"/>
      <c r="Y106" s="466"/>
      <c r="Z106" s="181"/>
    </row>
    <row r="107" spans="1:26" s="139" customFormat="1" ht="12">
      <c r="A107" s="449"/>
      <c r="B107" s="139" t="s">
        <v>1016</v>
      </c>
      <c r="C107" s="208" t="s">
        <v>993</v>
      </c>
      <c r="D107" s="370" t="s">
        <v>980</v>
      </c>
      <c r="E107" s="175"/>
      <c r="F107" s="384" t="s">
        <v>1233</v>
      </c>
      <c r="G107" s="133"/>
      <c r="H107" s="175"/>
      <c r="I107" s="134" t="s">
        <v>60</v>
      </c>
      <c r="J107" s="392" t="s">
        <v>3</v>
      </c>
      <c r="K107" s="392" t="s">
        <v>3</v>
      </c>
      <c r="L107" s="392" t="s">
        <v>3</v>
      </c>
      <c r="M107" s="392" t="s">
        <v>3</v>
      </c>
      <c r="N107" s="392"/>
      <c r="O107" s="392"/>
      <c r="P107" s="471"/>
      <c r="Q107" s="471"/>
      <c r="R107" s="257"/>
      <c r="S107" s="181"/>
      <c r="T107" s="181"/>
      <c r="U107" s="181"/>
      <c r="V107" s="181"/>
      <c r="W107" s="466"/>
      <c r="X107" s="181"/>
      <c r="Y107" s="466"/>
      <c r="Z107" s="181"/>
    </row>
    <row r="108" spans="1:26" s="139" customFormat="1" ht="12">
      <c r="A108" s="449"/>
      <c r="C108" s="208" t="s">
        <v>994</v>
      </c>
      <c r="D108" s="370" t="s">
        <v>980</v>
      </c>
      <c r="E108" s="175"/>
      <c r="F108" s="384" t="s">
        <v>1233</v>
      </c>
      <c r="G108" s="133" t="s">
        <v>1028</v>
      </c>
      <c r="H108" s="175"/>
      <c r="I108" s="134" t="s">
        <v>60</v>
      </c>
      <c r="J108" s="392" t="s">
        <v>1010</v>
      </c>
      <c r="K108" s="392" t="s">
        <v>1010</v>
      </c>
      <c r="L108" s="392" t="s">
        <v>1010</v>
      </c>
      <c r="M108" s="392" t="s">
        <v>1010</v>
      </c>
      <c r="N108" s="392"/>
      <c r="O108" s="392"/>
      <c r="P108" s="471"/>
      <c r="Q108" s="471"/>
      <c r="R108" s="257"/>
      <c r="S108" s="181"/>
      <c r="T108" s="181"/>
      <c r="U108" s="181"/>
      <c r="V108" s="181"/>
      <c r="W108" s="466"/>
      <c r="X108" s="181"/>
      <c r="Y108" s="466"/>
      <c r="Z108" s="181"/>
    </row>
    <row r="109" spans="1:26" s="139" customFormat="1" ht="12">
      <c r="A109" s="449"/>
      <c r="C109" s="208" t="s">
        <v>995</v>
      </c>
      <c r="D109" s="370" t="s">
        <v>980</v>
      </c>
      <c r="E109" s="175"/>
      <c r="F109" s="384" t="s">
        <v>1233</v>
      </c>
      <c r="G109" s="133" t="s">
        <v>1028</v>
      </c>
      <c r="H109" s="175"/>
      <c r="I109" s="134" t="s">
        <v>60</v>
      </c>
      <c r="J109" s="392" t="s">
        <v>3</v>
      </c>
      <c r="K109" s="392" t="s">
        <v>3</v>
      </c>
      <c r="L109" s="392" t="s">
        <v>1010</v>
      </c>
      <c r="M109" s="392" t="s">
        <v>1010</v>
      </c>
      <c r="N109" s="392"/>
      <c r="O109" s="392"/>
      <c r="P109" s="477"/>
      <c r="Q109" s="477"/>
      <c r="R109" s="257"/>
      <c r="S109" s="181"/>
      <c r="T109" s="181"/>
      <c r="U109" s="181"/>
      <c r="V109" s="181"/>
      <c r="W109" s="466"/>
      <c r="X109" s="181"/>
      <c r="Y109" s="466"/>
      <c r="Z109" s="181"/>
    </row>
    <row r="110" spans="1:26" s="139" customFormat="1" ht="12">
      <c r="A110" s="449"/>
      <c r="C110" s="208" t="s">
        <v>996</v>
      </c>
      <c r="D110" s="370" t="s">
        <v>980</v>
      </c>
      <c r="E110" s="175"/>
      <c r="F110" s="384" t="s">
        <v>1233</v>
      </c>
      <c r="G110" s="133" t="s">
        <v>1028</v>
      </c>
      <c r="H110" s="175"/>
      <c r="I110" s="134" t="s">
        <v>60</v>
      </c>
      <c r="J110" s="392" t="s">
        <v>3</v>
      </c>
      <c r="K110" s="392" t="s">
        <v>3</v>
      </c>
      <c r="L110" s="392" t="s">
        <v>1010</v>
      </c>
      <c r="M110" s="392" t="s">
        <v>1010</v>
      </c>
      <c r="N110" s="392"/>
      <c r="O110" s="392"/>
      <c r="P110" s="483"/>
      <c r="Q110" s="483"/>
      <c r="R110" s="257"/>
      <c r="S110" s="181"/>
      <c r="T110" s="181"/>
      <c r="U110" s="181"/>
      <c r="V110" s="181"/>
      <c r="W110" s="466"/>
      <c r="X110" s="181"/>
      <c r="Y110" s="466"/>
      <c r="Z110" s="181"/>
    </row>
    <row r="111" spans="1:26" s="139" customFormat="1" ht="12">
      <c r="A111" s="449"/>
      <c r="C111" s="208" t="s">
        <v>997</v>
      </c>
      <c r="D111" s="370" t="s">
        <v>980</v>
      </c>
      <c r="E111" s="175"/>
      <c r="F111" s="384" t="s">
        <v>1233</v>
      </c>
      <c r="G111" s="133"/>
      <c r="H111" s="175"/>
      <c r="I111" s="134" t="s">
        <v>60</v>
      </c>
      <c r="J111" s="392" t="s">
        <v>1010</v>
      </c>
      <c r="K111" s="392" t="s">
        <v>1010</v>
      </c>
      <c r="L111" s="392" t="s">
        <v>1010</v>
      </c>
      <c r="M111" s="392" t="s">
        <v>1010</v>
      </c>
      <c r="N111" s="392"/>
      <c r="O111" s="392"/>
      <c r="P111" s="483"/>
      <c r="Q111" s="483"/>
      <c r="R111" s="257"/>
      <c r="S111" s="181"/>
      <c r="T111" s="181"/>
      <c r="U111" s="181"/>
      <c r="V111" s="181"/>
      <c r="W111" s="466"/>
      <c r="X111" s="181"/>
      <c r="Y111" s="466"/>
      <c r="Z111" s="181"/>
    </row>
    <row r="112" spans="1:26" s="139" customFormat="1" ht="12">
      <c r="A112" s="449"/>
      <c r="C112" s="208" t="s">
        <v>998</v>
      </c>
      <c r="D112" s="370" t="s">
        <v>980</v>
      </c>
      <c r="E112" s="175"/>
      <c r="F112" s="384" t="s">
        <v>1233</v>
      </c>
      <c r="G112" s="133"/>
      <c r="H112" s="175"/>
      <c r="I112" s="134" t="s">
        <v>60</v>
      </c>
      <c r="J112" s="392" t="s">
        <v>3</v>
      </c>
      <c r="K112" s="392" t="s">
        <v>3</v>
      </c>
      <c r="L112" s="392" t="s">
        <v>1010</v>
      </c>
      <c r="M112" s="392" t="s">
        <v>1010</v>
      </c>
      <c r="N112" s="392"/>
      <c r="O112" s="392"/>
      <c r="P112" s="483"/>
      <c r="Q112" s="483"/>
      <c r="R112" s="257"/>
      <c r="S112" s="181"/>
      <c r="T112" s="181"/>
      <c r="U112" s="181"/>
      <c r="V112" s="181"/>
      <c r="W112" s="466"/>
      <c r="X112" s="181"/>
      <c r="Y112" s="466"/>
      <c r="Z112" s="181"/>
    </row>
    <row r="113" spans="1:26" s="139" customFormat="1" ht="12">
      <c r="A113" s="449"/>
      <c r="C113" s="208" t="s">
        <v>999</v>
      </c>
      <c r="D113" s="370" t="s">
        <v>980</v>
      </c>
      <c r="E113" s="175"/>
      <c r="F113" s="384" t="s">
        <v>1233</v>
      </c>
      <c r="G113" s="133"/>
      <c r="H113" s="175"/>
      <c r="I113" s="134" t="s">
        <v>60</v>
      </c>
      <c r="J113" s="392" t="s">
        <v>3</v>
      </c>
      <c r="K113" s="392" t="s">
        <v>3</v>
      </c>
      <c r="L113" s="392" t="s">
        <v>3</v>
      </c>
      <c r="M113" s="392" t="s">
        <v>3</v>
      </c>
      <c r="N113" s="392"/>
      <c r="O113" s="392"/>
      <c r="P113" s="483"/>
      <c r="Q113" s="483"/>
      <c r="R113" s="257"/>
      <c r="S113" s="181"/>
      <c r="T113" s="181"/>
      <c r="U113" s="181"/>
      <c r="V113" s="181"/>
      <c r="W113" s="466"/>
      <c r="X113" s="181"/>
      <c r="Y113" s="466"/>
      <c r="Z113" s="181"/>
    </row>
    <row r="114" spans="1:26" s="139" customFormat="1" ht="12">
      <c r="A114" s="449"/>
      <c r="C114" s="208" t="s">
        <v>1000</v>
      </c>
      <c r="D114" s="370" t="s">
        <v>980</v>
      </c>
      <c r="E114" s="175"/>
      <c r="F114" s="384" t="s">
        <v>1233</v>
      </c>
      <c r="G114" s="133"/>
      <c r="H114" s="175"/>
      <c r="I114" s="134" t="s">
        <v>60</v>
      </c>
      <c r="J114" s="392" t="s">
        <v>3</v>
      </c>
      <c r="K114" s="392" t="s">
        <v>3</v>
      </c>
      <c r="L114" s="392" t="s">
        <v>3</v>
      </c>
      <c r="M114" s="392" t="s">
        <v>3</v>
      </c>
      <c r="N114" s="392"/>
      <c r="O114" s="392"/>
      <c r="P114" s="471"/>
      <c r="Q114" s="471"/>
      <c r="R114" s="257"/>
      <c r="S114" s="473" t="s">
        <v>141</v>
      </c>
      <c r="T114" s="473" t="s">
        <v>141</v>
      </c>
      <c r="U114" s="181" t="s">
        <v>166</v>
      </c>
      <c r="V114" s="181" t="s">
        <v>166</v>
      </c>
      <c r="W114" s="474" t="s">
        <v>141</v>
      </c>
      <c r="X114" s="181" t="s">
        <v>166</v>
      </c>
      <c r="Y114" s="474" t="s">
        <v>141</v>
      </c>
      <c r="Z114" s="181" t="s">
        <v>166</v>
      </c>
    </row>
    <row r="115" spans="1:26" s="139" customFormat="1" ht="12">
      <c r="A115" s="449"/>
      <c r="C115" s="208" t="s">
        <v>1001</v>
      </c>
      <c r="D115" s="370" t="s">
        <v>980</v>
      </c>
      <c r="E115" s="175"/>
      <c r="F115" s="384" t="s">
        <v>1233</v>
      </c>
      <c r="G115" s="133"/>
      <c r="H115" s="175"/>
      <c r="I115" s="134" t="s">
        <v>60</v>
      </c>
      <c r="J115" s="392" t="s">
        <v>3</v>
      </c>
      <c r="K115" s="392" t="s">
        <v>3</v>
      </c>
      <c r="L115" s="392" t="s">
        <v>3</v>
      </c>
      <c r="M115" s="392" t="s">
        <v>3</v>
      </c>
      <c r="N115" s="392"/>
      <c r="O115" s="392"/>
      <c r="P115" s="471"/>
      <c r="Q115" s="471"/>
      <c r="R115" s="257"/>
      <c r="S115" s="473"/>
      <c r="T115" s="473"/>
      <c r="U115" s="181"/>
      <c r="V115" s="181"/>
      <c r="W115" s="474"/>
      <c r="X115" s="181"/>
      <c r="Y115" s="474"/>
      <c r="Z115" s="181"/>
    </row>
    <row r="116" spans="1:26" s="139" customFormat="1" ht="12">
      <c r="A116" s="449"/>
      <c r="C116" s="208" t="s">
        <v>1002</v>
      </c>
      <c r="D116" s="370" t="s">
        <v>980</v>
      </c>
      <c r="E116" s="175"/>
      <c r="F116" s="384" t="s">
        <v>1233</v>
      </c>
      <c r="G116" s="133"/>
      <c r="H116" s="175"/>
      <c r="I116" s="134" t="s">
        <v>60</v>
      </c>
      <c r="J116" s="392" t="s">
        <v>3</v>
      </c>
      <c r="K116" s="392" t="s">
        <v>3</v>
      </c>
      <c r="L116" s="392" t="s">
        <v>3</v>
      </c>
      <c r="M116" s="392" t="s">
        <v>3</v>
      </c>
      <c r="N116" s="392"/>
      <c r="O116" s="392"/>
      <c r="P116" s="471"/>
      <c r="Q116" s="471"/>
      <c r="R116" s="257"/>
      <c r="S116" s="473"/>
      <c r="T116" s="473"/>
      <c r="U116" s="181"/>
      <c r="V116" s="181"/>
      <c r="W116" s="474"/>
      <c r="X116" s="181"/>
      <c r="Y116" s="474"/>
      <c r="Z116" s="181"/>
    </row>
    <row r="117" spans="1:26" s="139" customFormat="1" ht="12">
      <c r="A117" s="449"/>
      <c r="C117" s="208" t="s">
        <v>1003</v>
      </c>
      <c r="D117" s="370" t="s">
        <v>980</v>
      </c>
      <c r="E117" s="175"/>
      <c r="F117" s="384" t="s">
        <v>1233</v>
      </c>
      <c r="G117" s="133"/>
      <c r="H117" s="175"/>
      <c r="I117" s="134" t="s">
        <v>60</v>
      </c>
      <c r="J117" s="392" t="s">
        <v>3</v>
      </c>
      <c r="K117" s="392" t="s">
        <v>3</v>
      </c>
      <c r="L117" s="392" t="s">
        <v>3</v>
      </c>
      <c r="M117" s="392" t="s">
        <v>3</v>
      </c>
      <c r="N117" s="392"/>
      <c r="O117" s="392"/>
      <c r="P117" s="471"/>
      <c r="Q117" s="471"/>
      <c r="R117" s="257"/>
      <c r="S117" s="473"/>
      <c r="T117" s="473"/>
      <c r="U117" s="181"/>
      <c r="V117" s="181"/>
      <c r="W117" s="474"/>
      <c r="X117" s="181"/>
      <c r="Y117" s="474"/>
      <c r="Z117" s="181"/>
    </row>
    <row r="118" spans="1:26" s="139" customFormat="1" ht="12">
      <c r="A118" s="449"/>
      <c r="C118" s="208" t="s">
        <v>1004</v>
      </c>
      <c r="D118" s="370" t="s">
        <v>980</v>
      </c>
      <c r="E118" s="175"/>
      <c r="F118" s="384" t="s">
        <v>1233</v>
      </c>
      <c r="G118" s="133"/>
      <c r="H118" s="175"/>
      <c r="I118" s="134" t="s">
        <v>60</v>
      </c>
      <c r="J118" s="392" t="s">
        <v>3</v>
      </c>
      <c r="K118" s="392" t="s">
        <v>3</v>
      </c>
      <c r="L118" s="392" t="s">
        <v>3</v>
      </c>
      <c r="M118" s="392" t="s">
        <v>3</v>
      </c>
      <c r="N118" s="392"/>
      <c r="O118" s="392"/>
      <c r="P118" s="471"/>
      <c r="Q118" s="471"/>
      <c r="R118" s="257"/>
      <c r="S118" s="473"/>
      <c r="T118" s="473"/>
      <c r="U118" s="181"/>
      <c r="V118" s="181"/>
      <c r="W118" s="474"/>
      <c r="X118" s="181"/>
      <c r="Y118" s="474"/>
      <c r="Z118" s="181"/>
    </row>
    <row r="119" spans="1:26" s="139" customFormat="1" ht="12">
      <c r="A119" s="451"/>
      <c r="B119" s="196"/>
      <c r="C119" s="208" t="s">
        <v>1005</v>
      </c>
      <c r="D119" s="370" t="s">
        <v>980</v>
      </c>
      <c r="E119" s="175"/>
      <c r="F119" s="384" t="s">
        <v>1233</v>
      </c>
      <c r="G119" s="133"/>
      <c r="H119" s="175"/>
      <c r="I119" s="134" t="s">
        <v>60</v>
      </c>
      <c r="J119" s="392" t="s">
        <v>3</v>
      </c>
      <c r="K119" s="392" t="s">
        <v>3</v>
      </c>
      <c r="L119" s="392" t="s">
        <v>3</v>
      </c>
      <c r="M119" s="392" t="s">
        <v>3</v>
      </c>
      <c r="N119" s="392"/>
      <c r="O119" s="392"/>
      <c r="P119" s="471"/>
      <c r="Q119" s="471"/>
      <c r="R119" s="257"/>
      <c r="S119" s="473"/>
      <c r="T119" s="473"/>
      <c r="U119" s="181"/>
      <c r="V119" s="181"/>
      <c r="W119" s="474"/>
      <c r="X119" s="181"/>
      <c r="Y119" s="474"/>
      <c r="Z119" s="181"/>
    </row>
    <row r="120" spans="1:26" s="139" customFormat="1" ht="12">
      <c r="A120" s="449" t="s">
        <v>972</v>
      </c>
      <c r="C120" s="234" t="s">
        <v>991</v>
      </c>
      <c r="D120" s="370" t="s">
        <v>981</v>
      </c>
      <c r="E120" s="175"/>
      <c r="F120" s="384" t="s">
        <v>1234</v>
      </c>
      <c r="G120" s="133"/>
      <c r="H120" s="175"/>
      <c r="I120" s="134" t="s">
        <v>60</v>
      </c>
      <c r="J120" s="392" t="s">
        <v>1012</v>
      </c>
      <c r="K120" s="392" t="s">
        <v>1012</v>
      </c>
      <c r="L120" s="392" t="s">
        <v>1012</v>
      </c>
      <c r="M120" s="392" t="s">
        <v>1012</v>
      </c>
      <c r="N120" s="392" t="s">
        <v>1510</v>
      </c>
      <c r="O120" s="392" t="s">
        <v>1510</v>
      </c>
      <c r="P120" s="477"/>
      <c r="Q120" s="477"/>
      <c r="R120" s="257"/>
      <c r="S120" s="181" t="s">
        <v>2</v>
      </c>
      <c r="T120" s="181" t="s">
        <v>2</v>
      </c>
      <c r="U120" s="181" t="s">
        <v>2</v>
      </c>
      <c r="V120" s="181" t="s">
        <v>2</v>
      </c>
      <c r="W120" s="466" t="s">
        <v>2</v>
      </c>
      <c r="X120" s="181" t="s">
        <v>2</v>
      </c>
      <c r="Y120" s="466" t="s">
        <v>2</v>
      </c>
      <c r="Z120" s="181" t="s">
        <v>2</v>
      </c>
    </row>
    <row r="121" spans="1:26" s="139" customFormat="1" ht="12">
      <c r="A121" s="449"/>
      <c r="C121" s="208" t="s">
        <v>992</v>
      </c>
      <c r="D121" s="370" t="s">
        <v>981</v>
      </c>
      <c r="E121" s="175"/>
      <c r="F121" s="384" t="s">
        <v>1234</v>
      </c>
      <c r="G121" s="133"/>
      <c r="H121" s="175"/>
      <c r="I121" s="134" t="s">
        <v>60</v>
      </c>
      <c r="J121" s="392" t="s">
        <v>3</v>
      </c>
      <c r="K121" s="392" t="s">
        <v>3</v>
      </c>
      <c r="L121" s="392" t="s">
        <v>3</v>
      </c>
      <c r="M121" s="392" t="s">
        <v>3</v>
      </c>
      <c r="N121" s="392"/>
      <c r="O121" s="392"/>
      <c r="P121" s="194"/>
      <c r="Q121" s="194"/>
      <c r="R121" s="257"/>
      <c r="S121" s="181" t="s">
        <v>2</v>
      </c>
      <c r="T121" s="181" t="s">
        <v>2</v>
      </c>
      <c r="U121" s="181" t="s">
        <v>2</v>
      </c>
      <c r="V121" s="181" t="s">
        <v>2</v>
      </c>
      <c r="W121" s="466" t="s">
        <v>2</v>
      </c>
      <c r="X121" s="181" t="s">
        <v>2</v>
      </c>
      <c r="Y121" s="466" t="s">
        <v>2</v>
      </c>
      <c r="Z121" s="181" t="s">
        <v>2</v>
      </c>
    </row>
    <row r="122" spans="1:26" s="139" customFormat="1" ht="12">
      <c r="A122" s="449"/>
      <c r="C122" s="208" t="s">
        <v>993</v>
      </c>
      <c r="D122" s="370" t="s">
        <v>981</v>
      </c>
      <c r="E122" s="175"/>
      <c r="F122" s="384" t="s">
        <v>1234</v>
      </c>
      <c r="G122" s="133"/>
      <c r="H122" s="175"/>
      <c r="I122" s="134" t="s">
        <v>60</v>
      </c>
      <c r="J122" s="392" t="s">
        <v>3</v>
      </c>
      <c r="K122" s="392" t="s">
        <v>3</v>
      </c>
      <c r="L122" s="392" t="s">
        <v>3</v>
      </c>
      <c r="M122" s="392" t="s">
        <v>3</v>
      </c>
      <c r="N122" s="392"/>
      <c r="O122" s="392"/>
      <c r="P122" s="194"/>
      <c r="Q122" s="194"/>
      <c r="R122" s="257"/>
      <c r="S122" s="181" t="s">
        <v>2</v>
      </c>
      <c r="T122" s="181" t="s">
        <v>2</v>
      </c>
      <c r="U122" s="181" t="s">
        <v>2</v>
      </c>
      <c r="V122" s="181" t="s">
        <v>2</v>
      </c>
      <c r="W122" s="466" t="s">
        <v>2</v>
      </c>
      <c r="X122" s="181" t="s">
        <v>2</v>
      </c>
      <c r="Y122" s="466" t="s">
        <v>2</v>
      </c>
      <c r="Z122" s="181" t="s">
        <v>2</v>
      </c>
    </row>
    <row r="123" spans="1:26" s="139" customFormat="1" ht="12">
      <c r="A123" s="449"/>
      <c r="C123" s="208" t="s">
        <v>994</v>
      </c>
      <c r="D123" s="370" t="s">
        <v>981</v>
      </c>
      <c r="E123" s="175"/>
      <c r="F123" s="384" t="s">
        <v>1234</v>
      </c>
      <c r="G123" s="133" t="s">
        <v>1028</v>
      </c>
      <c r="H123" s="175"/>
      <c r="I123" s="134" t="s">
        <v>60</v>
      </c>
      <c r="J123" s="392" t="s">
        <v>1012</v>
      </c>
      <c r="K123" s="392" t="s">
        <v>1012</v>
      </c>
      <c r="L123" s="392" t="s">
        <v>1012</v>
      </c>
      <c r="M123" s="392" t="s">
        <v>1012</v>
      </c>
      <c r="N123" s="392"/>
      <c r="O123" s="392"/>
      <c r="P123" s="194"/>
      <c r="Q123" s="194"/>
      <c r="R123" s="257"/>
      <c r="S123" s="181"/>
      <c r="T123" s="181"/>
      <c r="U123" s="181"/>
      <c r="V123" s="181"/>
      <c r="W123" s="466"/>
      <c r="X123" s="181"/>
      <c r="Y123" s="466"/>
      <c r="Z123" s="181"/>
    </row>
    <row r="124" spans="1:26" s="139" customFormat="1" ht="12">
      <c r="A124" s="449"/>
      <c r="C124" s="208" t="s">
        <v>995</v>
      </c>
      <c r="D124" s="370" t="s">
        <v>981</v>
      </c>
      <c r="E124" s="175"/>
      <c r="F124" s="384" t="s">
        <v>1234</v>
      </c>
      <c r="G124" s="133" t="s">
        <v>1028</v>
      </c>
      <c r="H124" s="175"/>
      <c r="I124" s="134" t="s">
        <v>60</v>
      </c>
      <c r="J124" s="392" t="s">
        <v>3</v>
      </c>
      <c r="K124" s="392" t="s">
        <v>3</v>
      </c>
      <c r="L124" s="392" t="s">
        <v>1012</v>
      </c>
      <c r="M124" s="392" t="s">
        <v>1012</v>
      </c>
      <c r="N124" s="392"/>
      <c r="O124" s="392"/>
      <c r="P124" s="194"/>
      <c r="Q124" s="194"/>
      <c r="R124" s="257"/>
      <c r="S124" s="181"/>
      <c r="T124" s="181"/>
      <c r="U124" s="181"/>
      <c r="V124" s="181"/>
      <c r="W124" s="466"/>
      <c r="X124" s="181"/>
      <c r="Y124" s="466"/>
      <c r="Z124" s="181"/>
    </row>
    <row r="125" spans="1:26" s="139" customFormat="1" ht="12">
      <c r="A125" s="449"/>
      <c r="C125" s="208" t="s">
        <v>996</v>
      </c>
      <c r="D125" s="370" t="s">
        <v>981</v>
      </c>
      <c r="E125" s="175"/>
      <c r="F125" s="384" t="s">
        <v>1234</v>
      </c>
      <c r="G125" s="133" t="s">
        <v>1028</v>
      </c>
      <c r="H125" s="175"/>
      <c r="I125" s="134" t="s">
        <v>60</v>
      </c>
      <c r="J125" s="392" t="s">
        <v>3</v>
      </c>
      <c r="K125" s="392" t="s">
        <v>3</v>
      </c>
      <c r="L125" s="392" t="s">
        <v>1012</v>
      </c>
      <c r="M125" s="392" t="s">
        <v>1012</v>
      </c>
      <c r="N125" s="392"/>
      <c r="O125" s="392"/>
      <c r="P125" s="194"/>
      <c r="Q125" s="194"/>
      <c r="R125" s="257"/>
      <c r="S125" s="181"/>
      <c r="T125" s="181"/>
      <c r="U125" s="181"/>
      <c r="V125" s="181"/>
      <c r="W125" s="466"/>
      <c r="X125" s="181"/>
      <c r="Y125" s="466"/>
      <c r="Z125" s="181"/>
    </row>
    <row r="126" spans="1:26" s="139" customFormat="1" ht="12">
      <c r="A126" s="449"/>
      <c r="C126" s="208" t="s">
        <v>997</v>
      </c>
      <c r="D126" s="370" t="s">
        <v>981</v>
      </c>
      <c r="E126" s="175"/>
      <c r="F126" s="384" t="s">
        <v>1234</v>
      </c>
      <c r="G126" s="133"/>
      <c r="H126" s="175"/>
      <c r="I126" s="134" t="s">
        <v>60</v>
      </c>
      <c r="J126" s="392" t="s">
        <v>1012</v>
      </c>
      <c r="K126" s="392" t="s">
        <v>1012</v>
      </c>
      <c r="L126" s="392" t="s">
        <v>1012</v>
      </c>
      <c r="M126" s="392" t="s">
        <v>1012</v>
      </c>
      <c r="N126" s="392"/>
      <c r="O126" s="392"/>
      <c r="P126" s="194"/>
      <c r="Q126" s="194"/>
      <c r="R126" s="257"/>
      <c r="S126" s="181"/>
      <c r="T126" s="181"/>
      <c r="U126" s="181"/>
      <c r="V126" s="181"/>
      <c r="W126" s="466"/>
      <c r="X126" s="181"/>
      <c r="Y126" s="466"/>
      <c r="Z126" s="181"/>
    </row>
    <row r="127" spans="1:26" s="139" customFormat="1" ht="12">
      <c r="A127" s="449"/>
      <c r="C127" s="208" t="s">
        <v>998</v>
      </c>
      <c r="D127" s="370" t="s">
        <v>981</v>
      </c>
      <c r="E127" s="175"/>
      <c r="F127" s="384" t="s">
        <v>1234</v>
      </c>
      <c r="G127" s="133"/>
      <c r="H127" s="175"/>
      <c r="I127" s="134" t="s">
        <v>60</v>
      </c>
      <c r="J127" s="392" t="s">
        <v>3</v>
      </c>
      <c r="K127" s="392" t="s">
        <v>3</v>
      </c>
      <c r="L127" s="392" t="s">
        <v>1012</v>
      </c>
      <c r="M127" s="392" t="s">
        <v>1012</v>
      </c>
      <c r="N127" s="392"/>
      <c r="O127" s="392"/>
      <c r="P127" s="194"/>
      <c r="Q127" s="194"/>
      <c r="R127" s="257"/>
      <c r="S127" s="181"/>
      <c r="T127" s="181"/>
      <c r="U127" s="181"/>
      <c r="V127" s="181"/>
      <c r="W127" s="466"/>
      <c r="X127" s="181"/>
      <c r="Y127" s="466"/>
      <c r="Z127" s="181"/>
    </row>
    <row r="128" spans="1:26" s="139" customFormat="1" ht="12">
      <c r="A128" s="449"/>
      <c r="C128" s="208" t="s">
        <v>999</v>
      </c>
      <c r="D128" s="370" t="s">
        <v>981</v>
      </c>
      <c r="E128" s="175"/>
      <c r="F128" s="384" t="s">
        <v>1234</v>
      </c>
      <c r="G128" s="133"/>
      <c r="H128" s="175"/>
      <c r="I128" s="134" t="s">
        <v>60</v>
      </c>
      <c r="J128" s="392" t="s">
        <v>3</v>
      </c>
      <c r="K128" s="392" t="s">
        <v>3</v>
      </c>
      <c r="L128" s="392" t="s">
        <v>3</v>
      </c>
      <c r="M128" s="392" t="s">
        <v>3</v>
      </c>
      <c r="N128" s="392"/>
      <c r="O128" s="392"/>
      <c r="P128" s="194"/>
      <c r="Q128" s="194"/>
      <c r="R128" s="257"/>
      <c r="S128" s="181"/>
      <c r="T128" s="181"/>
      <c r="U128" s="181"/>
      <c r="V128" s="181"/>
      <c r="W128" s="466"/>
      <c r="X128" s="181"/>
      <c r="Y128" s="466"/>
      <c r="Z128" s="181"/>
    </row>
    <row r="129" spans="1:26" s="139" customFormat="1" ht="12">
      <c r="A129" s="449"/>
      <c r="C129" s="208" t="s">
        <v>1000</v>
      </c>
      <c r="D129" s="370" t="s">
        <v>981</v>
      </c>
      <c r="E129" s="175"/>
      <c r="F129" s="384" t="s">
        <v>1234</v>
      </c>
      <c r="G129" s="133"/>
      <c r="H129" s="175"/>
      <c r="I129" s="134" t="s">
        <v>60</v>
      </c>
      <c r="J129" s="392" t="s">
        <v>3</v>
      </c>
      <c r="K129" s="392" t="s">
        <v>3</v>
      </c>
      <c r="L129" s="392" t="s">
        <v>3</v>
      </c>
      <c r="M129" s="392" t="s">
        <v>3</v>
      </c>
      <c r="N129" s="392"/>
      <c r="O129" s="392"/>
      <c r="P129" s="194"/>
      <c r="Q129" s="194"/>
      <c r="R129" s="257"/>
      <c r="S129" s="181"/>
      <c r="T129" s="181"/>
      <c r="U129" s="181"/>
      <c r="V129" s="181"/>
      <c r="W129" s="466"/>
      <c r="X129" s="181"/>
      <c r="Y129" s="466"/>
      <c r="Z129" s="181"/>
    </row>
    <row r="130" spans="1:26" s="139" customFormat="1" ht="12">
      <c r="A130" s="449"/>
      <c r="C130" s="208" t="s">
        <v>1001</v>
      </c>
      <c r="D130" s="370" t="s">
        <v>981</v>
      </c>
      <c r="E130" s="175"/>
      <c r="F130" s="384" t="s">
        <v>1234</v>
      </c>
      <c r="G130" s="133"/>
      <c r="H130" s="175"/>
      <c r="I130" s="134" t="s">
        <v>60</v>
      </c>
      <c r="J130" s="392" t="s">
        <v>3</v>
      </c>
      <c r="K130" s="392" t="s">
        <v>3</v>
      </c>
      <c r="L130" s="392" t="s">
        <v>3</v>
      </c>
      <c r="M130" s="392" t="s">
        <v>3</v>
      </c>
      <c r="N130" s="392"/>
      <c r="O130" s="392"/>
      <c r="P130" s="194"/>
      <c r="Q130" s="194"/>
      <c r="R130" s="257"/>
      <c r="S130" s="181"/>
      <c r="T130" s="181"/>
      <c r="U130" s="181"/>
      <c r="V130" s="181"/>
      <c r="W130" s="466"/>
      <c r="X130" s="181"/>
      <c r="Y130" s="466"/>
      <c r="Z130" s="181"/>
    </row>
    <row r="131" spans="1:26" s="139" customFormat="1" ht="12">
      <c r="A131" s="449"/>
      <c r="C131" s="208" t="s">
        <v>1002</v>
      </c>
      <c r="D131" s="370" t="s">
        <v>981</v>
      </c>
      <c r="E131" s="175"/>
      <c r="F131" s="384" t="s">
        <v>1234</v>
      </c>
      <c r="G131" s="133"/>
      <c r="H131" s="175"/>
      <c r="I131" s="134" t="s">
        <v>60</v>
      </c>
      <c r="J131" s="392" t="s">
        <v>3</v>
      </c>
      <c r="K131" s="392" t="s">
        <v>3</v>
      </c>
      <c r="L131" s="392" t="s">
        <v>3</v>
      </c>
      <c r="M131" s="392" t="s">
        <v>3</v>
      </c>
      <c r="N131" s="392"/>
      <c r="O131" s="392"/>
      <c r="P131" s="194"/>
      <c r="Q131" s="194"/>
      <c r="R131" s="257"/>
      <c r="S131" s="181"/>
      <c r="T131" s="181"/>
      <c r="U131" s="181"/>
      <c r="V131" s="181"/>
      <c r="W131" s="466"/>
      <c r="X131" s="181"/>
      <c r="Y131" s="466"/>
      <c r="Z131" s="181"/>
    </row>
    <row r="132" spans="1:26" s="139" customFormat="1" ht="12">
      <c r="A132" s="449"/>
      <c r="C132" s="208" t="s">
        <v>1003</v>
      </c>
      <c r="D132" s="370" t="s">
        <v>981</v>
      </c>
      <c r="E132" s="175"/>
      <c r="F132" s="384" t="s">
        <v>1234</v>
      </c>
      <c r="G132" s="133"/>
      <c r="H132" s="175"/>
      <c r="I132" s="134" t="s">
        <v>60</v>
      </c>
      <c r="J132" s="392" t="s">
        <v>3</v>
      </c>
      <c r="K132" s="392" t="s">
        <v>3</v>
      </c>
      <c r="L132" s="392" t="s">
        <v>3</v>
      </c>
      <c r="M132" s="392" t="s">
        <v>3</v>
      </c>
      <c r="N132" s="392"/>
      <c r="O132" s="392"/>
      <c r="P132" s="194"/>
      <c r="Q132" s="194"/>
      <c r="R132" s="257"/>
      <c r="S132" s="181"/>
      <c r="T132" s="181"/>
      <c r="U132" s="181"/>
      <c r="V132" s="181"/>
      <c r="W132" s="466"/>
      <c r="X132" s="181"/>
      <c r="Y132" s="466"/>
      <c r="Z132" s="181"/>
    </row>
    <row r="133" spans="1:26" s="139" customFormat="1" ht="12">
      <c r="A133" s="449"/>
      <c r="C133" s="208" t="s">
        <v>1004</v>
      </c>
      <c r="D133" s="370" t="s">
        <v>981</v>
      </c>
      <c r="E133" s="175"/>
      <c r="F133" s="384" t="s">
        <v>1234</v>
      </c>
      <c r="G133" s="133"/>
      <c r="H133" s="175"/>
      <c r="I133" s="134" t="s">
        <v>60</v>
      </c>
      <c r="J133" s="392" t="s">
        <v>3</v>
      </c>
      <c r="K133" s="392" t="s">
        <v>3</v>
      </c>
      <c r="L133" s="392" t="s">
        <v>3</v>
      </c>
      <c r="M133" s="392" t="s">
        <v>3</v>
      </c>
      <c r="N133" s="392"/>
      <c r="O133" s="392"/>
      <c r="P133" s="194"/>
      <c r="Q133" s="194"/>
      <c r="R133" s="257"/>
      <c r="S133" s="181"/>
      <c r="T133" s="181"/>
      <c r="U133" s="181"/>
      <c r="V133" s="181"/>
      <c r="W133" s="466"/>
      <c r="X133" s="181"/>
      <c r="Y133" s="466"/>
      <c r="Z133" s="181"/>
    </row>
    <row r="134" spans="1:26" s="139" customFormat="1" ht="12">
      <c r="A134" s="451"/>
      <c r="B134" s="196"/>
      <c r="C134" s="208" t="s">
        <v>1005</v>
      </c>
      <c r="D134" s="370" t="s">
        <v>981</v>
      </c>
      <c r="E134" s="175"/>
      <c r="F134" s="384" t="s">
        <v>1234</v>
      </c>
      <c r="G134" s="133"/>
      <c r="H134" s="175"/>
      <c r="I134" s="134" t="s">
        <v>60</v>
      </c>
      <c r="J134" s="392" t="s">
        <v>3</v>
      </c>
      <c r="K134" s="392" t="s">
        <v>3</v>
      </c>
      <c r="L134" s="392" t="s">
        <v>3</v>
      </c>
      <c r="M134" s="392" t="s">
        <v>3</v>
      </c>
      <c r="N134" s="392"/>
      <c r="O134" s="392"/>
      <c r="P134" s="194"/>
      <c r="Q134" s="194"/>
      <c r="R134" s="257"/>
      <c r="S134" s="181"/>
      <c r="T134" s="181"/>
      <c r="U134" s="181"/>
      <c r="V134" s="181"/>
      <c r="W134" s="466"/>
      <c r="X134" s="181"/>
      <c r="Y134" s="466"/>
      <c r="Z134" s="181"/>
    </row>
    <row r="135" spans="1:26" s="139" customFormat="1" ht="12">
      <c r="A135" s="449" t="s">
        <v>56</v>
      </c>
      <c r="C135" s="234" t="s">
        <v>991</v>
      </c>
      <c r="D135" s="370" t="s">
        <v>981</v>
      </c>
      <c r="E135" s="175"/>
      <c r="F135" s="384" t="s">
        <v>1235</v>
      </c>
      <c r="G135" s="133"/>
      <c r="H135" s="175"/>
      <c r="I135" s="134"/>
      <c r="J135" s="392" t="s">
        <v>1013</v>
      </c>
      <c r="K135" s="392" t="s">
        <v>1013</v>
      </c>
      <c r="L135" s="392" t="s">
        <v>1013</v>
      </c>
      <c r="M135" s="392" t="s">
        <v>1013</v>
      </c>
      <c r="N135" s="392" t="s">
        <v>1511</v>
      </c>
      <c r="O135" s="392" t="s">
        <v>1511</v>
      </c>
      <c r="P135" s="194"/>
      <c r="Q135" s="194"/>
      <c r="R135" s="257"/>
      <c r="S135" s="181"/>
      <c r="T135" s="181"/>
      <c r="U135" s="181"/>
      <c r="V135" s="181"/>
      <c r="W135" s="466"/>
      <c r="X135" s="181"/>
      <c r="Y135" s="466"/>
      <c r="Z135" s="181"/>
    </row>
    <row r="136" spans="1:26" s="139" customFormat="1" ht="12">
      <c r="A136" s="449"/>
      <c r="C136" s="208" t="s">
        <v>992</v>
      </c>
      <c r="D136" s="370" t="s">
        <v>981</v>
      </c>
      <c r="E136" s="175"/>
      <c r="F136" s="384" t="s">
        <v>1235</v>
      </c>
      <c r="G136" s="133"/>
      <c r="H136" s="175"/>
      <c r="I136" s="134"/>
      <c r="J136" s="392" t="s">
        <v>3</v>
      </c>
      <c r="K136" s="392" t="s">
        <v>3</v>
      </c>
      <c r="L136" s="392" t="s">
        <v>3</v>
      </c>
      <c r="M136" s="392" t="s">
        <v>3</v>
      </c>
      <c r="N136" s="392"/>
      <c r="O136" s="392"/>
      <c r="P136" s="194"/>
      <c r="Q136" s="194"/>
      <c r="R136" s="257"/>
      <c r="S136" s="181"/>
      <c r="T136" s="181"/>
      <c r="U136" s="181"/>
      <c r="V136" s="181"/>
      <c r="W136" s="466"/>
      <c r="X136" s="181"/>
      <c r="Y136" s="466"/>
      <c r="Z136" s="181"/>
    </row>
    <row r="137" spans="1:26" s="139" customFormat="1" ht="12">
      <c r="A137" s="449"/>
      <c r="C137" s="208" t="s">
        <v>993</v>
      </c>
      <c r="D137" s="370" t="s">
        <v>981</v>
      </c>
      <c r="E137" s="175"/>
      <c r="F137" s="384" t="s">
        <v>1235</v>
      </c>
      <c r="G137" s="133"/>
      <c r="H137" s="175"/>
      <c r="I137" s="134"/>
      <c r="J137" s="392" t="s">
        <v>3</v>
      </c>
      <c r="K137" s="392" t="s">
        <v>3</v>
      </c>
      <c r="L137" s="392" t="s">
        <v>3</v>
      </c>
      <c r="M137" s="392" t="s">
        <v>3</v>
      </c>
      <c r="N137" s="392"/>
      <c r="O137" s="392"/>
      <c r="P137" s="194"/>
      <c r="Q137" s="194"/>
      <c r="R137" s="257"/>
      <c r="S137" s="181"/>
      <c r="T137" s="181"/>
      <c r="U137" s="181"/>
      <c r="V137" s="181"/>
      <c r="W137" s="466"/>
      <c r="X137" s="181"/>
      <c r="Y137" s="466"/>
      <c r="Z137" s="181"/>
    </row>
    <row r="138" spans="1:26" s="139" customFormat="1" ht="12">
      <c r="A138" s="449"/>
      <c r="C138" s="208" t="s">
        <v>994</v>
      </c>
      <c r="D138" s="370" t="s">
        <v>981</v>
      </c>
      <c r="E138" s="175"/>
      <c r="F138" s="384" t="s">
        <v>1235</v>
      </c>
      <c r="G138" s="133" t="s">
        <v>1028</v>
      </c>
      <c r="H138" s="175"/>
      <c r="I138" s="134"/>
      <c r="J138" s="392" t="s">
        <v>1013</v>
      </c>
      <c r="K138" s="392" t="s">
        <v>1013</v>
      </c>
      <c r="L138" s="392" t="s">
        <v>1013</v>
      </c>
      <c r="M138" s="392" t="s">
        <v>1013</v>
      </c>
      <c r="N138" s="392"/>
      <c r="O138" s="392"/>
      <c r="P138" s="194"/>
      <c r="Q138" s="194"/>
      <c r="R138" s="257"/>
      <c r="S138" s="181"/>
      <c r="T138" s="181"/>
      <c r="U138" s="181"/>
      <c r="V138" s="181"/>
      <c r="W138" s="466"/>
      <c r="X138" s="181"/>
      <c r="Y138" s="466"/>
      <c r="Z138" s="181"/>
    </row>
    <row r="139" spans="1:26" s="139" customFormat="1" ht="12">
      <c r="A139" s="449"/>
      <c r="C139" s="208" t="s">
        <v>995</v>
      </c>
      <c r="D139" s="370" t="s">
        <v>981</v>
      </c>
      <c r="E139" s="175"/>
      <c r="F139" s="384" t="s">
        <v>1235</v>
      </c>
      <c r="G139" s="133" t="s">
        <v>1028</v>
      </c>
      <c r="H139" s="175"/>
      <c r="I139" s="134"/>
      <c r="J139" s="392" t="s">
        <v>3</v>
      </c>
      <c r="K139" s="392" t="s">
        <v>3</v>
      </c>
      <c r="L139" s="392" t="s">
        <v>1013</v>
      </c>
      <c r="M139" s="392" t="s">
        <v>1013</v>
      </c>
      <c r="N139" s="392"/>
      <c r="O139" s="392"/>
      <c r="P139" s="194"/>
      <c r="Q139" s="194"/>
      <c r="R139" s="257"/>
      <c r="S139" s="181"/>
      <c r="T139" s="181"/>
      <c r="U139" s="181"/>
      <c r="V139" s="181"/>
      <c r="W139" s="466"/>
      <c r="X139" s="181"/>
      <c r="Y139" s="466"/>
      <c r="Z139" s="181"/>
    </row>
    <row r="140" spans="1:26" s="139" customFormat="1" ht="12">
      <c r="A140" s="449"/>
      <c r="C140" s="208" t="s">
        <v>996</v>
      </c>
      <c r="D140" s="370" t="s">
        <v>981</v>
      </c>
      <c r="E140" s="175"/>
      <c r="F140" s="384" t="s">
        <v>1235</v>
      </c>
      <c r="G140" s="133" t="s">
        <v>1028</v>
      </c>
      <c r="H140" s="175"/>
      <c r="I140" s="134"/>
      <c r="J140" s="392" t="s">
        <v>3</v>
      </c>
      <c r="K140" s="392" t="s">
        <v>3</v>
      </c>
      <c r="L140" s="392" t="s">
        <v>1013</v>
      </c>
      <c r="M140" s="392" t="s">
        <v>1013</v>
      </c>
      <c r="N140" s="392"/>
      <c r="O140" s="392"/>
      <c r="P140" s="194"/>
      <c r="Q140" s="194"/>
      <c r="R140" s="257"/>
      <c r="S140" s="181"/>
      <c r="T140" s="181"/>
      <c r="U140" s="181"/>
      <c r="V140" s="181"/>
      <c r="W140" s="466"/>
      <c r="X140" s="181"/>
      <c r="Y140" s="466"/>
      <c r="Z140" s="181"/>
    </row>
    <row r="141" spans="1:26" s="139" customFormat="1" ht="12">
      <c r="A141" s="449"/>
      <c r="C141" s="208" t="s">
        <v>997</v>
      </c>
      <c r="D141" s="370" t="s">
        <v>981</v>
      </c>
      <c r="E141" s="175"/>
      <c r="F141" s="384" t="s">
        <v>1235</v>
      </c>
      <c r="G141" s="133"/>
      <c r="H141" s="175"/>
      <c r="I141" s="134"/>
      <c r="J141" s="392" t="s">
        <v>1013</v>
      </c>
      <c r="K141" s="392" t="s">
        <v>1013</v>
      </c>
      <c r="L141" s="392" t="s">
        <v>1013</v>
      </c>
      <c r="M141" s="392" t="s">
        <v>1013</v>
      </c>
      <c r="N141" s="392"/>
      <c r="O141" s="392"/>
      <c r="P141" s="194"/>
      <c r="Q141" s="194"/>
      <c r="R141" s="257"/>
      <c r="S141" s="181"/>
      <c r="T141" s="181"/>
      <c r="U141" s="181"/>
      <c r="V141" s="181"/>
      <c r="W141" s="466"/>
      <c r="X141" s="181"/>
      <c r="Y141" s="466"/>
      <c r="Z141" s="181"/>
    </row>
    <row r="142" spans="1:26" s="139" customFormat="1" ht="12">
      <c r="A142" s="449"/>
      <c r="C142" s="208" t="s">
        <v>998</v>
      </c>
      <c r="D142" s="370" t="s">
        <v>981</v>
      </c>
      <c r="E142" s="175"/>
      <c r="F142" s="384" t="s">
        <v>1235</v>
      </c>
      <c r="G142" s="133"/>
      <c r="H142" s="175"/>
      <c r="I142" s="134"/>
      <c r="J142" s="392" t="s">
        <v>3</v>
      </c>
      <c r="K142" s="392" t="s">
        <v>3</v>
      </c>
      <c r="L142" s="392" t="s">
        <v>1013</v>
      </c>
      <c r="M142" s="392" t="s">
        <v>1013</v>
      </c>
      <c r="N142" s="392"/>
      <c r="O142" s="392"/>
      <c r="P142" s="194"/>
      <c r="Q142" s="194"/>
      <c r="R142" s="257"/>
      <c r="S142" s="181"/>
      <c r="T142" s="181"/>
      <c r="U142" s="181"/>
      <c r="V142" s="181"/>
      <c r="W142" s="466"/>
      <c r="X142" s="181"/>
      <c r="Y142" s="466"/>
      <c r="Z142" s="181"/>
    </row>
    <row r="143" spans="1:26" s="139" customFormat="1" ht="12">
      <c r="A143" s="449"/>
      <c r="C143" s="208" t="s">
        <v>999</v>
      </c>
      <c r="D143" s="370" t="s">
        <v>981</v>
      </c>
      <c r="E143" s="175"/>
      <c r="F143" s="384" t="s">
        <v>1235</v>
      </c>
      <c r="G143" s="133"/>
      <c r="H143" s="175"/>
      <c r="I143" s="134"/>
      <c r="J143" s="392" t="s">
        <v>3</v>
      </c>
      <c r="K143" s="392" t="s">
        <v>3</v>
      </c>
      <c r="L143" s="392" t="s">
        <v>3</v>
      </c>
      <c r="M143" s="392" t="s">
        <v>3</v>
      </c>
      <c r="N143" s="392"/>
      <c r="O143" s="392"/>
      <c r="P143" s="194"/>
      <c r="Q143" s="194"/>
      <c r="R143" s="257"/>
      <c r="S143" s="181"/>
      <c r="T143" s="181"/>
      <c r="U143" s="181"/>
      <c r="V143" s="181"/>
      <c r="W143" s="466"/>
      <c r="X143" s="181"/>
      <c r="Y143" s="466"/>
      <c r="Z143" s="181"/>
    </row>
    <row r="144" spans="1:26" s="139" customFormat="1" ht="12">
      <c r="A144" s="449"/>
      <c r="C144" s="208" t="s">
        <v>1000</v>
      </c>
      <c r="D144" s="370" t="s">
        <v>981</v>
      </c>
      <c r="E144" s="175"/>
      <c r="F144" s="384" t="s">
        <v>1235</v>
      </c>
      <c r="G144" s="133"/>
      <c r="H144" s="175"/>
      <c r="I144" s="134"/>
      <c r="J144" s="392" t="s">
        <v>3</v>
      </c>
      <c r="K144" s="392" t="s">
        <v>3</v>
      </c>
      <c r="L144" s="392" t="s">
        <v>3</v>
      </c>
      <c r="M144" s="392" t="s">
        <v>3</v>
      </c>
      <c r="N144" s="392"/>
      <c r="O144" s="392"/>
      <c r="P144" s="194"/>
      <c r="Q144" s="194"/>
      <c r="R144" s="257"/>
      <c r="S144" s="181"/>
      <c r="T144" s="181"/>
      <c r="U144" s="181"/>
      <c r="V144" s="181"/>
      <c r="W144" s="466"/>
      <c r="X144" s="181"/>
      <c r="Y144" s="466"/>
      <c r="Z144" s="181"/>
    </row>
    <row r="145" spans="1:26" s="139" customFormat="1" ht="12">
      <c r="A145" s="449"/>
      <c r="C145" s="208" t="s">
        <v>1001</v>
      </c>
      <c r="D145" s="370" t="s">
        <v>981</v>
      </c>
      <c r="E145" s="175"/>
      <c r="F145" s="384" t="s">
        <v>1235</v>
      </c>
      <c r="G145" s="133"/>
      <c r="H145" s="175"/>
      <c r="I145" s="134"/>
      <c r="J145" s="392" t="s">
        <v>3</v>
      </c>
      <c r="K145" s="392" t="s">
        <v>3</v>
      </c>
      <c r="L145" s="392" t="s">
        <v>3</v>
      </c>
      <c r="M145" s="392" t="s">
        <v>3</v>
      </c>
      <c r="N145" s="392"/>
      <c r="O145" s="392"/>
      <c r="P145" s="194"/>
      <c r="Q145" s="194"/>
      <c r="R145" s="257"/>
      <c r="S145" s="181"/>
      <c r="T145" s="181"/>
      <c r="U145" s="181"/>
      <c r="V145" s="181"/>
      <c r="W145" s="466"/>
      <c r="X145" s="181"/>
      <c r="Y145" s="466"/>
      <c r="Z145" s="181"/>
    </row>
    <row r="146" spans="1:26" s="139" customFormat="1" ht="12">
      <c r="A146" s="449"/>
      <c r="C146" s="208" t="s">
        <v>1002</v>
      </c>
      <c r="D146" s="370" t="s">
        <v>981</v>
      </c>
      <c r="E146" s="175"/>
      <c r="F146" s="384" t="s">
        <v>1235</v>
      </c>
      <c r="G146" s="133"/>
      <c r="H146" s="175"/>
      <c r="I146" s="134"/>
      <c r="J146" s="392" t="s">
        <v>3</v>
      </c>
      <c r="K146" s="392" t="s">
        <v>3</v>
      </c>
      <c r="L146" s="392" t="s">
        <v>3</v>
      </c>
      <c r="M146" s="392" t="s">
        <v>3</v>
      </c>
      <c r="N146" s="392"/>
      <c r="O146" s="392"/>
      <c r="P146" s="194"/>
      <c r="Q146" s="194"/>
      <c r="R146" s="257"/>
      <c r="S146" s="181"/>
      <c r="T146" s="181"/>
      <c r="U146" s="181"/>
      <c r="V146" s="181"/>
      <c r="W146" s="466"/>
      <c r="X146" s="181"/>
      <c r="Y146" s="466"/>
      <c r="Z146" s="181"/>
    </row>
    <row r="147" spans="1:26" s="139" customFormat="1" ht="12">
      <c r="A147" s="449"/>
      <c r="C147" s="208" t="s">
        <v>1003</v>
      </c>
      <c r="D147" s="370" t="s">
        <v>981</v>
      </c>
      <c r="E147" s="175"/>
      <c r="F147" s="384" t="s">
        <v>1235</v>
      </c>
      <c r="G147" s="133"/>
      <c r="H147" s="175"/>
      <c r="I147" s="134"/>
      <c r="J147" s="392" t="s">
        <v>3</v>
      </c>
      <c r="K147" s="392" t="s">
        <v>3</v>
      </c>
      <c r="L147" s="392" t="s">
        <v>3</v>
      </c>
      <c r="M147" s="392" t="s">
        <v>3</v>
      </c>
      <c r="N147" s="392"/>
      <c r="O147" s="392"/>
      <c r="P147" s="194"/>
      <c r="Q147" s="194"/>
      <c r="R147" s="257"/>
      <c r="S147" s="181"/>
      <c r="T147" s="181"/>
      <c r="U147" s="181"/>
      <c r="V147" s="181"/>
      <c r="W147" s="466"/>
      <c r="X147" s="181"/>
      <c r="Y147" s="466"/>
      <c r="Z147" s="181"/>
    </row>
    <row r="148" spans="1:26" s="139" customFormat="1" ht="12">
      <c r="A148" s="449"/>
      <c r="C148" s="208" t="s">
        <v>1004</v>
      </c>
      <c r="D148" s="370" t="s">
        <v>981</v>
      </c>
      <c r="E148" s="175"/>
      <c r="F148" s="384" t="s">
        <v>1235</v>
      </c>
      <c r="G148" s="133"/>
      <c r="H148" s="175"/>
      <c r="I148" s="134"/>
      <c r="J148" s="392" t="s">
        <v>3</v>
      </c>
      <c r="K148" s="392" t="s">
        <v>3</v>
      </c>
      <c r="L148" s="392" t="s">
        <v>3</v>
      </c>
      <c r="M148" s="392" t="s">
        <v>3</v>
      </c>
      <c r="N148" s="392"/>
      <c r="O148" s="392"/>
      <c r="P148" s="194"/>
      <c r="Q148" s="194"/>
      <c r="R148" s="257"/>
      <c r="S148" s="181"/>
      <c r="T148" s="181"/>
      <c r="U148" s="181"/>
      <c r="V148" s="181"/>
      <c r="W148" s="466"/>
      <c r="X148" s="181"/>
      <c r="Y148" s="466"/>
      <c r="Z148" s="181"/>
    </row>
    <row r="149" spans="1:26" s="139" customFormat="1" ht="12">
      <c r="A149" s="451"/>
      <c r="B149" s="196"/>
      <c r="C149" s="208" t="s">
        <v>1005</v>
      </c>
      <c r="D149" s="370" t="s">
        <v>981</v>
      </c>
      <c r="E149" s="175"/>
      <c r="F149" s="384" t="s">
        <v>1235</v>
      </c>
      <c r="G149" s="133"/>
      <c r="H149" s="175"/>
      <c r="I149" s="134"/>
      <c r="J149" s="392" t="s">
        <v>3</v>
      </c>
      <c r="K149" s="392" t="s">
        <v>3</v>
      </c>
      <c r="L149" s="392" t="s">
        <v>3</v>
      </c>
      <c r="M149" s="392" t="s">
        <v>3</v>
      </c>
      <c r="N149" s="392"/>
      <c r="O149" s="392"/>
      <c r="P149" s="194"/>
      <c r="Q149" s="194"/>
      <c r="R149" s="257"/>
      <c r="S149" s="181"/>
      <c r="T149" s="181"/>
      <c r="U149" s="181"/>
      <c r="V149" s="181"/>
      <c r="W149" s="466"/>
      <c r="X149" s="181"/>
      <c r="Y149" s="466"/>
      <c r="Z149" s="181"/>
    </row>
    <row r="150" spans="1:26" s="160" customFormat="1" ht="13">
      <c r="A150" s="163" t="s">
        <v>13</v>
      </c>
      <c r="B150" s="123"/>
      <c r="C150" s="124"/>
      <c r="D150" s="373"/>
      <c r="E150" s="188"/>
      <c r="F150" s="383"/>
      <c r="G150" s="390"/>
      <c r="H150" s="179"/>
      <c r="I150" s="126"/>
      <c r="J150" s="247"/>
      <c r="K150" s="242"/>
      <c r="L150" s="242"/>
      <c r="M150" s="242"/>
      <c r="N150" s="242"/>
      <c r="O150" s="242"/>
      <c r="P150" s="427"/>
      <c r="Q150" s="427"/>
      <c r="R150" s="270"/>
      <c r="S150" s="416"/>
      <c r="T150" s="416"/>
      <c r="U150" s="415"/>
      <c r="V150" s="416"/>
      <c r="W150" s="416"/>
      <c r="X150" s="415"/>
      <c r="Y150" s="416"/>
      <c r="Z150" s="416"/>
    </row>
    <row r="151" spans="1:26" s="139" customFormat="1" ht="60">
      <c r="A151" s="535" t="s">
        <v>121</v>
      </c>
      <c r="B151" s="192"/>
      <c r="C151" s="192"/>
      <c r="D151" s="154"/>
      <c r="E151" s="175"/>
      <c r="F151" s="384" t="s">
        <v>1236</v>
      </c>
      <c r="G151" s="133" t="s">
        <v>1028</v>
      </c>
      <c r="H151" s="210" t="s">
        <v>1028</v>
      </c>
      <c r="I151" s="134" t="s">
        <v>57</v>
      </c>
      <c r="J151" s="175" t="s">
        <v>229</v>
      </c>
      <c r="K151" s="151" t="s">
        <v>800</v>
      </c>
      <c r="L151" s="175" t="s">
        <v>229</v>
      </c>
      <c r="M151" s="151" t="s">
        <v>800</v>
      </c>
      <c r="N151" s="151" t="s">
        <v>229</v>
      </c>
      <c r="O151" s="151" t="s">
        <v>1532</v>
      </c>
      <c r="P151" s="476"/>
      <c r="Q151" s="476"/>
      <c r="R151" s="256"/>
      <c r="S151" s="181" t="s">
        <v>229</v>
      </c>
      <c r="T151" s="181" t="s">
        <v>229</v>
      </c>
      <c r="U151" s="470" t="s">
        <v>432</v>
      </c>
      <c r="V151" s="470" t="s">
        <v>434</v>
      </c>
      <c r="W151" s="466" t="s">
        <v>229</v>
      </c>
      <c r="X151" s="470" t="s">
        <v>449</v>
      </c>
      <c r="Y151" s="466" t="s">
        <v>229</v>
      </c>
      <c r="Z151" s="470" t="s">
        <v>454</v>
      </c>
    </row>
    <row r="152" spans="1:26" s="139" customFormat="1" ht="12">
      <c r="A152" s="535" t="s">
        <v>78</v>
      </c>
      <c r="B152" s="192"/>
      <c r="C152" s="192"/>
      <c r="D152" s="154"/>
      <c r="E152" s="175"/>
      <c r="F152" s="384" t="s">
        <v>1237</v>
      </c>
      <c r="G152" s="133" t="s">
        <v>1028</v>
      </c>
      <c r="H152" s="210" t="s">
        <v>1028</v>
      </c>
      <c r="I152" s="134" t="s">
        <v>57</v>
      </c>
      <c r="J152" s="175" t="s">
        <v>230</v>
      </c>
      <c r="K152" s="151" t="s">
        <v>801</v>
      </c>
      <c r="L152" s="175" t="s">
        <v>230</v>
      </c>
      <c r="M152" s="151" t="s">
        <v>801</v>
      </c>
      <c r="N152" s="151" t="s">
        <v>230</v>
      </c>
      <c r="O152" s="151" t="s">
        <v>1533</v>
      </c>
      <c r="P152" s="476"/>
      <c r="Q152" s="476"/>
      <c r="R152" s="257"/>
      <c r="S152" s="181" t="s">
        <v>230</v>
      </c>
      <c r="T152" s="181" t="s">
        <v>230</v>
      </c>
      <c r="U152" s="181" t="s">
        <v>166</v>
      </c>
      <c r="V152" s="181" t="s">
        <v>166</v>
      </c>
      <c r="W152" s="466" t="s">
        <v>230</v>
      </c>
      <c r="X152" s="181" t="s">
        <v>166</v>
      </c>
      <c r="Y152" s="466" t="s">
        <v>230</v>
      </c>
      <c r="Z152" s="181" t="s">
        <v>166</v>
      </c>
    </row>
    <row r="153" spans="1:26" s="139" customFormat="1">
      <c r="A153" s="535" t="s">
        <v>1201</v>
      </c>
      <c r="B153" s="334"/>
      <c r="C153" s="334"/>
      <c r="D153" s="339"/>
      <c r="E153" s="339"/>
      <c r="F153" s="388" t="s">
        <v>1238</v>
      </c>
      <c r="G153" s="339"/>
      <c r="H153" s="340" t="s">
        <v>1028</v>
      </c>
      <c r="I153" s="335"/>
      <c r="J153" s="175"/>
      <c r="K153" s="175"/>
      <c r="L153" s="175"/>
      <c r="M153" s="175"/>
      <c r="N153" s="175"/>
      <c r="O153" s="175"/>
      <c r="S153" s="181"/>
      <c r="T153" s="181"/>
      <c r="U153" s="181"/>
      <c r="V153" s="181"/>
      <c r="W153" s="181"/>
      <c r="X153" s="181"/>
      <c r="Y153" s="181"/>
      <c r="Z153" s="181"/>
    </row>
    <row r="154" spans="1:26" s="139" customFormat="1">
      <c r="A154" s="535" t="s">
        <v>9</v>
      </c>
      <c r="B154" s="192"/>
      <c r="C154" s="192"/>
      <c r="D154" s="154"/>
      <c r="E154" s="175"/>
      <c r="F154" s="384" t="s">
        <v>1239</v>
      </c>
      <c r="G154" s="133" t="s">
        <v>1028</v>
      </c>
      <c r="H154" s="210" t="s">
        <v>1028</v>
      </c>
      <c r="I154" s="134" t="s">
        <v>115</v>
      </c>
      <c r="J154" s="175" t="s">
        <v>116</v>
      </c>
      <c r="K154" s="178" t="s">
        <v>116</v>
      </c>
      <c r="L154" s="175" t="s">
        <v>116</v>
      </c>
      <c r="M154" s="178" t="s">
        <v>116</v>
      </c>
      <c r="N154" s="178" t="s">
        <v>1512</v>
      </c>
      <c r="O154" s="178" t="s">
        <v>1512</v>
      </c>
      <c r="P154" s="477"/>
      <c r="Q154" s="477"/>
      <c r="R154" s="257"/>
      <c r="S154" s="181" t="s">
        <v>116</v>
      </c>
      <c r="T154" s="181" t="s">
        <v>116</v>
      </c>
      <c r="U154" s="181" t="s">
        <v>116</v>
      </c>
      <c r="V154" s="181" t="s">
        <v>116</v>
      </c>
      <c r="W154" s="466" t="s">
        <v>116</v>
      </c>
      <c r="X154" s="181" t="s">
        <v>116</v>
      </c>
      <c r="Y154" s="466" t="s">
        <v>116</v>
      </c>
      <c r="Z154" s="181" t="s">
        <v>116</v>
      </c>
    </row>
    <row r="155" spans="1:26" s="139" customFormat="1">
      <c r="A155" s="535" t="s">
        <v>79</v>
      </c>
      <c r="B155" s="192"/>
      <c r="C155" s="192"/>
      <c r="D155" s="154"/>
      <c r="E155" s="175"/>
      <c r="F155" s="384" t="s">
        <v>1239</v>
      </c>
      <c r="G155" s="133" t="s">
        <v>1028</v>
      </c>
      <c r="H155" s="210" t="s">
        <v>1028</v>
      </c>
      <c r="I155" s="134" t="s">
        <v>115</v>
      </c>
      <c r="J155" s="175" t="s">
        <v>309</v>
      </c>
      <c r="K155" s="178" t="s">
        <v>309</v>
      </c>
      <c r="L155" s="178" t="s">
        <v>309</v>
      </c>
      <c r="M155" s="178" t="s">
        <v>309</v>
      </c>
      <c r="N155" s="178"/>
      <c r="O155" s="178"/>
      <c r="P155" s="477"/>
      <c r="Q155" s="477"/>
      <c r="R155" s="257"/>
      <c r="S155" s="181" t="s">
        <v>309</v>
      </c>
      <c r="T155" s="181" t="s">
        <v>309</v>
      </c>
      <c r="U155" s="181" t="s">
        <v>166</v>
      </c>
      <c r="V155" s="181" t="s">
        <v>166</v>
      </c>
      <c r="W155" s="466" t="s">
        <v>309</v>
      </c>
      <c r="X155" s="181" t="s">
        <v>166</v>
      </c>
      <c r="Y155" s="466" t="s">
        <v>309</v>
      </c>
      <c r="Z155" s="181" t="s">
        <v>166</v>
      </c>
    </row>
    <row r="156" spans="1:26" s="139" customFormat="1" ht="60">
      <c r="A156" s="535" t="s">
        <v>80</v>
      </c>
      <c r="B156" s="192"/>
      <c r="C156" s="192"/>
      <c r="D156" s="154"/>
      <c r="E156" s="175"/>
      <c r="F156" s="384" t="s">
        <v>1240</v>
      </c>
      <c r="G156" s="133" t="s">
        <v>1028</v>
      </c>
      <c r="H156" s="210" t="s">
        <v>1028</v>
      </c>
      <c r="I156" s="134"/>
      <c r="J156" s="178" t="s">
        <v>876</v>
      </c>
      <c r="K156" s="151" t="s">
        <v>875</v>
      </c>
      <c r="L156" s="178" t="s">
        <v>876</v>
      </c>
      <c r="M156" s="151" t="s">
        <v>875</v>
      </c>
      <c r="N156" s="151" t="s">
        <v>1513</v>
      </c>
      <c r="O156" s="151" t="s">
        <v>1513</v>
      </c>
      <c r="P156" s="476"/>
      <c r="Q156" s="476"/>
      <c r="R156" s="257"/>
      <c r="S156" s="181" t="s">
        <v>308</v>
      </c>
      <c r="T156" s="181" t="s">
        <v>308</v>
      </c>
      <c r="U156" s="470" t="s">
        <v>431</v>
      </c>
      <c r="V156" s="470" t="s">
        <v>435</v>
      </c>
      <c r="W156" s="466" t="s">
        <v>308</v>
      </c>
      <c r="X156" s="470" t="s">
        <v>448</v>
      </c>
      <c r="Y156" s="466" t="s">
        <v>308</v>
      </c>
      <c r="Z156" s="470" t="s">
        <v>448</v>
      </c>
    </row>
    <row r="157" spans="1:26" s="139" customFormat="1">
      <c r="A157" s="536" t="s">
        <v>638</v>
      </c>
      <c r="B157" s="192"/>
      <c r="C157" s="192"/>
      <c r="D157" s="154"/>
      <c r="E157" s="164"/>
      <c r="F157" s="384" t="s">
        <v>1241</v>
      </c>
      <c r="G157" s="133" t="s">
        <v>1028</v>
      </c>
      <c r="H157" s="210" t="s">
        <v>1028</v>
      </c>
      <c r="I157" s="134" t="s">
        <v>110</v>
      </c>
      <c r="J157" s="178" t="s">
        <v>802</v>
      </c>
      <c r="K157" s="178" t="s">
        <v>802</v>
      </c>
      <c r="L157" s="178" t="s">
        <v>802</v>
      </c>
      <c r="M157" s="178" t="s">
        <v>802</v>
      </c>
      <c r="N157" s="178" t="s">
        <v>802</v>
      </c>
      <c r="O157" s="178" t="s">
        <v>802</v>
      </c>
      <c r="P157" s="477"/>
      <c r="Q157" s="477"/>
      <c r="R157" s="257"/>
      <c r="S157" s="181" t="s">
        <v>343</v>
      </c>
      <c r="T157" s="181" t="s">
        <v>343</v>
      </c>
      <c r="U157" s="181" t="s">
        <v>166</v>
      </c>
      <c r="V157" s="181" t="s">
        <v>166</v>
      </c>
      <c r="W157" s="466" t="s">
        <v>343</v>
      </c>
      <c r="X157" s="181" t="s">
        <v>166</v>
      </c>
      <c r="Y157" s="466" t="s">
        <v>343</v>
      </c>
      <c r="Z157" s="181" t="s">
        <v>166</v>
      </c>
    </row>
    <row r="158" spans="1:26" s="139" customFormat="1">
      <c r="A158" s="537" t="s">
        <v>1287</v>
      </c>
      <c r="B158" s="192"/>
      <c r="C158" s="192"/>
      <c r="D158" s="154"/>
      <c r="E158" s="175"/>
      <c r="F158" s="384" t="s">
        <v>1288</v>
      </c>
      <c r="G158" s="133"/>
      <c r="H158" s="175"/>
      <c r="I158" s="134"/>
      <c r="J158" s="175" t="s">
        <v>328</v>
      </c>
      <c r="K158" s="175" t="s">
        <v>328</v>
      </c>
      <c r="L158" s="175" t="s">
        <v>328</v>
      </c>
      <c r="M158" s="175" t="s">
        <v>328</v>
      </c>
      <c r="N158" s="175"/>
      <c r="O158" s="175"/>
      <c r="P158" s="194"/>
      <c r="Q158" s="194"/>
      <c r="R158" s="257"/>
      <c r="S158" s="181" t="s">
        <v>328</v>
      </c>
      <c r="T158" s="181" t="s">
        <v>328</v>
      </c>
      <c r="U158" s="181" t="s">
        <v>328</v>
      </c>
      <c r="V158" s="181" t="s">
        <v>328</v>
      </c>
      <c r="W158" s="466" t="s">
        <v>328</v>
      </c>
      <c r="X158" s="181" t="s">
        <v>328</v>
      </c>
      <c r="Y158" s="466" t="s">
        <v>328</v>
      </c>
      <c r="Z158" s="181" t="s">
        <v>328</v>
      </c>
    </row>
    <row r="159" spans="1:26" s="139" customFormat="1">
      <c r="A159" s="535" t="s">
        <v>639</v>
      </c>
      <c r="B159" s="192"/>
      <c r="C159" s="192"/>
      <c r="D159" s="154"/>
      <c r="E159" s="175" t="s">
        <v>1102</v>
      </c>
      <c r="F159" s="384" t="s">
        <v>1242</v>
      </c>
      <c r="G159" s="133"/>
      <c r="H159" s="175"/>
      <c r="I159" s="134" t="s">
        <v>187</v>
      </c>
      <c r="J159" s="183">
        <v>1</v>
      </c>
      <c r="K159" s="183">
        <v>1</v>
      </c>
      <c r="L159" s="183">
        <v>1</v>
      </c>
      <c r="M159" s="183">
        <v>1</v>
      </c>
      <c r="N159" s="183"/>
      <c r="O159" s="183"/>
      <c r="P159" s="484"/>
      <c r="Q159" s="484"/>
      <c r="R159" s="257"/>
      <c r="S159" s="181"/>
      <c r="T159" s="181"/>
      <c r="U159" s="181"/>
      <c r="V159" s="181"/>
      <c r="W159" s="466"/>
      <c r="X159" s="181"/>
      <c r="Y159" s="466"/>
      <c r="Z159" s="181"/>
    </row>
    <row r="160" spans="1:26" s="139" customFormat="1">
      <c r="A160" s="535" t="s">
        <v>640</v>
      </c>
      <c r="B160" s="192"/>
      <c r="C160" s="192"/>
      <c r="D160" s="154"/>
      <c r="E160" s="151"/>
      <c r="F160" s="384" t="s">
        <v>1243</v>
      </c>
      <c r="G160" s="133"/>
      <c r="H160" s="175"/>
      <c r="I160" s="134" t="s">
        <v>57</v>
      </c>
      <c r="J160" s="184" t="s">
        <v>3</v>
      </c>
      <c r="K160" s="184" t="s">
        <v>3</v>
      </c>
      <c r="L160" s="184" t="s">
        <v>3</v>
      </c>
      <c r="M160" s="184" t="s">
        <v>3</v>
      </c>
      <c r="N160" s="184"/>
      <c r="O160" s="184"/>
      <c r="P160" s="483"/>
      <c r="Q160" s="483"/>
      <c r="R160" s="256"/>
      <c r="S160" s="181"/>
      <c r="T160" s="181"/>
      <c r="U160" s="181"/>
      <c r="V160" s="181"/>
      <c r="W160" s="466"/>
      <c r="X160" s="181"/>
      <c r="Y160" s="466"/>
      <c r="Z160" s="181"/>
    </row>
    <row r="161" spans="1:34" s="160" customFormat="1" ht="13">
      <c r="A161" s="163" t="s">
        <v>59</v>
      </c>
      <c r="B161" s="123"/>
      <c r="C161" s="124"/>
      <c r="D161" s="373"/>
      <c r="E161" s="188"/>
      <c r="F161" s="383"/>
      <c r="G161" s="390"/>
      <c r="H161" s="179"/>
      <c r="I161" s="126"/>
      <c r="J161" s="247"/>
      <c r="K161" s="242"/>
      <c r="L161" s="242"/>
      <c r="M161" s="242"/>
      <c r="N161" s="242"/>
      <c r="O161" s="242"/>
      <c r="P161" s="427"/>
      <c r="Q161" s="427"/>
      <c r="R161" s="270"/>
      <c r="S161" s="416"/>
      <c r="T161" s="416"/>
      <c r="U161" s="415"/>
      <c r="V161" s="416"/>
      <c r="W161" s="416"/>
      <c r="X161" s="415"/>
      <c r="Y161" s="416"/>
      <c r="Z161" s="416"/>
    </row>
    <row r="162" spans="1:34" s="114" customFormat="1" ht="24">
      <c r="A162" s="562" t="s">
        <v>10</v>
      </c>
      <c r="B162" s="563"/>
      <c r="C162" s="131" t="s">
        <v>1484</v>
      </c>
      <c r="D162" s="395"/>
      <c r="E162" s="396"/>
      <c r="F162" s="384" t="s">
        <v>1278</v>
      </c>
      <c r="G162" s="397"/>
      <c r="H162" s="236"/>
      <c r="I162" s="398"/>
      <c r="J162" s="402" t="s">
        <v>1491</v>
      </c>
      <c r="K162" s="402" t="s">
        <v>1491</v>
      </c>
      <c r="L162" s="402" t="s">
        <v>1490</v>
      </c>
      <c r="M162" s="402" t="s">
        <v>1490</v>
      </c>
      <c r="N162" s="402"/>
      <c r="O162" s="402"/>
      <c r="P162" s="439"/>
      <c r="Q162" s="439"/>
      <c r="R162" s="255"/>
      <c r="S162" s="438"/>
      <c r="T162" s="438"/>
      <c r="U162" s="543"/>
      <c r="V162" s="438"/>
      <c r="W162" s="438"/>
      <c r="X162" s="543"/>
      <c r="Y162" s="438"/>
      <c r="Z162" s="438"/>
    </row>
    <row r="163" spans="1:34" s="114" customFormat="1" ht="24">
      <c r="A163" s="564"/>
      <c r="B163" s="147"/>
      <c r="C163" s="131" t="s">
        <v>1485</v>
      </c>
      <c r="D163" s="395"/>
      <c r="E163" s="396"/>
      <c r="F163" s="384" t="s">
        <v>1278</v>
      </c>
      <c r="G163" s="397"/>
      <c r="H163" s="236"/>
      <c r="I163" s="398"/>
      <c r="J163" s="402" t="s">
        <v>1491</v>
      </c>
      <c r="K163" s="402" t="s">
        <v>1491</v>
      </c>
      <c r="L163" s="402" t="s">
        <v>1490</v>
      </c>
      <c r="M163" s="402" t="s">
        <v>1490</v>
      </c>
      <c r="N163" s="402"/>
      <c r="O163" s="402"/>
      <c r="P163" s="439"/>
      <c r="Q163" s="439"/>
      <c r="R163" s="255"/>
      <c r="S163" s="438"/>
      <c r="T163" s="438"/>
      <c r="U163" s="543"/>
      <c r="V163" s="438"/>
      <c r="W163" s="438"/>
      <c r="X163" s="543"/>
      <c r="Y163" s="438"/>
      <c r="Z163" s="438"/>
    </row>
    <row r="164" spans="1:34" s="114" customFormat="1" ht="24">
      <c r="A164" s="564"/>
      <c r="B164" s="147"/>
      <c r="C164" s="131" t="s">
        <v>1486</v>
      </c>
      <c r="D164" s="395"/>
      <c r="E164" s="396"/>
      <c r="F164" s="384" t="s">
        <v>1278</v>
      </c>
      <c r="G164" s="397"/>
      <c r="H164" s="236"/>
      <c r="I164" s="398"/>
      <c r="J164" s="402" t="s">
        <v>1491</v>
      </c>
      <c r="K164" s="402" t="s">
        <v>1491</v>
      </c>
      <c r="L164" s="402" t="s">
        <v>1490</v>
      </c>
      <c r="M164" s="402" t="s">
        <v>1490</v>
      </c>
      <c r="N164" s="402"/>
      <c r="O164" s="402"/>
      <c r="P164" s="439"/>
      <c r="Q164" s="439"/>
      <c r="R164" s="255"/>
      <c r="S164" s="438"/>
      <c r="T164" s="438"/>
      <c r="U164" s="543"/>
      <c r="V164" s="438"/>
      <c r="W164" s="438"/>
      <c r="X164" s="543"/>
      <c r="Y164" s="438"/>
      <c r="Z164" s="438"/>
    </row>
    <row r="165" spans="1:34" s="114" customFormat="1" ht="24">
      <c r="A165" s="564"/>
      <c r="B165" s="147"/>
      <c r="C165" s="131" t="s">
        <v>1487</v>
      </c>
      <c r="D165" s="395"/>
      <c r="E165" s="396"/>
      <c r="F165" s="384" t="s">
        <v>1278</v>
      </c>
      <c r="G165" s="397"/>
      <c r="H165" s="236"/>
      <c r="I165" s="398"/>
      <c r="J165" s="402" t="s">
        <v>1491</v>
      </c>
      <c r="K165" s="402" t="s">
        <v>1491</v>
      </c>
      <c r="L165" s="402" t="s">
        <v>1490</v>
      </c>
      <c r="M165" s="402" t="s">
        <v>1490</v>
      </c>
      <c r="N165" s="402"/>
      <c r="O165" s="402"/>
      <c r="P165" s="439"/>
      <c r="Q165" s="439"/>
      <c r="R165" s="255"/>
      <c r="S165" s="438"/>
      <c r="T165" s="438"/>
      <c r="U165" s="543"/>
      <c r="V165" s="438"/>
      <c r="W165" s="438"/>
      <c r="X165" s="543"/>
      <c r="Y165" s="438"/>
      <c r="Z165" s="438"/>
    </row>
    <row r="166" spans="1:34" s="114" customFormat="1" ht="13">
      <c r="A166" s="564"/>
      <c r="B166" s="147"/>
      <c r="C166" s="131"/>
      <c r="D166" s="395"/>
      <c r="E166" s="396"/>
      <c r="F166" s="437"/>
      <c r="G166" s="397"/>
      <c r="H166" s="236"/>
      <c r="I166" s="398"/>
      <c r="J166" s="441"/>
      <c r="K166" s="322"/>
      <c r="L166" s="322"/>
      <c r="M166" s="322"/>
      <c r="N166" s="322"/>
      <c r="O166" s="322"/>
      <c r="P166" s="439"/>
      <c r="Q166" s="439"/>
      <c r="R166" s="255"/>
      <c r="S166" s="438"/>
      <c r="T166" s="438"/>
      <c r="U166" s="543"/>
      <c r="V166" s="438"/>
      <c r="W166" s="438"/>
      <c r="X166" s="543"/>
      <c r="Y166" s="438"/>
      <c r="Z166" s="438"/>
    </row>
    <row r="167" spans="1:34" s="114" customFormat="1" ht="13">
      <c r="A167" s="564"/>
      <c r="B167" s="147"/>
      <c r="C167" s="131"/>
      <c r="D167" s="395"/>
      <c r="E167" s="396"/>
      <c r="F167" s="437"/>
      <c r="G167" s="397"/>
      <c r="H167" s="236"/>
      <c r="I167" s="398"/>
      <c r="J167" s="441"/>
      <c r="K167" s="322"/>
      <c r="L167" s="322"/>
      <c r="M167" s="322"/>
      <c r="N167" s="322"/>
      <c r="O167" s="322"/>
      <c r="P167" s="439"/>
      <c r="Q167" s="439"/>
      <c r="R167" s="255"/>
      <c r="S167" s="438"/>
      <c r="T167" s="438"/>
      <c r="U167" s="543"/>
      <c r="V167" s="438"/>
      <c r="W167" s="438"/>
      <c r="X167" s="543"/>
      <c r="Y167" s="438"/>
      <c r="Z167" s="438"/>
    </row>
    <row r="168" spans="1:34" s="114" customFormat="1" ht="13">
      <c r="A168" s="564"/>
      <c r="B168" s="147"/>
      <c r="C168" s="565"/>
      <c r="D168" s="395"/>
      <c r="E168" s="396"/>
      <c r="F168" s="437"/>
      <c r="G168" s="397"/>
      <c r="H168" s="236"/>
      <c r="I168" s="398"/>
      <c r="J168" s="441"/>
      <c r="K168" s="322"/>
      <c r="L168" s="322"/>
      <c r="M168" s="322"/>
      <c r="N168" s="322"/>
      <c r="O168" s="322"/>
      <c r="P168" s="439"/>
      <c r="Q168" s="439"/>
      <c r="R168" s="255"/>
      <c r="S168" s="438"/>
      <c r="T168" s="438"/>
      <c r="U168" s="543"/>
      <c r="V168" s="438"/>
      <c r="W168" s="438"/>
      <c r="X168" s="543"/>
      <c r="Y168" s="438"/>
      <c r="Z168" s="438"/>
    </row>
    <row r="169" spans="1:34" s="114" customFormat="1" ht="13">
      <c r="A169" s="564"/>
      <c r="B169" s="147"/>
      <c r="C169" s="565"/>
      <c r="D169" s="395"/>
      <c r="E169" s="396"/>
      <c r="F169" s="437"/>
      <c r="G169" s="397"/>
      <c r="H169" s="236"/>
      <c r="I169" s="398"/>
      <c r="J169" s="441"/>
      <c r="K169" s="322"/>
      <c r="L169" s="322"/>
      <c r="M169" s="322"/>
      <c r="N169" s="322"/>
      <c r="O169" s="322"/>
      <c r="P169" s="439"/>
      <c r="Q169" s="439"/>
      <c r="R169" s="255"/>
      <c r="S169" s="438"/>
      <c r="T169" s="438"/>
      <c r="U169" s="543"/>
      <c r="V169" s="438"/>
      <c r="W169" s="438"/>
      <c r="X169" s="543"/>
      <c r="Y169" s="438"/>
      <c r="Z169" s="438"/>
    </row>
    <row r="170" spans="1:34" s="114" customFormat="1" ht="13">
      <c r="A170" s="564"/>
      <c r="B170" s="147"/>
      <c r="C170" s="565"/>
      <c r="D170" s="395"/>
      <c r="E170" s="396"/>
      <c r="F170" s="437"/>
      <c r="G170" s="397"/>
      <c r="H170" s="236"/>
      <c r="I170" s="398"/>
      <c r="J170" s="441"/>
      <c r="K170" s="322"/>
      <c r="L170" s="322"/>
      <c r="M170" s="322"/>
      <c r="N170" s="322"/>
      <c r="O170" s="322"/>
      <c r="P170" s="439"/>
      <c r="Q170" s="439"/>
      <c r="R170" s="255"/>
      <c r="S170" s="438"/>
      <c r="T170" s="438"/>
      <c r="U170" s="543"/>
      <c r="V170" s="438"/>
      <c r="W170" s="438"/>
      <c r="X170" s="543"/>
      <c r="Y170" s="438"/>
      <c r="Z170" s="438"/>
    </row>
    <row r="171" spans="1:34" s="114" customFormat="1" ht="13">
      <c r="A171" s="564"/>
      <c r="B171" s="147"/>
      <c r="C171" s="565"/>
      <c r="D171" s="395"/>
      <c r="E171" s="396"/>
      <c r="F171" s="437"/>
      <c r="G171" s="397"/>
      <c r="H171" s="236"/>
      <c r="I171" s="398"/>
      <c r="J171" s="441"/>
      <c r="K171" s="322"/>
      <c r="L171" s="322"/>
      <c r="M171" s="322"/>
      <c r="N171" s="322"/>
      <c r="O171" s="322"/>
      <c r="P171" s="439"/>
      <c r="Q171" s="439"/>
      <c r="R171" s="255"/>
      <c r="S171" s="438"/>
      <c r="T171" s="438"/>
      <c r="U171" s="543"/>
      <c r="V171" s="438"/>
      <c r="W171" s="438"/>
      <c r="X171" s="543"/>
      <c r="Y171" s="438"/>
      <c r="Z171" s="438"/>
    </row>
    <row r="172" spans="1:34" s="114" customFormat="1" ht="13">
      <c r="A172" s="566"/>
      <c r="B172" s="567"/>
      <c r="C172" s="565"/>
      <c r="D172" s="395"/>
      <c r="E172" s="396"/>
      <c r="F172" s="437"/>
      <c r="G172" s="397"/>
      <c r="H172" s="236"/>
      <c r="I172" s="398"/>
      <c r="J172" s="441"/>
      <c r="K172" s="322"/>
      <c r="L172" s="322"/>
      <c r="M172" s="322"/>
      <c r="N172" s="322"/>
      <c r="O172" s="322"/>
      <c r="P172" s="439"/>
      <c r="Q172" s="439"/>
      <c r="R172" s="255"/>
      <c r="S172" s="438"/>
      <c r="T172" s="438"/>
      <c r="U172" s="543"/>
      <c r="V172" s="438"/>
      <c r="W172" s="438"/>
      <c r="X172" s="543"/>
      <c r="Y172" s="438"/>
      <c r="Z172" s="438"/>
    </row>
    <row r="173" spans="1:34" s="114" customFormat="1" ht="13">
      <c r="A173" s="562" t="s">
        <v>302</v>
      </c>
      <c r="B173" s="563"/>
      <c r="C173" s="131" t="s">
        <v>287</v>
      </c>
      <c r="D173" s="395"/>
      <c r="E173" s="396"/>
      <c r="F173" s="387"/>
      <c r="G173" s="397"/>
      <c r="H173" s="236"/>
      <c r="I173" s="398"/>
      <c r="J173" s="441"/>
      <c r="K173" s="322"/>
      <c r="L173" s="322"/>
      <c r="M173" s="322"/>
      <c r="N173" s="322"/>
      <c r="O173" s="322"/>
      <c r="P173" s="439"/>
      <c r="Q173" s="439"/>
      <c r="R173" s="255"/>
      <c r="S173" s="438"/>
      <c r="T173" s="438"/>
      <c r="U173" s="543"/>
      <c r="V173" s="438"/>
      <c r="W173" s="438"/>
      <c r="X173" s="543"/>
      <c r="Y173" s="438"/>
      <c r="Z173" s="438"/>
    </row>
    <row r="174" spans="1:34" s="114" customFormat="1" ht="13">
      <c r="A174" s="564"/>
      <c r="B174" s="147"/>
      <c r="C174" s="569" t="s">
        <v>1292</v>
      </c>
      <c r="D174" s="208"/>
      <c r="E174" s="175"/>
      <c r="F174" s="384" t="s">
        <v>1291</v>
      </c>
      <c r="G174" s="397"/>
      <c r="H174" s="236"/>
      <c r="I174" s="134"/>
      <c r="J174" s="507" t="s">
        <v>3</v>
      </c>
      <c r="K174" s="507" t="s">
        <v>3</v>
      </c>
      <c r="L174" s="507" t="s">
        <v>3</v>
      </c>
      <c r="M174" s="507" t="s">
        <v>3</v>
      </c>
      <c r="N174" s="507"/>
      <c r="O174" s="507"/>
      <c r="P174" s="477"/>
      <c r="Q174" s="477"/>
      <c r="R174" s="256"/>
      <c r="S174" s="181"/>
      <c r="T174" s="181"/>
      <c r="U174" s="181"/>
      <c r="V174" s="181"/>
      <c r="W174" s="466"/>
      <c r="X174" s="181"/>
      <c r="Y174" s="466"/>
      <c r="Z174" s="181"/>
      <c r="AA174" s="139"/>
      <c r="AB174" s="139"/>
      <c r="AC174" s="139"/>
      <c r="AD174" s="139"/>
      <c r="AE174" s="139"/>
      <c r="AF174" s="139"/>
      <c r="AG174" s="139"/>
      <c r="AH174" s="139"/>
    </row>
    <row r="175" spans="1:34" s="114" customFormat="1" ht="13">
      <c r="A175" s="564"/>
      <c r="B175" s="147"/>
      <c r="C175" s="192" t="s">
        <v>1289</v>
      </c>
      <c r="D175" s="395"/>
      <c r="E175" s="396"/>
      <c r="F175" s="384" t="s">
        <v>1290</v>
      </c>
      <c r="G175" s="397"/>
      <c r="H175" s="236"/>
      <c r="I175" s="134"/>
      <c r="J175" s="178" t="s">
        <v>803</v>
      </c>
      <c r="K175" s="178" t="s">
        <v>803</v>
      </c>
      <c r="L175" s="178" t="s">
        <v>803</v>
      </c>
      <c r="M175" s="178" t="s">
        <v>803</v>
      </c>
      <c r="N175" s="178"/>
      <c r="O175" s="178"/>
      <c r="P175" s="477"/>
      <c r="Q175" s="477"/>
      <c r="R175" s="256"/>
      <c r="S175" s="181"/>
      <c r="T175" s="181"/>
      <c r="U175" s="181"/>
      <c r="V175" s="181"/>
      <c r="W175" s="466"/>
      <c r="X175" s="181"/>
      <c r="Y175" s="466"/>
      <c r="Z175" s="181"/>
      <c r="AA175" s="139"/>
      <c r="AB175" s="139"/>
      <c r="AC175" s="139"/>
      <c r="AD175" s="139"/>
      <c r="AE175" s="139"/>
      <c r="AF175" s="139"/>
      <c r="AG175" s="139"/>
      <c r="AH175" s="139"/>
    </row>
    <row r="176" spans="1:34" s="114" customFormat="1" ht="13">
      <c r="A176" s="564"/>
      <c r="B176" s="147"/>
      <c r="C176" s="407" t="s">
        <v>320</v>
      </c>
      <c r="D176" s="395"/>
      <c r="E176" s="396"/>
      <c r="F176" s="384" t="s">
        <v>320</v>
      </c>
      <c r="G176" s="397"/>
      <c r="H176" s="236"/>
      <c r="I176" s="134" t="s">
        <v>57</v>
      </c>
      <c r="J176" s="178">
        <v>12</v>
      </c>
      <c r="K176" s="178">
        <v>12</v>
      </c>
      <c r="L176" s="178">
        <v>12</v>
      </c>
      <c r="M176" s="178">
        <v>12</v>
      </c>
      <c r="N176" s="178">
        <v>12</v>
      </c>
      <c r="O176" s="178">
        <v>12</v>
      </c>
      <c r="P176" s="477"/>
      <c r="Q176" s="477"/>
      <c r="R176" s="256"/>
      <c r="S176" s="181">
        <v>12</v>
      </c>
      <c r="T176" s="181">
        <v>12</v>
      </c>
      <c r="U176" s="181">
        <v>24</v>
      </c>
      <c r="V176" s="181">
        <v>24</v>
      </c>
      <c r="W176" s="466">
        <v>12</v>
      </c>
      <c r="X176" s="181">
        <v>24</v>
      </c>
      <c r="Y176" s="466">
        <v>12</v>
      </c>
      <c r="Z176" s="181">
        <v>24</v>
      </c>
      <c r="AA176" s="139"/>
      <c r="AB176" s="139"/>
      <c r="AC176" s="139"/>
      <c r="AD176" s="139"/>
      <c r="AE176" s="139"/>
      <c r="AF176" s="139"/>
      <c r="AG176" s="139"/>
      <c r="AH176" s="139"/>
    </row>
    <row r="177" spans="1:34" s="114" customFormat="1" ht="13">
      <c r="A177" s="564"/>
      <c r="B177" s="147"/>
      <c r="C177" s="407" t="s">
        <v>321</v>
      </c>
      <c r="D177" s="395"/>
      <c r="E177" s="396"/>
      <c r="F177" s="384" t="s">
        <v>321</v>
      </c>
      <c r="G177" s="397"/>
      <c r="H177" s="236"/>
      <c r="I177" s="134" t="s">
        <v>263</v>
      </c>
      <c r="J177" s="178">
        <v>1</v>
      </c>
      <c r="K177" s="178">
        <v>1</v>
      </c>
      <c r="L177" s="178">
        <v>1</v>
      </c>
      <c r="M177" s="178">
        <v>1</v>
      </c>
      <c r="N177" s="178" t="s">
        <v>775</v>
      </c>
      <c r="O177" s="178">
        <v>40</v>
      </c>
      <c r="P177" s="477"/>
      <c r="Q177" s="477"/>
      <c r="R177" s="256"/>
      <c r="S177" s="181">
        <v>1</v>
      </c>
      <c r="T177" s="181">
        <v>40</v>
      </c>
      <c r="U177" s="181">
        <v>1</v>
      </c>
      <c r="V177" s="181">
        <v>1</v>
      </c>
      <c r="W177" s="466">
        <v>1</v>
      </c>
      <c r="X177" s="181">
        <v>1</v>
      </c>
      <c r="Y177" s="466">
        <v>1</v>
      </c>
      <c r="Z177" s="181">
        <v>1</v>
      </c>
      <c r="AA177" s="139"/>
      <c r="AB177" s="139"/>
      <c r="AC177" s="139"/>
      <c r="AD177" s="139"/>
      <c r="AE177" s="139"/>
      <c r="AF177" s="139"/>
      <c r="AG177" s="139"/>
    </row>
    <row r="178" spans="1:34" s="114" customFormat="1" ht="13">
      <c r="A178" s="564"/>
      <c r="B178" s="147"/>
      <c r="C178" s="407" t="s">
        <v>318</v>
      </c>
      <c r="D178" s="395"/>
      <c r="E178" s="396"/>
      <c r="F178" s="384" t="s">
        <v>318</v>
      </c>
      <c r="G178" s="397"/>
      <c r="H178" s="236"/>
      <c r="I178" s="134" t="s">
        <v>319</v>
      </c>
      <c r="J178" s="609">
        <v>100</v>
      </c>
      <c r="K178" s="609">
        <v>100</v>
      </c>
      <c r="L178" s="609">
        <v>100</v>
      </c>
      <c r="M178" s="609">
        <v>100</v>
      </c>
      <c r="N178" s="609">
        <v>100</v>
      </c>
      <c r="O178" s="609">
        <v>100</v>
      </c>
      <c r="P178" s="477"/>
      <c r="Q178" s="477"/>
      <c r="R178" s="257"/>
      <c r="S178" s="181">
        <v>100</v>
      </c>
      <c r="T178" s="181">
        <v>100</v>
      </c>
      <c r="U178" s="181">
        <v>1000</v>
      </c>
      <c r="V178" s="181">
        <v>1000</v>
      </c>
      <c r="W178" s="466">
        <v>100</v>
      </c>
      <c r="X178" s="181" t="s">
        <v>166</v>
      </c>
      <c r="Y178" s="466">
        <v>100</v>
      </c>
      <c r="Z178" s="181" t="s">
        <v>166</v>
      </c>
      <c r="AA178" s="139"/>
      <c r="AB178" s="139"/>
      <c r="AC178" s="139"/>
      <c r="AD178" s="139"/>
      <c r="AE178" s="139"/>
      <c r="AF178" s="139"/>
      <c r="AG178" s="139"/>
      <c r="AH178" s="139"/>
    </row>
    <row r="179" spans="1:34" s="114" customFormat="1" ht="36">
      <c r="A179" s="564"/>
      <c r="B179" s="147"/>
      <c r="C179" s="610" t="s">
        <v>450</v>
      </c>
      <c r="D179" s="395"/>
      <c r="E179" s="396"/>
      <c r="F179" s="384" t="s">
        <v>1299</v>
      </c>
      <c r="G179" s="397"/>
      <c r="H179" s="236"/>
      <c r="I179" s="153" t="s">
        <v>451</v>
      </c>
      <c r="J179" s="151" t="s">
        <v>804</v>
      </c>
      <c r="K179" s="151" t="s">
        <v>804</v>
      </c>
      <c r="L179" s="151" t="s">
        <v>804</v>
      </c>
      <c r="M179" s="151" t="s">
        <v>804</v>
      </c>
      <c r="N179" s="151" t="s">
        <v>1514</v>
      </c>
      <c r="O179" s="151">
        <v>10</v>
      </c>
      <c r="P179" s="476"/>
      <c r="Q179" s="476"/>
      <c r="R179" s="257"/>
      <c r="S179" s="181"/>
      <c r="T179" s="181"/>
      <c r="U179" s="181"/>
      <c r="V179" s="181"/>
      <c r="W179" s="466"/>
      <c r="X179" s="181">
        <v>10</v>
      </c>
      <c r="Y179" s="466"/>
      <c r="Z179" s="181">
        <v>10</v>
      </c>
      <c r="AA179" s="139"/>
      <c r="AB179" s="139"/>
      <c r="AC179" s="139"/>
      <c r="AD179" s="139"/>
      <c r="AE179" s="139"/>
      <c r="AF179" s="139"/>
    </row>
    <row r="180" spans="1:34" s="114" customFormat="1" ht="36">
      <c r="A180" s="564"/>
      <c r="B180" s="147"/>
      <c r="C180" s="131" t="s">
        <v>93</v>
      </c>
      <c r="D180" s="395"/>
      <c r="E180" s="396"/>
      <c r="F180" s="384" t="s">
        <v>1244</v>
      </c>
      <c r="G180" s="397"/>
      <c r="H180" s="236"/>
      <c r="I180" s="134" t="s">
        <v>187</v>
      </c>
      <c r="J180" s="510" t="s">
        <v>242</v>
      </c>
      <c r="K180" s="510" t="s">
        <v>242</v>
      </c>
      <c r="L180" s="510" t="s">
        <v>805</v>
      </c>
      <c r="M180" s="510" t="s">
        <v>805</v>
      </c>
      <c r="N180" s="510" t="s">
        <v>1515</v>
      </c>
      <c r="O180" s="510" t="s">
        <v>1515</v>
      </c>
      <c r="P180" s="475"/>
      <c r="Q180" s="475"/>
      <c r="R180" s="256"/>
      <c r="S180" s="473" t="s">
        <v>317</v>
      </c>
      <c r="T180" s="473" t="s">
        <v>242</v>
      </c>
      <c r="U180" s="181" t="s">
        <v>166</v>
      </c>
      <c r="V180" s="181" t="s">
        <v>166</v>
      </c>
      <c r="W180" s="474" t="s">
        <v>317</v>
      </c>
      <c r="X180" s="473" t="s">
        <v>457</v>
      </c>
      <c r="Y180" s="474" t="s">
        <v>317</v>
      </c>
      <c r="Z180" s="473" t="s">
        <v>457</v>
      </c>
      <c r="AA180" s="139"/>
      <c r="AB180" s="139"/>
      <c r="AC180" s="139"/>
      <c r="AD180" s="139"/>
    </row>
    <row r="181" spans="1:34" s="114" customFormat="1" ht="13">
      <c r="A181" s="564"/>
      <c r="B181" s="147"/>
      <c r="C181" s="131" t="s">
        <v>149</v>
      </c>
      <c r="D181" s="395"/>
      <c r="E181" s="396"/>
      <c r="F181" s="384" t="s">
        <v>1269</v>
      </c>
      <c r="G181" s="397"/>
      <c r="H181" s="236"/>
      <c r="I181" s="134" t="s">
        <v>187</v>
      </c>
      <c r="J181" s="507" t="s">
        <v>123</v>
      </c>
      <c r="K181" s="507" t="s">
        <v>123</v>
      </c>
      <c r="L181" s="507" t="s">
        <v>123</v>
      </c>
      <c r="M181" s="507" t="s">
        <v>123</v>
      </c>
      <c r="N181" s="507"/>
      <c r="O181" s="507"/>
      <c r="P181" s="472"/>
      <c r="Q181" s="472"/>
      <c r="R181" s="256"/>
      <c r="S181" s="181" t="s">
        <v>166</v>
      </c>
      <c r="T181" s="181" t="s">
        <v>166</v>
      </c>
      <c r="U181" s="181" t="s">
        <v>166</v>
      </c>
      <c r="V181" s="181" t="s">
        <v>166</v>
      </c>
      <c r="W181" s="466" t="s">
        <v>166</v>
      </c>
      <c r="X181" s="181" t="s">
        <v>166</v>
      </c>
      <c r="Y181" s="466" t="s">
        <v>166</v>
      </c>
      <c r="Z181" s="181" t="s">
        <v>166</v>
      </c>
      <c r="AA181" s="139"/>
      <c r="AB181" s="139"/>
      <c r="AC181" s="139"/>
      <c r="AD181" s="139"/>
    </row>
    <row r="182" spans="1:34" s="114" customFormat="1" ht="13">
      <c r="A182" s="564"/>
      <c r="B182" s="147"/>
      <c r="C182" s="131" t="s">
        <v>92</v>
      </c>
      <c r="D182" s="395"/>
      <c r="E182" s="396"/>
      <c r="F182" s="384" t="s">
        <v>1297</v>
      </c>
      <c r="G182" s="397"/>
      <c r="H182" s="236"/>
      <c r="I182" s="134"/>
      <c r="J182" s="175" t="s">
        <v>1492</v>
      </c>
      <c r="K182" s="175" t="s">
        <v>1492</v>
      </c>
      <c r="L182" s="175" t="s">
        <v>1492</v>
      </c>
      <c r="M182" s="175" t="s">
        <v>1492</v>
      </c>
      <c r="N182" s="175"/>
      <c r="O182" s="175"/>
      <c r="P182" s="194"/>
      <c r="Q182" s="194"/>
      <c r="R182" s="256"/>
      <c r="S182" s="181" t="s">
        <v>312</v>
      </c>
      <c r="T182" s="181" t="s">
        <v>324</v>
      </c>
      <c r="U182" s="181" t="s">
        <v>312</v>
      </c>
      <c r="V182" s="181" t="s">
        <v>312</v>
      </c>
      <c r="W182" s="466" t="s">
        <v>312</v>
      </c>
      <c r="X182" s="181" t="s">
        <v>312</v>
      </c>
      <c r="Y182" s="466" t="s">
        <v>312</v>
      </c>
      <c r="Z182" s="181" t="s">
        <v>312</v>
      </c>
      <c r="AA182" s="139"/>
      <c r="AB182" s="139"/>
    </row>
    <row r="183" spans="1:34" s="114" customFormat="1" ht="13">
      <c r="A183" s="564"/>
      <c r="B183" s="147"/>
      <c r="C183" s="131" t="s">
        <v>96</v>
      </c>
      <c r="D183" s="395"/>
      <c r="E183" s="396"/>
      <c r="F183" s="384" t="s">
        <v>1245</v>
      </c>
      <c r="G183" s="397"/>
      <c r="H183" s="236"/>
      <c r="I183" s="134" t="s">
        <v>774</v>
      </c>
      <c r="J183" s="507" t="s">
        <v>124</v>
      </c>
      <c r="K183" s="507" t="s">
        <v>124</v>
      </c>
      <c r="L183" s="507" t="s">
        <v>124</v>
      </c>
      <c r="M183" s="507" t="s">
        <v>124</v>
      </c>
      <c r="N183" s="507"/>
      <c r="O183" s="507"/>
      <c r="P183" s="472"/>
      <c r="Q183" s="472"/>
      <c r="R183" s="257"/>
      <c r="S183" s="181" t="s">
        <v>166</v>
      </c>
      <c r="T183" s="181" t="s">
        <v>166</v>
      </c>
      <c r="U183" s="181" t="s">
        <v>166</v>
      </c>
      <c r="V183" s="181" t="s">
        <v>166</v>
      </c>
      <c r="W183" s="466" t="s">
        <v>166</v>
      </c>
      <c r="X183" s="181" t="s">
        <v>166</v>
      </c>
      <c r="Y183" s="466" t="s">
        <v>166</v>
      </c>
      <c r="Z183" s="181" t="s">
        <v>166</v>
      </c>
      <c r="AA183" s="139"/>
      <c r="AB183" s="139"/>
      <c r="AC183" s="139"/>
    </row>
    <row r="184" spans="1:34" s="114" customFormat="1" ht="13">
      <c r="A184" s="564"/>
      <c r="B184" s="147"/>
      <c r="C184" s="131" t="s">
        <v>91</v>
      </c>
      <c r="D184" s="395"/>
      <c r="E184" s="396"/>
      <c r="F184" s="384" t="s">
        <v>1245</v>
      </c>
      <c r="G184" s="397"/>
      <c r="H184" s="236"/>
      <c r="I184" s="134" t="s">
        <v>773</v>
      </c>
      <c r="J184" s="178" t="s">
        <v>806</v>
      </c>
      <c r="K184" s="178" t="s">
        <v>806</v>
      </c>
      <c r="L184" s="178" t="s">
        <v>806</v>
      </c>
      <c r="M184" s="178" t="s">
        <v>806</v>
      </c>
      <c r="N184" s="178" t="s">
        <v>1516</v>
      </c>
      <c r="O184" s="178" t="s">
        <v>1516</v>
      </c>
      <c r="P184" s="477"/>
      <c r="Q184" s="477"/>
      <c r="R184" s="257"/>
      <c r="S184" s="181" t="s">
        <v>770</v>
      </c>
      <c r="T184" s="181" t="s">
        <v>770</v>
      </c>
      <c r="U184" s="181" t="s">
        <v>166</v>
      </c>
      <c r="V184" s="181" t="s">
        <v>166</v>
      </c>
      <c r="W184" s="466" t="s">
        <v>930</v>
      </c>
      <c r="X184" s="181" t="s">
        <v>166</v>
      </c>
      <c r="Y184" s="466" t="s">
        <v>930</v>
      </c>
      <c r="Z184" s="181" t="s">
        <v>166</v>
      </c>
      <c r="AA184" s="139"/>
      <c r="AB184" s="139"/>
      <c r="AC184" s="139"/>
    </row>
    <row r="185" spans="1:34" s="114" customFormat="1" ht="13">
      <c r="A185" s="566"/>
      <c r="B185" s="567"/>
      <c r="C185" s="131" t="s">
        <v>90</v>
      </c>
      <c r="D185" s="395"/>
      <c r="E185" s="396"/>
      <c r="F185" s="384" t="s">
        <v>1277</v>
      </c>
      <c r="G185" s="397"/>
      <c r="H185" s="236"/>
      <c r="I185" s="398"/>
      <c r="J185" s="441"/>
      <c r="K185" s="322"/>
      <c r="L185" s="322"/>
      <c r="M185" s="322"/>
      <c r="N185" s="322"/>
      <c r="O185" s="322"/>
      <c r="P185" s="439"/>
      <c r="Q185" s="439"/>
      <c r="R185" s="255"/>
      <c r="S185" s="438"/>
      <c r="T185" s="438"/>
      <c r="U185" s="543"/>
      <c r="V185" s="438"/>
      <c r="W185" s="438"/>
      <c r="X185" s="543"/>
      <c r="Y185" s="438"/>
      <c r="Z185" s="438"/>
    </row>
    <row r="186" spans="1:34" s="114" customFormat="1" ht="36">
      <c r="A186" s="562" t="s">
        <v>77</v>
      </c>
      <c r="B186" s="563"/>
      <c r="C186" s="131" t="s">
        <v>1484</v>
      </c>
      <c r="D186" s="395"/>
      <c r="E186" s="396"/>
      <c r="F186" s="384" t="s">
        <v>1293</v>
      </c>
      <c r="G186" s="397"/>
      <c r="H186" s="236"/>
      <c r="I186" s="607" t="s">
        <v>1479</v>
      </c>
      <c r="J186" s="164" t="s">
        <v>313</v>
      </c>
      <c r="K186" s="164" t="s">
        <v>313</v>
      </c>
      <c r="L186" s="164" t="s">
        <v>1488</v>
      </c>
      <c r="M186" s="164" t="s">
        <v>1488</v>
      </c>
      <c r="N186" s="164" t="s">
        <v>1517</v>
      </c>
      <c r="O186" s="164" t="s">
        <v>1534</v>
      </c>
      <c r="P186" s="439"/>
      <c r="Q186" s="439"/>
      <c r="R186" s="255"/>
      <c r="S186" s="438"/>
      <c r="T186" s="438"/>
      <c r="U186" s="543"/>
      <c r="V186" s="438"/>
      <c r="W186" s="438"/>
      <c r="X186" s="543"/>
      <c r="Y186" s="438"/>
      <c r="Z186" s="438"/>
    </row>
    <row r="187" spans="1:34" s="114" customFormat="1" ht="36">
      <c r="A187" s="564"/>
      <c r="B187" s="147"/>
      <c r="C187" s="131" t="s">
        <v>1485</v>
      </c>
      <c r="D187" s="395"/>
      <c r="E187" s="396"/>
      <c r="F187" s="384" t="s">
        <v>1293</v>
      </c>
      <c r="G187" s="397"/>
      <c r="H187" s="236"/>
      <c r="I187" s="607" t="s">
        <v>1479</v>
      </c>
      <c r="J187" s="164" t="s">
        <v>313</v>
      </c>
      <c r="K187" s="164" t="s">
        <v>313</v>
      </c>
      <c r="L187" s="164" t="s">
        <v>1488</v>
      </c>
      <c r="M187" s="164" t="s">
        <v>1488</v>
      </c>
      <c r="N187" s="164" t="s">
        <v>1518</v>
      </c>
      <c r="O187" s="164" t="s">
        <v>1534</v>
      </c>
      <c r="P187" s="439"/>
      <c r="Q187" s="439"/>
      <c r="R187" s="255"/>
      <c r="S187" s="438"/>
      <c r="T187" s="438"/>
      <c r="U187" s="543"/>
      <c r="V187" s="438"/>
      <c r="W187" s="438"/>
      <c r="X187" s="543"/>
      <c r="Y187" s="438"/>
      <c r="Z187" s="438"/>
    </row>
    <row r="188" spans="1:34" s="114" customFormat="1" ht="36">
      <c r="A188" s="564"/>
      <c r="B188" s="147"/>
      <c r="C188" s="131" t="s">
        <v>1486</v>
      </c>
      <c r="D188" s="395"/>
      <c r="E188" s="396"/>
      <c r="F188" s="384" t="s">
        <v>1293</v>
      </c>
      <c r="G188" s="397"/>
      <c r="H188" s="236"/>
      <c r="I188" s="607" t="s">
        <v>1479</v>
      </c>
      <c r="J188" s="164" t="s">
        <v>313</v>
      </c>
      <c r="K188" s="164" t="s">
        <v>313</v>
      </c>
      <c r="L188" s="164" t="s">
        <v>1488</v>
      </c>
      <c r="M188" s="164" t="s">
        <v>1488</v>
      </c>
      <c r="N188" s="164" t="s">
        <v>1519</v>
      </c>
      <c r="O188" s="164" t="s">
        <v>1534</v>
      </c>
      <c r="P188" s="439"/>
      <c r="Q188" s="439"/>
      <c r="R188" s="255"/>
      <c r="S188" s="438"/>
      <c r="T188" s="438"/>
      <c r="U188" s="543"/>
      <c r="V188" s="438"/>
      <c r="W188" s="438"/>
      <c r="X188" s="543"/>
      <c r="Y188" s="438"/>
      <c r="Z188" s="438"/>
    </row>
    <row r="189" spans="1:34" s="114" customFormat="1" ht="36">
      <c r="A189" s="564"/>
      <c r="B189" s="147"/>
      <c r="C189" s="131" t="s">
        <v>1487</v>
      </c>
      <c r="D189" s="395"/>
      <c r="E189" s="396"/>
      <c r="F189" s="384" t="s">
        <v>1293</v>
      </c>
      <c r="G189" s="397"/>
      <c r="H189" s="236"/>
      <c r="I189" s="607" t="s">
        <v>1479</v>
      </c>
      <c r="J189" s="164" t="s">
        <v>313</v>
      </c>
      <c r="K189" s="164" t="s">
        <v>313</v>
      </c>
      <c r="L189" s="164" t="s">
        <v>1488</v>
      </c>
      <c r="M189" s="164" t="s">
        <v>1488</v>
      </c>
      <c r="N189" s="164"/>
      <c r="O189" s="164"/>
      <c r="P189" s="439"/>
      <c r="Q189" s="439"/>
      <c r="R189" s="255"/>
      <c r="S189" s="438"/>
      <c r="T189" s="438"/>
      <c r="U189" s="543"/>
      <c r="V189" s="438"/>
      <c r="W189" s="438"/>
      <c r="X189" s="543"/>
      <c r="Y189" s="438"/>
      <c r="Z189" s="438"/>
    </row>
    <row r="190" spans="1:34" s="114" customFormat="1" ht="13">
      <c r="A190" s="564"/>
      <c r="B190" s="147"/>
      <c r="C190" s="131"/>
      <c r="D190" s="395"/>
      <c r="E190" s="396"/>
      <c r="F190" s="437"/>
      <c r="G190" s="397"/>
      <c r="H190" s="236"/>
      <c r="I190" s="398"/>
      <c r="J190" s="441"/>
      <c r="K190" s="322"/>
      <c r="L190" s="322"/>
      <c r="M190" s="322"/>
      <c r="N190" s="322"/>
      <c r="O190" s="322"/>
      <c r="P190" s="439"/>
      <c r="Q190" s="439"/>
      <c r="R190" s="255"/>
      <c r="S190" s="438"/>
      <c r="T190" s="438"/>
      <c r="U190" s="543"/>
      <c r="V190" s="438"/>
      <c r="W190" s="438"/>
      <c r="X190" s="543"/>
      <c r="Y190" s="438"/>
      <c r="Z190" s="438"/>
    </row>
    <row r="191" spans="1:34" s="114" customFormat="1" ht="13">
      <c r="A191" s="564"/>
      <c r="B191" s="147"/>
      <c r="C191" s="131"/>
      <c r="D191" s="395"/>
      <c r="E191" s="396"/>
      <c r="F191" s="437"/>
      <c r="G191" s="397"/>
      <c r="H191" s="236"/>
      <c r="I191" s="398"/>
      <c r="J191" s="441"/>
      <c r="K191" s="322"/>
      <c r="L191" s="322"/>
      <c r="M191" s="322"/>
      <c r="N191" s="322"/>
      <c r="O191" s="322"/>
      <c r="P191" s="439"/>
      <c r="Q191" s="439"/>
      <c r="R191" s="255"/>
      <c r="S191" s="438"/>
      <c r="T191" s="438"/>
      <c r="U191" s="543"/>
      <c r="V191" s="438"/>
      <c r="W191" s="438"/>
      <c r="X191" s="543"/>
      <c r="Y191" s="438"/>
      <c r="Z191" s="438"/>
    </row>
    <row r="192" spans="1:34" s="114" customFormat="1" ht="13">
      <c r="A192" s="564"/>
      <c r="B192" s="147"/>
      <c r="C192" s="565"/>
      <c r="D192" s="395"/>
      <c r="E192" s="396"/>
      <c r="F192" s="437"/>
      <c r="G192" s="397"/>
      <c r="H192" s="236"/>
      <c r="I192" s="398"/>
      <c r="J192" s="441"/>
      <c r="K192" s="322"/>
      <c r="L192" s="322"/>
      <c r="M192" s="322"/>
      <c r="N192" s="322"/>
      <c r="O192" s="322"/>
      <c r="P192" s="439"/>
      <c r="Q192" s="439"/>
      <c r="R192" s="255"/>
      <c r="S192" s="438"/>
      <c r="T192" s="438"/>
      <c r="U192" s="543"/>
      <c r="V192" s="438"/>
      <c r="W192" s="438"/>
      <c r="X192" s="543"/>
      <c r="Y192" s="438"/>
      <c r="Z192" s="438"/>
    </row>
    <row r="193" spans="1:26" s="114" customFormat="1" ht="13">
      <c r="A193" s="564"/>
      <c r="B193" s="147"/>
      <c r="C193" s="565"/>
      <c r="D193" s="395"/>
      <c r="E193" s="396"/>
      <c r="F193" s="437"/>
      <c r="G193" s="397"/>
      <c r="H193" s="236"/>
      <c r="I193" s="398"/>
      <c r="J193" s="441"/>
      <c r="K193" s="322"/>
      <c r="L193" s="322"/>
      <c r="M193" s="322"/>
      <c r="N193" s="322"/>
      <c r="O193" s="322"/>
      <c r="P193" s="439"/>
      <c r="Q193" s="439"/>
      <c r="R193" s="255"/>
      <c r="S193" s="438"/>
      <c r="T193" s="438"/>
      <c r="U193" s="543"/>
      <c r="V193" s="438"/>
      <c r="W193" s="438"/>
      <c r="X193" s="543"/>
      <c r="Y193" s="438"/>
      <c r="Z193" s="438"/>
    </row>
    <row r="194" spans="1:26" s="114" customFormat="1" ht="13">
      <c r="A194" s="564"/>
      <c r="B194" s="147"/>
      <c r="C194" s="565"/>
      <c r="D194" s="395"/>
      <c r="E194" s="396"/>
      <c r="F194" s="437"/>
      <c r="G194" s="397"/>
      <c r="H194" s="236"/>
      <c r="I194" s="398"/>
      <c r="J194" s="441"/>
      <c r="K194" s="322"/>
      <c r="L194" s="322"/>
      <c r="M194" s="322"/>
      <c r="N194" s="322"/>
      <c r="O194" s="322"/>
      <c r="P194" s="439"/>
      <c r="Q194" s="439"/>
      <c r="R194" s="255"/>
      <c r="S194" s="438"/>
      <c r="T194" s="438"/>
      <c r="U194" s="543"/>
      <c r="V194" s="438"/>
      <c r="W194" s="438"/>
      <c r="X194" s="543"/>
      <c r="Y194" s="438"/>
      <c r="Z194" s="438"/>
    </row>
    <row r="195" spans="1:26" s="114" customFormat="1" ht="13">
      <c r="A195" s="564"/>
      <c r="B195" s="147"/>
      <c r="C195" s="565"/>
      <c r="D195" s="395"/>
      <c r="E195" s="396"/>
      <c r="F195" s="437"/>
      <c r="G195" s="397"/>
      <c r="H195" s="236"/>
      <c r="I195" s="398"/>
      <c r="J195" s="441"/>
      <c r="K195" s="322"/>
      <c r="L195" s="322"/>
      <c r="M195" s="322"/>
      <c r="N195" s="322"/>
      <c r="O195" s="322"/>
      <c r="P195" s="439"/>
      <c r="Q195" s="439"/>
      <c r="R195" s="255"/>
      <c r="S195" s="438"/>
      <c r="T195" s="438"/>
      <c r="U195" s="543"/>
      <c r="V195" s="438"/>
      <c r="W195" s="438"/>
      <c r="X195" s="543"/>
      <c r="Y195" s="438"/>
      <c r="Z195" s="438"/>
    </row>
    <row r="196" spans="1:26" s="114" customFormat="1" ht="13">
      <c r="A196" s="566"/>
      <c r="B196" s="567"/>
      <c r="C196" s="565"/>
      <c r="D196" s="395"/>
      <c r="E196" s="396"/>
      <c r="F196" s="437"/>
      <c r="G196" s="397"/>
      <c r="H196" s="236"/>
      <c r="I196" s="398"/>
      <c r="J196" s="441"/>
      <c r="K196" s="322"/>
      <c r="L196" s="322"/>
      <c r="M196" s="322"/>
      <c r="N196" s="322"/>
      <c r="O196" s="322"/>
      <c r="P196" s="439"/>
      <c r="Q196" s="439"/>
      <c r="R196" s="255"/>
      <c r="S196" s="438"/>
      <c r="T196" s="438"/>
      <c r="U196" s="543"/>
      <c r="V196" s="438"/>
      <c r="W196" s="438"/>
      <c r="X196" s="543"/>
      <c r="Y196" s="438"/>
      <c r="Z196" s="438"/>
    </row>
    <row r="197" spans="1:26" s="114" customFormat="1" ht="36">
      <c r="A197" s="562" t="s">
        <v>1295</v>
      </c>
      <c r="B197" s="563"/>
      <c r="C197" s="131" t="s">
        <v>1484</v>
      </c>
      <c r="D197" s="395"/>
      <c r="E197" s="396"/>
      <c r="F197" s="384" t="s">
        <v>1294</v>
      </c>
      <c r="G197" s="397"/>
      <c r="H197" s="236"/>
      <c r="I197" s="134" t="s">
        <v>187</v>
      </c>
      <c r="J197" s="164" t="s">
        <v>316</v>
      </c>
      <c r="K197" s="164" t="s">
        <v>316</v>
      </c>
      <c r="L197" s="164" t="s">
        <v>1489</v>
      </c>
      <c r="M197" s="164" t="s">
        <v>1489</v>
      </c>
      <c r="N197" s="164" t="s">
        <v>1520</v>
      </c>
      <c r="O197" s="164" t="s">
        <v>1534</v>
      </c>
      <c r="P197" s="439"/>
      <c r="Q197" s="439"/>
      <c r="R197" s="255"/>
      <c r="S197" s="438"/>
      <c r="T197" s="438"/>
      <c r="U197" s="543"/>
      <c r="V197" s="438"/>
      <c r="W197" s="438"/>
      <c r="X197" s="543"/>
      <c r="Y197" s="438"/>
      <c r="Z197" s="438"/>
    </row>
    <row r="198" spans="1:26" s="114" customFormat="1" ht="36">
      <c r="A198" s="564"/>
      <c r="B198" s="147"/>
      <c r="C198" s="131" t="s">
        <v>1485</v>
      </c>
      <c r="D198" s="395"/>
      <c r="E198" s="396"/>
      <c r="F198" s="384" t="s">
        <v>1294</v>
      </c>
      <c r="G198" s="397"/>
      <c r="H198" s="236"/>
      <c r="I198" s="134" t="s">
        <v>187</v>
      </c>
      <c r="J198" s="164" t="s">
        <v>316</v>
      </c>
      <c r="K198" s="164" t="s">
        <v>316</v>
      </c>
      <c r="L198" s="164" t="s">
        <v>1489</v>
      </c>
      <c r="M198" s="164" t="s">
        <v>1489</v>
      </c>
      <c r="N198" s="164"/>
      <c r="O198" s="164"/>
      <c r="P198" s="439"/>
      <c r="Q198" s="439"/>
      <c r="R198" s="255"/>
      <c r="S198" s="438"/>
      <c r="T198" s="438"/>
      <c r="U198" s="543"/>
      <c r="V198" s="438"/>
      <c r="W198" s="438"/>
      <c r="X198" s="543"/>
      <c r="Y198" s="438"/>
      <c r="Z198" s="438"/>
    </row>
    <row r="199" spans="1:26" s="114" customFormat="1" ht="36">
      <c r="A199" s="564"/>
      <c r="B199" s="147"/>
      <c r="C199" s="131" t="s">
        <v>1486</v>
      </c>
      <c r="D199" s="395"/>
      <c r="E199" s="396"/>
      <c r="F199" s="384" t="s">
        <v>1294</v>
      </c>
      <c r="G199" s="397"/>
      <c r="H199" s="236"/>
      <c r="I199" s="134" t="s">
        <v>187</v>
      </c>
      <c r="J199" s="164" t="s">
        <v>316</v>
      </c>
      <c r="K199" s="164" t="s">
        <v>316</v>
      </c>
      <c r="L199" s="164" t="s">
        <v>1489</v>
      </c>
      <c r="M199" s="164" t="s">
        <v>1489</v>
      </c>
      <c r="N199" s="164"/>
      <c r="O199" s="164"/>
      <c r="P199" s="439"/>
      <c r="Q199" s="439"/>
      <c r="R199" s="255"/>
      <c r="S199" s="438"/>
      <c r="T199" s="438"/>
      <c r="U199" s="543"/>
      <c r="V199" s="438"/>
      <c r="W199" s="438"/>
      <c r="X199" s="543"/>
      <c r="Y199" s="438"/>
      <c r="Z199" s="438"/>
    </row>
    <row r="200" spans="1:26" s="114" customFormat="1" ht="36">
      <c r="A200" s="564"/>
      <c r="B200" s="147"/>
      <c r="C200" s="131" t="s">
        <v>1487</v>
      </c>
      <c r="D200" s="395"/>
      <c r="E200" s="396"/>
      <c r="F200" s="384" t="s">
        <v>1294</v>
      </c>
      <c r="G200" s="397"/>
      <c r="H200" s="236"/>
      <c r="I200" s="134" t="s">
        <v>187</v>
      </c>
      <c r="J200" s="164" t="s">
        <v>316</v>
      </c>
      <c r="K200" s="164" t="s">
        <v>316</v>
      </c>
      <c r="L200" s="164" t="s">
        <v>1489</v>
      </c>
      <c r="M200" s="164" t="s">
        <v>1489</v>
      </c>
      <c r="N200" s="164"/>
      <c r="O200" s="164"/>
      <c r="P200" s="439"/>
      <c r="Q200" s="439"/>
      <c r="R200" s="255"/>
      <c r="S200" s="438"/>
      <c r="T200" s="438"/>
      <c r="U200" s="543"/>
      <c r="V200" s="438"/>
      <c r="W200" s="438"/>
      <c r="X200" s="543"/>
      <c r="Y200" s="438"/>
      <c r="Z200" s="438"/>
    </row>
    <row r="201" spans="1:26" s="114" customFormat="1" ht="13">
      <c r="A201" s="564"/>
      <c r="B201" s="147"/>
      <c r="C201" s="131"/>
      <c r="D201" s="395"/>
      <c r="E201" s="396"/>
      <c r="F201" s="437"/>
      <c r="G201" s="397"/>
      <c r="H201" s="236"/>
      <c r="I201" s="398"/>
      <c r="J201" s="441"/>
      <c r="K201" s="322"/>
      <c r="L201" s="322"/>
      <c r="M201" s="322"/>
      <c r="N201" s="322"/>
      <c r="O201" s="322"/>
      <c r="P201" s="439"/>
      <c r="Q201" s="439"/>
      <c r="R201" s="255"/>
      <c r="S201" s="438"/>
      <c r="T201" s="438"/>
      <c r="U201" s="543"/>
      <c r="V201" s="438"/>
      <c r="W201" s="438"/>
      <c r="X201" s="543"/>
      <c r="Y201" s="438"/>
      <c r="Z201" s="438"/>
    </row>
    <row r="202" spans="1:26" s="114" customFormat="1" ht="13">
      <c r="A202" s="564"/>
      <c r="B202" s="147"/>
      <c r="C202" s="131"/>
      <c r="D202" s="395"/>
      <c r="E202" s="396"/>
      <c r="F202" s="437"/>
      <c r="G202" s="397"/>
      <c r="H202" s="236"/>
      <c r="I202" s="398"/>
      <c r="J202" s="441"/>
      <c r="K202" s="322"/>
      <c r="L202" s="322"/>
      <c r="M202" s="322"/>
      <c r="N202" s="322"/>
      <c r="O202" s="322"/>
      <c r="P202" s="439"/>
      <c r="Q202" s="439"/>
      <c r="R202" s="255"/>
      <c r="S202" s="438"/>
      <c r="T202" s="438"/>
      <c r="U202" s="543"/>
      <c r="V202" s="438"/>
      <c r="W202" s="438"/>
      <c r="X202" s="543"/>
      <c r="Y202" s="438"/>
      <c r="Z202" s="438"/>
    </row>
    <row r="203" spans="1:26" s="114" customFormat="1" ht="13">
      <c r="A203" s="564"/>
      <c r="B203" s="147"/>
      <c r="C203" s="565"/>
      <c r="D203" s="395"/>
      <c r="E203" s="396"/>
      <c r="F203" s="437"/>
      <c r="G203" s="397"/>
      <c r="H203" s="236"/>
      <c r="I203" s="398"/>
      <c r="J203" s="441"/>
      <c r="K203" s="322"/>
      <c r="L203" s="322"/>
      <c r="M203" s="322"/>
      <c r="N203" s="322"/>
      <c r="O203" s="322"/>
      <c r="P203" s="439"/>
      <c r="Q203" s="439"/>
      <c r="R203" s="255"/>
      <c r="S203" s="438"/>
      <c r="T203" s="438"/>
      <c r="U203" s="543"/>
      <c r="V203" s="438"/>
      <c r="W203" s="438"/>
      <c r="X203" s="543"/>
      <c r="Y203" s="438"/>
      <c r="Z203" s="438"/>
    </row>
    <row r="204" spans="1:26" s="114" customFormat="1" ht="13">
      <c r="A204" s="564"/>
      <c r="B204" s="147"/>
      <c r="C204" s="565"/>
      <c r="D204" s="395"/>
      <c r="E204" s="396"/>
      <c r="F204" s="437"/>
      <c r="G204" s="397"/>
      <c r="H204" s="236"/>
      <c r="I204" s="398"/>
      <c r="J204" s="441"/>
      <c r="K204" s="322"/>
      <c r="L204" s="322"/>
      <c r="M204" s="322"/>
      <c r="N204" s="322"/>
      <c r="O204" s="322"/>
      <c r="P204" s="439"/>
      <c r="Q204" s="439"/>
      <c r="R204" s="255"/>
      <c r="S204" s="438"/>
      <c r="T204" s="438"/>
      <c r="U204" s="543"/>
      <c r="V204" s="438"/>
      <c r="W204" s="438"/>
      <c r="X204" s="543"/>
      <c r="Y204" s="438"/>
      <c r="Z204" s="438"/>
    </row>
    <row r="205" spans="1:26" s="114" customFormat="1" ht="13">
      <c r="A205" s="564"/>
      <c r="B205" s="147"/>
      <c r="C205" s="565"/>
      <c r="D205" s="395"/>
      <c r="E205" s="396"/>
      <c r="F205" s="437"/>
      <c r="G205" s="397"/>
      <c r="H205" s="236"/>
      <c r="I205" s="398"/>
      <c r="J205" s="441"/>
      <c r="K205" s="322"/>
      <c r="L205" s="322"/>
      <c r="M205" s="322"/>
      <c r="N205" s="322"/>
      <c r="O205" s="322"/>
      <c r="P205" s="439"/>
      <c r="Q205" s="439"/>
      <c r="R205" s="255"/>
      <c r="S205" s="438"/>
      <c r="T205" s="438"/>
      <c r="U205" s="543"/>
      <c r="V205" s="438"/>
      <c r="W205" s="438"/>
      <c r="X205" s="543"/>
      <c r="Y205" s="438"/>
      <c r="Z205" s="438"/>
    </row>
    <row r="206" spans="1:26" s="114" customFormat="1" ht="13">
      <c r="A206" s="564"/>
      <c r="B206" s="147"/>
      <c r="C206" s="565"/>
      <c r="D206" s="395"/>
      <c r="E206" s="396"/>
      <c r="F206" s="437"/>
      <c r="G206" s="397"/>
      <c r="H206" s="236"/>
      <c r="I206" s="398"/>
      <c r="J206" s="441"/>
      <c r="K206" s="322"/>
      <c r="L206" s="322"/>
      <c r="M206" s="322"/>
      <c r="N206" s="322"/>
      <c r="O206" s="322"/>
      <c r="P206" s="439"/>
      <c r="Q206" s="439"/>
      <c r="R206" s="255"/>
      <c r="S206" s="438"/>
      <c r="T206" s="438"/>
      <c r="U206" s="543"/>
      <c r="V206" s="438"/>
      <c r="W206" s="438"/>
      <c r="X206" s="543"/>
      <c r="Y206" s="438"/>
      <c r="Z206" s="438"/>
    </row>
    <row r="207" spans="1:26" s="114" customFormat="1" ht="13">
      <c r="A207" s="566"/>
      <c r="B207" s="567"/>
      <c r="C207" s="565"/>
      <c r="D207" s="395"/>
      <c r="E207" s="396"/>
      <c r="F207" s="437"/>
      <c r="G207" s="397"/>
      <c r="H207" s="236"/>
      <c r="I207" s="398"/>
      <c r="J207" s="441"/>
      <c r="K207" s="322"/>
      <c r="L207" s="322"/>
      <c r="M207" s="322"/>
      <c r="N207" s="322"/>
      <c r="O207" s="322"/>
      <c r="P207" s="439"/>
      <c r="Q207" s="439"/>
      <c r="R207" s="255"/>
      <c r="S207" s="438"/>
      <c r="T207" s="438"/>
      <c r="U207" s="543"/>
      <c r="V207" s="438"/>
      <c r="W207" s="438"/>
      <c r="X207" s="543"/>
      <c r="Y207" s="438"/>
      <c r="Z207" s="438"/>
    </row>
    <row r="208" spans="1:26" s="114" customFormat="1" ht="13">
      <c r="A208" s="562" t="s">
        <v>98</v>
      </c>
      <c r="B208" s="563"/>
      <c r="C208" s="131" t="s">
        <v>1484</v>
      </c>
      <c r="D208" s="395"/>
      <c r="E208" s="396"/>
      <c r="F208" s="384" t="s">
        <v>1296</v>
      </c>
      <c r="G208" s="397"/>
      <c r="H208" s="236"/>
      <c r="I208" s="398"/>
      <c r="J208" s="608" t="s">
        <v>3</v>
      </c>
      <c r="K208" s="608" t="s">
        <v>3</v>
      </c>
      <c r="L208" s="608" t="s">
        <v>3</v>
      </c>
      <c r="M208" s="608" t="s">
        <v>3</v>
      </c>
      <c r="N208" s="608"/>
      <c r="O208" s="608"/>
      <c r="P208" s="439"/>
      <c r="Q208" s="439"/>
      <c r="R208" s="255"/>
      <c r="S208" s="438"/>
      <c r="T208" s="438"/>
      <c r="U208" s="543"/>
      <c r="V208" s="438"/>
      <c r="W208" s="438"/>
      <c r="X208" s="543"/>
      <c r="Y208" s="438"/>
      <c r="Z208" s="438"/>
    </row>
    <row r="209" spans="1:26" s="114" customFormat="1" ht="13">
      <c r="A209" s="564"/>
      <c r="B209" s="147"/>
      <c r="C209" s="131" t="s">
        <v>1485</v>
      </c>
      <c r="D209" s="395"/>
      <c r="E209" s="396"/>
      <c r="F209" s="384" t="s">
        <v>1296</v>
      </c>
      <c r="G209" s="397"/>
      <c r="H209" s="236"/>
      <c r="I209" s="398"/>
      <c r="J209" s="608" t="s">
        <v>3</v>
      </c>
      <c r="K209" s="608" t="s">
        <v>3</v>
      </c>
      <c r="L209" s="608" t="s">
        <v>3</v>
      </c>
      <c r="M209" s="608" t="s">
        <v>3</v>
      </c>
      <c r="N209" s="608"/>
      <c r="O209" s="608"/>
      <c r="P209" s="439"/>
      <c r="Q209" s="439"/>
      <c r="R209" s="255"/>
      <c r="S209" s="438"/>
      <c r="T209" s="438"/>
      <c r="U209" s="543"/>
      <c r="V209" s="438"/>
      <c r="W209" s="438"/>
      <c r="X209" s="543"/>
      <c r="Y209" s="438"/>
      <c r="Z209" s="438"/>
    </row>
    <row r="210" spans="1:26" s="114" customFormat="1" ht="13">
      <c r="A210" s="564"/>
      <c r="B210" s="147"/>
      <c r="C210" s="131" t="s">
        <v>1486</v>
      </c>
      <c r="D210" s="395"/>
      <c r="E210" s="396"/>
      <c r="F210" s="384" t="s">
        <v>1296</v>
      </c>
      <c r="G210" s="397"/>
      <c r="H210" s="236"/>
      <c r="I210" s="398"/>
      <c r="J210" s="608" t="s">
        <v>3</v>
      </c>
      <c r="K210" s="608" t="s">
        <v>3</v>
      </c>
      <c r="L210" s="608" t="s">
        <v>3</v>
      </c>
      <c r="M210" s="608" t="s">
        <v>3</v>
      </c>
      <c r="N210" s="608"/>
      <c r="O210" s="608"/>
      <c r="P210" s="439"/>
      <c r="Q210" s="439"/>
      <c r="R210" s="255"/>
      <c r="S210" s="438"/>
      <c r="T210" s="438"/>
      <c r="U210" s="543"/>
      <c r="V210" s="438"/>
      <c r="W210" s="438"/>
      <c r="X210" s="543"/>
      <c r="Y210" s="438"/>
      <c r="Z210" s="438"/>
    </row>
    <row r="211" spans="1:26" s="114" customFormat="1" ht="13">
      <c r="A211" s="564"/>
      <c r="B211" s="147"/>
      <c r="C211" s="131" t="s">
        <v>1487</v>
      </c>
      <c r="D211" s="395"/>
      <c r="E211" s="396"/>
      <c r="F211" s="384" t="s">
        <v>1296</v>
      </c>
      <c r="G211" s="397"/>
      <c r="H211" s="236"/>
      <c r="I211" s="398"/>
      <c r="J211" s="608" t="s">
        <v>3</v>
      </c>
      <c r="K211" s="608" t="s">
        <v>3</v>
      </c>
      <c r="L211" s="608" t="s">
        <v>3</v>
      </c>
      <c r="M211" s="608" t="s">
        <v>3</v>
      </c>
      <c r="N211" s="608"/>
      <c r="O211" s="608"/>
      <c r="P211" s="439"/>
      <c r="Q211" s="439"/>
      <c r="R211" s="255"/>
      <c r="S211" s="438"/>
      <c r="T211" s="438"/>
      <c r="U211" s="543"/>
      <c r="V211" s="438"/>
      <c r="W211" s="438"/>
      <c r="X211" s="543"/>
      <c r="Y211" s="438"/>
      <c r="Z211" s="438"/>
    </row>
    <row r="212" spans="1:26" s="114" customFormat="1" ht="13">
      <c r="A212" s="564"/>
      <c r="B212" s="147"/>
      <c r="C212" s="131"/>
      <c r="D212" s="395"/>
      <c r="E212" s="396"/>
      <c r="F212" s="437"/>
      <c r="G212" s="397"/>
      <c r="H212" s="236"/>
      <c r="I212" s="398"/>
      <c r="J212" s="441"/>
      <c r="K212" s="322"/>
      <c r="L212" s="322"/>
      <c r="M212" s="322"/>
      <c r="N212" s="322"/>
      <c r="O212" s="322"/>
      <c r="P212" s="439"/>
      <c r="Q212" s="439"/>
      <c r="R212" s="255"/>
      <c r="S212" s="438"/>
      <c r="T212" s="438"/>
      <c r="U212" s="543"/>
      <c r="V212" s="438"/>
      <c r="W212" s="438"/>
      <c r="X212" s="543"/>
      <c r="Y212" s="438"/>
      <c r="Z212" s="438"/>
    </row>
    <row r="213" spans="1:26" s="114" customFormat="1" ht="13">
      <c r="A213" s="564"/>
      <c r="B213" s="147"/>
      <c r="C213" s="131"/>
      <c r="D213" s="395"/>
      <c r="E213" s="396"/>
      <c r="F213" s="437"/>
      <c r="G213" s="397"/>
      <c r="H213" s="236"/>
      <c r="I213" s="398"/>
      <c r="J213" s="441"/>
      <c r="K213" s="322"/>
      <c r="L213" s="322"/>
      <c r="M213" s="322"/>
      <c r="N213" s="322"/>
      <c r="O213" s="322"/>
      <c r="P213" s="439"/>
      <c r="Q213" s="439"/>
      <c r="R213" s="255"/>
      <c r="S213" s="438"/>
      <c r="T213" s="438"/>
      <c r="U213" s="543"/>
      <c r="V213" s="438"/>
      <c r="W213" s="438"/>
      <c r="X213" s="543"/>
      <c r="Y213" s="438"/>
      <c r="Z213" s="438"/>
    </row>
    <row r="214" spans="1:26" s="114" customFormat="1" ht="13">
      <c r="A214" s="564"/>
      <c r="B214" s="147"/>
      <c r="C214" s="565"/>
      <c r="D214" s="395"/>
      <c r="E214" s="396"/>
      <c r="F214" s="437"/>
      <c r="G214" s="397"/>
      <c r="H214" s="236"/>
      <c r="I214" s="398"/>
      <c r="J214" s="441"/>
      <c r="K214" s="322"/>
      <c r="L214" s="322"/>
      <c r="M214" s="322"/>
      <c r="N214" s="322"/>
      <c r="O214" s="322"/>
      <c r="P214" s="439"/>
      <c r="Q214" s="439"/>
      <c r="R214" s="255"/>
      <c r="S214" s="438"/>
      <c r="T214" s="438"/>
      <c r="U214" s="543"/>
      <c r="V214" s="438"/>
      <c r="W214" s="438"/>
      <c r="X214" s="543"/>
      <c r="Y214" s="438"/>
      <c r="Z214" s="438"/>
    </row>
    <row r="215" spans="1:26" s="114" customFormat="1" ht="13">
      <c r="A215" s="564"/>
      <c r="B215" s="147"/>
      <c r="C215" s="565"/>
      <c r="D215" s="395"/>
      <c r="E215" s="396"/>
      <c r="F215" s="437"/>
      <c r="G215" s="397"/>
      <c r="H215" s="236"/>
      <c r="I215" s="398"/>
      <c r="J215" s="441"/>
      <c r="K215" s="322"/>
      <c r="L215" s="322"/>
      <c r="M215" s="322"/>
      <c r="N215" s="322"/>
      <c r="O215" s="322"/>
      <c r="P215" s="439"/>
      <c r="Q215" s="439"/>
      <c r="R215" s="255"/>
      <c r="S215" s="438"/>
      <c r="T215" s="438"/>
      <c r="U215" s="543"/>
      <c r="V215" s="438"/>
      <c r="W215" s="438"/>
      <c r="X215" s="543"/>
      <c r="Y215" s="438"/>
      <c r="Z215" s="438"/>
    </row>
    <row r="216" spans="1:26" s="114" customFormat="1" ht="13">
      <c r="A216" s="564"/>
      <c r="B216" s="147"/>
      <c r="C216" s="565"/>
      <c r="D216" s="395"/>
      <c r="E216" s="396"/>
      <c r="F216" s="437"/>
      <c r="G216" s="397"/>
      <c r="H216" s="236"/>
      <c r="I216" s="398"/>
      <c r="J216" s="441"/>
      <c r="K216" s="322"/>
      <c r="L216" s="322"/>
      <c r="M216" s="322"/>
      <c r="N216" s="322"/>
      <c r="O216" s="322"/>
      <c r="P216" s="439"/>
      <c r="Q216" s="439"/>
      <c r="R216" s="255"/>
      <c r="S216" s="438"/>
      <c r="T216" s="438"/>
      <c r="U216" s="543"/>
      <c r="V216" s="438"/>
      <c r="W216" s="438"/>
      <c r="X216" s="543"/>
      <c r="Y216" s="438"/>
      <c r="Z216" s="438"/>
    </row>
    <row r="217" spans="1:26" s="114" customFormat="1" ht="13">
      <c r="A217" s="564"/>
      <c r="B217" s="147"/>
      <c r="C217" s="565"/>
      <c r="D217" s="395"/>
      <c r="E217" s="396"/>
      <c r="F217" s="437"/>
      <c r="G217" s="397"/>
      <c r="H217" s="236"/>
      <c r="I217" s="398"/>
      <c r="J217" s="441"/>
      <c r="K217" s="322"/>
      <c r="L217" s="322"/>
      <c r="M217" s="322"/>
      <c r="N217" s="322"/>
      <c r="O217" s="322"/>
      <c r="P217" s="439"/>
      <c r="Q217" s="439"/>
      <c r="R217" s="255"/>
      <c r="S217" s="438"/>
      <c r="T217" s="438"/>
      <c r="U217" s="543"/>
      <c r="V217" s="438"/>
      <c r="W217" s="438"/>
      <c r="X217" s="543"/>
      <c r="Y217" s="438"/>
      <c r="Z217" s="438"/>
    </row>
    <row r="218" spans="1:26" s="114" customFormat="1" ht="13">
      <c r="A218" s="566"/>
      <c r="B218" s="567"/>
      <c r="C218" s="565"/>
      <c r="D218" s="395"/>
      <c r="E218" s="396"/>
      <c r="F218" s="437"/>
      <c r="G218" s="397"/>
      <c r="H218" s="236"/>
      <c r="I218" s="398"/>
      <c r="J218" s="441"/>
      <c r="K218" s="322"/>
      <c r="L218" s="322"/>
      <c r="M218" s="322"/>
      <c r="N218" s="322"/>
      <c r="O218" s="322"/>
      <c r="P218" s="439"/>
      <c r="Q218" s="439"/>
      <c r="R218" s="255"/>
      <c r="S218" s="438"/>
      <c r="T218" s="438"/>
      <c r="U218" s="543"/>
      <c r="V218" s="438"/>
      <c r="W218" s="438"/>
      <c r="X218" s="543"/>
      <c r="Y218" s="438"/>
      <c r="Z218" s="438"/>
    </row>
    <row r="219" spans="1:26" s="160" customFormat="1" ht="13">
      <c r="A219" s="163" t="s">
        <v>58</v>
      </c>
      <c r="B219" s="123"/>
      <c r="C219" s="124"/>
      <c r="D219" s="373"/>
      <c r="E219" s="188"/>
      <c r="F219" s="383"/>
      <c r="G219" s="390"/>
      <c r="H219" s="179"/>
      <c r="I219" s="126"/>
      <c r="J219" s="247"/>
      <c r="K219" s="242"/>
      <c r="L219" s="242"/>
      <c r="M219" s="242"/>
      <c r="N219" s="242"/>
      <c r="O219" s="242"/>
      <c r="P219" s="427"/>
      <c r="Q219" s="427"/>
      <c r="R219" s="270"/>
      <c r="S219" s="416"/>
      <c r="T219" s="416"/>
      <c r="U219" s="415"/>
      <c r="V219" s="416"/>
      <c r="W219" s="416"/>
      <c r="X219" s="415"/>
      <c r="Y219" s="416"/>
      <c r="Z219" s="416"/>
    </row>
    <row r="220" spans="1:26" s="139" customFormat="1">
      <c r="A220" s="448" t="s">
        <v>69</v>
      </c>
      <c r="B220" s="192"/>
      <c r="C220" s="192"/>
      <c r="D220" s="154"/>
      <c r="E220" s="175"/>
      <c r="F220" s="384" t="s">
        <v>1246</v>
      </c>
      <c r="G220" s="133" t="s">
        <v>1028</v>
      </c>
      <c r="H220" s="210" t="s">
        <v>1028</v>
      </c>
      <c r="I220" s="134"/>
      <c r="J220" s="175" t="s">
        <v>296</v>
      </c>
      <c r="K220" s="175" t="s">
        <v>296</v>
      </c>
      <c r="L220" s="175" t="s">
        <v>185</v>
      </c>
      <c r="M220" s="175" t="s">
        <v>185</v>
      </c>
      <c r="N220" s="175" t="s">
        <v>1521</v>
      </c>
      <c r="O220" s="175" t="s">
        <v>1535</v>
      </c>
      <c r="P220" s="194"/>
      <c r="Q220" s="194"/>
      <c r="R220" s="256"/>
      <c r="S220" s="181" t="s">
        <v>185</v>
      </c>
      <c r="T220" s="181" t="s">
        <v>296</v>
      </c>
      <c r="U220" s="181" t="s">
        <v>185</v>
      </c>
      <c r="V220" s="181" t="s">
        <v>296</v>
      </c>
      <c r="W220" s="466" t="s">
        <v>296</v>
      </c>
      <c r="X220" s="181" t="s">
        <v>296</v>
      </c>
      <c r="Y220" s="466" t="s">
        <v>185</v>
      </c>
      <c r="Z220" s="181" t="s">
        <v>296</v>
      </c>
    </row>
    <row r="221" spans="1:26" s="139" customFormat="1">
      <c r="A221" s="407" t="s">
        <v>1286</v>
      </c>
      <c r="B221" s="192"/>
      <c r="C221" s="192"/>
      <c r="D221" s="154"/>
      <c r="E221" s="175"/>
      <c r="F221" s="384" t="s">
        <v>1285</v>
      </c>
      <c r="G221" s="133"/>
      <c r="H221" s="175"/>
      <c r="I221" s="134"/>
      <c r="J221" s="216" t="s">
        <v>1385</v>
      </c>
      <c r="K221" s="216" t="s">
        <v>1385</v>
      </c>
      <c r="L221" s="216" t="s">
        <v>325</v>
      </c>
      <c r="M221" s="216" t="s">
        <v>325</v>
      </c>
      <c r="N221" s="216"/>
      <c r="O221" s="216"/>
      <c r="P221" s="492"/>
      <c r="Q221" s="492"/>
      <c r="R221" s="261"/>
      <c r="S221" s="493" t="s">
        <v>325</v>
      </c>
      <c r="T221" s="494" t="s">
        <v>326</v>
      </c>
      <c r="U221" s="493" t="s">
        <v>338</v>
      </c>
      <c r="V221" s="493" t="s">
        <v>406</v>
      </c>
      <c r="W221" s="495" t="s">
        <v>326</v>
      </c>
      <c r="X221" s="494" t="s">
        <v>326</v>
      </c>
      <c r="Y221" s="496" t="s">
        <v>325</v>
      </c>
      <c r="Z221" s="494" t="s">
        <v>326</v>
      </c>
    </row>
    <row r="222" spans="1:26" s="139" customFormat="1">
      <c r="A222" s="452" t="s">
        <v>74</v>
      </c>
      <c r="B222" s="191"/>
      <c r="C222" s="192" t="s">
        <v>1111</v>
      </c>
      <c r="D222" s="371"/>
      <c r="E222" s="175"/>
      <c r="F222" s="384" t="s">
        <v>1279</v>
      </c>
      <c r="G222" s="133"/>
      <c r="H222" s="175"/>
      <c r="I222" s="134"/>
      <c r="J222" s="175" t="s">
        <v>75</v>
      </c>
      <c r="K222" s="175" t="s">
        <v>75</v>
      </c>
      <c r="L222" s="175" t="s">
        <v>75</v>
      </c>
      <c r="M222" s="175" t="s">
        <v>75</v>
      </c>
      <c r="N222" s="175"/>
      <c r="O222" s="175"/>
      <c r="P222" s="194"/>
      <c r="Q222" s="194"/>
      <c r="R222" s="256"/>
      <c r="S222" s="181" t="s">
        <v>166</v>
      </c>
      <c r="T222" s="181" t="s">
        <v>166</v>
      </c>
      <c r="U222" s="181" t="s">
        <v>166</v>
      </c>
      <c r="V222" s="181" t="s">
        <v>166</v>
      </c>
      <c r="W222" s="466" t="s">
        <v>166</v>
      </c>
      <c r="X222" s="181" t="s">
        <v>166</v>
      </c>
      <c r="Y222" s="466" t="s">
        <v>166</v>
      </c>
      <c r="Z222" s="181" t="s">
        <v>166</v>
      </c>
    </row>
    <row r="223" spans="1:26" s="139" customFormat="1">
      <c r="A223" s="454"/>
      <c r="B223" s="196"/>
      <c r="C223" s="192" t="s">
        <v>1112</v>
      </c>
      <c r="D223" s="372"/>
      <c r="E223" s="175"/>
      <c r="F223" s="384" t="s">
        <v>1279</v>
      </c>
      <c r="G223" s="133"/>
      <c r="H223" s="175"/>
      <c r="I223" s="134"/>
      <c r="J223" s="184" t="s">
        <v>3</v>
      </c>
      <c r="K223" s="184" t="s">
        <v>3</v>
      </c>
      <c r="L223" s="175" t="s">
        <v>75</v>
      </c>
      <c r="M223" s="175" t="s">
        <v>75</v>
      </c>
      <c r="N223" s="175"/>
      <c r="O223" s="175"/>
      <c r="P223" s="194"/>
      <c r="Q223" s="194"/>
      <c r="R223" s="256"/>
      <c r="S223" s="181"/>
      <c r="T223" s="181"/>
      <c r="U223" s="181"/>
      <c r="V223" s="181"/>
      <c r="W223" s="466"/>
      <c r="X223" s="181"/>
      <c r="Y223" s="466"/>
      <c r="Z223" s="181"/>
    </row>
    <row r="224" spans="1:26" s="139" customFormat="1">
      <c r="A224" s="448" t="s">
        <v>71</v>
      </c>
      <c r="B224" s="192"/>
      <c r="C224" s="192"/>
      <c r="D224" s="154"/>
      <c r="E224" s="175" t="s">
        <v>1102</v>
      </c>
      <c r="F224" s="384" t="s">
        <v>1247</v>
      </c>
      <c r="G224" s="133" t="s">
        <v>1028</v>
      </c>
      <c r="H224" s="210" t="s">
        <v>1028</v>
      </c>
      <c r="I224" s="134"/>
      <c r="J224" s="175" t="s">
        <v>721</v>
      </c>
      <c r="K224" s="175" t="s">
        <v>721</v>
      </c>
      <c r="L224" s="175" t="s">
        <v>721</v>
      </c>
      <c r="M224" s="175" t="s">
        <v>721</v>
      </c>
      <c r="N224" s="175" t="s">
        <v>721</v>
      </c>
      <c r="O224" s="175" t="s">
        <v>721</v>
      </c>
      <c r="P224" s="194"/>
      <c r="Q224" s="194"/>
      <c r="R224" s="256"/>
      <c r="S224" s="181" t="s">
        <v>721</v>
      </c>
      <c r="T224" s="181" t="s">
        <v>721</v>
      </c>
      <c r="U224" s="181" t="s">
        <v>166</v>
      </c>
      <c r="V224" s="181" t="s">
        <v>166</v>
      </c>
      <c r="W224" s="466" t="s">
        <v>721</v>
      </c>
      <c r="X224" s="181" t="s">
        <v>721</v>
      </c>
      <c r="Y224" s="466" t="s">
        <v>721</v>
      </c>
      <c r="Z224" s="181" t="s">
        <v>721</v>
      </c>
    </row>
    <row r="225" spans="1:26" s="139" customFormat="1" ht="14">
      <c r="A225" s="448" t="s">
        <v>72</v>
      </c>
      <c r="B225" s="192"/>
      <c r="C225" s="192"/>
      <c r="D225" s="154" t="s">
        <v>831</v>
      </c>
      <c r="E225" s="175" t="s">
        <v>1102</v>
      </c>
      <c r="F225" s="384" t="s">
        <v>1248</v>
      </c>
      <c r="G225" s="133" t="s">
        <v>1028</v>
      </c>
      <c r="H225" s="210" t="s">
        <v>1028</v>
      </c>
      <c r="I225" s="134" t="s">
        <v>644</v>
      </c>
      <c r="J225" s="219" t="s">
        <v>1029</v>
      </c>
      <c r="K225" s="219" t="s">
        <v>1029</v>
      </c>
      <c r="L225" s="219" t="s">
        <v>1029</v>
      </c>
      <c r="M225" s="219" t="s">
        <v>1029</v>
      </c>
      <c r="N225" s="219" t="s">
        <v>1522</v>
      </c>
      <c r="O225" s="219" t="s">
        <v>1522</v>
      </c>
      <c r="P225" s="476"/>
      <c r="Q225" s="476"/>
      <c r="R225" s="256"/>
      <c r="S225" s="181" t="s">
        <v>107</v>
      </c>
      <c r="T225" s="181" t="s">
        <v>107</v>
      </c>
      <c r="U225" s="181" t="s">
        <v>166</v>
      </c>
      <c r="V225" s="181" t="s">
        <v>166</v>
      </c>
      <c r="W225" s="466" t="s">
        <v>928</v>
      </c>
      <c r="X225" s="181" t="s">
        <v>166</v>
      </c>
      <c r="Y225" s="466" t="s">
        <v>928</v>
      </c>
      <c r="Z225" s="181" t="s">
        <v>166</v>
      </c>
    </row>
    <row r="226" spans="1:26" s="139" customFormat="1" ht="24">
      <c r="A226" s="452" t="s">
        <v>73</v>
      </c>
      <c r="B226" s="191"/>
      <c r="C226" s="221" t="s">
        <v>191</v>
      </c>
      <c r="D226" s="369" t="s">
        <v>1210</v>
      </c>
      <c r="E226" s="175" t="s">
        <v>1102</v>
      </c>
      <c r="F226" s="384" t="s">
        <v>1249</v>
      </c>
      <c r="G226" s="133" t="s">
        <v>1028</v>
      </c>
      <c r="H226" s="210"/>
      <c r="I226" s="134" t="s">
        <v>644</v>
      </c>
      <c r="J226" s="219" t="s">
        <v>975</v>
      </c>
      <c r="K226" s="219" t="s">
        <v>975</v>
      </c>
      <c r="L226" s="219" t="s">
        <v>975</v>
      </c>
      <c r="M226" s="219" t="s">
        <v>975</v>
      </c>
      <c r="N226" s="219" t="s">
        <v>1523</v>
      </c>
      <c r="O226" s="219" t="s">
        <v>1523</v>
      </c>
      <c r="P226" s="477"/>
      <c r="Q226" s="477"/>
      <c r="R226" s="256"/>
      <c r="S226" s="181" t="s">
        <v>108</v>
      </c>
      <c r="T226" s="181" t="s">
        <v>108</v>
      </c>
      <c r="U226" s="181" t="s">
        <v>166</v>
      </c>
      <c r="V226" s="181" t="s">
        <v>166</v>
      </c>
      <c r="W226" s="466" t="s">
        <v>929</v>
      </c>
      <c r="X226" s="181" t="s">
        <v>166</v>
      </c>
      <c r="Y226" s="466" t="s">
        <v>929</v>
      </c>
      <c r="Z226" s="181" t="s">
        <v>166</v>
      </c>
    </row>
    <row r="227" spans="1:26" s="139" customFormat="1" ht="12">
      <c r="A227" s="453"/>
      <c r="C227" s="221" t="s">
        <v>659</v>
      </c>
      <c r="D227" s="369" t="s">
        <v>1210</v>
      </c>
      <c r="E227" s="175" t="s">
        <v>1102</v>
      </c>
      <c r="F227" s="384" t="s">
        <v>1249</v>
      </c>
      <c r="G227" s="133" t="s">
        <v>1028</v>
      </c>
      <c r="H227" s="210"/>
      <c r="I227" s="134" t="s">
        <v>644</v>
      </c>
      <c r="J227" s="219" t="s">
        <v>976</v>
      </c>
      <c r="K227" s="219" t="s">
        <v>976</v>
      </c>
      <c r="L227" s="219" t="s">
        <v>976</v>
      </c>
      <c r="M227" s="219" t="s">
        <v>976</v>
      </c>
      <c r="N227" s="219" t="s">
        <v>1524</v>
      </c>
      <c r="O227" s="219" t="s">
        <v>1524</v>
      </c>
      <c r="P227" s="483"/>
      <c r="Q227" s="483"/>
      <c r="R227" s="256"/>
      <c r="S227" s="181"/>
      <c r="T227" s="181"/>
      <c r="U227" s="181"/>
      <c r="V227" s="181"/>
      <c r="W227" s="466"/>
      <c r="X227" s="181"/>
      <c r="Y227" s="466"/>
      <c r="Z227" s="181"/>
    </row>
    <row r="228" spans="1:26" s="139" customFormat="1" ht="12">
      <c r="A228" s="453"/>
      <c r="C228" s="221" t="s">
        <v>76</v>
      </c>
      <c r="D228" s="369" t="s">
        <v>1209</v>
      </c>
      <c r="E228" s="175" t="s">
        <v>1102</v>
      </c>
      <c r="F228" s="384" t="s">
        <v>1249</v>
      </c>
      <c r="G228" s="133" t="s">
        <v>1028</v>
      </c>
      <c r="H228" s="210"/>
      <c r="I228" s="134" t="s">
        <v>644</v>
      </c>
      <c r="J228" s="209" t="s">
        <v>977</v>
      </c>
      <c r="K228" s="209" t="s">
        <v>977</v>
      </c>
      <c r="L228" s="209" t="s">
        <v>977</v>
      </c>
      <c r="M228" s="209" t="s">
        <v>977</v>
      </c>
      <c r="N228" s="209"/>
      <c r="O228" s="209"/>
      <c r="P228" s="476"/>
      <c r="Q228" s="476"/>
      <c r="R228" s="256"/>
      <c r="S228" s="181"/>
      <c r="T228" s="181"/>
      <c r="U228" s="181"/>
      <c r="V228" s="181"/>
      <c r="W228" s="466"/>
      <c r="X228" s="181"/>
      <c r="Y228" s="466"/>
      <c r="Z228" s="181"/>
    </row>
    <row r="229" spans="1:26" s="139" customFormat="1" ht="12">
      <c r="A229" s="453"/>
      <c r="C229" s="221" t="s">
        <v>751</v>
      </c>
      <c r="D229" s="369" t="s">
        <v>1209</v>
      </c>
      <c r="E229" s="175" t="s">
        <v>1102</v>
      </c>
      <c r="F229" s="384" t="s">
        <v>1249</v>
      </c>
      <c r="G229" s="133" t="s">
        <v>1028</v>
      </c>
      <c r="H229" s="210"/>
      <c r="I229" s="134" t="s">
        <v>644</v>
      </c>
      <c r="J229" s="209" t="s">
        <v>978</v>
      </c>
      <c r="K229" s="209" t="s">
        <v>978</v>
      </c>
      <c r="L229" s="209" t="s">
        <v>978</v>
      </c>
      <c r="M229" s="209" t="s">
        <v>978</v>
      </c>
      <c r="N229" s="209"/>
      <c r="O229" s="209"/>
      <c r="P229" s="483"/>
      <c r="Q229" s="483"/>
      <c r="R229" s="256"/>
      <c r="S229" s="181"/>
      <c r="T229" s="181"/>
      <c r="U229" s="181"/>
      <c r="V229" s="181"/>
      <c r="W229" s="466"/>
      <c r="X229" s="181"/>
      <c r="Y229" s="466"/>
      <c r="Z229" s="181"/>
    </row>
    <row r="230" spans="1:26" s="139" customFormat="1">
      <c r="A230" s="452" t="s">
        <v>641</v>
      </c>
      <c r="B230" s="191"/>
      <c r="C230" s="192" t="s">
        <v>642</v>
      </c>
      <c r="D230" s="154" t="s">
        <v>831</v>
      </c>
      <c r="E230" s="175" t="s">
        <v>1102</v>
      </c>
      <c r="F230" s="384" t="s">
        <v>1250</v>
      </c>
      <c r="G230" s="133" t="s">
        <v>1028</v>
      </c>
      <c r="H230" s="175"/>
      <c r="I230" s="134" t="s">
        <v>57</v>
      </c>
      <c r="J230" s="214" t="s">
        <v>973</v>
      </c>
      <c r="K230" s="214" t="s">
        <v>973</v>
      </c>
      <c r="L230" s="214" t="s">
        <v>973</v>
      </c>
      <c r="M230" s="214" t="s">
        <v>973</v>
      </c>
      <c r="N230" s="214">
        <v>1250</v>
      </c>
      <c r="O230" s="214">
        <v>1250</v>
      </c>
      <c r="P230" s="194"/>
      <c r="Q230" s="194"/>
      <c r="R230" s="256"/>
      <c r="S230" s="181"/>
      <c r="T230" s="181"/>
      <c r="U230" s="181"/>
      <c r="V230" s="181"/>
      <c r="W230" s="466"/>
      <c r="X230" s="181"/>
      <c r="Y230" s="466"/>
      <c r="Z230" s="181"/>
    </row>
    <row r="231" spans="1:26" s="139" customFormat="1">
      <c r="A231" s="453"/>
      <c r="C231" s="192" t="s">
        <v>643</v>
      </c>
      <c r="D231" s="154" t="s">
        <v>831</v>
      </c>
      <c r="E231" s="175" t="s">
        <v>1102</v>
      </c>
      <c r="F231" s="384" t="s">
        <v>1251</v>
      </c>
      <c r="G231" s="133" t="s">
        <v>1028</v>
      </c>
      <c r="H231" s="210" t="s">
        <v>1028</v>
      </c>
      <c r="I231" s="134" t="s">
        <v>106</v>
      </c>
      <c r="J231" s="214" t="s">
        <v>974</v>
      </c>
      <c r="K231" s="214" t="s">
        <v>974</v>
      </c>
      <c r="L231" s="214" t="s">
        <v>974</v>
      </c>
      <c r="M231" s="214" t="s">
        <v>974</v>
      </c>
      <c r="N231" s="214">
        <v>5</v>
      </c>
      <c r="O231" s="214">
        <v>5</v>
      </c>
      <c r="P231" s="194"/>
      <c r="Q231" s="194"/>
      <c r="R231" s="256"/>
      <c r="S231" s="181"/>
      <c r="T231" s="181"/>
      <c r="U231" s="181"/>
      <c r="V231" s="181"/>
      <c r="W231" s="466"/>
      <c r="X231" s="181"/>
      <c r="Y231" s="466"/>
      <c r="Z231" s="181"/>
    </row>
    <row r="232" spans="1:26" s="139" customFormat="1">
      <c r="A232" s="452" t="s">
        <v>645</v>
      </c>
      <c r="B232" s="191"/>
      <c r="C232" s="192" t="s">
        <v>70</v>
      </c>
      <c r="D232" s="181"/>
      <c r="E232" s="175" t="s">
        <v>1102</v>
      </c>
      <c r="F232" s="406" t="s">
        <v>1252</v>
      </c>
      <c r="G232" s="175" t="s">
        <v>1028</v>
      </c>
      <c r="H232" s="210" t="s">
        <v>1028</v>
      </c>
      <c r="I232" s="134" t="s">
        <v>57</v>
      </c>
      <c r="J232" s="214" t="s">
        <v>973</v>
      </c>
      <c r="K232" s="214" t="s">
        <v>973</v>
      </c>
      <c r="L232" s="214" t="s">
        <v>973</v>
      </c>
      <c r="M232" s="214" t="s">
        <v>973</v>
      </c>
      <c r="N232" s="214" t="s">
        <v>1525</v>
      </c>
      <c r="O232" s="214" t="s">
        <v>1525</v>
      </c>
      <c r="P232" s="477"/>
      <c r="Q232" s="477"/>
      <c r="R232" s="256"/>
      <c r="S232" s="181" t="s">
        <v>438</v>
      </c>
      <c r="T232" s="181" t="s">
        <v>438</v>
      </c>
      <c r="U232" s="181" t="s">
        <v>438</v>
      </c>
      <c r="V232" s="181" t="s">
        <v>438</v>
      </c>
      <c r="W232" s="466" t="s">
        <v>438</v>
      </c>
      <c r="X232" s="181" t="s">
        <v>166</v>
      </c>
      <c r="Y232" s="466" t="s">
        <v>438</v>
      </c>
      <c r="Z232" s="181" t="s">
        <v>166</v>
      </c>
    </row>
    <row r="233" spans="1:26" s="139" customFormat="1">
      <c r="A233" s="453"/>
      <c r="C233" s="192" t="s">
        <v>646</v>
      </c>
      <c r="D233" s="154"/>
      <c r="E233" s="175" t="s">
        <v>1102</v>
      </c>
      <c r="F233" s="384" t="s">
        <v>1252</v>
      </c>
      <c r="G233" s="133" t="s">
        <v>1028</v>
      </c>
      <c r="H233" s="210" t="s">
        <v>1028</v>
      </c>
      <c r="I233" s="134" t="s">
        <v>106</v>
      </c>
      <c r="J233" s="214" t="s">
        <v>974</v>
      </c>
      <c r="K233" s="214" t="s">
        <v>974</v>
      </c>
      <c r="L233" s="214" t="s">
        <v>974</v>
      </c>
      <c r="M233" s="214" t="s">
        <v>974</v>
      </c>
      <c r="N233" s="214" t="s">
        <v>1526</v>
      </c>
      <c r="O233" s="214" t="s">
        <v>1526</v>
      </c>
      <c r="P233" s="477"/>
      <c r="Q233" s="477"/>
      <c r="R233" s="256"/>
      <c r="S233" s="181" t="s">
        <v>866</v>
      </c>
      <c r="T233" s="181" t="s">
        <v>866</v>
      </c>
      <c r="U233" s="181">
        <v>8</v>
      </c>
      <c r="V233" s="181">
        <v>8</v>
      </c>
      <c r="W233" s="466" t="s">
        <v>865</v>
      </c>
      <c r="X233" s="181" t="s">
        <v>166</v>
      </c>
      <c r="Y233" s="466" t="s">
        <v>866</v>
      </c>
      <c r="Z233" s="181" t="s">
        <v>166</v>
      </c>
    </row>
    <row r="234" spans="1:26" s="139" customFormat="1">
      <c r="A234" s="454"/>
      <c r="B234" s="196"/>
      <c r="C234" s="192" t="s">
        <v>645</v>
      </c>
      <c r="D234" s="154"/>
      <c r="E234" s="175" t="s">
        <v>1102</v>
      </c>
      <c r="F234" s="384" t="s">
        <v>1252</v>
      </c>
      <c r="G234" s="133" t="s">
        <v>1028</v>
      </c>
      <c r="H234" s="210" t="s">
        <v>1028</v>
      </c>
      <c r="I234" s="134" t="s">
        <v>118</v>
      </c>
      <c r="J234" s="209" t="s">
        <v>3</v>
      </c>
      <c r="K234" s="209" t="s">
        <v>3</v>
      </c>
      <c r="L234" s="209" t="s">
        <v>3</v>
      </c>
      <c r="M234" s="209" t="s">
        <v>3</v>
      </c>
      <c r="N234" s="209"/>
      <c r="O234" s="209"/>
      <c r="P234" s="477"/>
      <c r="Q234" s="477"/>
      <c r="R234" s="256"/>
      <c r="S234" s="181">
        <v>1250</v>
      </c>
      <c r="T234" s="181">
        <v>1250</v>
      </c>
      <c r="U234" s="181" t="s">
        <v>881</v>
      </c>
      <c r="V234" s="181" t="s">
        <v>881</v>
      </c>
      <c r="W234" s="466">
        <v>2000</v>
      </c>
      <c r="X234" s="181" t="s">
        <v>166</v>
      </c>
      <c r="Y234" s="466">
        <v>1250</v>
      </c>
      <c r="Z234" s="181" t="s">
        <v>166</v>
      </c>
    </row>
    <row r="235" spans="1:26" s="139" customFormat="1">
      <c r="A235" s="452" t="s">
        <v>647</v>
      </c>
      <c r="B235" s="191"/>
      <c r="C235" s="192" t="s">
        <v>648</v>
      </c>
      <c r="D235" s="154" t="s">
        <v>832</v>
      </c>
      <c r="E235" s="175" t="s">
        <v>1102</v>
      </c>
      <c r="F235" s="384" t="s">
        <v>1253</v>
      </c>
      <c r="G235" s="133" t="s">
        <v>1028</v>
      </c>
      <c r="H235" s="175"/>
      <c r="I235" s="134" t="s">
        <v>57</v>
      </c>
      <c r="J235" s="209" t="s">
        <v>3</v>
      </c>
      <c r="K235" s="209" t="s">
        <v>3</v>
      </c>
      <c r="L235" s="209" t="s">
        <v>3</v>
      </c>
      <c r="M235" s="209" t="s">
        <v>3</v>
      </c>
      <c r="N235" s="209"/>
      <c r="O235" s="209"/>
      <c r="P235" s="477"/>
      <c r="Q235" s="477"/>
      <c r="R235" s="256"/>
      <c r="S235" s="181">
        <v>5</v>
      </c>
      <c r="T235" s="181">
        <v>5</v>
      </c>
      <c r="U235" s="181" t="s">
        <v>166</v>
      </c>
      <c r="V235" s="181" t="s">
        <v>166</v>
      </c>
      <c r="W235" s="466">
        <v>5</v>
      </c>
      <c r="X235" s="181" t="s">
        <v>166</v>
      </c>
      <c r="Y235" s="466">
        <v>5</v>
      </c>
      <c r="Z235" s="181" t="s">
        <v>166</v>
      </c>
    </row>
    <row r="236" spans="1:26" s="139" customFormat="1">
      <c r="A236" s="453"/>
      <c r="C236" s="192" t="s">
        <v>649</v>
      </c>
      <c r="D236" s="154" t="s">
        <v>832</v>
      </c>
      <c r="E236" s="175" t="s">
        <v>1102</v>
      </c>
      <c r="F236" s="384" t="s">
        <v>1253</v>
      </c>
      <c r="G236" s="133" t="s">
        <v>1028</v>
      </c>
      <c r="H236" s="175"/>
      <c r="I236" s="134" t="s">
        <v>263</v>
      </c>
      <c r="J236" s="209" t="s">
        <v>3</v>
      </c>
      <c r="K236" s="209" t="s">
        <v>3</v>
      </c>
      <c r="L236" s="209" t="s">
        <v>3</v>
      </c>
      <c r="M236" s="209" t="s">
        <v>3</v>
      </c>
      <c r="N236" s="209"/>
      <c r="O236" s="209"/>
      <c r="P236" s="477"/>
      <c r="Q236" s="477"/>
      <c r="R236" s="256"/>
      <c r="S236" s="181">
        <v>10</v>
      </c>
      <c r="T236" s="181">
        <v>10</v>
      </c>
      <c r="U236" s="181" t="s">
        <v>166</v>
      </c>
      <c r="V236" s="181" t="s">
        <v>166</v>
      </c>
      <c r="W236" s="466">
        <v>10</v>
      </c>
      <c r="X236" s="181" t="s">
        <v>166</v>
      </c>
      <c r="Y236" s="466">
        <v>10</v>
      </c>
      <c r="Z236" s="181" t="s">
        <v>166</v>
      </c>
    </row>
    <row r="237" spans="1:26" s="139" customFormat="1">
      <c r="A237" s="454"/>
      <c r="B237" s="196"/>
      <c r="C237" s="192" t="s">
        <v>647</v>
      </c>
      <c r="D237" s="154" t="s">
        <v>832</v>
      </c>
      <c r="E237" s="175" t="s">
        <v>1102</v>
      </c>
      <c r="F237" s="384" t="s">
        <v>1253</v>
      </c>
      <c r="G237" s="133" t="s">
        <v>1028</v>
      </c>
      <c r="H237" s="210" t="s">
        <v>1028</v>
      </c>
      <c r="I237" s="134" t="s">
        <v>650</v>
      </c>
      <c r="J237" s="214" t="s">
        <v>979</v>
      </c>
      <c r="K237" s="214" t="s">
        <v>979</v>
      </c>
      <c r="L237" s="214" t="s">
        <v>979</v>
      </c>
      <c r="M237" s="214" t="s">
        <v>979</v>
      </c>
      <c r="N237" s="214" t="s">
        <v>1527</v>
      </c>
      <c r="O237" s="214" t="s">
        <v>1527</v>
      </c>
      <c r="P237" s="477"/>
      <c r="Q237" s="477"/>
      <c r="R237" s="256"/>
      <c r="S237" s="181">
        <v>50</v>
      </c>
      <c r="T237" s="181">
        <v>50</v>
      </c>
      <c r="U237" s="181" t="s">
        <v>166</v>
      </c>
      <c r="V237" s="181" t="s">
        <v>166</v>
      </c>
      <c r="W237" s="466">
        <v>50</v>
      </c>
      <c r="X237" s="181" t="s">
        <v>166</v>
      </c>
      <c r="Y237" s="466">
        <v>50</v>
      </c>
      <c r="Z237" s="181" t="s">
        <v>166</v>
      </c>
    </row>
    <row r="238" spans="1:26" s="139" customFormat="1">
      <c r="A238" s="448" t="s">
        <v>651</v>
      </c>
      <c r="B238" s="192"/>
      <c r="C238" s="192" t="s">
        <v>652</v>
      </c>
      <c r="D238" s="154" t="s">
        <v>833</v>
      </c>
      <c r="E238" s="175" t="s">
        <v>1102</v>
      </c>
      <c r="F238" s="384" t="s">
        <v>1254</v>
      </c>
      <c r="G238" s="133"/>
      <c r="H238" s="175"/>
      <c r="I238" s="134" t="s">
        <v>57</v>
      </c>
      <c r="J238" s="209" t="s">
        <v>3</v>
      </c>
      <c r="K238" s="209" t="s">
        <v>3</v>
      </c>
      <c r="L238" s="209" t="s">
        <v>3</v>
      </c>
      <c r="M238" s="209" t="s">
        <v>3</v>
      </c>
      <c r="N238" s="209"/>
      <c r="O238" s="209"/>
      <c r="P238" s="483"/>
      <c r="Q238" s="483"/>
      <c r="R238" s="256"/>
      <c r="S238" s="473" t="s">
        <v>3</v>
      </c>
      <c r="T238" s="473" t="s">
        <v>3</v>
      </c>
      <c r="U238" s="473" t="s">
        <v>3</v>
      </c>
      <c r="V238" s="473" t="s">
        <v>3</v>
      </c>
      <c r="W238" s="474" t="s">
        <v>3</v>
      </c>
      <c r="X238" s="473" t="s">
        <v>3</v>
      </c>
      <c r="Y238" s="474" t="s">
        <v>3</v>
      </c>
      <c r="Z238" s="473" t="s">
        <v>3</v>
      </c>
    </row>
    <row r="239" spans="1:26" s="139" customFormat="1">
      <c r="A239" s="448" t="s">
        <v>653</v>
      </c>
      <c r="B239" s="192"/>
      <c r="C239" s="192" t="s">
        <v>652</v>
      </c>
      <c r="D239" s="154" t="s">
        <v>833</v>
      </c>
      <c r="E239" s="175" t="s">
        <v>1102</v>
      </c>
      <c r="F239" s="384" t="s">
        <v>1255</v>
      </c>
      <c r="G239" s="133"/>
      <c r="H239" s="175"/>
      <c r="I239" s="134" t="s">
        <v>263</v>
      </c>
      <c r="J239" s="209" t="s">
        <v>3</v>
      </c>
      <c r="K239" s="209" t="s">
        <v>3</v>
      </c>
      <c r="L239" s="209" t="s">
        <v>3</v>
      </c>
      <c r="M239" s="209" t="s">
        <v>3</v>
      </c>
      <c r="N239" s="209"/>
      <c r="O239" s="209"/>
      <c r="P239" s="483"/>
      <c r="Q239" s="483"/>
      <c r="R239" s="256"/>
      <c r="S239" s="473" t="s">
        <v>3</v>
      </c>
      <c r="T239" s="473" t="s">
        <v>3</v>
      </c>
      <c r="U239" s="473" t="s">
        <v>3</v>
      </c>
      <c r="V239" s="473" t="s">
        <v>3</v>
      </c>
      <c r="W239" s="474" t="s">
        <v>3</v>
      </c>
      <c r="X239" s="473" t="s">
        <v>3</v>
      </c>
      <c r="Y239" s="474" t="s">
        <v>3</v>
      </c>
      <c r="Z239" s="473" t="s">
        <v>3</v>
      </c>
    </row>
    <row r="240" spans="1:26" s="139" customFormat="1" ht="12">
      <c r="A240" s="455" t="s">
        <v>654</v>
      </c>
      <c r="B240" s="221"/>
      <c r="C240" s="221"/>
      <c r="D240" s="369" t="s">
        <v>1209</v>
      </c>
      <c r="E240" s="175" t="s">
        <v>1102</v>
      </c>
      <c r="F240" s="384" t="s">
        <v>1270</v>
      </c>
      <c r="G240" s="133"/>
      <c r="H240" s="175"/>
      <c r="I240" s="134" t="s">
        <v>106</v>
      </c>
      <c r="J240" s="214" t="s">
        <v>974</v>
      </c>
      <c r="K240" s="214" t="s">
        <v>974</v>
      </c>
      <c r="L240" s="214" t="s">
        <v>974</v>
      </c>
      <c r="M240" s="214" t="s">
        <v>974</v>
      </c>
      <c r="N240" s="214"/>
      <c r="O240" s="214"/>
      <c r="P240" s="477"/>
      <c r="Q240" s="477"/>
      <c r="R240" s="256"/>
      <c r="S240" s="181">
        <v>5</v>
      </c>
      <c r="T240" s="181">
        <v>5</v>
      </c>
      <c r="U240" s="181">
        <v>8</v>
      </c>
      <c r="V240" s="181">
        <v>8</v>
      </c>
      <c r="W240" s="466">
        <v>8</v>
      </c>
      <c r="X240" s="181"/>
      <c r="Y240" s="466"/>
      <c r="Z240" s="181"/>
    </row>
    <row r="241" spans="1:26" s="139" customFormat="1" ht="12">
      <c r="A241" s="456" t="s">
        <v>655</v>
      </c>
      <c r="B241" s="226"/>
      <c r="C241" s="221" t="s">
        <v>656</v>
      </c>
      <c r="D241" s="369" t="s">
        <v>1209</v>
      </c>
      <c r="E241" s="175" t="s">
        <v>1102</v>
      </c>
      <c r="F241" s="384" t="s">
        <v>1271</v>
      </c>
      <c r="G241" s="133"/>
      <c r="H241" s="175"/>
      <c r="I241" s="134" t="s">
        <v>657</v>
      </c>
      <c r="J241" s="214" t="s">
        <v>974</v>
      </c>
      <c r="K241" s="214" t="s">
        <v>974</v>
      </c>
      <c r="L241" s="214" t="s">
        <v>974</v>
      </c>
      <c r="M241" s="214" t="s">
        <v>974</v>
      </c>
      <c r="N241" s="214"/>
      <c r="O241" s="214"/>
      <c r="P241" s="194"/>
      <c r="Q241" s="194"/>
      <c r="R241" s="256"/>
      <c r="S241" s="181">
        <v>8</v>
      </c>
      <c r="T241" s="181"/>
      <c r="U241" s="181"/>
      <c r="V241" s="181"/>
      <c r="W241" s="466">
        <v>8</v>
      </c>
      <c r="X241" s="181"/>
      <c r="Y241" s="466"/>
      <c r="Z241" s="181"/>
    </row>
    <row r="242" spans="1:26" s="139" customFormat="1">
      <c r="A242" s="457"/>
      <c r="B242" s="226"/>
      <c r="C242" s="221" t="s">
        <v>658</v>
      </c>
      <c r="D242" s="154" t="s">
        <v>833</v>
      </c>
      <c r="E242" s="175" t="s">
        <v>1102</v>
      </c>
      <c r="F242" s="384" t="s">
        <v>1271</v>
      </c>
      <c r="G242" s="133"/>
      <c r="H242" s="175"/>
      <c r="I242" s="134" t="s">
        <v>657</v>
      </c>
      <c r="J242" s="209" t="s">
        <v>3</v>
      </c>
      <c r="K242" s="209" t="s">
        <v>3</v>
      </c>
      <c r="L242" s="209" t="s">
        <v>3</v>
      </c>
      <c r="M242" s="209" t="s">
        <v>3</v>
      </c>
      <c r="N242" s="209"/>
      <c r="O242" s="209"/>
      <c r="P242" s="483"/>
      <c r="Q242" s="483"/>
      <c r="R242" s="256"/>
      <c r="S242" s="181"/>
      <c r="T242" s="181"/>
      <c r="U242" s="181"/>
      <c r="V242" s="181"/>
      <c r="W242" s="466"/>
      <c r="X242" s="181"/>
      <c r="Y242" s="466"/>
      <c r="Z242" s="181"/>
    </row>
    <row r="243" spans="1:26" s="160" customFormat="1" ht="13">
      <c r="A243" s="163" t="s">
        <v>14</v>
      </c>
      <c r="B243" s="123"/>
      <c r="C243" s="124"/>
      <c r="D243" s="373"/>
      <c r="E243" s="188"/>
      <c r="F243" s="383"/>
      <c r="G243" s="390"/>
      <c r="H243" s="179"/>
      <c r="I243" s="126"/>
      <c r="J243" s="247"/>
      <c r="K243" s="242"/>
      <c r="L243" s="242"/>
      <c r="M243" s="242"/>
      <c r="N243" s="242"/>
      <c r="O243" s="242"/>
      <c r="P243" s="427"/>
      <c r="Q243" s="427"/>
      <c r="R243" s="270"/>
      <c r="S243" s="416"/>
      <c r="T243" s="416"/>
      <c r="U243" s="415"/>
      <c r="V243" s="416"/>
      <c r="W243" s="416"/>
      <c r="X243" s="415"/>
      <c r="Y243" s="416"/>
      <c r="Z243" s="416"/>
    </row>
    <row r="244" spans="1:26" s="139" customFormat="1">
      <c r="A244" s="453" t="s">
        <v>278</v>
      </c>
      <c r="C244" s="192" t="s">
        <v>279</v>
      </c>
      <c r="D244" s="154"/>
      <c r="E244" s="175"/>
      <c r="F244" s="384" t="s">
        <v>1256</v>
      </c>
      <c r="G244" s="133" t="s">
        <v>1028</v>
      </c>
      <c r="H244" s="175"/>
      <c r="I244" s="134"/>
      <c r="J244" s="184" t="s">
        <v>3</v>
      </c>
      <c r="K244" s="184" t="s">
        <v>3</v>
      </c>
      <c r="L244" s="232" t="s">
        <v>2</v>
      </c>
      <c r="M244" s="232" t="s">
        <v>2</v>
      </c>
      <c r="N244" s="232"/>
      <c r="O244" s="232"/>
      <c r="P244" s="497"/>
      <c r="Q244" s="497"/>
      <c r="R244" s="257"/>
      <c r="S244" s="488" t="s">
        <v>120</v>
      </c>
      <c r="T244" s="488" t="s">
        <v>120</v>
      </c>
      <c r="U244" s="488" t="s">
        <v>120</v>
      </c>
      <c r="V244" s="473" t="s">
        <v>3</v>
      </c>
      <c r="W244" s="474" t="s">
        <v>3</v>
      </c>
      <c r="X244" s="473" t="s">
        <v>3</v>
      </c>
      <c r="Y244" s="466" t="s">
        <v>120</v>
      </c>
      <c r="Z244" s="488" t="s">
        <v>120</v>
      </c>
    </row>
    <row r="245" spans="1:26" s="139" customFormat="1">
      <c r="A245" s="453"/>
      <c r="C245" s="192" t="s">
        <v>280</v>
      </c>
      <c r="D245" s="154"/>
      <c r="E245" s="175"/>
      <c r="F245" s="384" t="s">
        <v>1256</v>
      </c>
      <c r="G245" s="133" t="s">
        <v>1028</v>
      </c>
      <c r="H245" s="175"/>
      <c r="I245" s="134"/>
      <c r="J245" s="232" t="s">
        <v>2</v>
      </c>
      <c r="K245" s="232" t="s">
        <v>2</v>
      </c>
      <c r="L245" s="232" t="s">
        <v>2</v>
      </c>
      <c r="M245" s="232" t="s">
        <v>2</v>
      </c>
      <c r="N245" s="232"/>
      <c r="O245" s="232"/>
      <c r="P245" s="497"/>
      <c r="Q245" s="497"/>
      <c r="R245" s="257"/>
      <c r="S245" s="488" t="s">
        <v>120</v>
      </c>
      <c r="T245" s="488" t="s">
        <v>120</v>
      </c>
      <c r="U245" s="488" t="s">
        <v>120</v>
      </c>
      <c r="V245" s="473" t="s">
        <v>3</v>
      </c>
      <c r="W245" s="474" t="s">
        <v>3</v>
      </c>
      <c r="X245" s="473" t="s">
        <v>3</v>
      </c>
      <c r="Y245" s="466" t="s">
        <v>120</v>
      </c>
      <c r="Z245" s="488" t="s">
        <v>120</v>
      </c>
    </row>
    <row r="246" spans="1:26" s="139" customFormat="1">
      <c r="A246" s="454"/>
      <c r="B246" s="196"/>
      <c r="C246" s="192" t="s">
        <v>281</v>
      </c>
      <c r="D246" s="154"/>
      <c r="E246" s="175"/>
      <c r="F246" s="384" t="s">
        <v>1256</v>
      </c>
      <c r="G246" s="133" t="s">
        <v>1028</v>
      </c>
      <c r="H246" s="175"/>
      <c r="I246" s="134"/>
      <c r="J246" s="184" t="s">
        <v>3</v>
      </c>
      <c r="K246" s="184" t="s">
        <v>3</v>
      </c>
      <c r="L246" s="184" t="s">
        <v>3</v>
      </c>
      <c r="M246" s="184" t="s">
        <v>3</v>
      </c>
      <c r="N246" s="184"/>
      <c r="O246" s="184"/>
      <c r="P246" s="483"/>
      <c r="Q246" s="483"/>
      <c r="R246" s="257"/>
      <c r="S246" s="473" t="s">
        <v>3</v>
      </c>
      <c r="T246" s="473" t="s">
        <v>3</v>
      </c>
      <c r="U246" s="473" t="s">
        <v>3</v>
      </c>
      <c r="V246" s="473" t="s">
        <v>3</v>
      </c>
      <c r="W246" s="474" t="s">
        <v>3</v>
      </c>
      <c r="X246" s="473" t="s">
        <v>3</v>
      </c>
      <c r="Y246" s="474" t="s">
        <v>3</v>
      </c>
      <c r="Z246" s="473" t="s">
        <v>3</v>
      </c>
    </row>
    <row r="247" spans="1:26" s="139" customFormat="1">
      <c r="A247" s="453" t="s">
        <v>282</v>
      </c>
      <c r="C247" s="192" t="s">
        <v>279</v>
      </c>
      <c r="D247" s="154"/>
      <c r="E247" s="175"/>
      <c r="F247" s="384" t="s">
        <v>1257</v>
      </c>
      <c r="G247" s="133" t="s">
        <v>1028</v>
      </c>
      <c r="H247" s="210" t="s">
        <v>1028</v>
      </c>
      <c r="I247" s="134" t="s">
        <v>109</v>
      </c>
      <c r="J247" s="184" t="s">
        <v>3</v>
      </c>
      <c r="K247" s="184" t="s">
        <v>3</v>
      </c>
      <c r="L247" s="178" t="s">
        <v>286</v>
      </c>
      <c r="M247" s="178" t="s">
        <v>286</v>
      </c>
      <c r="N247" s="178" t="s">
        <v>1528</v>
      </c>
      <c r="O247" s="178" t="s">
        <v>1528</v>
      </c>
      <c r="P247" s="477"/>
      <c r="Q247" s="477"/>
      <c r="R247" s="257"/>
      <c r="S247" s="181" t="s">
        <v>311</v>
      </c>
      <c r="T247" s="181" t="s">
        <v>311</v>
      </c>
      <c r="U247" s="181" t="s">
        <v>285</v>
      </c>
      <c r="V247" s="473" t="s">
        <v>3</v>
      </c>
      <c r="W247" s="474" t="s">
        <v>3</v>
      </c>
      <c r="X247" s="473" t="s">
        <v>3</v>
      </c>
      <c r="Y247" s="466" t="s">
        <v>311</v>
      </c>
      <c r="Z247" s="181" t="s">
        <v>311</v>
      </c>
    </row>
    <row r="248" spans="1:26" s="139" customFormat="1">
      <c r="A248" s="453"/>
      <c r="C248" s="192" t="s">
        <v>280</v>
      </c>
      <c r="D248" s="154"/>
      <c r="E248" s="175"/>
      <c r="F248" s="384" t="s">
        <v>1257</v>
      </c>
      <c r="G248" s="133" t="s">
        <v>1028</v>
      </c>
      <c r="H248" s="175"/>
      <c r="I248" s="134" t="s">
        <v>109</v>
      </c>
      <c r="J248" s="184" t="s">
        <v>3</v>
      </c>
      <c r="K248" s="184" t="s">
        <v>3</v>
      </c>
      <c r="L248" s="178" t="s">
        <v>286</v>
      </c>
      <c r="M248" s="178" t="s">
        <v>286</v>
      </c>
      <c r="N248" s="178"/>
      <c r="O248" s="178"/>
      <c r="P248" s="477"/>
      <c r="Q248" s="477"/>
      <c r="R248" s="257"/>
      <c r="S248" s="181" t="s">
        <v>311</v>
      </c>
      <c r="T248" s="181" t="s">
        <v>311</v>
      </c>
      <c r="U248" s="181" t="s">
        <v>285</v>
      </c>
      <c r="V248" s="473" t="s">
        <v>3</v>
      </c>
      <c r="W248" s="474" t="s">
        <v>3</v>
      </c>
      <c r="X248" s="473" t="s">
        <v>3</v>
      </c>
      <c r="Y248" s="466" t="s">
        <v>311</v>
      </c>
      <c r="Z248" s="181" t="s">
        <v>311</v>
      </c>
    </row>
    <row r="249" spans="1:26" s="139" customFormat="1">
      <c r="A249" s="454"/>
      <c r="B249" s="196"/>
      <c r="C249" s="192" t="s">
        <v>281</v>
      </c>
      <c r="D249" s="154"/>
      <c r="E249" s="175"/>
      <c r="F249" s="384" t="s">
        <v>1257</v>
      </c>
      <c r="G249" s="133" t="s">
        <v>1028</v>
      </c>
      <c r="H249" s="210" t="s">
        <v>1028</v>
      </c>
      <c r="I249" s="134" t="s">
        <v>109</v>
      </c>
      <c r="J249" s="184" t="s">
        <v>3</v>
      </c>
      <c r="K249" s="184" t="s">
        <v>3</v>
      </c>
      <c r="L249" s="184" t="s">
        <v>3</v>
      </c>
      <c r="M249" s="184" t="s">
        <v>3</v>
      </c>
      <c r="N249" s="184"/>
      <c r="O249" s="184"/>
      <c r="P249" s="483"/>
      <c r="Q249" s="483"/>
      <c r="R249" s="257"/>
      <c r="S249" s="473" t="s">
        <v>3</v>
      </c>
      <c r="T249" s="473" t="s">
        <v>3</v>
      </c>
      <c r="U249" s="473" t="s">
        <v>3</v>
      </c>
      <c r="V249" s="473" t="s">
        <v>3</v>
      </c>
      <c r="W249" s="474" t="s">
        <v>3</v>
      </c>
      <c r="X249" s="473" t="s">
        <v>3</v>
      </c>
      <c r="Y249" s="474" t="s">
        <v>3</v>
      </c>
      <c r="Z249" s="473" t="s">
        <v>3</v>
      </c>
    </row>
    <row r="250" spans="1:26" s="139" customFormat="1" ht="24">
      <c r="A250" s="452" t="s">
        <v>1202</v>
      </c>
      <c r="B250" s="353"/>
      <c r="C250" s="334" t="s">
        <v>1203</v>
      </c>
      <c r="D250" s="338"/>
      <c r="E250" s="339"/>
      <c r="F250" s="388" t="s">
        <v>1258</v>
      </c>
      <c r="G250" s="339" t="s">
        <v>1028</v>
      </c>
      <c r="H250" s="340" t="s">
        <v>1028</v>
      </c>
      <c r="I250" s="335" t="s">
        <v>110</v>
      </c>
      <c r="J250" s="510" t="s">
        <v>848</v>
      </c>
      <c r="K250" s="510" t="s">
        <v>848</v>
      </c>
      <c r="L250" s="510" t="s">
        <v>883</v>
      </c>
      <c r="M250" s="510" t="s">
        <v>883</v>
      </c>
      <c r="N250" s="510"/>
      <c r="O250" s="510"/>
      <c r="P250" s="475"/>
      <c r="Q250" s="475"/>
      <c r="R250" s="257"/>
      <c r="S250" s="181" t="s">
        <v>166</v>
      </c>
      <c r="T250" s="181" t="s">
        <v>166</v>
      </c>
      <c r="U250" s="181" t="s">
        <v>166</v>
      </c>
      <c r="V250" s="181" t="s">
        <v>166</v>
      </c>
      <c r="W250" s="466" t="s">
        <v>166</v>
      </c>
      <c r="X250" s="181" t="s">
        <v>452</v>
      </c>
      <c r="Y250" s="466" t="s">
        <v>166</v>
      </c>
      <c r="Z250" s="181" t="s">
        <v>452</v>
      </c>
    </row>
    <row r="251" spans="1:26" s="139" customFormat="1">
      <c r="A251" s="453"/>
      <c r="B251" s="356"/>
      <c r="C251" s="334"/>
      <c r="D251" s="338"/>
      <c r="E251" s="339" t="s">
        <v>1348</v>
      </c>
      <c r="F251" s="408" t="s">
        <v>1258</v>
      </c>
      <c r="G251" s="339" t="s">
        <v>1028</v>
      </c>
      <c r="H251" s="340"/>
      <c r="I251" s="335"/>
      <c r="J251" s="510"/>
      <c r="K251" s="510"/>
      <c r="L251" s="510"/>
      <c r="M251" s="510"/>
      <c r="N251" s="510"/>
      <c r="O251" s="510"/>
      <c r="P251" s="475"/>
      <c r="Q251" s="475"/>
      <c r="R251" s="257"/>
      <c r="S251" s="181"/>
      <c r="T251" s="181"/>
      <c r="U251" s="181"/>
      <c r="V251" s="181"/>
      <c r="W251" s="466"/>
      <c r="X251" s="181"/>
      <c r="Y251" s="466"/>
      <c r="Z251" s="181"/>
    </row>
    <row r="252" spans="1:26" s="139" customFormat="1">
      <c r="A252" s="453"/>
      <c r="B252" s="356"/>
      <c r="C252" s="334"/>
      <c r="D252" s="338"/>
      <c r="E252" s="339" t="s">
        <v>1348</v>
      </c>
      <c r="F252" s="408" t="s">
        <v>1258</v>
      </c>
      <c r="G252" s="339" t="s">
        <v>1028</v>
      </c>
      <c r="H252" s="340"/>
      <c r="I252" s="335"/>
      <c r="J252" s="510"/>
      <c r="K252" s="510"/>
      <c r="L252" s="510"/>
      <c r="M252" s="510"/>
      <c r="N252" s="510"/>
      <c r="O252" s="510"/>
      <c r="P252" s="475"/>
      <c r="Q252" s="475"/>
      <c r="R252" s="257"/>
      <c r="S252" s="181"/>
      <c r="T252" s="181"/>
      <c r="U252" s="181"/>
      <c r="V252" s="181"/>
      <c r="W252" s="466"/>
      <c r="X252" s="181"/>
      <c r="Y252" s="466"/>
      <c r="Z252" s="181"/>
    </row>
    <row r="253" spans="1:26" s="139" customFormat="1">
      <c r="A253" s="453"/>
      <c r="B253" s="356"/>
      <c r="C253" s="334"/>
      <c r="D253" s="338"/>
      <c r="E253" s="339" t="s">
        <v>1348</v>
      </c>
      <c r="F253" s="408" t="s">
        <v>1258</v>
      </c>
      <c r="G253" s="339" t="s">
        <v>1028</v>
      </c>
      <c r="H253" s="340"/>
      <c r="I253" s="335"/>
      <c r="J253" s="510"/>
      <c r="K253" s="510"/>
      <c r="L253" s="510"/>
      <c r="M253" s="510"/>
      <c r="N253" s="510"/>
      <c r="O253" s="510"/>
      <c r="P253" s="475"/>
      <c r="Q253" s="475"/>
      <c r="R253" s="257"/>
      <c r="S253" s="181"/>
      <c r="T253" s="181"/>
      <c r="U253" s="181"/>
      <c r="V253" s="181"/>
      <c r="W253" s="466"/>
      <c r="X253" s="181"/>
      <c r="Y253" s="466"/>
      <c r="Z253" s="181"/>
    </row>
    <row r="254" spans="1:26" s="139" customFormat="1">
      <c r="A254" s="454"/>
      <c r="B254" s="358"/>
      <c r="C254" s="334"/>
      <c r="D254" s="338"/>
      <c r="E254" s="339" t="s">
        <v>1348</v>
      </c>
      <c r="F254" s="408" t="s">
        <v>1258</v>
      </c>
      <c r="G254" s="339" t="s">
        <v>1028</v>
      </c>
      <c r="H254" s="340"/>
      <c r="I254" s="335"/>
      <c r="J254" s="510"/>
      <c r="K254" s="510"/>
      <c r="L254" s="510"/>
      <c r="M254" s="510"/>
      <c r="N254" s="510"/>
      <c r="O254" s="510"/>
      <c r="P254" s="475"/>
      <c r="Q254" s="475"/>
      <c r="R254" s="257"/>
      <c r="S254" s="181"/>
      <c r="T254" s="181"/>
      <c r="U254" s="181"/>
      <c r="V254" s="181"/>
      <c r="W254" s="466"/>
      <c r="X254" s="181"/>
      <c r="Y254" s="466"/>
      <c r="Z254" s="181"/>
    </row>
    <row r="255" spans="1:26" s="139" customFormat="1" ht="36">
      <c r="A255" s="448" t="s">
        <v>100</v>
      </c>
      <c r="B255" s="192"/>
      <c r="C255" s="192"/>
      <c r="D255" s="154"/>
      <c r="E255" s="175"/>
      <c r="F255" s="384" t="s">
        <v>1259</v>
      </c>
      <c r="G255" s="133" t="s">
        <v>1028</v>
      </c>
      <c r="H255" s="210" t="s">
        <v>1028</v>
      </c>
      <c r="I255" s="134" t="s">
        <v>110</v>
      </c>
      <c r="J255" s="184" t="s">
        <v>232</v>
      </c>
      <c r="K255" s="184" t="s">
        <v>232</v>
      </c>
      <c r="L255" s="548" t="s">
        <v>869</v>
      </c>
      <c r="M255" s="548" t="s">
        <v>869</v>
      </c>
      <c r="N255" s="548">
        <v>600</v>
      </c>
      <c r="O255" s="548">
        <v>500</v>
      </c>
      <c r="P255" s="498"/>
      <c r="Q255" s="498"/>
      <c r="R255" s="257"/>
      <c r="S255" s="473" t="s">
        <v>232</v>
      </c>
      <c r="T255" s="473" t="s">
        <v>232</v>
      </c>
      <c r="U255" s="181" t="s">
        <v>166</v>
      </c>
      <c r="V255" s="181" t="s">
        <v>166</v>
      </c>
      <c r="W255" s="474" t="s">
        <v>232</v>
      </c>
      <c r="X255" s="181" t="s">
        <v>166</v>
      </c>
      <c r="Y255" s="474" t="s">
        <v>232</v>
      </c>
      <c r="Z255" s="181" t="s">
        <v>166</v>
      </c>
    </row>
    <row r="256" spans="1:26" s="139" customFormat="1" ht="24">
      <c r="A256" s="452" t="s">
        <v>97</v>
      </c>
      <c r="B256" s="353"/>
      <c r="C256" s="334" t="s">
        <v>1204</v>
      </c>
      <c r="D256" s="338"/>
      <c r="E256" s="339"/>
      <c r="F256" s="388" t="s">
        <v>1260</v>
      </c>
      <c r="G256" s="339" t="s">
        <v>1028</v>
      </c>
      <c r="H256" s="340" t="s">
        <v>1028</v>
      </c>
      <c r="I256" s="335" t="s">
        <v>110</v>
      </c>
      <c r="J256" s="510" t="s">
        <v>845</v>
      </c>
      <c r="K256" s="510" t="s">
        <v>845</v>
      </c>
      <c r="L256" s="510" t="s">
        <v>845</v>
      </c>
      <c r="M256" s="510" t="s">
        <v>845</v>
      </c>
      <c r="N256" s="510">
        <v>1.75</v>
      </c>
      <c r="O256" s="510" t="s">
        <v>1536</v>
      </c>
      <c r="P256" s="475"/>
      <c r="Q256" s="475"/>
      <c r="R256" s="257"/>
      <c r="S256" s="473" t="s">
        <v>310</v>
      </c>
      <c r="T256" s="479" t="s">
        <v>323</v>
      </c>
      <c r="U256" s="181" t="s">
        <v>166</v>
      </c>
      <c r="V256" s="181" t="s">
        <v>166</v>
      </c>
      <c r="W256" s="474" t="s">
        <v>310</v>
      </c>
      <c r="X256" s="181" t="s">
        <v>166</v>
      </c>
      <c r="Y256" s="474" t="s">
        <v>310</v>
      </c>
      <c r="Z256" s="181" t="s">
        <v>166</v>
      </c>
    </row>
    <row r="257" spans="1:26" s="139" customFormat="1">
      <c r="A257" s="453"/>
      <c r="B257" s="356"/>
      <c r="C257" s="407" t="s">
        <v>1205</v>
      </c>
      <c r="D257" s="338"/>
      <c r="E257" s="339" t="s">
        <v>1348</v>
      </c>
      <c r="F257" s="388" t="s">
        <v>1260</v>
      </c>
      <c r="G257" s="339" t="s">
        <v>1028</v>
      </c>
      <c r="H257" s="340"/>
      <c r="I257" s="335"/>
      <c r="J257" s="510"/>
      <c r="K257" s="510"/>
      <c r="L257" s="510"/>
      <c r="M257" s="510"/>
      <c r="N257" s="510"/>
      <c r="O257" s="510"/>
      <c r="P257" s="475"/>
      <c r="Q257" s="475"/>
      <c r="R257" s="257"/>
      <c r="S257" s="473"/>
      <c r="T257" s="479"/>
      <c r="U257" s="181"/>
      <c r="V257" s="181"/>
      <c r="W257" s="474"/>
      <c r="X257" s="181"/>
      <c r="Y257" s="474"/>
      <c r="Z257" s="181"/>
    </row>
    <row r="258" spans="1:26" s="139" customFormat="1">
      <c r="A258" s="454"/>
      <c r="B258" s="358"/>
      <c r="C258" s="407" t="s">
        <v>1206</v>
      </c>
      <c r="D258" s="338"/>
      <c r="E258" s="339" t="s">
        <v>1348</v>
      </c>
      <c r="F258" s="388" t="s">
        <v>1260</v>
      </c>
      <c r="G258" s="339" t="s">
        <v>1028</v>
      </c>
      <c r="H258" s="340"/>
      <c r="I258" s="335"/>
      <c r="J258" s="510"/>
      <c r="K258" s="510"/>
      <c r="L258" s="510"/>
      <c r="M258" s="510"/>
      <c r="N258" s="510"/>
      <c r="O258" s="510"/>
      <c r="P258" s="475"/>
      <c r="Q258" s="475"/>
      <c r="R258" s="257"/>
      <c r="S258" s="473"/>
      <c r="T258" s="479"/>
      <c r="U258" s="181"/>
      <c r="V258" s="181"/>
      <c r="W258" s="474"/>
      <c r="X258" s="181"/>
      <c r="Y258" s="474"/>
      <c r="Z258" s="181"/>
    </row>
    <row r="259" spans="1:26" s="139" customFormat="1">
      <c r="A259" s="448" t="s">
        <v>93</v>
      </c>
      <c r="B259" s="192"/>
      <c r="C259" s="192"/>
      <c r="D259" s="154"/>
      <c r="E259" s="175" t="s">
        <v>1102</v>
      </c>
      <c r="F259" s="384" t="s">
        <v>1261</v>
      </c>
      <c r="G259" s="133" t="s">
        <v>1028</v>
      </c>
      <c r="H259" s="210" t="s">
        <v>1028</v>
      </c>
      <c r="I259" s="134" t="s">
        <v>187</v>
      </c>
      <c r="J259" s="184" t="s">
        <v>122</v>
      </c>
      <c r="K259" s="184" t="s">
        <v>122</v>
      </c>
      <c r="L259" s="184" t="s">
        <v>122</v>
      </c>
      <c r="M259" s="184" t="s">
        <v>122</v>
      </c>
      <c r="N259" s="184"/>
      <c r="O259" s="184"/>
      <c r="P259" s="483"/>
      <c r="Q259" s="483"/>
      <c r="R259" s="257"/>
      <c r="S259" s="473" t="s">
        <v>122</v>
      </c>
      <c r="T259" s="473" t="s">
        <v>122</v>
      </c>
      <c r="U259" s="181" t="s">
        <v>166</v>
      </c>
      <c r="V259" s="181" t="s">
        <v>166</v>
      </c>
      <c r="W259" s="474" t="s">
        <v>122</v>
      </c>
      <c r="X259" s="181" t="s">
        <v>166</v>
      </c>
      <c r="Y259" s="474" t="s">
        <v>122</v>
      </c>
      <c r="Z259" s="181" t="s">
        <v>166</v>
      </c>
    </row>
    <row r="260" spans="1:26" s="139" customFormat="1">
      <c r="A260" s="448" t="s">
        <v>149</v>
      </c>
      <c r="B260" s="192"/>
      <c r="C260" s="192"/>
      <c r="D260" s="154"/>
      <c r="E260" s="175" t="s">
        <v>1102</v>
      </c>
      <c r="F260" s="384" t="s">
        <v>1268</v>
      </c>
      <c r="G260" s="133" t="s">
        <v>1028</v>
      </c>
      <c r="H260" s="175"/>
      <c r="I260" s="134" t="s">
        <v>187</v>
      </c>
      <c r="J260" s="184" t="s">
        <v>233</v>
      </c>
      <c r="K260" s="184" t="s">
        <v>233</v>
      </c>
      <c r="L260" s="184" t="s">
        <v>233</v>
      </c>
      <c r="M260" s="184" t="s">
        <v>233</v>
      </c>
      <c r="N260" s="184" t="s">
        <v>1529</v>
      </c>
      <c r="O260" s="184" t="s">
        <v>1529</v>
      </c>
      <c r="P260" s="483"/>
      <c r="Q260" s="483"/>
      <c r="R260" s="257"/>
      <c r="S260" s="473" t="s">
        <v>233</v>
      </c>
      <c r="T260" s="473" t="s">
        <v>233</v>
      </c>
      <c r="U260" s="181" t="s">
        <v>166</v>
      </c>
      <c r="V260" s="181" t="s">
        <v>166</v>
      </c>
      <c r="W260" s="474" t="s">
        <v>233</v>
      </c>
      <c r="X260" s="181" t="s">
        <v>166</v>
      </c>
      <c r="Y260" s="474" t="s">
        <v>233</v>
      </c>
      <c r="Z260" s="181" t="s">
        <v>166</v>
      </c>
    </row>
    <row r="261" spans="1:26" s="139" customFormat="1">
      <c r="A261" s="448" t="s">
        <v>95</v>
      </c>
      <c r="B261" s="192"/>
      <c r="C261" s="192"/>
      <c r="D261" s="154"/>
      <c r="E261" s="175" t="s">
        <v>1102</v>
      </c>
      <c r="F261" s="384" t="s">
        <v>1262</v>
      </c>
      <c r="G261" s="133"/>
      <c r="H261" s="175"/>
      <c r="I261" s="134" t="s">
        <v>774</v>
      </c>
      <c r="J261" s="175" t="s">
        <v>775</v>
      </c>
      <c r="K261" s="175" t="s">
        <v>775</v>
      </c>
      <c r="L261" s="175" t="s">
        <v>775</v>
      </c>
      <c r="M261" s="175" t="s">
        <v>775</v>
      </c>
      <c r="N261" s="175"/>
      <c r="O261" s="175"/>
      <c r="P261" s="194"/>
      <c r="Q261" s="194"/>
      <c r="R261" s="257"/>
      <c r="S261" s="181" t="s">
        <v>166</v>
      </c>
      <c r="T261" s="181" t="s">
        <v>166</v>
      </c>
      <c r="U261" s="181" t="s">
        <v>166</v>
      </c>
      <c r="V261" s="181" t="s">
        <v>166</v>
      </c>
      <c r="W261" s="466" t="s">
        <v>166</v>
      </c>
      <c r="X261" s="181" t="s">
        <v>166</v>
      </c>
      <c r="Y261" s="466" t="s">
        <v>166</v>
      </c>
      <c r="Z261" s="181" t="s">
        <v>166</v>
      </c>
    </row>
    <row r="262" spans="1:26" s="139" customFormat="1" ht="13">
      <c r="A262" s="448" t="s">
        <v>94</v>
      </c>
      <c r="B262" s="192"/>
      <c r="C262" s="192"/>
      <c r="D262" s="154"/>
      <c r="E262" s="175" t="s">
        <v>1102</v>
      </c>
      <c r="F262" s="384" t="s">
        <v>1262</v>
      </c>
      <c r="G262" s="133"/>
      <c r="H262" s="175"/>
      <c r="I262" s="134" t="s">
        <v>773</v>
      </c>
      <c r="J262" s="175" t="s">
        <v>772</v>
      </c>
      <c r="K262" s="175" t="s">
        <v>772</v>
      </c>
      <c r="L262" s="175" t="s">
        <v>772</v>
      </c>
      <c r="M262" s="175" t="s">
        <v>772</v>
      </c>
      <c r="N262" s="175"/>
      <c r="O262" s="175"/>
      <c r="P262" s="194"/>
      <c r="Q262" s="194"/>
      <c r="R262" s="257"/>
      <c r="S262" s="181" t="s">
        <v>166</v>
      </c>
      <c r="T262" s="181" t="s">
        <v>166</v>
      </c>
      <c r="U262" s="181" t="s">
        <v>166</v>
      </c>
      <c r="V262" s="181" t="s">
        <v>166</v>
      </c>
      <c r="W262" s="466" t="s">
        <v>166</v>
      </c>
      <c r="X262" s="181" t="s">
        <v>166</v>
      </c>
      <c r="Y262" s="466" t="s">
        <v>166</v>
      </c>
      <c r="Z262" s="181" t="s">
        <v>166</v>
      </c>
    </row>
    <row r="263" spans="1:26" s="160" customFormat="1" ht="13">
      <c r="A263" s="163" t="s">
        <v>344</v>
      </c>
      <c r="B263" s="123"/>
      <c r="C263" s="124"/>
      <c r="D263" s="373"/>
      <c r="E263" s="188"/>
      <c r="F263" s="383"/>
      <c r="G263" s="390"/>
      <c r="H263" s="180"/>
      <c r="I263" s="126"/>
      <c r="J263" s="247"/>
      <c r="K263" s="242"/>
      <c r="L263" s="242"/>
      <c r="M263" s="242"/>
      <c r="N263" s="242"/>
      <c r="O263" s="242"/>
      <c r="P263" s="427"/>
      <c r="Q263" s="427"/>
      <c r="R263" s="270"/>
      <c r="S263" s="416"/>
      <c r="T263" s="416"/>
      <c r="U263" s="419"/>
      <c r="V263" s="416"/>
      <c r="W263" s="416"/>
      <c r="X263" s="419"/>
      <c r="Y263" s="416"/>
      <c r="Z263" s="416"/>
    </row>
    <row r="264" spans="1:26" s="114" customFormat="1" ht="24">
      <c r="A264" s="448" t="s">
        <v>1263</v>
      </c>
      <c r="B264" s="393"/>
      <c r="C264" s="394"/>
      <c r="D264" s="395"/>
      <c r="E264" s="396"/>
      <c r="F264" s="384" t="s">
        <v>1263</v>
      </c>
      <c r="G264" s="397"/>
      <c r="H264" s="175"/>
      <c r="I264" s="398"/>
      <c r="J264" s="164" t="s">
        <v>1323</v>
      </c>
      <c r="K264" s="164" t="s">
        <v>1323</v>
      </c>
      <c r="L264" s="164" t="s">
        <v>1394</v>
      </c>
      <c r="M264" s="164" t="s">
        <v>1394</v>
      </c>
      <c r="N264" s="164"/>
      <c r="O264" s="164"/>
      <c r="P264" s="439"/>
      <c r="Q264" s="439"/>
      <c r="R264" s="255"/>
      <c r="S264" s="438"/>
      <c r="T264" s="438"/>
      <c r="U264" s="440"/>
      <c r="V264" s="438"/>
      <c r="W264" s="438"/>
      <c r="X264" s="440"/>
      <c r="Y264" s="438"/>
      <c r="Z264" s="438"/>
    </row>
    <row r="265" spans="1:26" s="114" customFormat="1" ht="13">
      <c r="A265" s="452" t="s">
        <v>1307</v>
      </c>
      <c r="B265" s="393"/>
      <c r="C265" s="131" t="s">
        <v>660</v>
      </c>
      <c r="D265" s="395"/>
      <c r="E265" s="396"/>
      <c r="F265" s="384" t="s">
        <v>1307</v>
      </c>
      <c r="G265" s="397"/>
      <c r="H265" s="175"/>
      <c r="I265" s="398"/>
      <c r="J265" s="184" t="s">
        <v>3</v>
      </c>
      <c r="K265" s="184" t="s">
        <v>3</v>
      </c>
      <c r="L265" s="214" t="s">
        <v>1309</v>
      </c>
      <c r="M265" s="214" t="s">
        <v>1309</v>
      </c>
      <c r="N265" s="214" t="s">
        <v>1530</v>
      </c>
      <c r="O265" s="214" t="s">
        <v>1530</v>
      </c>
      <c r="P265" s="439"/>
      <c r="Q265" s="439"/>
      <c r="R265" s="255"/>
      <c r="S265" s="438"/>
      <c r="T265" s="438"/>
      <c r="U265" s="440"/>
      <c r="V265" s="438"/>
      <c r="W265" s="438"/>
      <c r="X265" s="440"/>
      <c r="Y265" s="438"/>
      <c r="Z265" s="438"/>
    </row>
    <row r="266" spans="1:26" s="114" customFormat="1" ht="13">
      <c r="A266" s="545"/>
      <c r="B266" s="401"/>
      <c r="C266" s="131" t="s">
        <v>661</v>
      </c>
      <c r="D266" s="395"/>
      <c r="E266" s="396"/>
      <c r="F266" s="384" t="s">
        <v>1307</v>
      </c>
      <c r="G266" s="397"/>
      <c r="H266" s="175"/>
      <c r="I266" s="398"/>
      <c r="J266" s="184" t="s">
        <v>3</v>
      </c>
      <c r="K266" s="184" t="s">
        <v>3</v>
      </c>
      <c r="L266" s="214" t="s">
        <v>1311</v>
      </c>
      <c r="M266" s="214" t="s">
        <v>1311</v>
      </c>
      <c r="N266" s="214"/>
      <c r="O266" s="214"/>
      <c r="P266" s="439"/>
      <c r="Q266" s="439"/>
      <c r="R266" s="255"/>
      <c r="S266" s="438"/>
      <c r="T266" s="438"/>
      <c r="U266" s="440"/>
      <c r="V266" s="438"/>
      <c r="W266" s="438"/>
      <c r="X266" s="440"/>
      <c r="Y266" s="438"/>
      <c r="Z266" s="438"/>
    </row>
    <row r="267" spans="1:26" s="114" customFormat="1" ht="13">
      <c r="A267" s="545"/>
      <c r="B267" s="401"/>
      <c r="C267" s="131" t="s">
        <v>662</v>
      </c>
      <c r="D267" s="395"/>
      <c r="E267" s="396"/>
      <c r="F267" s="384" t="s">
        <v>1307</v>
      </c>
      <c r="G267" s="397"/>
      <c r="H267" s="175"/>
      <c r="I267" s="398"/>
      <c r="J267" s="184" t="s">
        <v>3</v>
      </c>
      <c r="K267" s="184" t="s">
        <v>3</v>
      </c>
      <c r="L267" s="214" t="s">
        <v>1312</v>
      </c>
      <c r="M267" s="214" t="s">
        <v>1312</v>
      </c>
      <c r="N267" s="214"/>
      <c r="O267" s="214"/>
      <c r="P267" s="439"/>
      <c r="Q267" s="439"/>
      <c r="R267" s="255"/>
      <c r="S267" s="438"/>
      <c r="T267" s="438"/>
      <c r="U267" s="440"/>
      <c r="V267" s="438"/>
      <c r="W267" s="438"/>
      <c r="X267" s="440"/>
      <c r="Y267" s="438"/>
      <c r="Z267" s="438"/>
    </row>
    <row r="268" spans="1:26" s="114" customFormat="1" ht="13">
      <c r="A268" s="545"/>
      <c r="B268" s="401"/>
      <c r="C268" s="131" t="s">
        <v>663</v>
      </c>
      <c r="D268" s="395"/>
      <c r="E268" s="396"/>
      <c r="F268" s="384" t="s">
        <v>1307</v>
      </c>
      <c r="G268" s="397"/>
      <c r="H268" s="175"/>
      <c r="I268" s="398"/>
      <c r="J268" s="214" t="s">
        <v>1314</v>
      </c>
      <c r="K268" s="214" t="s">
        <v>1314</v>
      </c>
      <c r="L268" s="214" t="s">
        <v>1314</v>
      </c>
      <c r="M268" s="214" t="s">
        <v>1314</v>
      </c>
      <c r="N268" s="214" t="s">
        <v>1531</v>
      </c>
      <c r="O268" s="214" t="s">
        <v>1531</v>
      </c>
      <c r="P268" s="439"/>
      <c r="Q268" s="439"/>
      <c r="R268" s="255"/>
      <c r="S268" s="438"/>
      <c r="T268" s="438"/>
      <c r="U268" s="440"/>
      <c r="V268" s="438"/>
      <c r="W268" s="438"/>
      <c r="X268" s="440"/>
      <c r="Y268" s="438"/>
      <c r="Z268" s="438"/>
    </row>
    <row r="269" spans="1:26" s="114" customFormat="1" ht="13">
      <c r="A269" s="545"/>
      <c r="B269" s="401"/>
      <c r="C269" s="131" t="s">
        <v>664</v>
      </c>
      <c r="D269" s="395"/>
      <c r="E269" s="396"/>
      <c r="F269" s="384" t="s">
        <v>1307</v>
      </c>
      <c r="G269" s="397"/>
      <c r="H269" s="175"/>
      <c r="I269" s="398"/>
      <c r="J269" s="214" t="s">
        <v>1315</v>
      </c>
      <c r="K269" s="214" t="s">
        <v>1315</v>
      </c>
      <c r="L269" s="214" t="s">
        <v>1315</v>
      </c>
      <c r="M269" s="214" t="s">
        <v>1315</v>
      </c>
      <c r="N269" s="214" t="s">
        <v>1531</v>
      </c>
      <c r="O269" s="214" t="s">
        <v>1531</v>
      </c>
      <c r="P269" s="439"/>
      <c r="Q269" s="439"/>
      <c r="R269" s="255"/>
      <c r="S269" s="438"/>
      <c r="T269" s="438"/>
      <c r="U269" s="440"/>
      <c r="V269" s="438"/>
      <c r="W269" s="438"/>
      <c r="X269" s="440"/>
      <c r="Y269" s="438"/>
      <c r="Z269" s="438"/>
    </row>
    <row r="270" spans="1:26" s="114" customFormat="1" ht="13">
      <c r="A270" s="545"/>
      <c r="B270" s="401"/>
      <c r="C270" s="131" t="s">
        <v>739</v>
      </c>
      <c r="D270" s="395"/>
      <c r="E270" s="396"/>
      <c r="F270" s="384" t="s">
        <v>1307</v>
      </c>
      <c r="G270" s="397"/>
      <c r="H270" s="175"/>
      <c r="I270" s="398"/>
      <c r="J270" s="184" t="s">
        <v>3</v>
      </c>
      <c r="K270" s="184" t="s">
        <v>3</v>
      </c>
      <c r="L270" s="214" t="s">
        <v>1313</v>
      </c>
      <c r="M270" s="214" t="s">
        <v>1313</v>
      </c>
      <c r="N270" s="214"/>
      <c r="O270" s="214"/>
      <c r="P270" s="439"/>
      <c r="Q270" s="439"/>
      <c r="R270" s="255"/>
      <c r="S270" s="438"/>
      <c r="T270" s="438"/>
      <c r="U270" s="440"/>
      <c r="V270" s="438"/>
      <c r="W270" s="438"/>
      <c r="X270" s="440"/>
      <c r="Y270" s="438"/>
      <c r="Z270" s="438"/>
    </row>
    <row r="271" spans="1:26" s="114" customFormat="1" ht="13">
      <c r="A271" s="545"/>
      <c r="B271" s="401"/>
      <c r="C271" s="192"/>
      <c r="D271" s="395"/>
      <c r="E271" s="396"/>
      <c r="F271" s="384" t="s">
        <v>1307</v>
      </c>
      <c r="G271" s="397"/>
      <c r="H271" s="175"/>
      <c r="I271" s="398"/>
      <c r="J271" s="441"/>
      <c r="K271" s="322"/>
      <c r="L271" s="322"/>
      <c r="M271" s="322"/>
      <c r="N271" s="322"/>
      <c r="O271" s="322"/>
      <c r="P271" s="439"/>
      <c r="Q271" s="439"/>
      <c r="R271" s="255"/>
      <c r="S271" s="438"/>
      <c r="T271" s="438"/>
      <c r="U271" s="440"/>
      <c r="V271" s="438"/>
      <c r="W271" s="438"/>
      <c r="X271" s="440"/>
      <c r="Y271" s="438"/>
      <c r="Z271" s="438"/>
    </row>
    <row r="272" spans="1:26" s="114" customFormat="1" ht="13">
      <c r="A272" s="545"/>
      <c r="B272" s="401"/>
      <c r="C272" s="192"/>
      <c r="D272" s="395"/>
      <c r="E272" s="396"/>
      <c r="F272" s="384" t="s">
        <v>1307</v>
      </c>
      <c r="G272" s="397"/>
      <c r="H272" s="175"/>
      <c r="I272" s="398"/>
      <c r="J272" s="441"/>
      <c r="K272" s="322"/>
      <c r="L272" s="322"/>
      <c r="M272" s="322"/>
      <c r="N272" s="322"/>
      <c r="O272" s="322"/>
      <c r="P272" s="439"/>
      <c r="Q272" s="439"/>
      <c r="R272" s="255"/>
      <c r="S272" s="438"/>
      <c r="T272" s="438"/>
      <c r="U272" s="440"/>
      <c r="V272" s="438"/>
      <c r="W272" s="438"/>
      <c r="X272" s="440"/>
      <c r="Y272" s="438"/>
      <c r="Z272" s="438"/>
    </row>
    <row r="273" spans="1:26" s="114" customFormat="1" ht="13">
      <c r="A273" s="545"/>
      <c r="B273" s="401"/>
      <c r="C273" s="368"/>
      <c r="D273" s="395"/>
      <c r="E273" s="396"/>
      <c r="F273" s="384" t="s">
        <v>1307</v>
      </c>
      <c r="G273" s="397"/>
      <c r="H273" s="175"/>
      <c r="I273" s="398"/>
      <c r="J273" s="441"/>
      <c r="K273" s="322"/>
      <c r="L273" s="322"/>
      <c r="M273" s="322"/>
      <c r="N273" s="322"/>
      <c r="O273" s="322"/>
      <c r="P273" s="439"/>
      <c r="Q273" s="439"/>
      <c r="R273" s="255"/>
      <c r="S273" s="438"/>
      <c r="T273" s="438"/>
      <c r="U273" s="440"/>
      <c r="V273" s="438"/>
      <c r="W273" s="438"/>
      <c r="X273" s="440"/>
      <c r="Y273" s="438"/>
      <c r="Z273" s="438"/>
    </row>
    <row r="274" spans="1:26" s="114" customFormat="1" ht="13">
      <c r="A274" s="545"/>
      <c r="B274" s="401"/>
      <c r="C274" s="368"/>
      <c r="D274" s="395"/>
      <c r="E274" s="396"/>
      <c r="F274" s="384" t="s">
        <v>1307</v>
      </c>
      <c r="G274" s="397"/>
      <c r="H274" s="175"/>
      <c r="I274" s="398"/>
      <c r="J274" s="441"/>
      <c r="K274" s="322"/>
      <c r="L274" s="322"/>
      <c r="M274" s="322"/>
      <c r="N274" s="322"/>
      <c r="O274" s="322"/>
      <c r="P274" s="439"/>
      <c r="Q274" s="439"/>
      <c r="R274" s="255"/>
      <c r="S274" s="438"/>
      <c r="T274" s="438"/>
      <c r="U274" s="440"/>
      <c r="V274" s="438"/>
      <c r="W274" s="438"/>
      <c r="X274" s="440"/>
      <c r="Y274" s="438"/>
      <c r="Z274" s="438"/>
    </row>
    <row r="275" spans="1:26" s="114" customFormat="1" ht="13">
      <c r="A275" s="545"/>
      <c r="B275" s="401"/>
      <c r="C275" s="192"/>
      <c r="D275" s="395"/>
      <c r="E275" s="396"/>
      <c r="F275" s="384" t="s">
        <v>1307</v>
      </c>
      <c r="G275" s="397"/>
      <c r="H275" s="175"/>
      <c r="I275" s="398"/>
      <c r="J275" s="441"/>
      <c r="K275" s="322"/>
      <c r="L275" s="322"/>
      <c r="M275" s="322"/>
      <c r="N275" s="322"/>
      <c r="O275" s="322"/>
      <c r="P275" s="439"/>
      <c r="Q275" s="439"/>
      <c r="R275" s="255"/>
      <c r="S275" s="438"/>
      <c r="T275" s="438"/>
      <c r="U275" s="440"/>
      <c r="V275" s="438"/>
      <c r="W275" s="438"/>
      <c r="X275" s="440"/>
      <c r="Y275" s="438"/>
      <c r="Z275" s="438"/>
    </row>
    <row r="276" spans="1:26" s="114" customFormat="1" ht="13">
      <c r="A276" s="453"/>
      <c r="B276" s="139"/>
      <c r="C276" s="192"/>
      <c r="D276" s="370"/>
      <c r="E276" s="175"/>
      <c r="F276" s="384" t="s">
        <v>1307</v>
      </c>
      <c r="G276" s="397"/>
      <c r="H276" s="175"/>
      <c r="I276" s="398"/>
      <c r="J276" s="441"/>
      <c r="K276" s="322"/>
      <c r="L276" s="322"/>
      <c r="M276" s="322"/>
      <c r="N276" s="322"/>
      <c r="O276" s="322"/>
      <c r="P276" s="439"/>
      <c r="Q276" s="439"/>
      <c r="R276" s="255"/>
      <c r="S276" s="438"/>
      <c r="T276" s="438"/>
      <c r="U276" s="440"/>
      <c r="V276" s="438"/>
      <c r="W276" s="438"/>
      <c r="X276" s="440"/>
      <c r="Y276" s="438"/>
      <c r="Z276" s="438"/>
    </row>
    <row r="277" spans="1:26" s="114" customFormat="1" ht="13">
      <c r="A277" s="545"/>
      <c r="B277" s="401"/>
      <c r="C277" s="544"/>
      <c r="D277" s="395"/>
      <c r="E277" s="396"/>
      <c r="F277" s="384" t="s">
        <v>1307</v>
      </c>
      <c r="G277" s="397"/>
      <c r="H277" s="175"/>
      <c r="I277" s="398"/>
      <c r="J277" s="441"/>
      <c r="K277" s="322"/>
      <c r="L277" s="322"/>
      <c r="M277" s="322"/>
      <c r="N277" s="322"/>
      <c r="O277" s="322"/>
      <c r="P277" s="439"/>
      <c r="Q277" s="439"/>
      <c r="R277" s="255"/>
      <c r="S277" s="438"/>
      <c r="T277" s="438"/>
      <c r="U277" s="440"/>
      <c r="V277" s="438"/>
      <c r="W277" s="438"/>
      <c r="X277" s="440"/>
      <c r="Y277" s="438"/>
      <c r="Z277" s="438"/>
    </row>
    <row r="278" spans="1:26" s="114" customFormat="1" ht="13">
      <c r="A278" s="545"/>
      <c r="B278" s="401"/>
      <c r="C278" s="368"/>
      <c r="D278" s="395"/>
      <c r="E278" s="396"/>
      <c r="F278" s="384" t="s">
        <v>1307</v>
      </c>
      <c r="G278" s="397"/>
      <c r="H278" s="175"/>
      <c r="I278" s="398"/>
      <c r="J278" s="441"/>
      <c r="K278" s="322"/>
      <c r="L278" s="322"/>
      <c r="M278" s="322"/>
      <c r="N278" s="322"/>
      <c r="O278" s="322"/>
      <c r="P278" s="439"/>
      <c r="Q278" s="439"/>
      <c r="R278" s="255"/>
      <c r="S278" s="438"/>
      <c r="T278" s="438"/>
      <c r="U278" s="440"/>
      <c r="V278" s="438"/>
      <c r="W278" s="438"/>
      <c r="X278" s="440"/>
      <c r="Y278" s="438"/>
      <c r="Z278" s="438"/>
    </row>
    <row r="279" spans="1:26" s="114" customFormat="1" ht="13">
      <c r="A279" s="545"/>
      <c r="B279" s="401"/>
      <c r="C279" s="192"/>
      <c r="D279" s="395"/>
      <c r="E279" s="396"/>
      <c r="F279" s="384" t="s">
        <v>1307</v>
      </c>
      <c r="G279" s="397"/>
      <c r="H279" s="175"/>
      <c r="I279" s="398"/>
      <c r="J279" s="441"/>
      <c r="K279" s="322"/>
      <c r="L279" s="322"/>
      <c r="M279" s="322"/>
      <c r="N279" s="322"/>
      <c r="O279" s="322"/>
      <c r="P279" s="439"/>
      <c r="Q279" s="439"/>
      <c r="R279" s="255"/>
      <c r="S279" s="438"/>
      <c r="T279" s="438"/>
      <c r="U279" s="440"/>
      <c r="V279" s="438"/>
      <c r="W279" s="438"/>
      <c r="X279" s="440"/>
      <c r="Y279" s="438"/>
      <c r="Z279" s="438"/>
    </row>
    <row r="280" spans="1:26" s="160" customFormat="1" ht="13">
      <c r="A280" s="163" t="s">
        <v>952</v>
      </c>
      <c r="B280" s="123"/>
      <c r="C280" s="124"/>
      <c r="D280" s="373"/>
      <c r="E280" s="188"/>
      <c r="F280" s="383"/>
      <c r="G280" s="188"/>
      <c r="H280" s="180"/>
      <c r="I280" s="126"/>
      <c r="J280" s="247"/>
      <c r="K280" s="242"/>
      <c r="L280" s="242"/>
      <c r="M280" s="242"/>
      <c r="N280" s="242"/>
      <c r="O280" s="242"/>
      <c r="P280" s="427"/>
      <c r="Q280" s="427"/>
      <c r="R280" s="270"/>
      <c r="S280" s="416"/>
      <c r="T280" s="416"/>
      <c r="U280" s="419"/>
      <c r="V280" s="416"/>
      <c r="W280" s="416"/>
      <c r="X280" s="419"/>
      <c r="Y280" s="416"/>
      <c r="Z280" s="416"/>
    </row>
    <row r="281" spans="1:26" s="139" customFormat="1">
      <c r="A281" s="448" t="s">
        <v>0</v>
      </c>
      <c r="B281" s="192"/>
      <c r="C281" s="192"/>
      <c r="D281" s="208"/>
      <c r="E281" s="175"/>
      <c r="F281" s="435"/>
      <c r="G281" s="175"/>
      <c r="H281" s="175"/>
      <c r="I281" s="134"/>
      <c r="J281" s="184" t="s">
        <v>3</v>
      </c>
      <c r="K281" s="184" t="s">
        <v>3</v>
      </c>
      <c r="L281" s="184" t="s">
        <v>3</v>
      </c>
      <c r="M281" s="184" t="s">
        <v>3</v>
      </c>
      <c r="N281" s="184"/>
      <c r="O281" s="184"/>
      <c r="P281" s="483"/>
      <c r="Q281" s="483"/>
      <c r="R281" s="257"/>
      <c r="S281" s="181"/>
      <c r="T281" s="473"/>
      <c r="U281" s="473"/>
      <c r="V281" s="473"/>
      <c r="W281" s="474"/>
      <c r="X281" s="473"/>
      <c r="Y281" s="474"/>
      <c r="Z281" s="473"/>
    </row>
    <row r="282" spans="1:26" s="139" customFormat="1" ht="12">
      <c r="A282" s="448" t="s">
        <v>882</v>
      </c>
      <c r="B282" s="192"/>
      <c r="C282" s="192"/>
      <c r="D282" s="208"/>
      <c r="E282" s="175"/>
      <c r="F282" s="435"/>
      <c r="G282" s="175"/>
      <c r="H282" s="175"/>
      <c r="I282" s="134"/>
      <c r="J282" s="164" t="s">
        <v>795</v>
      </c>
      <c r="K282" s="164" t="s">
        <v>795</v>
      </c>
      <c r="L282" s="164" t="s">
        <v>795</v>
      </c>
      <c r="M282" s="164" t="s">
        <v>795</v>
      </c>
      <c r="N282" s="164"/>
      <c r="O282" s="164"/>
      <c r="P282" s="471"/>
      <c r="Q282" s="471"/>
      <c r="R282" s="257"/>
      <c r="S282" s="181"/>
      <c r="T282" s="473"/>
      <c r="U282" s="473"/>
      <c r="V282" s="473"/>
      <c r="W282" s="474"/>
      <c r="X282" s="473"/>
      <c r="Y282" s="474"/>
      <c r="Z282" s="473"/>
    </row>
    <row r="283" spans="1:26" s="139" customFormat="1" ht="12">
      <c r="A283" s="448" t="s">
        <v>1304</v>
      </c>
      <c r="B283" s="192"/>
      <c r="C283" s="192"/>
      <c r="D283" s="208"/>
      <c r="E283" s="175"/>
      <c r="F283" s="327" t="s">
        <v>1305</v>
      </c>
      <c r="G283" s="175" t="s">
        <v>1028</v>
      </c>
      <c r="H283" s="175"/>
      <c r="I283" s="134"/>
      <c r="J283" s="219" t="s">
        <v>1306</v>
      </c>
      <c r="K283" s="219" t="s">
        <v>1306</v>
      </c>
      <c r="L283" s="219" t="s">
        <v>1306</v>
      </c>
      <c r="M283" s="219" t="s">
        <v>1306</v>
      </c>
      <c r="N283" s="219"/>
      <c r="O283" s="219"/>
      <c r="P283" s="471"/>
      <c r="Q283" s="471"/>
      <c r="R283" s="257"/>
      <c r="S283" s="181"/>
      <c r="T283" s="473"/>
      <c r="U283" s="473"/>
      <c r="V283" s="473"/>
      <c r="W283" s="474"/>
      <c r="X283" s="473"/>
      <c r="Y283" s="474"/>
      <c r="Z283" s="473"/>
    </row>
    <row r="284" spans="1:26" s="139" customFormat="1" ht="12">
      <c r="A284" s="448" t="s">
        <v>757</v>
      </c>
      <c r="B284" s="192"/>
      <c r="C284" s="192"/>
      <c r="D284" s="208"/>
      <c r="E284" s="175"/>
      <c r="F284" s="435"/>
      <c r="G284" s="175"/>
      <c r="H284" s="175"/>
      <c r="I284" s="134"/>
      <c r="J284" s="246" t="s">
        <v>3</v>
      </c>
      <c r="K284" s="246" t="s">
        <v>3</v>
      </c>
      <c r="L284" s="246" t="s">
        <v>3</v>
      </c>
      <c r="M284" s="246" t="s">
        <v>3</v>
      </c>
      <c r="N284" s="246"/>
      <c r="O284" s="246"/>
      <c r="P284" s="490"/>
      <c r="Q284" s="490"/>
      <c r="R284" s="257"/>
      <c r="S284" s="181"/>
      <c r="T284" s="473"/>
      <c r="U284" s="473"/>
      <c r="V284" s="473"/>
      <c r="W284" s="474"/>
      <c r="X284" s="473"/>
      <c r="Y284" s="474"/>
      <c r="Z284" s="473"/>
    </row>
    <row r="285" spans="1:26" s="139" customFormat="1" ht="48">
      <c r="A285" s="448" t="s">
        <v>792</v>
      </c>
      <c r="B285" s="192"/>
      <c r="C285" s="192"/>
      <c r="D285" s="208"/>
      <c r="E285" s="175"/>
      <c r="F285" s="435"/>
      <c r="G285" s="175"/>
      <c r="H285" s="175"/>
      <c r="I285" s="134"/>
      <c r="J285" s="164" t="s">
        <v>934</v>
      </c>
      <c r="K285" s="164" t="s">
        <v>934</v>
      </c>
      <c r="L285" s="164" t="s">
        <v>934</v>
      </c>
      <c r="M285" s="164" t="s">
        <v>934</v>
      </c>
      <c r="N285" s="164"/>
      <c r="O285" s="164"/>
      <c r="P285" s="471"/>
      <c r="Q285" s="471"/>
      <c r="R285" s="257"/>
      <c r="S285" s="181"/>
      <c r="T285" s="473"/>
      <c r="U285" s="473"/>
      <c r="V285" s="473"/>
      <c r="W285" s="474"/>
      <c r="X285" s="473"/>
      <c r="Y285" s="474"/>
      <c r="Z285" s="473"/>
    </row>
    <row r="286" spans="1:26" s="160" customFormat="1" ht="13">
      <c r="A286" s="163" t="s">
        <v>1023</v>
      </c>
      <c r="B286" s="123"/>
      <c r="C286" s="124"/>
      <c r="D286" s="373"/>
      <c r="E286" s="188"/>
      <c r="F286" s="188"/>
      <c r="G286" s="188"/>
      <c r="H286" s="189"/>
      <c r="I286" s="126"/>
      <c r="J286" s="242"/>
      <c r="K286" s="242"/>
      <c r="L286" s="242"/>
      <c r="M286" s="242"/>
      <c r="N286" s="242"/>
      <c r="O286" s="242"/>
      <c r="P286" s="427"/>
      <c r="Q286" s="427"/>
      <c r="R286" s="270"/>
      <c r="S286" s="416"/>
      <c r="T286" s="416"/>
      <c r="U286" s="416"/>
      <c r="V286" s="416"/>
      <c r="W286" s="416"/>
      <c r="X286" s="416"/>
      <c r="Y286" s="416"/>
      <c r="Z286" s="416"/>
    </row>
    <row r="287" spans="1:26" s="139" customFormat="1">
      <c r="A287" s="452" t="s">
        <v>1023</v>
      </c>
      <c r="B287" s="191"/>
      <c r="C287" s="192" t="s">
        <v>1024</v>
      </c>
      <c r="D287" s="181"/>
      <c r="E287" s="164"/>
      <c r="F287" s="211" t="s">
        <v>1264</v>
      </c>
      <c r="G287" s="175" t="s">
        <v>1028</v>
      </c>
      <c r="H287" s="175"/>
      <c r="I287" s="134"/>
      <c r="J287" s="175" t="s">
        <v>1355</v>
      </c>
      <c r="K287" s="175" t="s">
        <v>1355</v>
      </c>
      <c r="L287" s="175" t="s">
        <v>1353</v>
      </c>
      <c r="M287" s="175" t="s">
        <v>1353</v>
      </c>
      <c r="N287" s="175"/>
      <c r="O287" s="175"/>
      <c r="P287" s="483"/>
      <c r="Q287" s="483"/>
      <c r="R287" s="256"/>
      <c r="S287" s="473"/>
      <c r="T287" s="473"/>
      <c r="U287" s="181"/>
      <c r="V287" s="181"/>
      <c r="W287" s="466"/>
      <c r="X287" s="181"/>
      <c r="Y287" s="466"/>
      <c r="Z287" s="181"/>
    </row>
    <row r="288" spans="1:26" s="139" customFormat="1">
      <c r="A288" s="453"/>
      <c r="B288" s="194"/>
      <c r="C288" s="192" t="s">
        <v>1025</v>
      </c>
      <c r="D288" s="181"/>
      <c r="E288" s="164"/>
      <c r="F288" s="211" t="s">
        <v>1264</v>
      </c>
      <c r="G288" s="175" t="s">
        <v>1028</v>
      </c>
      <c r="H288" s="175"/>
      <c r="I288" s="134"/>
      <c r="J288" s="175" t="s">
        <v>1356</v>
      </c>
      <c r="K288" s="175" t="s">
        <v>1356</v>
      </c>
      <c r="L288" s="175" t="s">
        <v>1354</v>
      </c>
      <c r="M288" s="175" t="s">
        <v>1354</v>
      </c>
      <c r="N288" s="175"/>
      <c r="O288" s="175"/>
      <c r="P288" s="483"/>
      <c r="Q288" s="483"/>
      <c r="R288" s="256"/>
      <c r="S288" s="473"/>
      <c r="T288" s="473"/>
      <c r="U288" s="181"/>
      <c r="V288" s="181"/>
      <c r="W288" s="466"/>
      <c r="X288" s="181"/>
      <c r="Y288" s="466"/>
      <c r="Z288" s="181"/>
    </row>
    <row r="289" spans="1:26" s="139" customFormat="1" ht="24">
      <c r="A289" s="453"/>
      <c r="B289" s="194"/>
      <c r="C289" s="192" t="s">
        <v>1026</v>
      </c>
      <c r="D289" s="181"/>
      <c r="E289" s="164"/>
      <c r="F289" s="175"/>
      <c r="G289" s="175"/>
      <c r="H289" s="175"/>
      <c r="I289" s="134"/>
      <c r="J289" s="164" t="s">
        <v>1030</v>
      </c>
      <c r="K289" s="164" t="s">
        <v>1030</v>
      </c>
      <c r="L289" s="164" t="s">
        <v>1030</v>
      </c>
      <c r="M289" s="164" t="s">
        <v>1030</v>
      </c>
      <c r="N289" s="164"/>
      <c r="O289" s="164"/>
      <c r="P289" s="483"/>
      <c r="Q289" s="483"/>
      <c r="R289" s="256"/>
      <c r="S289" s="473"/>
      <c r="T289" s="473"/>
      <c r="U289" s="181"/>
      <c r="V289" s="181"/>
      <c r="W289" s="466"/>
      <c r="X289" s="181"/>
      <c r="Y289" s="466"/>
      <c r="Z289" s="181"/>
    </row>
    <row r="290" spans="1:26" s="139" customFormat="1" ht="24">
      <c r="A290" s="454"/>
      <c r="B290" s="196"/>
      <c r="C290" s="192" t="s">
        <v>1027</v>
      </c>
      <c r="D290" s="181"/>
      <c r="E290" s="164"/>
      <c r="F290" s="175"/>
      <c r="G290" s="175"/>
      <c r="H290" s="175"/>
      <c r="I290" s="134"/>
      <c r="J290" s="164" t="s">
        <v>1031</v>
      </c>
      <c r="K290" s="164" t="s">
        <v>1031</v>
      </c>
      <c r="L290" s="164" t="s">
        <v>1031</v>
      </c>
      <c r="M290" s="164" t="s">
        <v>1031</v>
      </c>
      <c r="N290" s="164"/>
      <c r="O290" s="164"/>
      <c r="P290" s="483"/>
      <c r="Q290" s="483"/>
      <c r="R290" s="256"/>
      <c r="S290" s="473"/>
      <c r="T290" s="473"/>
      <c r="U290" s="181"/>
      <c r="V290" s="181"/>
      <c r="W290" s="466"/>
      <c r="X290" s="181"/>
      <c r="Y290" s="466"/>
      <c r="Z290" s="181"/>
    </row>
    <row r="291" spans="1:26" s="160" customFormat="1" ht="13">
      <c r="A291" s="163" t="s">
        <v>955</v>
      </c>
      <c r="B291" s="123"/>
      <c r="C291" s="124"/>
      <c r="D291" s="373"/>
      <c r="E291" s="188"/>
      <c r="F291" s="188"/>
      <c r="G291" s="188"/>
      <c r="H291" s="189"/>
      <c r="I291" s="126"/>
      <c r="J291" s="250"/>
      <c r="K291" s="250"/>
      <c r="L291" s="250"/>
      <c r="M291" s="431"/>
      <c r="N291" s="431"/>
      <c r="O291" s="431"/>
      <c r="P291" s="427"/>
      <c r="Q291" s="427"/>
      <c r="R291" s="274"/>
    </row>
    <row r="292" spans="1:26" s="139" customFormat="1">
      <c r="A292" s="207"/>
      <c r="B292" s="192"/>
      <c r="C292" s="192"/>
      <c r="D292" s="208"/>
      <c r="E292" s="175"/>
      <c r="F292" s="175"/>
      <c r="G292" s="175"/>
      <c r="H292" s="175"/>
      <c r="I292" s="134"/>
      <c r="J292" s="184"/>
      <c r="K292" s="184"/>
      <c r="L292" s="184"/>
      <c r="M292" s="184"/>
      <c r="N292" s="184"/>
      <c r="O292" s="184"/>
      <c r="P292" s="483"/>
      <c r="Q292" s="483"/>
      <c r="R292" s="257"/>
      <c r="S292" s="473"/>
      <c r="T292" s="473"/>
      <c r="U292" s="181"/>
      <c r="V292" s="181"/>
      <c r="W292" s="466"/>
      <c r="X292" s="181"/>
      <c r="Y292" s="466"/>
      <c r="Z292" s="181"/>
    </row>
  </sheetData>
  <autoFilter ref="A4:Z4" xr:uid="{00000000-0009-0000-0000-000004000000}"/>
  <phoneticPr fontId="2" type="noConversion"/>
  <pageMargins left="0.75" right="0.75" top="1" bottom="1" header="0.5" footer="0.5"/>
  <pageSetup paperSize="9" orientation="portrait" r:id="rId1"/>
  <headerFooter alignWithMargins="0"/>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6F04-0A09-4F36-BBE7-84139F171C6B}">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B4CF781F-E954-4890-BEC8-175D7C779CC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D28AC-6FD3-4028-AB63-66C559035F0C}">
  <dimension ref="A1:AC40"/>
  <sheetViews>
    <sheetView showGridLines="0" zoomScale="75" zoomScaleNormal="75" workbookViewId="0">
      <selection activeCell="B4" sqref="B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1E43EEE6-7C75-4E5E-94B5-7C721A004ED9}"/>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34634-8788-4FF3-9C57-368D5E1842DB}">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F9996FC-3D3A-4C84-8DF7-01FFA2799D83}"/>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4E09-3927-40AC-A7BB-BB4114B95F2E}">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5E5EF5E8-6E02-4D29-B5B1-A95C3A61D4F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BBF53-C59D-43D7-95BB-C37014546909}">
  <dimension ref="A1:AC40"/>
  <sheetViews>
    <sheetView showGridLines="0" zoomScale="75" zoomScaleNormal="75" workbookViewId="0">
      <selection activeCell="B4" sqref="B4"/>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7EB36E6-0F5D-4098-A788-CD17F6D1E116}"/>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B8B1-EE96-4128-B6B9-2B259D0E23E5}">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C0A5F607-F04A-44AC-AD59-0B3CA5ECCF4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1483-821D-41F9-A496-15B0C02E63CB}">
  <dimension ref="A1:AC40"/>
  <sheetViews>
    <sheetView showGridLines="0" zoomScale="75" zoomScaleNormal="75" workbookViewId="0">
      <selection activeCell="R12" sqref="R12"/>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B4" s="3" t="s">
        <v>948</v>
      </c>
      <c r="I4" s="99"/>
      <c r="K4" s="98"/>
      <c r="L4" s="3" t="s">
        <v>948</v>
      </c>
      <c r="S4" s="99"/>
      <c r="U4" s="98"/>
      <c r="V4" s="3" t="s">
        <v>948</v>
      </c>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2301440D-5B95-474D-AF83-DDDDDC19513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781A-8912-405C-9C8D-9E29E59D47E9}">
  <dimension ref="A1:AC40"/>
  <sheetViews>
    <sheetView showGridLines="0" zoomScale="75" zoomScaleNormal="75" workbookViewId="0"/>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6B1949AE-D64A-4A9A-9B66-0DA50E88ADA8}"/>
  </hyperlinks>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37AA0-A4B8-4B68-BC10-D6849A11CEF0}">
  <dimension ref="A1:AC40"/>
  <sheetViews>
    <sheetView showGridLines="0" zoomScale="75" zoomScaleNormal="75" workbookViewId="0">
      <selection sqref="A1:XFD1048576"/>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0F2DB995-B29C-4D13-9DA9-5A852BB0C57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FCD8C-17C0-4DB4-B09C-B98D098CDC4B}">
  <dimension ref="A1:AC40"/>
  <sheetViews>
    <sheetView showGridLines="0" zoomScale="75" zoomScaleNormal="75" workbookViewId="0">
      <selection activeCell="U41" sqref="U41"/>
    </sheetView>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A6CBF6B9-D4DF-42FB-8D72-9589C91ABA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F0B13-3C40-4D50-8DF6-3409CE3AD391}">
  <sheetPr>
    <tabColor rgb="FF92D050"/>
  </sheetPr>
  <dimension ref="A1:J292"/>
  <sheetViews>
    <sheetView showGridLines="0" zoomScale="85" zoomScaleNormal="85" workbookViewId="0">
      <pane xSplit="9" ySplit="4" topLeftCell="J170" activePane="bottomRight" state="frozen"/>
      <selection activeCell="D19" sqref="D19"/>
      <selection pane="topRight" activeCell="D19" sqref="D19"/>
      <selection pane="bottomLeft" activeCell="D19" sqref="D19"/>
      <selection pane="bottomRight" sqref="A1:XFD1048576"/>
    </sheetView>
  </sheetViews>
  <sheetFormatPr baseColWidth="10" defaultColWidth="9.1640625" defaultRowHeight="11" outlineLevelRow="1" outlineLevelCol="1"/>
  <cols>
    <col min="1" max="1" width="31.33203125" style="147" bestFit="1" customWidth="1"/>
    <col min="2" max="2" width="12.33203125" style="147" bestFit="1" customWidth="1"/>
    <col min="3" max="3" width="53.5" style="147" bestFit="1" customWidth="1"/>
    <col min="4" max="4" width="17.5" style="147" bestFit="1" customWidth="1"/>
    <col min="5" max="5" width="17.5" style="167" hidden="1" customWidth="1" outlineLevel="1"/>
    <col min="6" max="6" width="39.1640625" style="167" bestFit="1" customWidth="1" collapsed="1"/>
    <col min="7" max="7" width="12.83203125" style="167" hidden="1" customWidth="1" outlineLevel="1"/>
    <col min="8" max="8" width="10.6640625" style="167" hidden="1" customWidth="1" outlineLevel="1"/>
    <col min="9" max="9" width="4.5" style="166" customWidth="1" collapsed="1"/>
    <col min="10" max="10" width="38.6640625" style="167" customWidth="1"/>
    <col min="11" max="16384" width="9.1640625" style="147"/>
  </cols>
  <sheetData>
    <row r="1" spans="1:10" s="458" customFormat="1" ht="13">
      <c r="C1" s="177" t="s">
        <v>1021</v>
      </c>
      <c r="D1" s="107"/>
      <c r="E1" s="107"/>
      <c r="F1" s="379" t="s">
        <v>1267</v>
      </c>
      <c r="G1" s="379"/>
      <c r="H1" s="107"/>
      <c r="I1" s="199"/>
      <c r="J1" s="309" t="s">
        <v>1020</v>
      </c>
    </row>
    <row r="2" spans="1:10" s="459" customFormat="1" ht="14">
      <c r="C2" s="176" t="s">
        <v>1123</v>
      </c>
      <c r="D2" s="116"/>
      <c r="E2" s="116"/>
      <c r="F2" s="380" t="s">
        <v>1266</v>
      </c>
      <c r="G2" s="380"/>
      <c r="H2" s="116"/>
      <c r="I2" s="460"/>
      <c r="J2" s="546"/>
    </row>
    <row r="3" spans="1:10" s="459" customFormat="1" ht="14">
      <c r="C3" s="329" t="s">
        <v>1073</v>
      </c>
      <c r="D3" s="116"/>
      <c r="E3" s="116"/>
      <c r="F3" s="116"/>
      <c r="G3" s="116"/>
      <c r="H3" s="116"/>
      <c r="I3" s="460"/>
      <c r="J3" s="325"/>
    </row>
    <row r="4" spans="1:10" s="465" customFormat="1" ht="28" outlineLevel="1">
      <c r="A4" s="187" t="s">
        <v>1107</v>
      </c>
      <c r="B4" s="187" t="s">
        <v>1109</v>
      </c>
      <c r="C4" s="187" t="s">
        <v>1108</v>
      </c>
      <c r="D4" s="377" t="s">
        <v>1208</v>
      </c>
      <c r="E4" s="322" t="s">
        <v>488</v>
      </c>
      <c r="F4" s="382" t="s">
        <v>1207</v>
      </c>
      <c r="G4" s="377" t="s">
        <v>1301</v>
      </c>
      <c r="H4" s="197" t="s">
        <v>1110</v>
      </c>
      <c r="I4" s="121" t="s">
        <v>635</v>
      </c>
      <c r="J4" s="201" t="s">
        <v>1429</v>
      </c>
    </row>
    <row r="5" spans="1:10" s="129" customFormat="1" ht="13">
      <c r="A5" s="122" t="s">
        <v>15</v>
      </c>
      <c r="B5" s="123"/>
      <c r="C5" s="124"/>
      <c r="D5" s="125"/>
      <c r="E5" s="188"/>
      <c r="F5" s="383"/>
      <c r="G5" s="188"/>
      <c r="H5" s="170"/>
      <c r="I5" s="126"/>
      <c r="J5" s="549"/>
    </row>
    <row r="6" spans="1:10" s="139" customFormat="1">
      <c r="A6" s="207" t="s">
        <v>33</v>
      </c>
      <c r="B6" s="192"/>
      <c r="C6" s="192"/>
      <c r="D6" s="181"/>
      <c r="E6" s="175" t="s">
        <v>1102</v>
      </c>
      <c r="F6" s="406" t="s">
        <v>1211</v>
      </c>
      <c r="G6" s="175" t="s">
        <v>1028</v>
      </c>
      <c r="H6" s="210" t="s">
        <v>1028</v>
      </c>
      <c r="I6" s="134"/>
      <c r="J6" s="214" t="s">
        <v>1350</v>
      </c>
    </row>
    <row r="7" spans="1:10" s="139" customFormat="1">
      <c r="A7" s="207" t="s">
        <v>1032</v>
      </c>
      <c r="B7" s="192"/>
      <c r="C7" s="192"/>
      <c r="D7" s="181"/>
      <c r="E7" s="175" t="s">
        <v>1102</v>
      </c>
      <c r="F7" s="406" t="s">
        <v>1212</v>
      </c>
      <c r="G7" s="175" t="s">
        <v>1028</v>
      </c>
      <c r="H7" s="210" t="s">
        <v>1028</v>
      </c>
      <c r="I7" s="134"/>
      <c r="J7" s="214" t="s">
        <v>1349</v>
      </c>
    </row>
    <row r="8" spans="1:10" s="139" customFormat="1">
      <c r="A8" s="207" t="s">
        <v>196</v>
      </c>
      <c r="B8" s="192"/>
      <c r="C8" s="192"/>
      <c r="D8" s="181"/>
      <c r="E8" s="175" t="s">
        <v>1102</v>
      </c>
      <c r="F8" s="385" t="s">
        <v>1213</v>
      </c>
      <c r="G8" s="175" t="s">
        <v>1028</v>
      </c>
      <c r="H8" s="175"/>
      <c r="I8" s="134"/>
      <c r="J8" s="214" t="s">
        <v>1349</v>
      </c>
    </row>
    <row r="9" spans="1:10" s="139" customFormat="1">
      <c r="A9" s="207" t="s">
        <v>34</v>
      </c>
      <c r="B9" s="192"/>
      <c r="C9" s="192"/>
      <c r="D9" s="181"/>
      <c r="E9" s="175" t="s">
        <v>1102</v>
      </c>
      <c r="F9" s="385" t="s">
        <v>1214</v>
      </c>
      <c r="G9" s="175" t="s">
        <v>1028</v>
      </c>
      <c r="H9" s="175"/>
      <c r="I9" s="134"/>
      <c r="J9" s="318" t="s">
        <v>962</v>
      </c>
    </row>
    <row r="10" spans="1:10" s="139" customFormat="1">
      <c r="A10" s="207" t="s">
        <v>35</v>
      </c>
      <c r="B10" s="192"/>
      <c r="C10" s="192"/>
      <c r="D10" s="181"/>
      <c r="E10" s="175" t="s">
        <v>1102</v>
      </c>
      <c r="F10" s="385" t="s">
        <v>1214</v>
      </c>
      <c r="G10" s="175" t="s">
        <v>1028</v>
      </c>
      <c r="H10" s="175"/>
      <c r="I10" s="134"/>
      <c r="J10" s="318" t="s">
        <v>963</v>
      </c>
    </row>
    <row r="11" spans="1:10" s="139" customFormat="1">
      <c r="A11" s="207" t="s">
        <v>36</v>
      </c>
      <c r="B11" s="192"/>
      <c r="C11" s="192"/>
      <c r="D11" s="181"/>
      <c r="E11" s="175" t="s">
        <v>1102</v>
      </c>
      <c r="F11" s="385" t="s">
        <v>1214</v>
      </c>
      <c r="G11" s="175" t="s">
        <v>1028</v>
      </c>
      <c r="H11" s="175"/>
      <c r="I11" s="134"/>
      <c r="J11" s="318" t="s">
        <v>964</v>
      </c>
    </row>
    <row r="12" spans="1:10" s="145" customFormat="1" ht="13">
      <c r="A12" s="173" t="s">
        <v>12</v>
      </c>
      <c r="B12" s="123"/>
      <c r="C12" s="124"/>
      <c r="D12" s="373"/>
      <c r="E12" s="188"/>
      <c r="F12" s="383"/>
      <c r="G12" s="390"/>
      <c r="H12" s="179"/>
      <c r="I12" s="126"/>
      <c r="J12" s="551"/>
    </row>
    <row r="13" spans="1:10" s="139" customFormat="1" ht="38">
      <c r="A13" s="190" t="s">
        <v>746</v>
      </c>
      <c r="B13" s="191"/>
      <c r="C13" s="192" t="s">
        <v>49</v>
      </c>
      <c r="D13" s="181" t="s">
        <v>220</v>
      </c>
      <c r="E13" s="175" t="s">
        <v>1102</v>
      </c>
      <c r="F13" s="386"/>
      <c r="G13" s="58"/>
      <c r="H13" s="175"/>
      <c r="I13" s="315"/>
      <c r="J13" s="219" t="s">
        <v>1072</v>
      </c>
    </row>
    <row r="14" spans="1:10" s="139" customFormat="1" ht="13">
      <c r="A14" s="193"/>
      <c r="C14" s="192" t="s">
        <v>747</v>
      </c>
      <c r="D14" s="181" t="s">
        <v>351</v>
      </c>
      <c r="E14" s="175" t="s">
        <v>1102</v>
      </c>
      <c r="F14" s="386"/>
      <c r="G14" s="58"/>
      <c r="H14" s="175"/>
      <c r="I14" s="315"/>
      <c r="J14" s="219" t="s">
        <v>748</v>
      </c>
    </row>
    <row r="15" spans="1:10" s="139" customFormat="1" ht="13">
      <c r="A15" s="190" t="s">
        <v>4</v>
      </c>
      <c r="B15" s="191"/>
      <c r="C15" s="192" t="s">
        <v>43</v>
      </c>
      <c r="D15" s="470"/>
      <c r="E15" s="175" t="s">
        <v>1102</v>
      </c>
      <c r="F15" s="406" t="s">
        <v>1215</v>
      </c>
      <c r="G15" s="175" t="s">
        <v>1028</v>
      </c>
      <c r="H15" s="210" t="s">
        <v>1028</v>
      </c>
      <c r="I15" s="315" t="s">
        <v>45</v>
      </c>
      <c r="J15" s="209" t="s">
        <v>965</v>
      </c>
    </row>
    <row r="16" spans="1:10" s="139" customFormat="1" ht="28">
      <c r="A16" s="195"/>
      <c r="B16" s="196"/>
      <c r="C16" s="192" t="s">
        <v>44</v>
      </c>
      <c r="D16" s="470"/>
      <c r="E16" s="175"/>
      <c r="F16" s="406" t="s">
        <v>1216</v>
      </c>
      <c r="G16" s="175" t="s">
        <v>1028</v>
      </c>
      <c r="H16" s="210" t="s">
        <v>1028</v>
      </c>
      <c r="I16" s="315" t="s">
        <v>45</v>
      </c>
      <c r="J16" s="249" t="s">
        <v>982</v>
      </c>
    </row>
    <row r="17" spans="1:10" s="139" customFormat="1">
      <c r="A17" s="190" t="s">
        <v>1282</v>
      </c>
      <c r="B17" s="191"/>
      <c r="C17" s="192" t="s">
        <v>48</v>
      </c>
      <c r="D17" s="181" t="s">
        <v>47</v>
      </c>
      <c r="E17" s="175" t="s">
        <v>1102</v>
      </c>
      <c r="F17" s="434" t="s">
        <v>1217</v>
      </c>
      <c r="G17" s="181" t="s">
        <v>1028</v>
      </c>
      <c r="H17" s="210" t="s">
        <v>1028</v>
      </c>
      <c r="I17" s="134"/>
      <c r="J17" s="214" t="s">
        <v>723</v>
      </c>
    </row>
    <row r="18" spans="1:10" s="139" customFormat="1" ht="12">
      <c r="A18" s="195"/>
      <c r="B18" s="196"/>
      <c r="C18" s="221" t="s">
        <v>622</v>
      </c>
      <c r="D18" s="470" t="s">
        <v>1209</v>
      </c>
      <c r="E18" s="175" t="s">
        <v>1102</v>
      </c>
      <c r="F18" s="435"/>
      <c r="G18" s="175"/>
      <c r="H18" s="175"/>
      <c r="I18" s="134"/>
      <c r="J18" s="214" t="s">
        <v>723</v>
      </c>
    </row>
    <row r="19" spans="1:10" s="139" customFormat="1" ht="51.75" customHeight="1">
      <c r="A19" s="192" t="s">
        <v>50</v>
      </c>
      <c r="C19" s="192"/>
      <c r="D19" s="181" t="s">
        <v>52</v>
      </c>
      <c r="E19" s="175" t="s">
        <v>1102</v>
      </c>
      <c r="F19" s="436" t="s">
        <v>1218</v>
      </c>
      <c r="G19" s="181" t="s">
        <v>1028</v>
      </c>
      <c r="H19" s="210" t="s">
        <v>1028</v>
      </c>
      <c r="I19" s="134"/>
      <c r="J19" s="219" t="s">
        <v>923</v>
      </c>
    </row>
    <row r="20" spans="1:10" s="139" customFormat="1" ht="24">
      <c r="A20" s="192" t="s">
        <v>51</v>
      </c>
      <c r="B20" s="192"/>
      <c r="C20" s="192"/>
      <c r="D20" s="181" t="s">
        <v>53</v>
      </c>
      <c r="E20" s="175" t="s">
        <v>1102</v>
      </c>
      <c r="F20" s="436" t="s">
        <v>1219</v>
      </c>
      <c r="G20" s="181" t="s">
        <v>1028</v>
      </c>
      <c r="H20" s="210" t="s">
        <v>1028</v>
      </c>
      <c r="I20" s="134"/>
      <c r="J20" s="219" t="s">
        <v>922</v>
      </c>
    </row>
    <row r="21" spans="1:10" s="139" customFormat="1">
      <c r="A21" s="192" t="s">
        <v>1280</v>
      </c>
      <c r="B21" s="192"/>
      <c r="C21" s="192"/>
      <c r="D21" s="181" t="s">
        <v>749</v>
      </c>
      <c r="E21" s="175" t="s">
        <v>1102</v>
      </c>
      <c r="F21" s="406" t="s">
        <v>1272</v>
      </c>
      <c r="G21" s="175"/>
      <c r="H21" s="175"/>
      <c r="I21" s="134"/>
      <c r="J21" s="214" t="s">
        <v>933</v>
      </c>
    </row>
    <row r="22" spans="1:10" s="139" customFormat="1" ht="84">
      <c r="A22" s="192" t="s">
        <v>1281</v>
      </c>
      <c r="C22" s="192"/>
      <c r="D22" s="181" t="s">
        <v>750</v>
      </c>
      <c r="E22" s="175" t="s">
        <v>1102</v>
      </c>
      <c r="F22" s="406" t="s">
        <v>1273</v>
      </c>
      <c r="G22" s="175"/>
      <c r="H22" s="175"/>
      <c r="I22" s="134"/>
      <c r="J22" s="219" t="s">
        <v>752</v>
      </c>
    </row>
    <row r="23" spans="1:10" s="139" customFormat="1">
      <c r="A23" s="190" t="s">
        <v>1220</v>
      </c>
      <c r="B23" s="191"/>
      <c r="C23" s="192" t="s">
        <v>623</v>
      </c>
      <c r="D23" s="181" t="s">
        <v>102</v>
      </c>
      <c r="E23" s="175"/>
      <c r="F23" s="434" t="s">
        <v>1220</v>
      </c>
      <c r="G23" s="181" t="s">
        <v>1028</v>
      </c>
      <c r="H23" s="210" t="s">
        <v>1028</v>
      </c>
      <c r="I23" s="134"/>
      <c r="J23" s="214" t="s">
        <v>139</v>
      </c>
    </row>
    <row r="24" spans="1:10" s="139" customFormat="1">
      <c r="A24" s="193"/>
      <c r="C24" s="192" t="s">
        <v>624</v>
      </c>
      <c r="D24" s="181" t="s">
        <v>102</v>
      </c>
      <c r="E24" s="175"/>
      <c r="F24" s="434" t="s">
        <v>1220</v>
      </c>
      <c r="G24" s="181" t="s">
        <v>1028</v>
      </c>
      <c r="H24" s="210" t="s">
        <v>1028</v>
      </c>
      <c r="I24" s="134"/>
      <c r="J24" s="595" t="s">
        <v>138</v>
      </c>
    </row>
    <row r="25" spans="1:10" s="139" customFormat="1">
      <c r="A25" s="195"/>
      <c r="B25" s="196"/>
      <c r="C25" s="139" t="s">
        <v>625</v>
      </c>
      <c r="D25" s="181" t="s">
        <v>102</v>
      </c>
      <c r="E25" s="175"/>
      <c r="F25" s="434" t="s">
        <v>1220</v>
      </c>
      <c r="G25" s="181"/>
      <c r="H25" s="175"/>
      <c r="I25" s="134"/>
      <c r="J25" s="595" t="s">
        <v>758</v>
      </c>
    </row>
    <row r="26" spans="1:10" s="145" customFormat="1" ht="13">
      <c r="A26" s="173" t="s">
        <v>68</v>
      </c>
      <c r="B26" s="123"/>
      <c r="C26" s="124"/>
      <c r="D26" s="373"/>
      <c r="E26" s="188"/>
      <c r="F26" s="383"/>
      <c r="G26" s="390"/>
      <c r="H26" s="188"/>
      <c r="I26" s="126"/>
      <c r="J26" s="551"/>
    </row>
    <row r="27" spans="1:10" s="139" customFormat="1">
      <c r="A27" s="190" t="s">
        <v>1200</v>
      </c>
      <c r="B27" s="191"/>
      <c r="C27" s="192" t="s">
        <v>888</v>
      </c>
      <c r="D27" s="181"/>
      <c r="E27" s="175"/>
      <c r="F27" s="436" t="s">
        <v>1221</v>
      </c>
      <c r="G27" s="181" t="s">
        <v>1028</v>
      </c>
      <c r="H27" s="175"/>
      <c r="I27" s="134" t="s">
        <v>104</v>
      </c>
      <c r="J27" s="223">
        <v>35</v>
      </c>
    </row>
    <row r="28" spans="1:10" s="139" customFormat="1">
      <c r="A28" s="193"/>
      <c r="B28" s="194"/>
      <c r="C28" s="192" t="s">
        <v>1198</v>
      </c>
      <c r="D28" s="181"/>
      <c r="E28" s="175"/>
      <c r="F28" s="436" t="s">
        <v>1222</v>
      </c>
      <c r="G28" s="181" t="s">
        <v>1028</v>
      </c>
      <c r="H28" s="175"/>
      <c r="I28" s="134" t="s">
        <v>104</v>
      </c>
      <c r="J28" s="214">
        <v>90</v>
      </c>
    </row>
    <row r="29" spans="1:10" s="139" customFormat="1">
      <c r="A29" s="195"/>
      <c r="B29" s="196"/>
      <c r="C29" s="192" t="s">
        <v>1199</v>
      </c>
      <c r="D29" s="181"/>
      <c r="E29" s="175"/>
      <c r="F29" s="436" t="s">
        <v>1223</v>
      </c>
      <c r="G29" s="181" t="s">
        <v>1028</v>
      </c>
      <c r="H29" s="175"/>
      <c r="I29" s="134" t="s">
        <v>104</v>
      </c>
      <c r="J29" s="223">
        <v>72</v>
      </c>
    </row>
    <row r="30" spans="1:10" s="139" customFormat="1">
      <c r="A30" s="328" t="s">
        <v>1137</v>
      </c>
      <c r="B30" s="192"/>
      <c r="C30" s="192"/>
      <c r="D30" s="181"/>
      <c r="E30" s="175"/>
      <c r="F30" s="406" t="s">
        <v>1224</v>
      </c>
      <c r="G30" s="175" t="s">
        <v>1028</v>
      </c>
      <c r="H30" s="175"/>
      <c r="I30" s="134" t="s">
        <v>103</v>
      </c>
      <c r="J30" s="214">
        <v>95</v>
      </c>
    </row>
    <row r="31" spans="1:10" s="139" customFormat="1">
      <c r="A31" s="190" t="s">
        <v>62</v>
      </c>
      <c r="B31" s="191"/>
      <c r="C31" s="192" t="s">
        <v>626</v>
      </c>
      <c r="D31" s="181" t="s">
        <v>627</v>
      </c>
      <c r="E31" s="175"/>
      <c r="F31" s="406" t="s">
        <v>1225</v>
      </c>
      <c r="G31" s="175" t="s">
        <v>1028</v>
      </c>
      <c r="H31" s="210" t="s">
        <v>1028</v>
      </c>
      <c r="I31" s="134"/>
      <c r="J31" s="214" t="s">
        <v>715</v>
      </c>
    </row>
    <row r="32" spans="1:10" s="139" customFormat="1">
      <c r="A32" s="193"/>
      <c r="C32" s="192" t="s">
        <v>628</v>
      </c>
      <c r="D32" s="181" t="s">
        <v>627</v>
      </c>
      <c r="E32" s="175"/>
      <c r="F32" s="406" t="s">
        <v>1225</v>
      </c>
      <c r="G32" s="175"/>
      <c r="H32" s="210"/>
      <c r="I32" s="181"/>
      <c r="J32" s="238" t="s">
        <v>3</v>
      </c>
    </row>
    <row r="33" spans="1:10" s="139" customFormat="1">
      <c r="A33" s="207" t="s">
        <v>1033</v>
      </c>
      <c r="B33" s="192"/>
      <c r="C33" s="192" t="s">
        <v>63</v>
      </c>
      <c r="D33" s="181"/>
      <c r="E33" s="175" t="s">
        <v>1102</v>
      </c>
      <c r="F33" s="406" t="s">
        <v>1226</v>
      </c>
      <c r="G33" s="175" t="s">
        <v>1028</v>
      </c>
      <c r="H33" s="210" t="s">
        <v>1028</v>
      </c>
      <c r="I33" s="134"/>
      <c r="J33" s="214" t="s">
        <v>130</v>
      </c>
    </row>
    <row r="34" spans="1:10" s="139" customFormat="1">
      <c r="A34" s="190" t="s">
        <v>1283</v>
      </c>
      <c r="B34" s="191"/>
      <c r="C34" s="192" t="s">
        <v>64</v>
      </c>
      <c r="D34" s="181"/>
      <c r="E34" s="175" t="s">
        <v>1102</v>
      </c>
      <c r="F34" s="406" t="s">
        <v>1283</v>
      </c>
      <c r="G34" s="175"/>
      <c r="H34" s="175"/>
      <c r="I34" s="134" t="s">
        <v>104</v>
      </c>
      <c r="J34" s="214" t="s">
        <v>966</v>
      </c>
    </row>
    <row r="35" spans="1:10" s="139" customFormat="1">
      <c r="A35" s="195"/>
      <c r="B35" s="196"/>
      <c r="C35" s="192" t="s">
        <v>65</v>
      </c>
      <c r="D35" s="181"/>
      <c r="E35" s="175" t="s">
        <v>1102</v>
      </c>
      <c r="F35" s="406" t="s">
        <v>1283</v>
      </c>
      <c r="G35" s="175"/>
      <c r="H35" s="175"/>
      <c r="I35" s="134" t="s">
        <v>104</v>
      </c>
      <c r="J35" s="214" t="s">
        <v>967</v>
      </c>
    </row>
    <row r="36" spans="1:10" s="139" customFormat="1" ht="24">
      <c r="A36" s="190" t="s">
        <v>629</v>
      </c>
      <c r="B36" s="191"/>
      <c r="C36" s="313" t="s">
        <v>630</v>
      </c>
      <c r="D36" s="181" t="s">
        <v>66</v>
      </c>
      <c r="E36" s="175" t="s">
        <v>1102</v>
      </c>
      <c r="F36" s="406" t="s">
        <v>1227</v>
      </c>
      <c r="G36" s="175" t="s">
        <v>1028</v>
      </c>
      <c r="H36" s="210" t="s">
        <v>1028</v>
      </c>
      <c r="I36" s="134" t="s">
        <v>131</v>
      </c>
      <c r="J36" s="219" t="s">
        <v>716</v>
      </c>
    </row>
    <row r="37" spans="1:10" s="139" customFormat="1" ht="24">
      <c r="A37" s="193"/>
      <c r="C37" s="313" t="s">
        <v>631</v>
      </c>
      <c r="D37" s="181" t="s">
        <v>66</v>
      </c>
      <c r="E37" s="175" t="s">
        <v>1102</v>
      </c>
      <c r="F37" s="406" t="s">
        <v>1227</v>
      </c>
      <c r="G37" s="175" t="s">
        <v>1028</v>
      </c>
      <c r="H37" s="210" t="s">
        <v>1028</v>
      </c>
      <c r="I37" s="134" t="s">
        <v>131</v>
      </c>
      <c r="J37" s="219" t="s">
        <v>1138</v>
      </c>
    </row>
    <row r="38" spans="1:10" s="139" customFormat="1" ht="13">
      <c r="A38" s="193"/>
      <c r="C38" s="313" t="s">
        <v>632</v>
      </c>
      <c r="D38" s="181" t="s">
        <v>66</v>
      </c>
      <c r="E38" s="175" t="s">
        <v>1102</v>
      </c>
      <c r="F38" s="406" t="s">
        <v>1227</v>
      </c>
      <c r="G38" s="175"/>
      <c r="H38" s="175"/>
      <c r="I38" s="134" t="s">
        <v>131</v>
      </c>
      <c r="J38" s="238" t="s">
        <v>3</v>
      </c>
    </row>
    <row r="39" spans="1:10" s="139" customFormat="1" ht="13">
      <c r="A39" s="193"/>
      <c r="C39" s="313" t="s">
        <v>633</v>
      </c>
      <c r="D39" s="181" t="s">
        <v>66</v>
      </c>
      <c r="E39" s="175" t="s">
        <v>1102</v>
      </c>
      <c r="F39" s="406" t="s">
        <v>1227</v>
      </c>
      <c r="G39" s="175"/>
      <c r="H39" s="210"/>
      <c r="I39" s="134" t="s">
        <v>131</v>
      </c>
      <c r="J39" s="238" t="s">
        <v>3</v>
      </c>
    </row>
    <row r="40" spans="1:10" s="139" customFormat="1">
      <c r="A40" s="193"/>
      <c r="C40" s="192" t="s">
        <v>67</v>
      </c>
      <c r="D40" s="181" t="s">
        <v>66</v>
      </c>
      <c r="E40" s="175" t="s">
        <v>1102</v>
      </c>
      <c r="F40" s="406" t="s">
        <v>1228</v>
      </c>
      <c r="G40" s="175" t="s">
        <v>1028</v>
      </c>
      <c r="H40" s="210" t="s">
        <v>1028</v>
      </c>
      <c r="I40" s="134" t="s">
        <v>132</v>
      </c>
      <c r="J40" s="209" t="s">
        <v>1049</v>
      </c>
    </row>
    <row r="41" spans="1:10" s="139" customFormat="1" ht="12">
      <c r="A41" s="195"/>
      <c r="B41" s="196"/>
      <c r="C41" s="192" t="s">
        <v>1284</v>
      </c>
      <c r="D41" s="181"/>
      <c r="E41" s="175" t="s">
        <v>1102</v>
      </c>
      <c r="F41" s="406" t="s">
        <v>1274</v>
      </c>
      <c r="G41" s="175"/>
      <c r="H41" s="175"/>
      <c r="I41" s="134" t="s">
        <v>104</v>
      </c>
      <c r="J41" s="219" t="s">
        <v>1034</v>
      </c>
    </row>
    <row r="42" spans="1:10" s="139" customFormat="1">
      <c r="A42" s="207" t="s">
        <v>634</v>
      </c>
      <c r="B42" s="192"/>
      <c r="C42" s="192"/>
      <c r="D42" s="181"/>
      <c r="E42" s="175" t="s">
        <v>1102</v>
      </c>
      <c r="F42" s="406" t="s">
        <v>1275</v>
      </c>
      <c r="G42" s="175"/>
      <c r="H42" s="175"/>
      <c r="I42" s="134" t="s">
        <v>187</v>
      </c>
      <c r="J42" s="233">
        <v>1</v>
      </c>
    </row>
    <row r="43" spans="1:10" s="145" customFormat="1" ht="13">
      <c r="A43" s="173" t="s">
        <v>17</v>
      </c>
      <c r="B43" s="123"/>
      <c r="C43" s="124"/>
      <c r="D43" s="373"/>
      <c r="E43" s="188"/>
      <c r="F43" s="383"/>
      <c r="G43" s="390"/>
      <c r="H43" s="179"/>
      <c r="I43" s="126"/>
      <c r="J43" s="551"/>
    </row>
    <row r="44" spans="1:10" s="139" customFormat="1">
      <c r="A44" s="190" t="s">
        <v>18</v>
      </c>
      <c r="B44" s="191"/>
      <c r="C44" s="192" t="s">
        <v>37</v>
      </c>
      <c r="D44" s="181"/>
      <c r="E44" s="175" t="s">
        <v>1102</v>
      </c>
      <c r="F44" s="406" t="s">
        <v>1229</v>
      </c>
      <c r="G44" s="175" t="s">
        <v>1028</v>
      </c>
      <c r="H44" s="210" t="s">
        <v>1028</v>
      </c>
      <c r="I44" s="134"/>
      <c r="J44" s="214" t="s">
        <v>704</v>
      </c>
    </row>
    <row r="45" spans="1:10" s="139" customFormat="1">
      <c r="A45" s="193"/>
      <c r="C45" s="192" t="s">
        <v>38</v>
      </c>
      <c r="D45" s="181" t="s">
        <v>20</v>
      </c>
      <c r="E45" s="175" t="s">
        <v>1102</v>
      </c>
      <c r="F45" s="406" t="s">
        <v>1229</v>
      </c>
      <c r="G45" s="175" t="s">
        <v>1028</v>
      </c>
      <c r="H45" s="175"/>
      <c r="I45" s="134"/>
      <c r="J45" s="214" t="s">
        <v>705</v>
      </c>
    </row>
    <row r="46" spans="1:10" s="139" customFormat="1" ht="36">
      <c r="A46" s="193"/>
      <c r="C46" s="192" t="s">
        <v>39</v>
      </c>
      <c r="D46" s="181" t="s">
        <v>21</v>
      </c>
      <c r="E46" s="175" t="s">
        <v>1102</v>
      </c>
      <c r="F46" s="406" t="s">
        <v>1229</v>
      </c>
      <c r="G46" s="175" t="s">
        <v>1028</v>
      </c>
      <c r="H46" s="210"/>
      <c r="I46" s="134"/>
      <c r="J46" s="219" t="s">
        <v>725</v>
      </c>
    </row>
    <row r="47" spans="1:10" s="139" customFormat="1" ht="92.25" customHeight="1">
      <c r="A47" s="193"/>
      <c r="C47" s="221" t="s">
        <v>40</v>
      </c>
      <c r="D47" s="181" t="s">
        <v>22</v>
      </c>
      <c r="E47" s="211"/>
      <c r="F47" s="406" t="s">
        <v>1229</v>
      </c>
      <c r="G47" s="175" t="s">
        <v>1028</v>
      </c>
      <c r="H47" s="210"/>
      <c r="I47" s="134"/>
      <c r="J47" s="222" t="s">
        <v>1103</v>
      </c>
    </row>
    <row r="48" spans="1:10" s="139" customFormat="1" ht="80.25" customHeight="1">
      <c r="A48" s="193"/>
      <c r="C48" s="221" t="s">
        <v>24</v>
      </c>
      <c r="D48" s="181" t="s">
        <v>23</v>
      </c>
      <c r="E48" s="211"/>
      <c r="F48" s="406" t="s">
        <v>1229</v>
      </c>
      <c r="G48" s="175" t="s">
        <v>1028</v>
      </c>
      <c r="H48" s="210"/>
      <c r="I48" s="134"/>
      <c r="J48" s="235" t="s">
        <v>744</v>
      </c>
    </row>
    <row r="49" spans="1:10" s="139" customFormat="1" ht="24">
      <c r="A49" s="193"/>
      <c r="C49" s="192" t="s">
        <v>709</v>
      </c>
      <c r="D49" s="181" t="s">
        <v>25</v>
      </c>
      <c r="E49" s="175" t="s">
        <v>1102</v>
      </c>
      <c r="F49" s="406" t="s">
        <v>1229</v>
      </c>
      <c r="G49" s="175" t="s">
        <v>1028</v>
      </c>
      <c r="H49" s="210"/>
      <c r="I49" s="134"/>
      <c r="J49" s="219" t="s">
        <v>970</v>
      </c>
    </row>
    <row r="50" spans="1:10" s="139" customFormat="1" ht="36">
      <c r="A50" s="193"/>
      <c r="C50" s="192" t="s">
        <v>680</v>
      </c>
      <c r="D50" s="181" t="s">
        <v>545</v>
      </c>
      <c r="E50" s="175" t="s">
        <v>1102</v>
      </c>
      <c r="F50" s="406" t="s">
        <v>1229</v>
      </c>
      <c r="G50" s="175" t="s">
        <v>1028</v>
      </c>
      <c r="H50" s="175"/>
      <c r="I50" s="134"/>
      <c r="J50" s="219" t="s">
        <v>683</v>
      </c>
    </row>
    <row r="51" spans="1:10" s="139" customFormat="1" ht="84">
      <c r="A51" s="193"/>
      <c r="C51" s="192" t="s">
        <v>81</v>
      </c>
      <c r="D51" s="181" t="s">
        <v>27</v>
      </c>
      <c r="E51" s="175" t="s">
        <v>1102</v>
      </c>
      <c r="F51" s="406" t="s">
        <v>1229</v>
      </c>
      <c r="G51" s="175" t="s">
        <v>1028</v>
      </c>
      <c r="H51" s="236"/>
      <c r="I51" s="134"/>
      <c r="J51" s="237" t="s">
        <v>971</v>
      </c>
    </row>
    <row r="52" spans="1:10" s="139" customFormat="1" ht="36">
      <c r="A52" s="193"/>
      <c r="C52" s="192" t="s">
        <v>681</v>
      </c>
      <c r="D52" s="181" t="s">
        <v>684</v>
      </c>
      <c r="E52" s="175" t="s">
        <v>1102</v>
      </c>
      <c r="F52" s="406" t="s">
        <v>1229</v>
      </c>
      <c r="G52" s="175" t="s">
        <v>1028</v>
      </c>
      <c r="H52" s="175"/>
      <c r="I52" s="134"/>
      <c r="J52" s="219" t="s">
        <v>711</v>
      </c>
    </row>
    <row r="53" spans="1:10" s="139" customFormat="1" ht="12">
      <c r="A53" s="193"/>
      <c r="C53" s="192" t="s">
        <v>682</v>
      </c>
      <c r="D53" s="181" t="s">
        <v>685</v>
      </c>
      <c r="E53" s="175" t="s">
        <v>1102</v>
      </c>
      <c r="F53" s="406" t="s">
        <v>1229</v>
      </c>
      <c r="G53" s="175" t="s">
        <v>1028</v>
      </c>
      <c r="H53" s="175"/>
      <c r="I53" s="134"/>
      <c r="J53" s="237" t="s">
        <v>3</v>
      </c>
    </row>
    <row r="54" spans="1:10" s="139" customFormat="1">
      <c r="A54" s="193"/>
      <c r="C54" s="192" t="s">
        <v>41</v>
      </c>
      <c r="D54" s="181" t="s">
        <v>26</v>
      </c>
      <c r="E54" s="175" t="s">
        <v>1102</v>
      </c>
      <c r="F54" s="406" t="s">
        <v>1229</v>
      </c>
      <c r="G54" s="175" t="s">
        <v>1028</v>
      </c>
      <c r="H54" s="175"/>
      <c r="I54" s="134"/>
      <c r="J54" s="238" t="s">
        <v>3</v>
      </c>
    </row>
    <row r="55" spans="1:10" s="139" customFormat="1" ht="24">
      <c r="A55" s="193"/>
      <c r="C55" s="192" t="s">
        <v>355</v>
      </c>
      <c r="D55" s="181" t="s">
        <v>351</v>
      </c>
      <c r="E55" s="175" t="s">
        <v>1102</v>
      </c>
      <c r="F55" s="406" t="s">
        <v>1229</v>
      </c>
      <c r="G55" s="175" t="s">
        <v>1028</v>
      </c>
      <c r="H55" s="175"/>
      <c r="I55" s="134"/>
      <c r="J55" s="219" t="s">
        <v>1149</v>
      </c>
    </row>
    <row r="56" spans="1:10" s="139" customFormat="1">
      <c r="A56" s="190" t="s">
        <v>19</v>
      </c>
      <c r="B56" s="191"/>
      <c r="C56" s="192" t="s">
        <v>42</v>
      </c>
      <c r="D56" s="181"/>
      <c r="E56" s="175" t="s">
        <v>1102</v>
      </c>
      <c r="F56" s="406" t="s">
        <v>1229</v>
      </c>
      <c r="G56" s="175" t="s">
        <v>1028</v>
      </c>
      <c r="H56" s="210" t="s">
        <v>1028</v>
      </c>
      <c r="I56" s="134"/>
      <c r="J56" s="214" t="s">
        <v>707</v>
      </c>
    </row>
    <row r="57" spans="1:10" s="139" customFormat="1">
      <c r="A57" s="193"/>
      <c r="C57" s="192" t="s">
        <v>82</v>
      </c>
      <c r="D57" s="181" t="s">
        <v>28</v>
      </c>
      <c r="E57" s="175" t="s">
        <v>1102</v>
      </c>
      <c r="F57" s="406" t="s">
        <v>1229</v>
      </c>
      <c r="G57" s="175" t="s">
        <v>1028</v>
      </c>
      <c r="H57" s="175"/>
      <c r="I57" s="134"/>
      <c r="J57" s="214" t="s">
        <v>172</v>
      </c>
    </row>
    <row r="58" spans="1:10" s="139" customFormat="1">
      <c r="A58" s="193"/>
      <c r="C58" s="192" t="s">
        <v>84</v>
      </c>
      <c r="D58" s="181" t="s">
        <v>349</v>
      </c>
      <c r="E58" s="175" t="s">
        <v>1102</v>
      </c>
      <c r="F58" s="406" t="s">
        <v>1229</v>
      </c>
      <c r="G58" s="175" t="s">
        <v>1028</v>
      </c>
      <c r="H58" s="175"/>
      <c r="I58" s="134"/>
      <c r="J58" s="214" t="s">
        <v>708</v>
      </c>
    </row>
    <row r="59" spans="1:10" s="139" customFormat="1">
      <c r="A59" s="193"/>
      <c r="C59" s="192" t="s">
        <v>353</v>
      </c>
      <c r="D59" s="181" t="s">
        <v>351</v>
      </c>
      <c r="E59" s="175" t="s">
        <v>1102</v>
      </c>
      <c r="F59" s="406" t="s">
        <v>1229</v>
      </c>
      <c r="G59" s="175"/>
      <c r="H59" s="175"/>
      <c r="I59" s="134"/>
      <c r="J59" s="214" t="s">
        <v>354</v>
      </c>
    </row>
    <row r="60" spans="1:10" s="139" customFormat="1">
      <c r="A60" s="193"/>
      <c r="C60" s="192" t="s">
        <v>83</v>
      </c>
      <c r="D60" s="181" t="s">
        <v>28</v>
      </c>
      <c r="E60" s="175" t="s">
        <v>1102</v>
      </c>
      <c r="F60" s="406" t="s">
        <v>1229</v>
      </c>
      <c r="G60" s="175" t="s">
        <v>1028</v>
      </c>
      <c r="H60" s="175"/>
      <c r="I60" s="134"/>
      <c r="J60" s="214" t="s">
        <v>172</v>
      </c>
    </row>
    <row r="61" spans="1:10" s="139" customFormat="1">
      <c r="A61" s="193"/>
      <c r="C61" s="192" t="s">
        <v>85</v>
      </c>
      <c r="D61" s="181" t="s">
        <v>349</v>
      </c>
      <c r="E61" s="175" t="s">
        <v>1102</v>
      </c>
      <c r="F61" s="406" t="s">
        <v>1229</v>
      </c>
      <c r="G61" s="175" t="s">
        <v>1028</v>
      </c>
      <c r="H61" s="175"/>
      <c r="I61" s="134"/>
      <c r="J61" s="214" t="s">
        <v>708</v>
      </c>
    </row>
    <row r="62" spans="1:10" s="139" customFormat="1">
      <c r="A62" s="193"/>
      <c r="C62" s="192" t="s">
        <v>352</v>
      </c>
      <c r="D62" s="181" t="s">
        <v>351</v>
      </c>
      <c r="E62" s="175" t="s">
        <v>1102</v>
      </c>
      <c r="F62" s="406" t="s">
        <v>1229</v>
      </c>
      <c r="G62" s="175"/>
      <c r="H62" s="175"/>
      <c r="I62" s="134"/>
      <c r="J62" s="214" t="s">
        <v>354</v>
      </c>
    </row>
    <row r="63" spans="1:10" s="160" customFormat="1" ht="13">
      <c r="A63" s="163" t="s">
        <v>61</v>
      </c>
      <c r="B63" s="123"/>
      <c r="C63" s="124"/>
      <c r="D63" s="373"/>
      <c r="E63" s="188"/>
      <c r="F63" s="383"/>
      <c r="G63" s="390"/>
      <c r="H63" s="189"/>
      <c r="I63" s="126"/>
      <c r="J63" s="552"/>
    </row>
    <row r="64" spans="1:10" s="139" customFormat="1">
      <c r="A64" s="207" t="s">
        <v>54</v>
      </c>
      <c r="B64" s="192"/>
      <c r="C64" s="192"/>
      <c r="D64" s="181" t="s">
        <v>980</v>
      </c>
      <c r="E64" s="175" t="s">
        <v>1102</v>
      </c>
      <c r="F64" s="406" t="s">
        <v>1230</v>
      </c>
      <c r="G64" s="175" t="s">
        <v>1028</v>
      </c>
      <c r="H64" s="210" t="s">
        <v>1028</v>
      </c>
      <c r="I64" s="134"/>
      <c r="J64" s="164">
        <v>3</v>
      </c>
    </row>
    <row r="65" spans="1:10" s="139" customFormat="1">
      <c r="A65" s="207" t="s">
        <v>55</v>
      </c>
      <c r="B65" s="192"/>
      <c r="C65" s="191"/>
      <c r="D65" s="181" t="s">
        <v>980</v>
      </c>
      <c r="E65" s="175" t="s">
        <v>1102</v>
      </c>
      <c r="F65" s="406" t="s">
        <v>1231</v>
      </c>
      <c r="G65" s="175" t="s">
        <v>1028</v>
      </c>
      <c r="H65" s="210" t="s">
        <v>1028</v>
      </c>
      <c r="I65" s="134"/>
      <c r="J65" s="164">
        <v>3</v>
      </c>
    </row>
    <row r="66" spans="1:10" s="139" customFormat="1" ht="12">
      <c r="A66" s="139" t="s">
        <v>984</v>
      </c>
      <c r="B66" s="139" t="s">
        <v>1017</v>
      </c>
      <c r="C66" s="208" t="s">
        <v>889</v>
      </c>
      <c r="D66" s="208"/>
      <c r="E66" s="175"/>
      <c r="F66" s="406" t="s">
        <v>1276</v>
      </c>
      <c r="G66" s="175" t="s">
        <v>1028</v>
      </c>
      <c r="H66" s="175"/>
      <c r="I66" s="134"/>
      <c r="J66" s="164" t="s">
        <v>1363</v>
      </c>
    </row>
    <row r="67" spans="1:10" s="139" customFormat="1" ht="12">
      <c r="C67" s="208" t="s">
        <v>985</v>
      </c>
      <c r="D67" s="208"/>
      <c r="E67" s="175"/>
      <c r="F67" s="406" t="s">
        <v>1276</v>
      </c>
      <c r="G67" s="175" t="s">
        <v>1028</v>
      </c>
      <c r="H67" s="175"/>
      <c r="I67" s="134"/>
      <c r="J67" s="164" t="s">
        <v>3</v>
      </c>
    </row>
    <row r="68" spans="1:10" s="139" customFormat="1" ht="12">
      <c r="C68" s="208" t="s">
        <v>986</v>
      </c>
      <c r="D68" s="208"/>
      <c r="E68" s="175"/>
      <c r="F68" s="406" t="s">
        <v>1276</v>
      </c>
      <c r="G68" s="175" t="s">
        <v>1028</v>
      </c>
      <c r="H68" s="175"/>
      <c r="I68" s="134"/>
      <c r="J68" s="164" t="s">
        <v>3</v>
      </c>
    </row>
    <row r="69" spans="1:10" s="139" customFormat="1" ht="12">
      <c r="C69" s="208" t="s">
        <v>987</v>
      </c>
      <c r="D69" s="208"/>
      <c r="E69" s="175"/>
      <c r="F69" s="406" t="s">
        <v>1276</v>
      </c>
      <c r="G69" s="175" t="s">
        <v>1028</v>
      </c>
      <c r="H69" s="175"/>
      <c r="I69" s="134"/>
      <c r="J69" s="164" t="s">
        <v>3</v>
      </c>
    </row>
    <row r="70" spans="1:10" s="139" customFormat="1" ht="12">
      <c r="C70" s="208" t="s">
        <v>988</v>
      </c>
      <c r="D70" s="208"/>
      <c r="E70" s="175"/>
      <c r="F70" s="406" t="s">
        <v>1276</v>
      </c>
      <c r="G70" s="175" t="s">
        <v>1028</v>
      </c>
      <c r="H70" s="175"/>
      <c r="I70" s="134"/>
      <c r="J70" s="164" t="s">
        <v>1008</v>
      </c>
    </row>
    <row r="71" spans="1:10" s="139" customFormat="1" ht="12">
      <c r="A71" s="194"/>
      <c r="B71" s="196"/>
      <c r="C71" s="208" t="s">
        <v>989</v>
      </c>
      <c r="D71" s="208"/>
      <c r="E71" s="175"/>
      <c r="F71" s="406" t="s">
        <v>1276</v>
      </c>
      <c r="G71" s="175" t="s">
        <v>1028</v>
      </c>
      <c r="H71" s="175"/>
      <c r="I71" s="134"/>
      <c r="J71" s="164" t="s">
        <v>1009</v>
      </c>
    </row>
    <row r="72" spans="1:10" s="139" customFormat="1" ht="12">
      <c r="A72" s="194"/>
      <c r="B72" s="191" t="s">
        <v>1018</v>
      </c>
      <c r="C72" s="208" t="s">
        <v>889</v>
      </c>
      <c r="D72" s="208"/>
      <c r="E72" s="175"/>
      <c r="F72" s="435"/>
      <c r="G72" s="175"/>
      <c r="H72" s="175"/>
      <c r="I72" s="134"/>
      <c r="J72" s="164" t="s">
        <v>1401</v>
      </c>
    </row>
    <row r="73" spans="1:10" s="139" customFormat="1" ht="12">
      <c r="A73" s="194"/>
      <c r="B73" s="194" t="s">
        <v>891</v>
      </c>
      <c r="C73" s="208" t="s">
        <v>985</v>
      </c>
      <c r="D73" s="208"/>
      <c r="E73" s="175"/>
      <c r="F73" s="435"/>
      <c r="G73" s="175"/>
      <c r="H73" s="175"/>
      <c r="I73" s="134"/>
      <c r="J73" s="164" t="s">
        <v>3</v>
      </c>
    </row>
    <row r="74" spans="1:10" s="139" customFormat="1" ht="12">
      <c r="A74" s="194"/>
      <c r="B74" s="194" t="s">
        <v>1019</v>
      </c>
      <c r="C74" s="208" t="s">
        <v>986</v>
      </c>
      <c r="D74" s="208"/>
      <c r="E74" s="175"/>
      <c r="F74" s="435"/>
      <c r="G74" s="175"/>
      <c r="H74" s="175"/>
      <c r="I74" s="134"/>
      <c r="J74" s="164" t="s">
        <v>3</v>
      </c>
    </row>
    <row r="75" spans="1:10" s="139" customFormat="1" ht="12">
      <c r="A75" s="194"/>
      <c r="B75" s="194"/>
      <c r="C75" s="208" t="s">
        <v>987</v>
      </c>
      <c r="D75" s="208"/>
      <c r="E75" s="175"/>
      <c r="F75" s="435"/>
      <c r="G75" s="175"/>
      <c r="H75" s="175"/>
      <c r="I75" s="134"/>
      <c r="J75" s="164" t="s">
        <v>3</v>
      </c>
    </row>
    <row r="76" spans="1:10" s="139" customFormat="1" ht="12">
      <c r="A76" s="194"/>
      <c r="B76" s="194"/>
      <c r="C76" s="208" t="s">
        <v>988</v>
      </c>
      <c r="D76" s="208"/>
      <c r="E76" s="175"/>
      <c r="F76" s="435"/>
      <c r="G76" s="175"/>
      <c r="H76" s="175"/>
      <c r="I76" s="134"/>
      <c r="J76" s="164" t="s">
        <v>973</v>
      </c>
    </row>
    <row r="77" spans="1:10" s="139" customFormat="1" ht="12">
      <c r="A77" s="196"/>
      <c r="B77" s="196"/>
      <c r="C77" s="208" t="s">
        <v>989</v>
      </c>
      <c r="D77" s="208"/>
      <c r="E77" s="175"/>
      <c r="F77" s="435"/>
      <c r="G77" s="175"/>
      <c r="H77" s="175"/>
      <c r="I77" s="134"/>
      <c r="J77" s="164" t="s">
        <v>973</v>
      </c>
    </row>
    <row r="78" spans="1:10" s="139" customFormat="1" ht="12">
      <c r="A78" s="139" t="s">
        <v>1006</v>
      </c>
      <c r="B78" s="194"/>
      <c r="C78" s="208" t="s">
        <v>889</v>
      </c>
      <c r="D78" s="208" t="s">
        <v>980</v>
      </c>
      <c r="E78" s="175"/>
      <c r="F78" s="406" t="s">
        <v>1232</v>
      </c>
      <c r="G78" s="175"/>
      <c r="H78" s="175"/>
      <c r="I78" s="134" t="s">
        <v>57</v>
      </c>
      <c r="J78" s="164" t="s">
        <v>973</v>
      </c>
    </row>
    <row r="79" spans="1:10" s="139" customFormat="1" ht="12">
      <c r="A79" s="194"/>
      <c r="B79" s="194"/>
      <c r="C79" s="208" t="s">
        <v>985</v>
      </c>
      <c r="D79" s="208" t="s">
        <v>980</v>
      </c>
      <c r="E79" s="175"/>
      <c r="F79" s="406" t="s">
        <v>1232</v>
      </c>
      <c r="G79" s="175"/>
      <c r="H79" s="175"/>
      <c r="I79" s="134" t="s">
        <v>57</v>
      </c>
      <c r="J79" s="164" t="s">
        <v>3</v>
      </c>
    </row>
    <row r="80" spans="1:10" s="139" customFormat="1" ht="12">
      <c r="A80" s="194"/>
      <c r="B80" s="194"/>
      <c r="C80" s="208" t="s">
        <v>986</v>
      </c>
      <c r="D80" s="208" t="s">
        <v>980</v>
      </c>
      <c r="E80" s="175"/>
      <c r="F80" s="406" t="s">
        <v>1232</v>
      </c>
      <c r="G80" s="175"/>
      <c r="H80" s="175"/>
      <c r="I80" s="134" t="s">
        <v>57</v>
      </c>
      <c r="J80" s="164" t="s">
        <v>3</v>
      </c>
    </row>
    <row r="81" spans="1:10" s="139" customFormat="1" ht="12">
      <c r="A81" s="194"/>
      <c r="B81" s="194"/>
      <c r="C81" s="208" t="s">
        <v>987</v>
      </c>
      <c r="D81" s="208" t="s">
        <v>980</v>
      </c>
      <c r="E81" s="175"/>
      <c r="F81" s="406" t="s">
        <v>1232</v>
      </c>
      <c r="G81" s="175"/>
      <c r="H81" s="175"/>
      <c r="I81" s="134" t="s">
        <v>57</v>
      </c>
      <c r="J81" s="164" t="s">
        <v>3</v>
      </c>
    </row>
    <row r="82" spans="1:10" s="139" customFormat="1" ht="12">
      <c r="A82" s="194"/>
      <c r="B82" s="194"/>
      <c r="C82" s="208" t="s">
        <v>988</v>
      </c>
      <c r="D82" s="208" t="s">
        <v>980</v>
      </c>
      <c r="E82" s="175"/>
      <c r="F82" s="406" t="s">
        <v>1232</v>
      </c>
      <c r="G82" s="175"/>
      <c r="H82" s="175"/>
      <c r="I82" s="134" t="s">
        <v>57</v>
      </c>
      <c r="J82" s="164" t="s">
        <v>973</v>
      </c>
    </row>
    <row r="83" spans="1:10" s="139" customFormat="1" ht="12">
      <c r="A83" s="194"/>
      <c r="B83" s="196"/>
      <c r="C83" s="208" t="s">
        <v>989</v>
      </c>
      <c r="D83" s="208" t="s">
        <v>980</v>
      </c>
      <c r="E83" s="175"/>
      <c r="F83" s="406" t="s">
        <v>1232</v>
      </c>
      <c r="G83" s="175"/>
      <c r="H83" s="175"/>
      <c r="I83" s="134" t="s">
        <v>57</v>
      </c>
      <c r="J83" s="164" t="s">
        <v>973</v>
      </c>
    </row>
    <row r="84" spans="1:10" s="139" customFormat="1" ht="12">
      <c r="B84" s="139" t="s">
        <v>1014</v>
      </c>
      <c r="C84" s="234" t="s">
        <v>991</v>
      </c>
      <c r="D84" s="208" t="s">
        <v>980</v>
      </c>
      <c r="E84" s="175"/>
      <c r="F84" s="406" t="s">
        <v>1232</v>
      </c>
      <c r="G84" s="175"/>
      <c r="H84" s="175"/>
      <c r="I84" s="134" t="s">
        <v>57</v>
      </c>
      <c r="J84" s="164" t="s">
        <v>3</v>
      </c>
    </row>
    <row r="85" spans="1:10" s="139" customFormat="1" ht="12">
      <c r="B85" s="139" t="s">
        <v>1015</v>
      </c>
      <c r="C85" s="208" t="s">
        <v>992</v>
      </c>
      <c r="D85" s="208" t="s">
        <v>980</v>
      </c>
      <c r="E85" s="175"/>
      <c r="F85" s="406" t="s">
        <v>1232</v>
      </c>
      <c r="G85" s="175"/>
      <c r="H85" s="175"/>
      <c r="I85" s="134" t="s">
        <v>57</v>
      </c>
      <c r="J85" s="164" t="s">
        <v>3</v>
      </c>
    </row>
    <row r="86" spans="1:10" s="139" customFormat="1" ht="12">
      <c r="B86" s="139" t="s">
        <v>1016</v>
      </c>
      <c r="C86" s="208" t="s">
        <v>993</v>
      </c>
      <c r="D86" s="208" t="s">
        <v>980</v>
      </c>
      <c r="E86" s="175"/>
      <c r="F86" s="406" t="s">
        <v>1232</v>
      </c>
      <c r="G86" s="175"/>
      <c r="H86" s="175"/>
      <c r="I86" s="134" t="s">
        <v>57</v>
      </c>
      <c r="J86" s="164" t="s">
        <v>3</v>
      </c>
    </row>
    <row r="87" spans="1:10" s="139" customFormat="1" ht="12">
      <c r="C87" s="208" t="s">
        <v>994</v>
      </c>
      <c r="D87" s="208" t="s">
        <v>980</v>
      </c>
      <c r="E87" s="175"/>
      <c r="F87" s="406" t="s">
        <v>1232</v>
      </c>
      <c r="G87" s="175" t="s">
        <v>1028</v>
      </c>
      <c r="H87" s="175"/>
      <c r="I87" s="134" t="s">
        <v>57</v>
      </c>
      <c r="J87" s="594" t="s">
        <v>973</v>
      </c>
    </row>
    <row r="88" spans="1:10" s="139" customFormat="1" ht="12">
      <c r="C88" s="208" t="s">
        <v>995</v>
      </c>
      <c r="D88" s="208" t="s">
        <v>980</v>
      </c>
      <c r="E88" s="175"/>
      <c r="F88" s="406" t="s">
        <v>1232</v>
      </c>
      <c r="G88" s="175" t="s">
        <v>1028</v>
      </c>
      <c r="H88" s="175"/>
      <c r="I88" s="134" t="s">
        <v>57</v>
      </c>
      <c r="J88" s="594" t="s">
        <v>973</v>
      </c>
    </row>
    <row r="89" spans="1:10" s="139" customFormat="1" ht="12">
      <c r="C89" s="208" t="s">
        <v>996</v>
      </c>
      <c r="D89" s="208" t="s">
        <v>980</v>
      </c>
      <c r="E89" s="175"/>
      <c r="F89" s="406" t="s">
        <v>1232</v>
      </c>
      <c r="G89" s="175" t="s">
        <v>1028</v>
      </c>
      <c r="H89" s="175"/>
      <c r="I89" s="134" t="s">
        <v>57</v>
      </c>
      <c r="J89" s="594" t="s">
        <v>973</v>
      </c>
    </row>
    <row r="90" spans="1:10" s="139" customFormat="1" ht="12">
      <c r="C90" s="208" t="s">
        <v>997</v>
      </c>
      <c r="D90" s="208" t="s">
        <v>980</v>
      </c>
      <c r="E90" s="175"/>
      <c r="F90" s="406" t="s">
        <v>1232</v>
      </c>
      <c r="G90" s="175"/>
      <c r="H90" s="175"/>
      <c r="I90" s="134" t="s">
        <v>57</v>
      </c>
      <c r="J90" s="164" t="s">
        <v>3</v>
      </c>
    </row>
    <row r="91" spans="1:10" s="139" customFormat="1" ht="12">
      <c r="C91" s="208" t="s">
        <v>998</v>
      </c>
      <c r="D91" s="208" t="s">
        <v>980</v>
      </c>
      <c r="E91" s="175"/>
      <c r="F91" s="406" t="s">
        <v>1232</v>
      </c>
      <c r="G91" s="175"/>
      <c r="H91" s="175"/>
      <c r="I91" s="134" t="s">
        <v>57</v>
      </c>
      <c r="J91" s="164" t="s">
        <v>3</v>
      </c>
    </row>
    <row r="92" spans="1:10" s="139" customFormat="1" ht="12">
      <c r="C92" s="208" t="s">
        <v>999</v>
      </c>
      <c r="D92" s="208" t="s">
        <v>980</v>
      </c>
      <c r="E92" s="175"/>
      <c r="F92" s="406" t="s">
        <v>1232</v>
      </c>
      <c r="G92" s="175"/>
      <c r="H92" s="175"/>
      <c r="I92" s="134" t="s">
        <v>57</v>
      </c>
      <c r="J92" s="164" t="s">
        <v>3</v>
      </c>
    </row>
    <row r="93" spans="1:10" s="139" customFormat="1" ht="12">
      <c r="C93" s="208" t="s">
        <v>1000</v>
      </c>
      <c r="D93" s="208" t="s">
        <v>980</v>
      </c>
      <c r="E93" s="175"/>
      <c r="F93" s="406" t="s">
        <v>1232</v>
      </c>
      <c r="G93" s="175"/>
      <c r="H93" s="175"/>
      <c r="I93" s="134" t="s">
        <v>57</v>
      </c>
      <c r="J93" s="164" t="s">
        <v>3</v>
      </c>
    </row>
    <row r="94" spans="1:10" s="139" customFormat="1" ht="12">
      <c r="C94" s="208" t="s">
        <v>1001</v>
      </c>
      <c r="D94" s="208" t="s">
        <v>980</v>
      </c>
      <c r="E94" s="175"/>
      <c r="F94" s="406" t="s">
        <v>1232</v>
      </c>
      <c r="G94" s="175"/>
      <c r="H94" s="175"/>
      <c r="I94" s="134" t="s">
        <v>57</v>
      </c>
      <c r="J94" s="164" t="s">
        <v>3</v>
      </c>
    </row>
    <row r="95" spans="1:10" s="139" customFormat="1" ht="12">
      <c r="C95" s="208" t="s">
        <v>1002</v>
      </c>
      <c r="D95" s="208" t="s">
        <v>980</v>
      </c>
      <c r="E95" s="175"/>
      <c r="F95" s="406" t="s">
        <v>1232</v>
      </c>
      <c r="G95" s="175"/>
      <c r="H95" s="175"/>
      <c r="I95" s="134" t="s">
        <v>57</v>
      </c>
      <c r="J95" s="164" t="s">
        <v>3</v>
      </c>
    </row>
    <row r="96" spans="1:10" s="139" customFormat="1" ht="12">
      <c r="C96" s="208" t="s">
        <v>1003</v>
      </c>
      <c r="D96" s="208" t="s">
        <v>980</v>
      </c>
      <c r="E96" s="175"/>
      <c r="F96" s="406" t="s">
        <v>1232</v>
      </c>
      <c r="G96" s="175"/>
      <c r="H96" s="175"/>
      <c r="I96" s="134" t="s">
        <v>57</v>
      </c>
      <c r="J96" s="164" t="s">
        <v>3</v>
      </c>
    </row>
    <row r="97" spans="1:10" s="139" customFormat="1" ht="12">
      <c r="C97" s="208" t="s">
        <v>1004</v>
      </c>
      <c r="D97" s="208" t="s">
        <v>980</v>
      </c>
      <c r="E97" s="175"/>
      <c r="F97" s="406" t="s">
        <v>1232</v>
      </c>
      <c r="G97" s="175"/>
      <c r="H97" s="175"/>
      <c r="I97" s="134" t="s">
        <v>57</v>
      </c>
      <c r="J97" s="164" t="s">
        <v>3</v>
      </c>
    </row>
    <row r="98" spans="1:10" s="139" customFormat="1" ht="12">
      <c r="A98" s="196"/>
      <c r="B98" s="196"/>
      <c r="C98" s="208" t="s">
        <v>1005</v>
      </c>
      <c r="D98" s="208" t="s">
        <v>980</v>
      </c>
      <c r="E98" s="175"/>
      <c r="F98" s="406" t="s">
        <v>1232</v>
      </c>
      <c r="G98" s="175"/>
      <c r="H98" s="175"/>
      <c r="I98" s="134" t="s">
        <v>57</v>
      </c>
      <c r="J98" s="164" t="s">
        <v>3</v>
      </c>
    </row>
    <row r="99" spans="1:10" s="139" customFormat="1" ht="12">
      <c r="A99" s="139" t="s">
        <v>990</v>
      </c>
      <c r="B99" s="194"/>
      <c r="C99" s="208" t="s">
        <v>889</v>
      </c>
      <c r="D99" s="208" t="s">
        <v>980</v>
      </c>
      <c r="E99" s="175"/>
      <c r="F99" s="406" t="s">
        <v>1233</v>
      </c>
      <c r="G99" s="175"/>
      <c r="H99" s="175"/>
      <c r="I99" s="134" t="s">
        <v>60</v>
      </c>
      <c r="J99" s="164" t="s">
        <v>1010</v>
      </c>
    </row>
    <row r="100" spans="1:10" s="139" customFormat="1" ht="12">
      <c r="A100" s="194"/>
      <c r="B100" s="194"/>
      <c r="C100" s="208" t="s">
        <v>985</v>
      </c>
      <c r="D100" s="208" t="s">
        <v>980</v>
      </c>
      <c r="E100" s="175"/>
      <c r="F100" s="406" t="s">
        <v>1233</v>
      </c>
      <c r="G100" s="175"/>
      <c r="H100" s="175"/>
      <c r="I100" s="134" t="s">
        <v>60</v>
      </c>
      <c r="J100" s="164" t="s">
        <v>3</v>
      </c>
    </row>
    <row r="101" spans="1:10" s="139" customFormat="1" ht="12">
      <c r="A101" s="194"/>
      <c r="B101" s="194"/>
      <c r="C101" s="208" t="s">
        <v>986</v>
      </c>
      <c r="D101" s="208" t="s">
        <v>980</v>
      </c>
      <c r="E101" s="175"/>
      <c r="F101" s="406" t="s">
        <v>1233</v>
      </c>
      <c r="G101" s="175"/>
      <c r="H101" s="175"/>
      <c r="I101" s="134" t="s">
        <v>60</v>
      </c>
      <c r="J101" s="164" t="s">
        <v>3</v>
      </c>
    </row>
    <row r="102" spans="1:10" s="139" customFormat="1" ht="12">
      <c r="A102" s="194"/>
      <c r="B102" s="194"/>
      <c r="C102" s="208" t="s">
        <v>987</v>
      </c>
      <c r="D102" s="208" t="s">
        <v>980</v>
      </c>
      <c r="E102" s="175"/>
      <c r="F102" s="406" t="s">
        <v>1233</v>
      </c>
      <c r="G102" s="175"/>
      <c r="H102" s="175"/>
      <c r="I102" s="134" t="s">
        <v>60</v>
      </c>
      <c r="J102" s="164" t="s">
        <v>3</v>
      </c>
    </row>
    <row r="103" spans="1:10" s="139" customFormat="1" ht="12">
      <c r="A103" s="194"/>
      <c r="B103" s="194"/>
      <c r="C103" s="208" t="s">
        <v>988</v>
      </c>
      <c r="D103" s="208" t="s">
        <v>980</v>
      </c>
      <c r="E103" s="175"/>
      <c r="F103" s="406" t="s">
        <v>1233</v>
      </c>
      <c r="G103" s="175"/>
      <c r="H103" s="175"/>
      <c r="I103" s="134" t="s">
        <v>60</v>
      </c>
      <c r="J103" s="164" t="s">
        <v>3</v>
      </c>
    </row>
    <row r="104" spans="1:10" s="139" customFormat="1" ht="12">
      <c r="A104" s="194"/>
      <c r="B104" s="196"/>
      <c r="C104" s="208" t="s">
        <v>989</v>
      </c>
      <c r="D104" s="208" t="s">
        <v>980</v>
      </c>
      <c r="E104" s="175"/>
      <c r="F104" s="406" t="s">
        <v>1233</v>
      </c>
      <c r="G104" s="175"/>
      <c r="H104" s="175"/>
      <c r="I104" s="134" t="s">
        <v>60</v>
      </c>
      <c r="J104" s="164" t="s">
        <v>3</v>
      </c>
    </row>
    <row r="105" spans="1:10" s="139" customFormat="1" ht="12">
      <c r="B105" s="139" t="s">
        <v>1014</v>
      </c>
      <c r="C105" s="208" t="s">
        <v>991</v>
      </c>
      <c r="D105" s="208" t="s">
        <v>980</v>
      </c>
      <c r="E105" s="175"/>
      <c r="F105" s="406" t="s">
        <v>1233</v>
      </c>
      <c r="G105" s="175"/>
      <c r="H105" s="175"/>
      <c r="I105" s="134" t="s">
        <v>60</v>
      </c>
      <c r="J105" s="164" t="s">
        <v>3</v>
      </c>
    </row>
    <row r="106" spans="1:10" s="139" customFormat="1" ht="12">
      <c r="B106" s="139" t="s">
        <v>1015</v>
      </c>
      <c r="C106" s="208" t="s">
        <v>992</v>
      </c>
      <c r="D106" s="208" t="s">
        <v>980</v>
      </c>
      <c r="E106" s="175"/>
      <c r="F106" s="406" t="s">
        <v>1233</v>
      </c>
      <c r="G106" s="175"/>
      <c r="H106" s="175"/>
      <c r="I106" s="134" t="s">
        <v>60</v>
      </c>
      <c r="J106" s="164" t="s">
        <v>3</v>
      </c>
    </row>
    <row r="107" spans="1:10" s="139" customFormat="1" ht="12">
      <c r="B107" s="139" t="s">
        <v>1016</v>
      </c>
      <c r="C107" s="208" t="s">
        <v>993</v>
      </c>
      <c r="D107" s="208" t="s">
        <v>980</v>
      </c>
      <c r="E107" s="175"/>
      <c r="F107" s="406" t="s">
        <v>1233</v>
      </c>
      <c r="G107" s="175"/>
      <c r="H107" s="175"/>
      <c r="I107" s="134" t="s">
        <v>60</v>
      </c>
      <c r="J107" s="164" t="s">
        <v>3</v>
      </c>
    </row>
    <row r="108" spans="1:10" s="139" customFormat="1" ht="12">
      <c r="C108" s="208" t="s">
        <v>994</v>
      </c>
      <c r="D108" s="208" t="s">
        <v>980</v>
      </c>
      <c r="E108" s="175"/>
      <c r="F108" s="406" t="s">
        <v>1233</v>
      </c>
      <c r="G108" s="175" t="s">
        <v>1028</v>
      </c>
      <c r="H108" s="175"/>
      <c r="I108" s="134" t="s">
        <v>60</v>
      </c>
      <c r="J108" s="164" t="s">
        <v>1010</v>
      </c>
    </row>
    <row r="109" spans="1:10" s="139" customFormat="1" ht="12">
      <c r="C109" s="208" t="s">
        <v>995</v>
      </c>
      <c r="D109" s="208" t="s">
        <v>980</v>
      </c>
      <c r="E109" s="175"/>
      <c r="F109" s="406" t="s">
        <v>1233</v>
      </c>
      <c r="G109" s="175" t="s">
        <v>1028</v>
      </c>
      <c r="H109" s="175"/>
      <c r="I109" s="134" t="s">
        <v>60</v>
      </c>
      <c r="J109" s="164" t="s">
        <v>1010</v>
      </c>
    </row>
    <row r="110" spans="1:10" s="139" customFormat="1" ht="12">
      <c r="C110" s="208" t="s">
        <v>996</v>
      </c>
      <c r="D110" s="208" t="s">
        <v>980</v>
      </c>
      <c r="E110" s="175"/>
      <c r="F110" s="406" t="s">
        <v>1233</v>
      </c>
      <c r="G110" s="175" t="s">
        <v>1028</v>
      </c>
      <c r="H110" s="175"/>
      <c r="I110" s="134" t="s">
        <v>60</v>
      </c>
      <c r="J110" s="164" t="s">
        <v>1010</v>
      </c>
    </row>
    <row r="111" spans="1:10" s="139" customFormat="1" ht="12">
      <c r="C111" s="208" t="s">
        <v>997</v>
      </c>
      <c r="D111" s="208" t="s">
        <v>980</v>
      </c>
      <c r="E111" s="175"/>
      <c r="F111" s="406" t="s">
        <v>1233</v>
      </c>
      <c r="G111" s="175"/>
      <c r="H111" s="175"/>
      <c r="I111" s="134" t="s">
        <v>60</v>
      </c>
      <c r="J111" s="164" t="s">
        <v>3</v>
      </c>
    </row>
    <row r="112" spans="1:10" s="139" customFormat="1" ht="12">
      <c r="C112" s="208" t="s">
        <v>998</v>
      </c>
      <c r="D112" s="208" t="s">
        <v>980</v>
      </c>
      <c r="E112" s="175"/>
      <c r="F112" s="406" t="s">
        <v>1233</v>
      </c>
      <c r="G112" s="175"/>
      <c r="H112" s="175"/>
      <c r="I112" s="134" t="s">
        <v>60</v>
      </c>
      <c r="J112" s="164" t="s">
        <v>3</v>
      </c>
    </row>
    <row r="113" spans="1:10" s="139" customFormat="1" ht="12">
      <c r="C113" s="208" t="s">
        <v>999</v>
      </c>
      <c r="D113" s="208" t="s">
        <v>980</v>
      </c>
      <c r="E113" s="175"/>
      <c r="F113" s="406" t="s">
        <v>1233</v>
      </c>
      <c r="G113" s="175"/>
      <c r="H113" s="175"/>
      <c r="I113" s="134" t="s">
        <v>60</v>
      </c>
      <c r="J113" s="164" t="s">
        <v>3</v>
      </c>
    </row>
    <row r="114" spans="1:10" s="139" customFormat="1" ht="12">
      <c r="C114" s="208" t="s">
        <v>1000</v>
      </c>
      <c r="D114" s="208" t="s">
        <v>980</v>
      </c>
      <c r="E114" s="175"/>
      <c r="F114" s="406" t="s">
        <v>1233</v>
      </c>
      <c r="G114" s="175"/>
      <c r="H114" s="175"/>
      <c r="I114" s="134" t="s">
        <v>60</v>
      </c>
      <c r="J114" s="164" t="s">
        <v>3</v>
      </c>
    </row>
    <row r="115" spans="1:10" s="139" customFormat="1" ht="12">
      <c r="C115" s="208" t="s">
        <v>1001</v>
      </c>
      <c r="D115" s="208" t="s">
        <v>980</v>
      </c>
      <c r="E115" s="175"/>
      <c r="F115" s="406" t="s">
        <v>1233</v>
      </c>
      <c r="G115" s="175"/>
      <c r="H115" s="175"/>
      <c r="I115" s="134" t="s">
        <v>60</v>
      </c>
      <c r="J115" s="164" t="s">
        <v>3</v>
      </c>
    </row>
    <row r="116" spans="1:10" s="139" customFormat="1" ht="12">
      <c r="C116" s="208" t="s">
        <v>1002</v>
      </c>
      <c r="D116" s="208" t="s">
        <v>980</v>
      </c>
      <c r="E116" s="175"/>
      <c r="F116" s="406" t="s">
        <v>1233</v>
      </c>
      <c r="G116" s="175"/>
      <c r="H116" s="175"/>
      <c r="I116" s="134" t="s">
        <v>60</v>
      </c>
      <c r="J116" s="164" t="s">
        <v>3</v>
      </c>
    </row>
    <row r="117" spans="1:10" s="139" customFormat="1" ht="12">
      <c r="C117" s="208" t="s">
        <v>1003</v>
      </c>
      <c r="D117" s="208" t="s">
        <v>980</v>
      </c>
      <c r="E117" s="175"/>
      <c r="F117" s="406" t="s">
        <v>1233</v>
      </c>
      <c r="G117" s="175"/>
      <c r="H117" s="175"/>
      <c r="I117" s="134" t="s">
        <v>60</v>
      </c>
      <c r="J117" s="164" t="s">
        <v>3</v>
      </c>
    </row>
    <row r="118" spans="1:10" s="139" customFormat="1" ht="12">
      <c r="C118" s="208" t="s">
        <v>1004</v>
      </c>
      <c r="D118" s="208" t="s">
        <v>980</v>
      </c>
      <c r="E118" s="175"/>
      <c r="F118" s="406" t="s">
        <v>1233</v>
      </c>
      <c r="G118" s="175"/>
      <c r="H118" s="175"/>
      <c r="I118" s="134" t="s">
        <v>60</v>
      </c>
      <c r="J118" s="164" t="s">
        <v>3</v>
      </c>
    </row>
    <row r="119" spans="1:10" s="139" customFormat="1" ht="12">
      <c r="A119" s="196"/>
      <c r="B119" s="196"/>
      <c r="C119" s="208" t="s">
        <v>1005</v>
      </c>
      <c r="D119" s="208" t="s">
        <v>980</v>
      </c>
      <c r="E119" s="175"/>
      <c r="F119" s="406" t="s">
        <v>1233</v>
      </c>
      <c r="G119" s="175"/>
      <c r="H119" s="175"/>
      <c r="I119" s="134" t="s">
        <v>60</v>
      </c>
      <c r="J119" s="164" t="s">
        <v>3</v>
      </c>
    </row>
    <row r="120" spans="1:10" s="139" customFormat="1" ht="12">
      <c r="A120" s="139" t="s">
        <v>972</v>
      </c>
      <c r="C120" s="234" t="s">
        <v>991</v>
      </c>
      <c r="D120" s="208" t="s">
        <v>981</v>
      </c>
      <c r="E120" s="175"/>
      <c r="F120" s="406" t="s">
        <v>1234</v>
      </c>
      <c r="G120" s="175"/>
      <c r="H120" s="175"/>
      <c r="I120" s="134" t="s">
        <v>60</v>
      </c>
      <c r="J120" s="164" t="s">
        <v>3</v>
      </c>
    </row>
    <row r="121" spans="1:10" s="139" customFormat="1" ht="12">
      <c r="C121" s="208" t="s">
        <v>992</v>
      </c>
      <c r="D121" s="208" t="s">
        <v>981</v>
      </c>
      <c r="E121" s="175"/>
      <c r="F121" s="406" t="s">
        <v>1234</v>
      </c>
      <c r="G121" s="175"/>
      <c r="H121" s="175"/>
      <c r="I121" s="134" t="s">
        <v>60</v>
      </c>
      <c r="J121" s="164" t="s">
        <v>3</v>
      </c>
    </row>
    <row r="122" spans="1:10" s="139" customFormat="1" ht="12">
      <c r="C122" s="208" t="s">
        <v>993</v>
      </c>
      <c r="D122" s="208" t="s">
        <v>981</v>
      </c>
      <c r="E122" s="175"/>
      <c r="F122" s="406" t="s">
        <v>1234</v>
      </c>
      <c r="G122" s="175"/>
      <c r="H122" s="175"/>
      <c r="I122" s="134" t="s">
        <v>60</v>
      </c>
      <c r="J122" s="164" t="s">
        <v>3</v>
      </c>
    </row>
    <row r="123" spans="1:10" s="139" customFormat="1" ht="12">
      <c r="C123" s="208" t="s">
        <v>994</v>
      </c>
      <c r="D123" s="208" t="s">
        <v>981</v>
      </c>
      <c r="E123" s="175"/>
      <c r="F123" s="406" t="s">
        <v>1234</v>
      </c>
      <c r="G123" s="175" t="s">
        <v>1028</v>
      </c>
      <c r="H123" s="175"/>
      <c r="I123" s="134" t="s">
        <v>60</v>
      </c>
      <c r="J123" s="164" t="s">
        <v>1012</v>
      </c>
    </row>
    <row r="124" spans="1:10" s="139" customFormat="1" ht="12">
      <c r="C124" s="208" t="s">
        <v>995</v>
      </c>
      <c r="D124" s="208" t="s">
        <v>981</v>
      </c>
      <c r="E124" s="175"/>
      <c r="F124" s="406" t="s">
        <v>1234</v>
      </c>
      <c r="G124" s="175" t="s">
        <v>1028</v>
      </c>
      <c r="H124" s="175"/>
      <c r="I124" s="134" t="s">
        <v>60</v>
      </c>
      <c r="J124" s="164" t="s">
        <v>1012</v>
      </c>
    </row>
    <row r="125" spans="1:10" s="139" customFormat="1" ht="12">
      <c r="C125" s="208" t="s">
        <v>996</v>
      </c>
      <c r="D125" s="208" t="s">
        <v>981</v>
      </c>
      <c r="E125" s="175"/>
      <c r="F125" s="406" t="s">
        <v>1234</v>
      </c>
      <c r="G125" s="175" t="s">
        <v>1028</v>
      </c>
      <c r="H125" s="175"/>
      <c r="I125" s="134" t="s">
        <v>60</v>
      </c>
      <c r="J125" s="164" t="s">
        <v>1012</v>
      </c>
    </row>
    <row r="126" spans="1:10" s="139" customFormat="1" ht="12">
      <c r="C126" s="208" t="s">
        <v>997</v>
      </c>
      <c r="D126" s="208" t="s">
        <v>981</v>
      </c>
      <c r="E126" s="175"/>
      <c r="F126" s="406" t="s">
        <v>1234</v>
      </c>
      <c r="G126" s="175"/>
      <c r="H126" s="175"/>
      <c r="I126" s="134" t="s">
        <v>60</v>
      </c>
      <c r="J126" s="164" t="s">
        <v>3</v>
      </c>
    </row>
    <row r="127" spans="1:10" s="139" customFormat="1" ht="12">
      <c r="C127" s="208" t="s">
        <v>998</v>
      </c>
      <c r="D127" s="208" t="s">
        <v>981</v>
      </c>
      <c r="E127" s="175"/>
      <c r="F127" s="406" t="s">
        <v>1234</v>
      </c>
      <c r="G127" s="175"/>
      <c r="H127" s="175"/>
      <c r="I127" s="134" t="s">
        <v>60</v>
      </c>
      <c r="J127" s="164" t="s">
        <v>3</v>
      </c>
    </row>
    <row r="128" spans="1:10" s="139" customFormat="1" ht="12">
      <c r="C128" s="208" t="s">
        <v>999</v>
      </c>
      <c r="D128" s="208" t="s">
        <v>981</v>
      </c>
      <c r="E128" s="175"/>
      <c r="F128" s="406" t="s">
        <v>1234</v>
      </c>
      <c r="G128" s="175"/>
      <c r="H128" s="175"/>
      <c r="I128" s="134" t="s">
        <v>60</v>
      </c>
      <c r="J128" s="164" t="s">
        <v>3</v>
      </c>
    </row>
    <row r="129" spans="1:10" s="139" customFormat="1" ht="12">
      <c r="C129" s="208" t="s">
        <v>1000</v>
      </c>
      <c r="D129" s="208" t="s">
        <v>981</v>
      </c>
      <c r="E129" s="175"/>
      <c r="F129" s="406" t="s">
        <v>1234</v>
      </c>
      <c r="G129" s="175"/>
      <c r="H129" s="175"/>
      <c r="I129" s="134" t="s">
        <v>60</v>
      </c>
      <c r="J129" s="164" t="s">
        <v>3</v>
      </c>
    </row>
    <row r="130" spans="1:10" s="139" customFormat="1" ht="12">
      <c r="C130" s="208" t="s">
        <v>1001</v>
      </c>
      <c r="D130" s="208" t="s">
        <v>981</v>
      </c>
      <c r="E130" s="175"/>
      <c r="F130" s="406" t="s">
        <v>1234</v>
      </c>
      <c r="G130" s="175"/>
      <c r="H130" s="175"/>
      <c r="I130" s="134" t="s">
        <v>60</v>
      </c>
      <c r="J130" s="164" t="s">
        <v>3</v>
      </c>
    </row>
    <row r="131" spans="1:10" s="139" customFormat="1" ht="12">
      <c r="C131" s="208" t="s">
        <v>1002</v>
      </c>
      <c r="D131" s="208" t="s">
        <v>981</v>
      </c>
      <c r="E131" s="175"/>
      <c r="F131" s="406" t="s">
        <v>1234</v>
      </c>
      <c r="G131" s="175"/>
      <c r="H131" s="175"/>
      <c r="I131" s="134" t="s">
        <v>60</v>
      </c>
      <c r="J131" s="164" t="s">
        <v>3</v>
      </c>
    </row>
    <row r="132" spans="1:10" s="139" customFormat="1" ht="12">
      <c r="C132" s="208" t="s">
        <v>1003</v>
      </c>
      <c r="D132" s="208" t="s">
        <v>981</v>
      </c>
      <c r="E132" s="175"/>
      <c r="F132" s="406" t="s">
        <v>1234</v>
      </c>
      <c r="G132" s="175"/>
      <c r="H132" s="175"/>
      <c r="I132" s="134" t="s">
        <v>60</v>
      </c>
      <c r="J132" s="164" t="s">
        <v>3</v>
      </c>
    </row>
    <row r="133" spans="1:10" s="139" customFormat="1" ht="12">
      <c r="C133" s="208" t="s">
        <v>1004</v>
      </c>
      <c r="D133" s="208" t="s">
        <v>981</v>
      </c>
      <c r="E133" s="175"/>
      <c r="F133" s="406" t="s">
        <v>1234</v>
      </c>
      <c r="G133" s="175"/>
      <c r="H133" s="175"/>
      <c r="I133" s="134" t="s">
        <v>60</v>
      </c>
      <c r="J133" s="164" t="s">
        <v>3</v>
      </c>
    </row>
    <row r="134" spans="1:10" s="139" customFormat="1" ht="12">
      <c r="A134" s="196"/>
      <c r="B134" s="196"/>
      <c r="C134" s="208" t="s">
        <v>1005</v>
      </c>
      <c r="D134" s="208" t="s">
        <v>981</v>
      </c>
      <c r="E134" s="175"/>
      <c r="F134" s="406" t="s">
        <v>1234</v>
      </c>
      <c r="G134" s="175"/>
      <c r="H134" s="175"/>
      <c r="I134" s="134" t="s">
        <v>60</v>
      </c>
      <c r="J134" s="164" t="s">
        <v>3</v>
      </c>
    </row>
    <row r="135" spans="1:10" s="139" customFormat="1" ht="12">
      <c r="A135" s="139" t="s">
        <v>56</v>
      </c>
      <c r="C135" s="234" t="s">
        <v>991</v>
      </c>
      <c r="D135" s="208" t="s">
        <v>981</v>
      </c>
      <c r="E135" s="175"/>
      <c r="F135" s="406" t="s">
        <v>1235</v>
      </c>
      <c r="G135" s="175"/>
      <c r="H135" s="175"/>
      <c r="I135" s="134"/>
      <c r="J135" s="164" t="s">
        <v>3</v>
      </c>
    </row>
    <row r="136" spans="1:10" s="139" customFormat="1" ht="12">
      <c r="C136" s="208" t="s">
        <v>992</v>
      </c>
      <c r="D136" s="208" t="s">
        <v>981</v>
      </c>
      <c r="E136" s="175"/>
      <c r="F136" s="406" t="s">
        <v>1235</v>
      </c>
      <c r="G136" s="175"/>
      <c r="H136" s="175"/>
      <c r="I136" s="134"/>
      <c r="J136" s="164" t="s">
        <v>3</v>
      </c>
    </row>
    <row r="137" spans="1:10" s="139" customFormat="1" ht="12">
      <c r="C137" s="208" t="s">
        <v>993</v>
      </c>
      <c r="D137" s="208" t="s">
        <v>981</v>
      </c>
      <c r="E137" s="175"/>
      <c r="F137" s="406" t="s">
        <v>1235</v>
      </c>
      <c r="G137" s="175"/>
      <c r="H137" s="175"/>
      <c r="I137" s="134"/>
      <c r="J137" s="164" t="s">
        <v>3</v>
      </c>
    </row>
    <row r="138" spans="1:10" s="139" customFormat="1" ht="12">
      <c r="C138" s="208" t="s">
        <v>994</v>
      </c>
      <c r="D138" s="208" t="s">
        <v>981</v>
      </c>
      <c r="E138" s="175"/>
      <c r="F138" s="406" t="s">
        <v>1235</v>
      </c>
      <c r="G138" s="175" t="s">
        <v>1028</v>
      </c>
      <c r="H138" s="175"/>
      <c r="I138" s="134"/>
      <c r="J138" s="164" t="s">
        <v>1013</v>
      </c>
    </row>
    <row r="139" spans="1:10" s="139" customFormat="1" ht="12">
      <c r="C139" s="208" t="s">
        <v>995</v>
      </c>
      <c r="D139" s="208" t="s">
        <v>981</v>
      </c>
      <c r="E139" s="175"/>
      <c r="F139" s="406" t="s">
        <v>1235</v>
      </c>
      <c r="G139" s="175" t="s">
        <v>1028</v>
      </c>
      <c r="H139" s="175"/>
      <c r="I139" s="134"/>
      <c r="J139" s="164" t="s">
        <v>1013</v>
      </c>
    </row>
    <row r="140" spans="1:10" s="139" customFormat="1" ht="12">
      <c r="C140" s="208" t="s">
        <v>996</v>
      </c>
      <c r="D140" s="208" t="s">
        <v>981</v>
      </c>
      <c r="E140" s="175"/>
      <c r="F140" s="406" t="s">
        <v>1235</v>
      </c>
      <c r="G140" s="175" t="s">
        <v>1028</v>
      </c>
      <c r="H140" s="175"/>
      <c r="I140" s="134"/>
      <c r="J140" s="164" t="s">
        <v>1013</v>
      </c>
    </row>
    <row r="141" spans="1:10" s="139" customFormat="1" ht="12">
      <c r="C141" s="208" t="s">
        <v>997</v>
      </c>
      <c r="D141" s="208" t="s">
        <v>981</v>
      </c>
      <c r="E141" s="175"/>
      <c r="F141" s="406" t="s">
        <v>1235</v>
      </c>
      <c r="G141" s="175"/>
      <c r="H141" s="175"/>
      <c r="I141" s="134"/>
      <c r="J141" s="164" t="s">
        <v>3</v>
      </c>
    </row>
    <row r="142" spans="1:10" s="139" customFormat="1" ht="12">
      <c r="C142" s="208" t="s">
        <v>998</v>
      </c>
      <c r="D142" s="208" t="s">
        <v>981</v>
      </c>
      <c r="E142" s="175"/>
      <c r="F142" s="406" t="s">
        <v>1235</v>
      </c>
      <c r="G142" s="175"/>
      <c r="H142" s="175"/>
      <c r="I142" s="134"/>
      <c r="J142" s="164" t="s">
        <v>3</v>
      </c>
    </row>
    <row r="143" spans="1:10" s="139" customFormat="1" ht="12">
      <c r="C143" s="208" t="s">
        <v>999</v>
      </c>
      <c r="D143" s="208" t="s">
        <v>981</v>
      </c>
      <c r="E143" s="175"/>
      <c r="F143" s="406" t="s">
        <v>1235</v>
      </c>
      <c r="G143" s="175"/>
      <c r="H143" s="175"/>
      <c r="I143" s="134"/>
      <c r="J143" s="164" t="s">
        <v>3</v>
      </c>
    </row>
    <row r="144" spans="1:10" s="139" customFormat="1" ht="12">
      <c r="C144" s="208" t="s">
        <v>1000</v>
      </c>
      <c r="D144" s="208" t="s">
        <v>981</v>
      </c>
      <c r="E144" s="175"/>
      <c r="F144" s="406" t="s">
        <v>1235</v>
      </c>
      <c r="G144" s="175"/>
      <c r="H144" s="175"/>
      <c r="I144" s="134"/>
      <c r="J144" s="164" t="s">
        <v>3</v>
      </c>
    </row>
    <row r="145" spans="1:10" s="139" customFormat="1" ht="12">
      <c r="C145" s="208" t="s">
        <v>1001</v>
      </c>
      <c r="D145" s="208" t="s">
        <v>981</v>
      </c>
      <c r="E145" s="175"/>
      <c r="F145" s="406" t="s">
        <v>1235</v>
      </c>
      <c r="G145" s="175"/>
      <c r="H145" s="175"/>
      <c r="I145" s="134"/>
      <c r="J145" s="164" t="s">
        <v>3</v>
      </c>
    </row>
    <row r="146" spans="1:10" s="139" customFormat="1" ht="12">
      <c r="C146" s="208" t="s">
        <v>1002</v>
      </c>
      <c r="D146" s="208" t="s">
        <v>981</v>
      </c>
      <c r="E146" s="175"/>
      <c r="F146" s="406" t="s">
        <v>1235</v>
      </c>
      <c r="G146" s="175"/>
      <c r="H146" s="175"/>
      <c r="I146" s="134"/>
      <c r="J146" s="164" t="s">
        <v>3</v>
      </c>
    </row>
    <row r="147" spans="1:10" s="139" customFormat="1" ht="12">
      <c r="C147" s="208" t="s">
        <v>1003</v>
      </c>
      <c r="D147" s="208" t="s">
        <v>981</v>
      </c>
      <c r="E147" s="175"/>
      <c r="F147" s="406" t="s">
        <v>1235</v>
      </c>
      <c r="G147" s="175"/>
      <c r="H147" s="175"/>
      <c r="I147" s="134"/>
      <c r="J147" s="164" t="s">
        <v>3</v>
      </c>
    </row>
    <row r="148" spans="1:10" s="139" customFormat="1" ht="12">
      <c r="C148" s="208" t="s">
        <v>1004</v>
      </c>
      <c r="D148" s="208" t="s">
        <v>981</v>
      </c>
      <c r="E148" s="175"/>
      <c r="F148" s="406" t="s">
        <v>1235</v>
      </c>
      <c r="G148" s="175"/>
      <c r="H148" s="175"/>
      <c r="I148" s="134"/>
      <c r="J148" s="164" t="s">
        <v>3</v>
      </c>
    </row>
    <row r="149" spans="1:10" s="139" customFormat="1" ht="12">
      <c r="A149" s="196"/>
      <c r="B149" s="196"/>
      <c r="C149" s="208" t="s">
        <v>1005</v>
      </c>
      <c r="D149" s="208" t="s">
        <v>981</v>
      </c>
      <c r="E149" s="175"/>
      <c r="F149" s="406" t="s">
        <v>1235</v>
      </c>
      <c r="G149" s="175"/>
      <c r="H149" s="175"/>
      <c r="I149" s="134"/>
      <c r="J149" s="164" t="s">
        <v>3</v>
      </c>
    </row>
    <row r="150" spans="1:10" s="160" customFormat="1" ht="13">
      <c r="A150" s="561" t="s">
        <v>13</v>
      </c>
      <c r="B150" s="553"/>
      <c r="C150" s="553"/>
      <c r="D150" s="373"/>
      <c r="E150" s="188"/>
      <c r="F150" s="383"/>
      <c r="G150" s="390"/>
      <c r="H150" s="179"/>
      <c r="I150" s="126"/>
      <c r="J150" s="553"/>
    </row>
    <row r="151" spans="1:10" s="139" customFormat="1">
      <c r="A151" s="207" t="s">
        <v>1414</v>
      </c>
      <c r="B151" s="208"/>
      <c r="C151" s="181"/>
      <c r="D151" s="181"/>
      <c r="E151" s="175"/>
      <c r="F151" s="406" t="s">
        <v>1236</v>
      </c>
      <c r="G151" s="175" t="s">
        <v>1028</v>
      </c>
      <c r="H151" s="210" t="s">
        <v>1028</v>
      </c>
      <c r="I151" s="134" t="s">
        <v>57</v>
      </c>
      <c r="J151" s="47" t="s">
        <v>1402</v>
      </c>
    </row>
    <row r="152" spans="1:10" s="139" customFormat="1">
      <c r="A152" s="207" t="s">
        <v>78</v>
      </c>
      <c r="B152" s="208"/>
      <c r="C152" s="181"/>
      <c r="D152" s="181"/>
      <c r="E152" s="175"/>
      <c r="F152" s="406" t="s">
        <v>1237</v>
      </c>
      <c r="G152" s="175" t="s">
        <v>1028</v>
      </c>
      <c r="H152" s="210" t="s">
        <v>1028</v>
      </c>
      <c r="I152" s="134" t="s">
        <v>57</v>
      </c>
      <c r="J152" s="47" t="s">
        <v>1403</v>
      </c>
    </row>
    <row r="153" spans="1:10" s="139" customFormat="1">
      <c r="A153" s="592" t="s">
        <v>1201</v>
      </c>
      <c r="B153" s="214"/>
      <c r="C153" s="175"/>
      <c r="D153" s="175"/>
      <c r="E153" s="175"/>
      <c r="F153" s="406" t="s">
        <v>1238</v>
      </c>
      <c r="G153" s="175"/>
      <c r="H153" s="210" t="s">
        <v>1028</v>
      </c>
      <c r="I153" s="134"/>
      <c r="J153" s="596" t="s">
        <v>3</v>
      </c>
    </row>
    <row r="154" spans="1:10" s="139" customFormat="1">
      <c r="A154" s="207" t="s">
        <v>9</v>
      </c>
      <c r="B154" s="208"/>
      <c r="C154" s="181"/>
      <c r="D154" s="181"/>
      <c r="E154" s="175"/>
      <c r="F154" s="406" t="s">
        <v>1239</v>
      </c>
      <c r="G154" s="175" t="s">
        <v>1028</v>
      </c>
      <c r="H154" s="210" t="s">
        <v>1028</v>
      </c>
      <c r="I154" s="134" t="s">
        <v>115</v>
      </c>
      <c r="J154" s="47" t="s">
        <v>116</v>
      </c>
    </row>
    <row r="155" spans="1:10" s="139" customFormat="1">
      <c r="A155" s="207" t="s">
        <v>79</v>
      </c>
      <c r="B155" s="208"/>
      <c r="C155" s="181"/>
      <c r="D155" s="181"/>
      <c r="E155" s="175"/>
      <c r="F155" s="406" t="s">
        <v>1239</v>
      </c>
      <c r="G155" s="175" t="s">
        <v>1028</v>
      </c>
      <c r="H155" s="210" t="s">
        <v>1028</v>
      </c>
      <c r="I155" s="134" t="s">
        <v>115</v>
      </c>
      <c r="J155" s="47" t="s">
        <v>309</v>
      </c>
    </row>
    <row r="156" spans="1:10" s="139" customFormat="1">
      <c r="A156" s="207" t="s">
        <v>80</v>
      </c>
      <c r="B156" s="208"/>
      <c r="C156" s="181"/>
      <c r="D156" s="181"/>
      <c r="E156" s="175"/>
      <c r="F156" s="406" t="s">
        <v>1240</v>
      </c>
      <c r="G156" s="175" t="s">
        <v>1028</v>
      </c>
      <c r="H156" s="210" t="s">
        <v>1028</v>
      </c>
      <c r="I156" s="134"/>
      <c r="J156" s="593">
        <v>6</v>
      </c>
    </row>
    <row r="157" spans="1:10" s="139" customFormat="1">
      <c r="A157" s="207" t="s">
        <v>638</v>
      </c>
      <c r="B157" s="208"/>
      <c r="C157" s="181"/>
      <c r="D157" s="181"/>
      <c r="E157" s="164"/>
      <c r="F157" s="406" t="s">
        <v>1241</v>
      </c>
      <c r="G157" s="175" t="s">
        <v>1028</v>
      </c>
      <c r="H157" s="210" t="s">
        <v>1028</v>
      </c>
      <c r="I157" s="134" t="s">
        <v>110</v>
      </c>
      <c r="J157" s="593">
        <v>10</v>
      </c>
    </row>
    <row r="158" spans="1:10" s="139" customFormat="1">
      <c r="A158" s="224" t="s">
        <v>1287</v>
      </c>
      <c r="B158" s="208"/>
      <c r="C158" s="181"/>
      <c r="D158" s="181"/>
      <c r="E158" s="175"/>
      <c r="F158" s="406" t="s">
        <v>1288</v>
      </c>
      <c r="G158" s="175"/>
      <c r="H158" s="175"/>
      <c r="I158" s="134"/>
      <c r="J158" s="49" t="s">
        <v>328</v>
      </c>
    </row>
    <row r="159" spans="1:10" s="139" customFormat="1">
      <c r="A159" s="224" t="s">
        <v>639</v>
      </c>
      <c r="B159" s="208"/>
      <c r="C159" s="181"/>
      <c r="D159" s="181"/>
      <c r="E159" s="175" t="s">
        <v>1102</v>
      </c>
      <c r="F159" s="406" t="s">
        <v>1242</v>
      </c>
      <c r="G159" s="175"/>
      <c r="H159" s="175"/>
      <c r="I159" s="134" t="s">
        <v>187</v>
      </c>
      <c r="J159" s="183">
        <v>1</v>
      </c>
    </row>
    <row r="160" spans="1:10" s="139" customFormat="1">
      <c r="A160" s="224" t="s">
        <v>640</v>
      </c>
      <c r="B160" s="208"/>
      <c r="C160" s="181"/>
      <c r="D160" s="181"/>
      <c r="E160" s="151"/>
      <c r="F160" s="406" t="s">
        <v>1243</v>
      </c>
      <c r="G160" s="175"/>
      <c r="H160" s="175"/>
      <c r="I160" s="134" t="s">
        <v>57</v>
      </c>
      <c r="J160" s="184" t="s">
        <v>3</v>
      </c>
    </row>
    <row r="161" spans="1:10" s="160" customFormat="1" ht="13">
      <c r="A161" s="561" t="s">
        <v>59</v>
      </c>
      <c r="B161" s="553"/>
      <c r="C161" s="553"/>
      <c r="D161" s="373"/>
      <c r="E161" s="188"/>
      <c r="F161" s="383"/>
      <c r="G161" s="390"/>
      <c r="H161" s="179"/>
      <c r="I161" s="126"/>
      <c r="J161" s="553"/>
    </row>
    <row r="162" spans="1:10" s="139" customFormat="1" ht="48">
      <c r="A162" s="562" t="s">
        <v>10</v>
      </c>
      <c r="B162" s="563"/>
      <c r="C162" s="131" t="s">
        <v>1415</v>
      </c>
      <c r="D162" s="208"/>
      <c r="E162" s="175"/>
      <c r="F162" s="384" t="s">
        <v>1278</v>
      </c>
      <c r="G162" s="175"/>
      <c r="H162" s="175"/>
      <c r="I162" s="134"/>
      <c r="J162" s="402" t="s">
        <v>1435</v>
      </c>
    </row>
    <row r="163" spans="1:10" s="139" customFormat="1" ht="48">
      <c r="A163" s="564"/>
      <c r="B163" s="147"/>
      <c r="C163" s="131" t="s">
        <v>1416</v>
      </c>
      <c r="D163" s="208"/>
      <c r="E163" s="175"/>
      <c r="F163" s="384" t="s">
        <v>1278</v>
      </c>
      <c r="G163" s="175"/>
      <c r="H163" s="175"/>
      <c r="I163" s="134"/>
      <c r="J163" s="402" t="s">
        <v>1436</v>
      </c>
    </row>
    <row r="164" spans="1:10" s="139" customFormat="1" ht="48">
      <c r="A164" s="564"/>
      <c r="B164" s="147"/>
      <c r="C164" s="131" t="s">
        <v>1417</v>
      </c>
      <c r="D164" s="208"/>
      <c r="E164" s="175"/>
      <c r="F164" s="384" t="s">
        <v>1278</v>
      </c>
      <c r="G164" s="175"/>
      <c r="H164" s="175"/>
      <c r="I164" s="134"/>
      <c r="J164" s="402" t="s">
        <v>1435</v>
      </c>
    </row>
    <row r="165" spans="1:10" s="139" customFormat="1" ht="48">
      <c r="A165" s="564"/>
      <c r="B165" s="147"/>
      <c r="C165" s="131" t="s">
        <v>1418</v>
      </c>
      <c r="D165" s="208"/>
      <c r="E165" s="175"/>
      <c r="F165" s="384" t="s">
        <v>1278</v>
      </c>
      <c r="G165" s="175"/>
      <c r="H165" s="175"/>
      <c r="I165" s="134"/>
      <c r="J165" s="402" t="s">
        <v>1436</v>
      </c>
    </row>
    <row r="166" spans="1:10" s="139" customFormat="1" ht="48">
      <c r="A166" s="564"/>
      <c r="B166" s="147"/>
      <c r="C166" s="131" t="s">
        <v>1419</v>
      </c>
      <c r="D166" s="208"/>
      <c r="E166" s="175"/>
      <c r="F166" s="384" t="s">
        <v>1278</v>
      </c>
      <c r="G166" s="175"/>
      <c r="H166" s="175"/>
      <c r="I166" s="158"/>
      <c r="J166" s="402" t="s">
        <v>1437</v>
      </c>
    </row>
    <row r="167" spans="1:10" s="139" customFormat="1" ht="48">
      <c r="A167" s="564"/>
      <c r="B167" s="147"/>
      <c r="C167" s="131" t="s">
        <v>1420</v>
      </c>
      <c r="D167" s="208"/>
      <c r="E167" s="175"/>
      <c r="F167" s="384" t="s">
        <v>1278</v>
      </c>
      <c r="G167" s="175"/>
      <c r="H167" s="175"/>
      <c r="I167" s="158"/>
      <c r="J167" s="402" t="s">
        <v>1438</v>
      </c>
    </row>
    <row r="168" spans="1:10" s="139" customFormat="1" ht="48">
      <c r="A168" s="564"/>
      <c r="B168" s="147"/>
      <c r="C168" s="131" t="s">
        <v>1421</v>
      </c>
      <c r="D168" s="208"/>
      <c r="E168" s="175"/>
      <c r="F168" s="384" t="s">
        <v>1278</v>
      </c>
      <c r="G168" s="175"/>
      <c r="H168" s="175"/>
      <c r="I168" s="158"/>
      <c r="J168" s="402" t="s">
        <v>1437</v>
      </c>
    </row>
    <row r="169" spans="1:10" s="139" customFormat="1" ht="48">
      <c r="A169" s="564"/>
      <c r="B169" s="147"/>
      <c r="C169" s="131" t="s">
        <v>1422</v>
      </c>
      <c r="D169" s="208"/>
      <c r="E169" s="175"/>
      <c r="F169" s="384" t="s">
        <v>1278</v>
      </c>
      <c r="G169" s="175"/>
      <c r="H169" s="175"/>
      <c r="I169" s="158"/>
      <c r="J169" s="402" t="s">
        <v>1438</v>
      </c>
    </row>
    <row r="170" spans="1:10" s="139" customFormat="1">
      <c r="A170" s="564"/>
      <c r="B170" s="147"/>
      <c r="C170" s="565"/>
      <c r="D170" s="208"/>
      <c r="E170" s="175"/>
      <c r="F170" s="406"/>
      <c r="G170" s="175"/>
      <c r="H170" s="175"/>
      <c r="I170" s="158"/>
      <c r="J170" s="557"/>
    </row>
    <row r="171" spans="1:10" s="139" customFormat="1">
      <c r="A171" s="564"/>
      <c r="B171" s="147"/>
      <c r="C171" s="565"/>
      <c r="D171" s="208"/>
      <c r="E171" s="175"/>
      <c r="F171" s="406"/>
      <c r="G171" s="175"/>
      <c r="H171" s="175"/>
      <c r="I171" s="134"/>
      <c r="J171" s="557"/>
    </row>
    <row r="172" spans="1:10" s="139" customFormat="1">
      <c r="A172" s="566"/>
      <c r="B172" s="567"/>
      <c r="C172" s="565"/>
      <c r="D172" s="208"/>
      <c r="E172" s="175"/>
      <c r="F172" s="406"/>
      <c r="G172" s="175"/>
      <c r="H172" s="175"/>
      <c r="I172" s="134"/>
      <c r="J172" s="557"/>
    </row>
    <row r="173" spans="1:10" s="139" customFormat="1">
      <c r="A173" s="562" t="s">
        <v>302</v>
      </c>
      <c r="B173" s="568"/>
      <c r="C173" s="569" t="s">
        <v>287</v>
      </c>
      <c r="D173" s="208"/>
      <c r="E173" s="175"/>
      <c r="F173" s="598"/>
      <c r="G173" s="175"/>
      <c r="H173" s="175"/>
      <c r="I173" s="134"/>
      <c r="J173" s="133" t="s">
        <v>342</v>
      </c>
    </row>
    <row r="174" spans="1:10" s="139" customFormat="1">
      <c r="A174" s="564"/>
      <c r="B174" s="568"/>
      <c r="C174" s="569" t="s">
        <v>1292</v>
      </c>
      <c r="D174" s="208"/>
      <c r="E174" s="175"/>
      <c r="F174" s="384" t="s">
        <v>1291</v>
      </c>
      <c r="G174" s="175"/>
      <c r="H174" s="175"/>
      <c r="I174" s="158" t="s">
        <v>262</v>
      </c>
      <c r="J174" s="597" t="s">
        <v>3</v>
      </c>
    </row>
    <row r="175" spans="1:10" s="139" customFormat="1">
      <c r="A175" s="564"/>
      <c r="B175" s="568"/>
      <c r="C175" s="569" t="s">
        <v>1289</v>
      </c>
      <c r="D175" s="208"/>
      <c r="E175" s="175"/>
      <c r="F175" s="384" t="s">
        <v>1290</v>
      </c>
      <c r="G175" s="175"/>
      <c r="H175" s="175"/>
      <c r="I175" s="134"/>
      <c r="J175" s="48" t="s">
        <v>328</v>
      </c>
    </row>
    <row r="176" spans="1:10" s="139" customFormat="1">
      <c r="A176" s="564"/>
      <c r="B176" s="568"/>
      <c r="C176" s="599" t="s">
        <v>1433</v>
      </c>
      <c r="D176" s="600"/>
      <c r="E176" s="601"/>
      <c r="F176" s="408" t="s">
        <v>1433</v>
      </c>
      <c r="G176" s="175"/>
      <c r="H176" s="175"/>
      <c r="I176" s="134" t="s">
        <v>115</v>
      </c>
      <c r="J176" s="172" t="s">
        <v>1430</v>
      </c>
    </row>
    <row r="177" spans="1:10" s="139" customFormat="1">
      <c r="A177" s="564"/>
      <c r="B177" s="568"/>
      <c r="C177" s="131" t="s">
        <v>1300</v>
      </c>
      <c r="D177" s="208"/>
      <c r="E177" s="175"/>
      <c r="F177" s="384" t="s">
        <v>1300</v>
      </c>
      <c r="G177" s="175"/>
      <c r="H177" s="175"/>
      <c r="I177" s="134" t="s">
        <v>115</v>
      </c>
      <c r="J177" s="172">
        <v>70</v>
      </c>
    </row>
    <row r="178" spans="1:10" s="139" customFormat="1">
      <c r="A178" s="564"/>
      <c r="B178" s="568"/>
      <c r="C178" s="131" t="s">
        <v>9</v>
      </c>
      <c r="D178" s="208"/>
      <c r="E178" s="175"/>
      <c r="F178" s="384" t="s">
        <v>1299</v>
      </c>
      <c r="G178" s="175"/>
      <c r="H178" s="210"/>
      <c r="I178" s="134" t="s">
        <v>115</v>
      </c>
      <c r="J178" s="133" t="s">
        <v>116</v>
      </c>
    </row>
    <row r="179" spans="1:10" s="139" customFormat="1">
      <c r="A179" s="564"/>
      <c r="B179" s="568"/>
      <c r="C179" s="131" t="s">
        <v>79</v>
      </c>
      <c r="D179" s="208"/>
      <c r="E179" s="175"/>
      <c r="F179" s="384" t="s">
        <v>1299</v>
      </c>
      <c r="G179" s="175"/>
      <c r="H179" s="210"/>
      <c r="I179" s="134" t="s">
        <v>115</v>
      </c>
      <c r="J179" s="172" t="s">
        <v>295</v>
      </c>
    </row>
    <row r="180" spans="1:10" s="139" customFormat="1">
      <c r="A180" s="564"/>
      <c r="B180" s="568"/>
      <c r="C180" s="131" t="s">
        <v>93</v>
      </c>
      <c r="D180" s="208"/>
      <c r="E180" s="175"/>
      <c r="F180" s="384" t="s">
        <v>1244</v>
      </c>
      <c r="G180" s="175"/>
      <c r="H180" s="210"/>
      <c r="I180" s="134" t="s">
        <v>187</v>
      </c>
      <c r="J180" s="172" t="s">
        <v>1431</v>
      </c>
    </row>
    <row r="181" spans="1:10" s="139" customFormat="1">
      <c r="A181" s="564"/>
      <c r="B181" s="568"/>
      <c r="C181" s="131" t="s">
        <v>149</v>
      </c>
      <c r="D181" s="208"/>
      <c r="E181" s="175"/>
      <c r="F181" s="384" t="s">
        <v>1269</v>
      </c>
      <c r="G181" s="175"/>
      <c r="H181" s="210"/>
      <c r="I181" s="134" t="s">
        <v>187</v>
      </c>
      <c r="J181" s="169" t="s">
        <v>123</v>
      </c>
    </row>
    <row r="182" spans="1:10" s="139" customFormat="1">
      <c r="A182" s="564"/>
      <c r="B182" s="568"/>
      <c r="C182" s="131" t="s">
        <v>92</v>
      </c>
      <c r="D182" s="208"/>
      <c r="E182" s="175"/>
      <c r="F182" s="384" t="s">
        <v>1297</v>
      </c>
      <c r="G182" s="175"/>
      <c r="H182" s="175"/>
      <c r="I182" s="134"/>
      <c r="J182" s="597" t="s">
        <v>3</v>
      </c>
    </row>
    <row r="183" spans="1:10" s="139" customFormat="1">
      <c r="A183" s="564"/>
      <c r="B183" s="568"/>
      <c r="C183" s="131" t="s">
        <v>96</v>
      </c>
      <c r="D183" s="208"/>
      <c r="E183" s="175"/>
      <c r="F183" s="384" t="s">
        <v>1245</v>
      </c>
      <c r="G183" s="175"/>
      <c r="H183" s="210"/>
      <c r="I183" s="134" t="s">
        <v>774</v>
      </c>
      <c r="J183" s="169" t="s">
        <v>776</v>
      </c>
    </row>
    <row r="184" spans="1:10" s="139" customFormat="1" ht="13">
      <c r="A184" s="564"/>
      <c r="B184" s="568"/>
      <c r="C184" s="131" t="s">
        <v>91</v>
      </c>
      <c r="D184" s="208"/>
      <c r="E184" s="175"/>
      <c r="F184" s="384" t="s">
        <v>1245</v>
      </c>
      <c r="G184" s="175"/>
      <c r="H184" s="210"/>
      <c r="I184" s="134" t="s">
        <v>773</v>
      </c>
      <c r="J184" s="169" t="s">
        <v>1054</v>
      </c>
    </row>
    <row r="185" spans="1:10" s="139" customFormat="1">
      <c r="A185" s="566"/>
      <c r="B185" s="567"/>
      <c r="C185" s="131" t="s">
        <v>90</v>
      </c>
      <c r="D185" s="208"/>
      <c r="E185" s="175"/>
      <c r="F185" s="384" t="s">
        <v>1277</v>
      </c>
      <c r="G185" s="175"/>
      <c r="H185" s="210"/>
      <c r="I185" s="134"/>
      <c r="J185" s="172" t="s">
        <v>1432</v>
      </c>
    </row>
    <row r="186" spans="1:10" s="139" customFormat="1" ht="12">
      <c r="A186" s="562" t="s">
        <v>77</v>
      </c>
      <c r="B186" s="563"/>
      <c r="C186" s="131" t="s">
        <v>1415</v>
      </c>
      <c r="D186" s="208"/>
      <c r="E186" s="175"/>
      <c r="F186" s="384" t="s">
        <v>1293</v>
      </c>
      <c r="G186" s="175"/>
      <c r="H186" s="175"/>
      <c r="I186" s="134" t="s">
        <v>115</v>
      </c>
      <c r="J186" s="402" t="s">
        <v>1434</v>
      </c>
    </row>
    <row r="187" spans="1:10" s="139" customFormat="1">
      <c r="A187" s="564"/>
      <c r="B187" s="147"/>
      <c r="C187" s="131" t="s">
        <v>1416</v>
      </c>
      <c r="D187" s="208"/>
      <c r="E187" s="175"/>
      <c r="F187" s="384" t="s">
        <v>1293</v>
      </c>
      <c r="G187" s="175"/>
      <c r="H187" s="175"/>
      <c r="I187" s="134" t="s">
        <v>115</v>
      </c>
      <c r="J187" s="172" t="s">
        <v>1404</v>
      </c>
    </row>
    <row r="188" spans="1:10" s="139" customFormat="1">
      <c r="A188" s="564"/>
      <c r="B188" s="147"/>
      <c r="C188" s="131" t="s">
        <v>1417</v>
      </c>
      <c r="D188" s="208"/>
      <c r="E188" s="175"/>
      <c r="F188" s="384" t="s">
        <v>1293</v>
      </c>
      <c r="G188" s="175"/>
      <c r="H188" s="210"/>
      <c r="I188" s="134" t="s">
        <v>115</v>
      </c>
      <c r="J188" s="172" t="s">
        <v>1404</v>
      </c>
    </row>
    <row r="189" spans="1:10" s="139" customFormat="1">
      <c r="A189" s="564"/>
      <c r="B189" s="147"/>
      <c r="C189" s="131" t="s">
        <v>1418</v>
      </c>
      <c r="D189" s="208"/>
      <c r="E189" s="175"/>
      <c r="F189" s="384" t="s">
        <v>1293</v>
      </c>
      <c r="G189" s="175"/>
      <c r="H189" s="210"/>
      <c r="I189" s="134" t="s">
        <v>115</v>
      </c>
      <c r="J189" s="172" t="s">
        <v>1404</v>
      </c>
    </row>
    <row r="190" spans="1:10" s="139" customFormat="1">
      <c r="A190" s="564"/>
      <c r="B190" s="147"/>
      <c r="C190" s="131" t="s">
        <v>1419</v>
      </c>
      <c r="D190" s="208"/>
      <c r="E190" s="175"/>
      <c r="F190" s="384" t="s">
        <v>1293</v>
      </c>
      <c r="G190" s="175"/>
      <c r="H190" s="210"/>
      <c r="I190" s="134" t="s">
        <v>115</v>
      </c>
      <c r="J190" s="172" t="s">
        <v>1404</v>
      </c>
    </row>
    <row r="191" spans="1:10" s="139" customFormat="1">
      <c r="A191" s="564"/>
      <c r="B191" s="147"/>
      <c r="C191" s="131" t="s">
        <v>1420</v>
      </c>
      <c r="D191" s="208"/>
      <c r="E191" s="175"/>
      <c r="F191" s="384" t="s">
        <v>1293</v>
      </c>
      <c r="G191" s="175"/>
      <c r="H191" s="210"/>
      <c r="I191" s="134" t="s">
        <v>115</v>
      </c>
      <c r="J191" s="172" t="s">
        <v>1404</v>
      </c>
    </row>
    <row r="192" spans="1:10" s="139" customFormat="1">
      <c r="A192" s="564"/>
      <c r="B192" s="147"/>
      <c r="C192" s="131" t="s">
        <v>1421</v>
      </c>
      <c r="D192" s="208"/>
      <c r="E192" s="175"/>
      <c r="F192" s="384" t="s">
        <v>1293</v>
      </c>
      <c r="G192" s="175"/>
      <c r="H192" s="210"/>
      <c r="I192" s="134" t="s">
        <v>115</v>
      </c>
      <c r="J192" s="172" t="s">
        <v>1404</v>
      </c>
    </row>
    <row r="193" spans="1:10" s="139" customFormat="1">
      <c r="A193" s="564"/>
      <c r="B193" s="147"/>
      <c r="C193" s="131" t="s">
        <v>1422</v>
      </c>
      <c r="D193" s="208"/>
      <c r="E193" s="175"/>
      <c r="F193" s="384" t="s">
        <v>1293</v>
      </c>
      <c r="G193" s="175"/>
      <c r="H193" s="210"/>
      <c r="I193" s="134" t="s">
        <v>115</v>
      </c>
      <c r="J193" s="172" t="s">
        <v>1404</v>
      </c>
    </row>
    <row r="194" spans="1:10" s="139" customFormat="1">
      <c r="A194" s="564"/>
      <c r="B194" s="147"/>
      <c r="C194" s="565"/>
      <c r="D194" s="208"/>
      <c r="E194" s="175"/>
      <c r="F194" s="406"/>
      <c r="G194" s="175"/>
      <c r="H194" s="210"/>
      <c r="I194" s="134"/>
      <c r="J194" s="557"/>
    </row>
    <row r="195" spans="1:10" s="139" customFormat="1">
      <c r="A195" s="564"/>
      <c r="B195" s="147"/>
      <c r="C195" s="565"/>
      <c r="D195" s="208"/>
      <c r="E195" s="175"/>
      <c r="F195" s="406"/>
      <c r="G195" s="175"/>
      <c r="H195" s="210"/>
      <c r="I195" s="134"/>
      <c r="J195" s="557"/>
    </row>
    <row r="196" spans="1:10" s="139" customFormat="1">
      <c r="A196" s="566"/>
      <c r="B196" s="567"/>
      <c r="C196" s="565"/>
      <c r="D196" s="208"/>
      <c r="E196" s="175"/>
      <c r="F196" s="406"/>
      <c r="G196" s="175"/>
      <c r="H196" s="210"/>
      <c r="I196" s="134"/>
      <c r="J196" s="557"/>
    </row>
    <row r="197" spans="1:10" s="139" customFormat="1" ht="24">
      <c r="A197" s="562" t="s">
        <v>1295</v>
      </c>
      <c r="B197" s="563"/>
      <c r="C197" s="131" t="s">
        <v>1415</v>
      </c>
      <c r="D197" s="208"/>
      <c r="E197" s="175"/>
      <c r="F197" s="384" t="s">
        <v>1294</v>
      </c>
      <c r="G197" s="175"/>
      <c r="H197" s="210"/>
      <c r="I197" s="134" t="s">
        <v>115</v>
      </c>
      <c r="J197" s="392" t="s">
        <v>1405</v>
      </c>
    </row>
    <row r="198" spans="1:10" s="139" customFormat="1">
      <c r="A198" s="564"/>
      <c r="B198" s="147"/>
      <c r="C198" s="131" t="s">
        <v>1416</v>
      </c>
      <c r="D198" s="208"/>
      <c r="E198" s="175"/>
      <c r="F198" s="384" t="s">
        <v>1294</v>
      </c>
      <c r="G198" s="175"/>
      <c r="H198" s="210"/>
      <c r="I198" s="134" t="s">
        <v>115</v>
      </c>
      <c r="J198" s="172" t="s">
        <v>1404</v>
      </c>
    </row>
    <row r="199" spans="1:10" s="139" customFormat="1">
      <c r="A199" s="564"/>
      <c r="B199" s="147"/>
      <c r="C199" s="131" t="s">
        <v>1417</v>
      </c>
      <c r="D199" s="208"/>
      <c r="E199" s="175"/>
      <c r="F199" s="384" t="s">
        <v>1294</v>
      </c>
      <c r="G199" s="175"/>
      <c r="H199" s="210"/>
      <c r="I199" s="134" t="s">
        <v>115</v>
      </c>
      <c r="J199" s="172" t="s">
        <v>1404</v>
      </c>
    </row>
    <row r="200" spans="1:10" s="139" customFormat="1">
      <c r="A200" s="564"/>
      <c r="B200" s="147"/>
      <c r="C200" s="131" t="s">
        <v>1418</v>
      </c>
      <c r="D200" s="208"/>
      <c r="E200" s="175"/>
      <c r="F200" s="384" t="s">
        <v>1294</v>
      </c>
      <c r="G200" s="175"/>
      <c r="H200" s="210"/>
      <c r="I200" s="134" t="s">
        <v>115</v>
      </c>
      <c r="J200" s="172" t="s">
        <v>1404</v>
      </c>
    </row>
    <row r="201" spans="1:10" s="139" customFormat="1" ht="24">
      <c r="A201" s="564"/>
      <c r="B201" s="147"/>
      <c r="C201" s="131" t="s">
        <v>1419</v>
      </c>
      <c r="D201" s="208"/>
      <c r="E201" s="175"/>
      <c r="F201" s="384" t="s">
        <v>1294</v>
      </c>
      <c r="G201" s="175"/>
      <c r="H201" s="210"/>
      <c r="I201" s="134" t="s">
        <v>115</v>
      </c>
      <c r="J201" s="392" t="s">
        <v>1406</v>
      </c>
    </row>
    <row r="202" spans="1:10" s="139" customFormat="1">
      <c r="A202" s="564"/>
      <c r="B202" s="147"/>
      <c r="C202" s="131" t="s">
        <v>1420</v>
      </c>
      <c r="D202" s="208"/>
      <c r="E202" s="175"/>
      <c r="F202" s="384" t="s">
        <v>1294</v>
      </c>
      <c r="G202" s="175"/>
      <c r="H202" s="210"/>
      <c r="I202" s="134" t="s">
        <v>115</v>
      </c>
      <c r="J202" s="172" t="s">
        <v>1404</v>
      </c>
    </row>
    <row r="203" spans="1:10" s="139" customFormat="1">
      <c r="A203" s="564"/>
      <c r="B203" s="147"/>
      <c r="C203" s="131" t="s">
        <v>1421</v>
      </c>
      <c r="D203" s="208"/>
      <c r="E203" s="175"/>
      <c r="F203" s="384" t="s">
        <v>1294</v>
      </c>
      <c r="G203" s="175"/>
      <c r="H203" s="210"/>
      <c r="I203" s="134" t="s">
        <v>115</v>
      </c>
      <c r="J203" s="172" t="s">
        <v>1404</v>
      </c>
    </row>
    <row r="204" spans="1:10" s="139" customFormat="1">
      <c r="A204" s="564"/>
      <c r="B204" s="147"/>
      <c r="C204" s="131" t="s">
        <v>1422</v>
      </c>
      <c r="D204" s="208"/>
      <c r="E204" s="175"/>
      <c r="F204" s="384" t="s">
        <v>1294</v>
      </c>
      <c r="G204" s="175"/>
      <c r="H204" s="210"/>
      <c r="I204" s="134" t="s">
        <v>115</v>
      </c>
      <c r="J204" s="172" t="s">
        <v>1404</v>
      </c>
    </row>
    <row r="205" spans="1:10" s="139" customFormat="1">
      <c r="A205" s="564"/>
      <c r="B205" s="147"/>
      <c r="C205" s="565"/>
      <c r="D205" s="208"/>
      <c r="E205" s="175"/>
      <c r="F205" s="406"/>
      <c r="G205" s="175"/>
      <c r="H205" s="210"/>
      <c r="I205" s="134"/>
      <c r="J205" s="557"/>
    </row>
    <row r="206" spans="1:10" s="139" customFormat="1">
      <c r="A206" s="564"/>
      <c r="B206" s="147"/>
      <c r="C206" s="565"/>
      <c r="D206" s="208"/>
      <c r="E206" s="175"/>
      <c r="F206" s="406"/>
      <c r="G206" s="175"/>
      <c r="H206" s="210"/>
      <c r="I206" s="134"/>
      <c r="J206" s="557"/>
    </row>
    <row r="207" spans="1:10" s="139" customFormat="1">
      <c r="A207" s="566"/>
      <c r="B207" s="567"/>
      <c r="C207" s="565"/>
      <c r="D207" s="208"/>
      <c r="E207" s="175"/>
      <c r="F207" s="406"/>
      <c r="G207" s="175"/>
      <c r="H207" s="210"/>
      <c r="I207" s="134"/>
      <c r="J207" s="557"/>
    </row>
    <row r="208" spans="1:10" s="139" customFormat="1" ht="48">
      <c r="A208" s="562" t="s">
        <v>98</v>
      </c>
      <c r="B208" s="563"/>
      <c r="C208" s="131" t="s">
        <v>1415</v>
      </c>
      <c r="D208" s="208"/>
      <c r="E208" s="175"/>
      <c r="F208" s="384" t="s">
        <v>1296</v>
      </c>
      <c r="G208" s="175"/>
      <c r="H208" s="210"/>
      <c r="I208" s="134" t="s">
        <v>115</v>
      </c>
      <c r="J208" s="392" t="s">
        <v>1413</v>
      </c>
    </row>
    <row r="209" spans="1:10" s="139" customFormat="1">
      <c r="A209" s="564"/>
      <c r="B209" s="147"/>
      <c r="C209" s="131" t="s">
        <v>1416</v>
      </c>
      <c r="D209" s="208"/>
      <c r="E209" s="175"/>
      <c r="F209" s="384" t="s">
        <v>1296</v>
      </c>
      <c r="G209" s="175"/>
      <c r="H209" s="210"/>
      <c r="I209" s="134" t="s">
        <v>115</v>
      </c>
      <c r="J209" s="172" t="s">
        <v>1404</v>
      </c>
    </row>
    <row r="210" spans="1:10" s="139" customFormat="1">
      <c r="A210" s="564"/>
      <c r="B210" s="147"/>
      <c r="C210" s="131" t="s">
        <v>1417</v>
      </c>
      <c r="D210" s="208"/>
      <c r="E210" s="175"/>
      <c r="F210" s="384" t="s">
        <v>1296</v>
      </c>
      <c r="G210" s="175"/>
      <c r="H210" s="210"/>
      <c r="I210" s="134" t="s">
        <v>115</v>
      </c>
      <c r="J210" s="172" t="s">
        <v>1404</v>
      </c>
    </row>
    <row r="211" spans="1:10" s="139" customFormat="1">
      <c r="A211" s="564"/>
      <c r="B211" s="147"/>
      <c r="C211" s="131" t="s">
        <v>1418</v>
      </c>
      <c r="D211" s="208"/>
      <c r="E211" s="175"/>
      <c r="F211" s="384" t="s">
        <v>1296</v>
      </c>
      <c r="G211" s="175"/>
      <c r="H211" s="210"/>
      <c r="I211" s="134" t="s">
        <v>115</v>
      </c>
      <c r="J211" s="172" t="s">
        <v>1404</v>
      </c>
    </row>
    <row r="212" spans="1:10" s="139" customFormat="1">
      <c r="A212" s="564"/>
      <c r="B212" s="147"/>
      <c r="C212" s="131" t="s">
        <v>1419</v>
      </c>
      <c r="D212" s="208"/>
      <c r="E212" s="175"/>
      <c r="F212" s="384" t="s">
        <v>1296</v>
      </c>
      <c r="G212" s="175"/>
      <c r="H212" s="210"/>
      <c r="I212" s="134" t="s">
        <v>115</v>
      </c>
      <c r="J212" s="172" t="s">
        <v>1404</v>
      </c>
    </row>
    <row r="213" spans="1:10" s="139" customFormat="1">
      <c r="A213" s="564"/>
      <c r="B213" s="147"/>
      <c r="C213" s="131" t="s">
        <v>1420</v>
      </c>
      <c r="D213" s="208"/>
      <c r="E213" s="175"/>
      <c r="F213" s="384" t="s">
        <v>1296</v>
      </c>
      <c r="G213" s="175"/>
      <c r="H213" s="210"/>
      <c r="I213" s="134" t="s">
        <v>115</v>
      </c>
      <c r="J213" s="172" t="s">
        <v>1404</v>
      </c>
    </row>
    <row r="214" spans="1:10" s="139" customFormat="1">
      <c r="A214" s="564"/>
      <c r="B214" s="147"/>
      <c r="C214" s="131" t="s">
        <v>1421</v>
      </c>
      <c r="D214" s="208"/>
      <c r="E214" s="175"/>
      <c r="F214" s="384" t="s">
        <v>1296</v>
      </c>
      <c r="G214" s="175"/>
      <c r="H214" s="210"/>
      <c r="I214" s="134" t="s">
        <v>115</v>
      </c>
      <c r="J214" s="172" t="s">
        <v>1404</v>
      </c>
    </row>
    <row r="215" spans="1:10" s="139" customFormat="1">
      <c r="A215" s="564"/>
      <c r="B215" s="147"/>
      <c r="C215" s="131" t="s">
        <v>1422</v>
      </c>
      <c r="D215" s="208"/>
      <c r="E215" s="175"/>
      <c r="F215" s="384" t="s">
        <v>1296</v>
      </c>
      <c r="G215" s="175"/>
      <c r="H215" s="210"/>
      <c r="I215" s="134" t="s">
        <v>115</v>
      </c>
      <c r="J215" s="172" t="s">
        <v>1404</v>
      </c>
    </row>
    <row r="216" spans="1:10" s="139" customFormat="1">
      <c r="A216" s="564"/>
      <c r="B216" s="147"/>
      <c r="C216" s="565"/>
      <c r="D216" s="208"/>
      <c r="E216" s="175"/>
      <c r="F216" s="406"/>
      <c r="G216" s="175"/>
      <c r="H216" s="210"/>
      <c r="I216" s="134"/>
      <c r="J216" s="133"/>
    </row>
    <row r="217" spans="1:10" s="139" customFormat="1">
      <c r="A217" s="564"/>
      <c r="B217" s="147"/>
      <c r="C217" s="565"/>
      <c r="D217" s="208"/>
      <c r="E217" s="175"/>
      <c r="F217" s="406"/>
      <c r="G217" s="175"/>
      <c r="H217" s="210"/>
      <c r="I217" s="134"/>
      <c r="J217" s="133"/>
    </row>
    <row r="218" spans="1:10" s="139" customFormat="1">
      <c r="A218" s="566"/>
      <c r="B218" s="567"/>
      <c r="C218" s="565"/>
      <c r="D218" s="208"/>
      <c r="E218" s="175"/>
      <c r="F218" s="406"/>
      <c r="G218" s="175"/>
      <c r="H218" s="210"/>
      <c r="I218" s="134"/>
      <c r="J218" s="133"/>
    </row>
    <row r="219" spans="1:10" s="160" customFormat="1" ht="13">
      <c r="A219" s="561" t="s">
        <v>58</v>
      </c>
      <c r="B219" s="553"/>
      <c r="C219" s="553"/>
      <c r="D219" s="373"/>
      <c r="E219" s="188"/>
      <c r="F219" s="383"/>
      <c r="G219" s="390"/>
      <c r="H219" s="179"/>
      <c r="I219" s="126"/>
      <c r="J219" s="559"/>
    </row>
    <row r="220" spans="1:10" s="139" customFormat="1">
      <c r="A220" s="207" t="s">
        <v>69</v>
      </c>
      <c r="B220" s="192"/>
      <c r="C220" s="192"/>
      <c r="D220" s="181"/>
      <c r="E220" s="175"/>
      <c r="F220" s="406" t="s">
        <v>1246</v>
      </c>
      <c r="G220" s="175" t="s">
        <v>1028</v>
      </c>
      <c r="H220" s="210" t="s">
        <v>1028</v>
      </c>
      <c r="I220" s="134"/>
      <c r="J220" s="214" t="s">
        <v>185</v>
      </c>
    </row>
    <row r="221" spans="1:10" s="139" customFormat="1">
      <c r="A221" s="192" t="s">
        <v>1286</v>
      </c>
      <c r="B221" s="192"/>
      <c r="C221" s="192"/>
      <c r="D221" s="181"/>
      <c r="E221" s="175"/>
      <c r="F221" s="406" t="s">
        <v>1285</v>
      </c>
      <c r="G221" s="175"/>
      <c r="H221" s="175"/>
      <c r="I221" s="134"/>
      <c r="J221" s="215" t="s">
        <v>338</v>
      </c>
    </row>
    <row r="222" spans="1:10" s="139" customFormat="1">
      <c r="A222" s="190" t="s">
        <v>74</v>
      </c>
      <c r="B222" s="191"/>
      <c r="C222" s="192" t="s">
        <v>1111</v>
      </c>
      <c r="D222" s="587"/>
      <c r="E222" s="175"/>
      <c r="F222" s="406" t="s">
        <v>1279</v>
      </c>
      <c r="G222" s="175"/>
      <c r="H222" s="175"/>
      <c r="I222" s="134"/>
      <c r="J222" s="214" t="s">
        <v>75</v>
      </c>
    </row>
    <row r="223" spans="1:10" s="139" customFormat="1">
      <c r="A223" s="195"/>
      <c r="B223" s="196"/>
      <c r="C223" s="192" t="s">
        <v>1112</v>
      </c>
      <c r="D223" s="473"/>
      <c r="E223" s="175"/>
      <c r="F223" s="406" t="s">
        <v>1279</v>
      </c>
      <c r="G223" s="175"/>
      <c r="H223" s="175"/>
      <c r="I223" s="134"/>
      <c r="J223" s="214" t="s">
        <v>75</v>
      </c>
    </row>
    <row r="224" spans="1:10" s="139" customFormat="1">
      <c r="A224" s="207" t="s">
        <v>71</v>
      </c>
      <c r="B224" s="192"/>
      <c r="C224" s="192"/>
      <c r="D224" s="181"/>
      <c r="E224" s="175" t="s">
        <v>1102</v>
      </c>
      <c r="F224" s="406" t="s">
        <v>1247</v>
      </c>
      <c r="G224" s="175" t="s">
        <v>1028</v>
      </c>
      <c r="H224" s="210" t="s">
        <v>1028</v>
      </c>
      <c r="I224" s="134"/>
      <c r="J224" s="214" t="s">
        <v>721</v>
      </c>
    </row>
    <row r="225" spans="1:10" s="139" customFormat="1" ht="14">
      <c r="A225" s="207" t="s">
        <v>72</v>
      </c>
      <c r="B225" s="192"/>
      <c r="C225" s="192"/>
      <c r="D225" s="181" t="s">
        <v>831</v>
      </c>
      <c r="E225" s="175" t="s">
        <v>1102</v>
      </c>
      <c r="F225" s="406" t="s">
        <v>1248</v>
      </c>
      <c r="G225" s="175" t="s">
        <v>1028</v>
      </c>
      <c r="H225" s="210" t="s">
        <v>1028</v>
      </c>
      <c r="I225" s="134" t="s">
        <v>644</v>
      </c>
      <c r="J225" s="219" t="s">
        <v>1029</v>
      </c>
    </row>
    <row r="226" spans="1:10" s="139" customFormat="1" ht="24">
      <c r="A226" s="190" t="s">
        <v>73</v>
      </c>
      <c r="B226" s="191"/>
      <c r="C226" s="221" t="s">
        <v>191</v>
      </c>
      <c r="D226" s="470" t="s">
        <v>1210</v>
      </c>
      <c r="E226" s="175" t="s">
        <v>1102</v>
      </c>
      <c r="F226" s="406" t="s">
        <v>1249</v>
      </c>
      <c r="G226" s="175" t="s">
        <v>1028</v>
      </c>
      <c r="H226" s="210"/>
      <c r="I226" s="134" t="s">
        <v>644</v>
      </c>
      <c r="J226" s="219" t="s">
        <v>975</v>
      </c>
    </row>
    <row r="227" spans="1:10" s="139" customFormat="1" ht="12">
      <c r="A227" s="193"/>
      <c r="C227" s="221" t="s">
        <v>659</v>
      </c>
      <c r="D227" s="470" t="s">
        <v>1210</v>
      </c>
      <c r="E227" s="175" t="s">
        <v>1102</v>
      </c>
      <c r="F227" s="406" t="s">
        <v>1249</v>
      </c>
      <c r="G227" s="175" t="s">
        <v>1028</v>
      </c>
      <c r="H227" s="210"/>
      <c r="I227" s="134" t="s">
        <v>644</v>
      </c>
      <c r="J227" s="219" t="s">
        <v>976</v>
      </c>
    </row>
    <row r="228" spans="1:10" s="139" customFormat="1" ht="12">
      <c r="A228" s="193"/>
      <c r="C228" s="221" t="s">
        <v>76</v>
      </c>
      <c r="D228" s="470" t="s">
        <v>1209</v>
      </c>
      <c r="E228" s="175" t="s">
        <v>1102</v>
      </c>
      <c r="F228" s="406" t="s">
        <v>1249</v>
      </c>
      <c r="G228" s="175" t="s">
        <v>1028</v>
      </c>
      <c r="H228" s="210"/>
      <c r="I228" s="134" t="s">
        <v>644</v>
      </c>
      <c r="J228" s="209" t="s">
        <v>977</v>
      </c>
    </row>
    <row r="229" spans="1:10" s="139" customFormat="1" ht="12">
      <c r="A229" s="193"/>
      <c r="C229" s="221" t="s">
        <v>751</v>
      </c>
      <c r="D229" s="470" t="s">
        <v>1209</v>
      </c>
      <c r="E229" s="175" t="s">
        <v>1102</v>
      </c>
      <c r="F229" s="406" t="s">
        <v>1249</v>
      </c>
      <c r="G229" s="175" t="s">
        <v>1028</v>
      </c>
      <c r="H229" s="210"/>
      <c r="I229" s="134" t="s">
        <v>644</v>
      </c>
      <c r="J229" s="209" t="s">
        <v>978</v>
      </c>
    </row>
    <row r="230" spans="1:10" s="139" customFormat="1">
      <c r="A230" s="190" t="s">
        <v>641</v>
      </c>
      <c r="B230" s="191"/>
      <c r="C230" s="192" t="s">
        <v>642</v>
      </c>
      <c r="D230" s="181" t="s">
        <v>831</v>
      </c>
      <c r="E230" s="175" t="s">
        <v>1102</v>
      </c>
      <c r="F230" s="406" t="s">
        <v>1250</v>
      </c>
      <c r="G230" s="175" t="s">
        <v>1028</v>
      </c>
      <c r="H230" s="175"/>
      <c r="I230" s="134" t="s">
        <v>57</v>
      </c>
      <c r="J230" s="214" t="s">
        <v>973</v>
      </c>
    </row>
    <row r="231" spans="1:10" s="139" customFormat="1">
      <c r="A231" s="193"/>
      <c r="C231" s="192" t="s">
        <v>643</v>
      </c>
      <c r="D231" s="181" t="s">
        <v>831</v>
      </c>
      <c r="E231" s="175" t="s">
        <v>1102</v>
      </c>
      <c r="F231" s="406" t="s">
        <v>1251</v>
      </c>
      <c r="G231" s="175" t="s">
        <v>1028</v>
      </c>
      <c r="H231" s="210" t="s">
        <v>1028</v>
      </c>
      <c r="I231" s="134" t="s">
        <v>106</v>
      </c>
      <c r="J231" s="214" t="s">
        <v>974</v>
      </c>
    </row>
    <row r="232" spans="1:10" s="139" customFormat="1">
      <c r="A232" s="190" t="s">
        <v>645</v>
      </c>
      <c r="B232" s="191"/>
      <c r="C232" s="192" t="s">
        <v>70</v>
      </c>
      <c r="D232" s="181"/>
      <c r="E232" s="175" t="s">
        <v>1102</v>
      </c>
      <c r="F232" s="406" t="s">
        <v>1252</v>
      </c>
      <c r="G232" s="175" t="s">
        <v>1028</v>
      </c>
      <c r="H232" s="210" t="s">
        <v>1028</v>
      </c>
      <c r="I232" s="134" t="s">
        <v>57</v>
      </c>
      <c r="J232" s="214" t="s">
        <v>973</v>
      </c>
    </row>
    <row r="233" spans="1:10" s="139" customFormat="1">
      <c r="A233" s="193"/>
      <c r="C233" s="192" t="s">
        <v>646</v>
      </c>
      <c r="D233" s="181"/>
      <c r="E233" s="175" t="s">
        <v>1102</v>
      </c>
      <c r="F233" s="406" t="s">
        <v>1252</v>
      </c>
      <c r="G233" s="175" t="s">
        <v>1028</v>
      </c>
      <c r="H233" s="210" t="s">
        <v>1028</v>
      </c>
      <c r="I233" s="134" t="s">
        <v>106</v>
      </c>
      <c r="J233" s="214" t="s">
        <v>974</v>
      </c>
    </row>
    <row r="234" spans="1:10" s="139" customFormat="1">
      <c r="A234" s="195"/>
      <c r="B234" s="196"/>
      <c r="C234" s="192" t="s">
        <v>645</v>
      </c>
      <c r="D234" s="181"/>
      <c r="E234" s="175" t="s">
        <v>1102</v>
      </c>
      <c r="F234" s="406" t="s">
        <v>1252</v>
      </c>
      <c r="G234" s="175" t="s">
        <v>1028</v>
      </c>
      <c r="H234" s="210" t="s">
        <v>1028</v>
      </c>
      <c r="I234" s="134" t="s">
        <v>118</v>
      </c>
      <c r="J234" s="209" t="s">
        <v>3</v>
      </c>
    </row>
    <row r="235" spans="1:10" s="139" customFormat="1">
      <c r="A235" s="190" t="s">
        <v>647</v>
      </c>
      <c r="B235" s="191"/>
      <c r="C235" s="192" t="s">
        <v>648</v>
      </c>
      <c r="D235" s="181" t="s">
        <v>832</v>
      </c>
      <c r="E235" s="175" t="s">
        <v>1102</v>
      </c>
      <c r="F235" s="406" t="s">
        <v>1253</v>
      </c>
      <c r="G235" s="175" t="s">
        <v>1028</v>
      </c>
      <c r="H235" s="175"/>
      <c r="I235" s="134" t="s">
        <v>57</v>
      </c>
      <c r="J235" s="209" t="s">
        <v>3</v>
      </c>
    </row>
    <row r="236" spans="1:10" s="139" customFormat="1">
      <c r="A236" s="193"/>
      <c r="C236" s="192" t="s">
        <v>649</v>
      </c>
      <c r="D236" s="181" t="s">
        <v>832</v>
      </c>
      <c r="E236" s="175" t="s">
        <v>1102</v>
      </c>
      <c r="F236" s="406" t="s">
        <v>1253</v>
      </c>
      <c r="G236" s="175" t="s">
        <v>1028</v>
      </c>
      <c r="H236" s="175"/>
      <c r="I236" s="134" t="s">
        <v>263</v>
      </c>
      <c r="J236" s="209" t="s">
        <v>3</v>
      </c>
    </row>
    <row r="237" spans="1:10" s="139" customFormat="1">
      <c r="A237" s="195"/>
      <c r="B237" s="196"/>
      <c r="C237" s="192" t="s">
        <v>647</v>
      </c>
      <c r="D237" s="181" t="s">
        <v>832</v>
      </c>
      <c r="E237" s="175" t="s">
        <v>1102</v>
      </c>
      <c r="F237" s="406" t="s">
        <v>1253</v>
      </c>
      <c r="G237" s="175" t="s">
        <v>1028</v>
      </c>
      <c r="H237" s="210" t="s">
        <v>1028</v>
      </c>
      <c r="I237" s="134" t="s">
        <v>650</v>
      </c>
      <c r="J237" s="214" t="s">
        <v>979</v>
      </c>
    </row>
    <row r="238" spans="1:10" s="139" customFormat="1">
      <c r="A238" s="207" t="s">
        <v>651</v>
      </c>
      <c r="B238" s="192"/>
      <c r="C238" s="192" t="s">
        <v>652</v>
      </c>
      <c r="D238" s="181" t="s">
        <v>833</v>
      </c>
      <c r="E238" s="175" t="s">
        <v>1102</v>
      </c>
      <c r="F238" s="406" t="s">
        <v>1254</v>
      </c>
      <c r="G238" s="175"/>
      <c r="H238" s="175"/>
      <c r="I238" s="134" t="s">
        <v>57</v>
      </c>
      <c r="J238" s="209" t="s">
        <v>3</v>
      </c>
    </row>
    <row r="239" spans="1:10" s="139" customFormat="1">
      <c r="A239" s="207" t="s">
        <v>653</v>
      </c>
      <c r="B239" s="192"/>
      <c r="C239" s="192" t="s">
        <v>652</v>
      </c>
      <c r="D239" s="181" t="s">
        <v>833</v>
      </c>
      <c r="E239" s="175" t="s">
        <v>1102</v>
      </c>
      <c r="F239" s="406" t="s">
        <v>1255</v>
      </c>
      <c r="G239" s="175"/>
      <c r="H239" s="175"/>
      <c r="I239" s="134" t="s">
        <v>263</v>
      </c>
      <c r="J239" s="209" t="s">
        <v>3</v>
      </c>
    </row>
    <row r="240" spans="1:10" s="139" customFormat="1" ht="12">
      <c r="A240" s="588" t="s">
        <v>654</v>
      </c>
      <c r="B240" s="221"/>
      <c r="C240" s="221"/>
      <c r="D240" s="470" t="s">
        <v>1209</v>
      </c>
      <c r="E240" s="175" t="s">
        <v>1102</v>
      </c>
      <c r="F240" s="406" t="s">
        <v>1270</v>
      </c>
      <c r="G240" s="175"/>
      <c r="H240" s="175"/>
      <c r="I240" s="134" t="s">
        <v>106</v>
      </c>
      <c r="J240" s="214" t="s">
        <v>974</v>
      </c>
    </row>
    <row r="241" spans="1:10" s="139" customFormat="1" ht="12">
      <c r="A241" s="225" t="s">
        <v>655</v>
      </c>
      <c r="B241" s="589"/>
      <c r="C241" s="221" t="s">
        <v>656</v>
      </c>
      <c r="D241" s="470" t="s">
        <v>1209</v>
      </c>
      <c r="E241" s="175" t="s">
        <v>1102</v>
      </c>
      <c r="F241" s="406" t="s">
        <v>1271</v>
      </c>
      <c r="G241" s="175"/>
      <c r="H241" s="175"/>
      <c r="I241" s="134" t="s">
        <v>657</v>
      </c>
      <c r="J241" s="214" t="s">
        <v>974</v>
      </c>
    </row>
    <row r="242" spans="1:10" s="139" customFormat="1">
      <c r="A242" s="590"/>
      <c r="B242" s="591"/>
      <c r="C242" s="221" t="s">
        <v>658</v>
      </c>
      <c r="D242" s="181" t="s">
        <v>833</v>
      </c>
      <c r="E242" s="175" t="s">
        <v>1102</v>
      </c>
      <c r="F242" s="406" t="s">
        <v>1271</v>
      </c>
      <c r="G242" s="175"/>
      <c r="H242" s="175"/>
      <c r="I242" s="134" t="s">
        <v>657</v>
      </c>
      <c r="J242" s="209" t="s">
        <v>3</v>
      </c>
    </row>
    <row r="243" spans="1:10" s="160" customFormat="1" ht="13">
      <c r="A243" s="561" t="s">
        <v>14</v>
      </c>
      <c r="B243" s="570"/>
      <c r="C243" s="570"/>
      <c r="D243" s="373"/>
      <c r="E243" s="188"/>
      <c r="F243" s="383"/>
      <c r="G243" s="390"/>
      <c r="H243" s="179"/>
      <c r="I243" s="126"/>
      <c r="J243" s="559"/>
    </row>
    <row r="244" spans="1:10" s="139" customFormat="1">
      <c r="A244" s="190" t="s">
        <v>278</v>
      </c>
      <c r="B244" s="191"/>
      <c r="C244" s="192" t="s">
        <v>279</v>
      </c>
      <c r="D244" s="181"/>
      <c r="E244" s="175"/>
      <c r="F244" s="406" t="s">
        <v>1256</v>
      </c>
      <c r="G244" s="175" t="s">
        <v>1028</v>
      </c>
      <c r="H244" s="175"/>
      <c r="I244" s="134"/>
      <c r="J244" s="232" t="s">
        <v>2</v>
      </c>
    </row>
    <row r="245" spans="1:10" s="139" customFormat="1">
      <c r="A245" s="193"/>
      <c r="C245" s="192" t="s">
        <v>280</v>
      </c>
      <c r="D245" s="181"/>
      <c r="E245" s="175"/>
      <c r="F245" s="406" t="s">
        <v>1256</v>
      </c>
      <c r="G245" s="175" t="s">
        <v>1028</v>
      </c>
      <c r="H245" s="175"/>
      <c r="I245" s="134"/>
      <c r="J245" s="209" t="s">
        <v>3</v>
      </c>
    </row>
    <row r="246" spans="1:10" s="139" customFormat="1">
      <c r="A246" s="195"/>
      <c r="B246" s="196"/>
      <c r="C246" s="192" t="s">
        <v>281</v>
      </c>
      <c r="D246" s="181"/>
      <c r="E246" s="175"/>
      <c r="F246" s="406" t="s">
        <v>1256</v>
      </c>
      <c r="G246" s="175" t="s">
        <v>1028</v>
      </c>
      <c r="H246" s="175"/>
      <c r="I246" s="134"/>
      <c r="J246" s="209" t="s">
        <v>3</v>
      </c>
    </row>
    <row r="247" spans="1:10" s="139" customFormat="1">
      <c r="A247" s="581" t="s">
        <v>1423</v>
      </c>
      <c r="C247" s="192" t="s">
        <v>279</v>
      </c>
      <c r="D247" s="181"/>
      <c r="E247" s="175"/>
      <c r="F247" s="406" t="s">
        <v>1257</v>
      </c>
      <c r="G247" s="175" t="s">
        <v>1028</v>
      </c>
      <c r="H247" s="210" t="s">
        <v>1028</v>
      </c>
      <c r="I247" s="134" t="s">
        <v>109</v>
      </c>
      <c r="J247" s="209" t="s">
        <v>285</v>
      </c>
    </row>
    <row r="248" spans="1:10" s="139" customFormat="1">
      <c r="A248" s="193"/>
      <c r="C248" s="192" t="s">
        <v>280</v>
      </c>
      <c r="D248" s="181"/>
      <c r="E248" s="175"/>
      <c r="F248" s="406" t="s">
        <v>1257</v>
      </c>
      <c r="G248" s="175" t="s">
        <v>1028</v>
      </c>
      <c r="H248" s="175"/>
      <c r="I248" s="134" t="s">
        <v>109</v>
      </c>
      <c r="J248" s="209" t="s">
        <v>3</v>
      </c>
    </row>
    <row r="249" spans="1:10" s="139" customFormat="1">
      <c r="A249" s="195"/>
      <c r="B249" s="196"/>
      <c r="C249" s="192" t="s">
        <v>281</v>
      </c>
      <c r="D249" s="181"/>
      <c r="E249" s="175"/>
      <c r="F249" s="406" t="s">
        <v>1257</v>
      </c>
      <c r="G249" s="175" t="s">
        <v>1028</v>
      </c>
      <c r="H249" s="210" t="s">
        <v>1028</v>
      </c>
      <c r="I249" s="134" t="s">
        <v>109</v>
      </c>
      <c r="J249" s="209" t="s">
        <v>3</v>
      </c>
    </row>
    <row r="250" spans="1:10" s="139" customFormat="1">
      <c r="A250" s="434" t="s">
        <v>1202</v>
      </c>
      <c r="B250" s="582"/>
      <c r="C250" s="436" t="s">
        <v>1424</v>
      </c>
      <c r="D250" s="181"/>
      <c r="E250" s="175"/>
      <c r="F250" s="406" t="s">
        <v>1258</v>
      </c>
      <c r="G250" s="175" t="s">
        <v>1028</v>
      </c>
      <c r="H250" s="210" t="s">
        <v>1028</v>
      </c>
      <c r="I250" s="134" t="s">
        <v>110</v>
      </c>
      <c r="J250" s="583" t="s">
        <v>1407</v>
      </c>
    </row>
    <row r="251" spans="1:10" s="139" customFormat="1">
      <c r="A251" s="581"/>
      <c r="B251" s="582"/>
      <c r="C251" s="436" t="s">
        <v>1425</v>
      </c>
      <c r="D251" s="181"/>
      <c r="E251" s="175" t="s">
        <v>1348</v>
      </c>
      <c r="F251" s="406" t="s">
        <v>1258</v>
      </c>
      <c r="G251" s="175" t="s">
        <v>1028</v>
      </c>
      <c r="H251" s="210"/>
      <c r="I251" s="134"/>
      <c r="J251" s="583" t="s">
        <v>3</v>
      </c>
    </row>
    <row r="252" spans="1:10" s="139" customFormat="1">
      <c r="A252" s="581"/>
      <c r="B252" s="582"/>
      <c r="C252" s="436" t="s">
        <v>1426</v>
      </c>
      <c r="D252" s="181"/>
      <c r="E252" s="175" t="s">
        <v>1348</v>
      </c>
      <c r="F252" s="406" t="s">
        <v>1258</v>
      </c>
      <c r="G252" s="175" t="s">
        <v>1028</v>
      </c>
      <c r="H252" s="210"/>
      <c r="I252" s="134"/>
      <c r="J252" s="583" t="s">
        <v>3</v>
      </c>
    </row>
    <row r="253" spans="1:10" s="139" customFormat="1">
      <c r="A253" s="581"/>
      <c r="B253" s="582"/>
      <c r="C253" s="436" t="s">
        <v>1427</v>
      </c>
      <c r="D253" s="181"/>
      <c r="E253" s="175" t="s">
        <v>1348</v>
      </c>
      <c r="F253" s="406" t="s">
        <v>1258</v>
      </c>
      <c r="G253" s="175" t="s">
        <v>1028</v>
      </c>
      <c r="H253" s="210"/>
      <c r="I253" s="134"/>
      <c r="J253" s="583" t="s">
        <v>3</v>
      </c>
    </row>
    <row r="254" spans="1:10" s="139" customFormat="1">
      <c r="A254" s="581"/>
      <c r="B254" s="582"/>
      <c r="C254" s="436" t="s">
        <v>1428</v>
      </c>
      <c r="D254" s="181"/>
      <c r="E254" s="175" t="s">
        <v>1348</v>
      </c>
      <c r="F254" s="406" t="s">
        <v>1258</v>
      </c>
      <c r="G254" s="175" t="s">
        <v>1028</v>
      </c>
      <c r="H254" s="210"/>
      <c r="I254" s="134"/>
      <c r="J254" s="583" t="s">
        <v>3</v>
      </c>
    </row>
    <row r="255" spans="1:10" s="139" customFormat="1" ht="48">
      <c r="A255" s="207" t="s">
        <v>100</v>
      </c>
      <c r="B255" s="192"/>
      <c r="C255" s="192"/>
      <c r="D255" s="181"/>
      <c r="E255" s="175"/>
      <c r="F255" s="406" t="s">
        <v>1259</v>
      </c>
      <c r="G255" s="175" t="s">
        <v>1028</v>
      </c>
      <c r="H255" s="210" t="s">
        <v>1028</v>
      </c>
      <c r="I255" s="134" t="s">
        <v>110</v>
      </c>
      <c r="J255" s="249" t="s">
        <v>1408</v>
      </c>
    </row>
    <row r="256" spans="1:10" s="139" customFormat="1">
      <c r="A256" s="434" t="s">
        <v>97</v>
      </c>
      <c r="B256" s="584"/>
      <c r="C256" s="436" t="s">
        <v>1204</v>
      </c>
      <c r="D256" s="181"/>
      <c r="E256" s="175"/>
      <c r="F256" s="406" t="s">
        <v>1260</v>
      </c>
      <c r="G256" s="175" t="s">
        <v>1028</v>
      </c>
      <c r="H256" s="210" t="s">
        <v>1028</v>
      </c>
      <c r="I256" s="134" t="s">
        <v>110</v>
      </c>
      <c r="J256" s="209" t="s">
        <v>1409</v>
      </c>
    </row>
    <row r="257" spans="1:10" s="139" customFormat="1">
      <c r="A257" s="581"/>
      <c r="B257" s="582"/>
      <c r="C257" s="436" t="s">
        <v>1205</v>
      </c>
      <c r="D257" s="181"/>
      <c r="E257" s="175" t="s">
        <v>1348</v>
      </c>
      <c r="F257" s="406" t="s">
        <v>1260</v>
      </c>
      <c r="G257" s="175" t="s">
        <v>1028</v>
      </c>
      <c r="H257" s="210"/>
      <c r="I257" s="134"/>
      <c r="J257" s="583" t="s">
        <v>3</v>
      </c>
    </row>
    <row r="258" spans="1:10" s="139" customFormat="1">
      <c r="A258" s="585"/>
      <c r="B258" s="586"/>
      <c r="C258" s="436" t="s">
        <v>1206</v>
      </c>
      <c r="D258" s="181"/>
      <c r="E258" s="175" t="s">
        <v>1348</v>
      </c>
      <c r="F258" s="406" t="s">
        <v>1260</v>
      </c>
      <c r="G258" s="175" t="s">
        <v>1028</v>
      </c>
      <c r="H258" s="210"/>
      <c r="I258" s="134"/>
      <c r="J258" s="583" t="s">
        <v>3</v>
      </c>
    </row>
    <row r="259" spans="1:10" s="139" customFormat="1" ht="60">
      <c r="A259" s="207" t="s">
        <v>93</v>
      </c>
      <c r="B259" s="192"/>
      <c r="C259" s="192"/>
      <c r="D259" s="181"/>
      <c r="E259" s="175" t="s">
        <v>1102</v>
      </c>
      <c r="F259" s="406" t="s">
        <v>1261</v>
      </c>
      <c r="G259" s="175" t="s">
        <v>1028</v>
      </c>
      <c r="H259" s="210" t="s">
        <v>1028</v>
      </c>
      <c r="I259" s="134" t="s">
        <v>187</v>
      </c>
      <c r="J259" s="249" t="s">
        <v>1151</v>
      </c>
    </row>
    <row r="260" spans="1:10" s="139" customFormat="1">
      <c r="A260" s="207" t="s">
        <v>149</v>
      </c>
      <c r="B260" s="192"/>
      <c r="C260" s="192"/>
      <c r="D260" s="181"/>
      <c r="E260" s="175" t="s">
        <v>1102</v>
      </c>
      <c r="F260" s="406" t="s">
        <v>1268</v>
      </c>
      <c r="G260" s="175" t="s">
        <v>1028</v>
      </c>
      <c r="H260" s="175"/>
      <c r="I260" s="134" t="s">
        <v>187</v>
      </c>
      <c r="J260" s="583" t="s">
        <v>123</v>
      </c>
    </row>
    <row r="261" spans="1:10" s="139" customFormat="1">
      <c r="A261" s="207" t="s">
        <v>95</v>
      </c>
      <c r="B261" s="192"/>
      <c r="C261" s="192"/>
      <c r="D261" s="181"/>
      <c r="E261" s="175" t="s">
        <v>1102</v>
      </c>
      <c r="F261" s="406" t="s">
        <v>1262</v>
      </c>
      <c r="G261" s="175"/>
      <c r="H261" s="175"/>
      <c r="I261" s="134" t="s">
        <v>774</v>
      </c>
      <c r="J261" s="209" t="s">
        <v>3</v>
      </c>
    </row>
    <row r="262" spans="1:10" s="139" customFormat="1" ht="13">
      <c r="A262" s="207" t="s">
        <v>94</v>
      </c>
      <c r="B262" s="192"/>
      <c r="C262" s="192"/>
      <c r="D262" s="181"/>
      <c r="E262" s="175" t="s">
        <v>1102</v>
      </c>
      <c r="F262" s="406" t="s">
        <v>1262</v>
      </c>
      <c r="G262" s="175"/>
      <c r="H262" s="175"/>
      <c r="I262" s="134" t="s">
        <v>773</v>
      </c>
      <c r="J262" s="209" t="s">
        <v>3</v>
      </c>
    </row>
    <row r="263" spans="1:10" s="160" customFormat="1" ht="13">
      <c r="A263" s="561" t="s">
        <v>344</v>
      </c>
      <c r="B263" s="553"/>
      <c r="C263" s="553"/>
      <c r="D263" s="373"/>
      <c r="E263" s="188"/>
      <c r="F263" s="383"/>
      <c r="G263" s="390"/>
      <c r="H263" s="180"/>
      <c r="I263" s="126"/>
      <c r="J263" s="553"/>
    </row>
    <row r="264" spans="1:10" s="114" customFormat="1" ht="36">
      <c r="A264" s="130" t="s">
        <v>1263</v>
      </c>
      <c r="B264" s="571"/>
      <c r="C264" s="572"/>
      <c r="D264" s="395"/>
      <c r="E264" s="396"/>
      <c r="F264" s="384" t="s">
        <v>1263</v>
      </c>
      <c r="G264" s="397"/>
      <c r="H264" s="175"/>
      <c r="I264" s="398"/>
      <c r="J264" s="392" t="s">
        <v>1325</v>
      </c>
    </row>
    <row r="265" spans="1:10" s="114" customFormat="1" ht="13">
      <c r="A265" s="562" t="s">
        <v>1307</v>
      </c>
      <c r="B265" s="571"/>
      <c r="C265" s="131" t="s">
        <v>660</v>
      </c>
      <c r="D265" s="395"/>
      <c r="E265" s="396"/>
      <c r="F265" s="384" t="s">
        <v>1307</v>
      </c>
      <c r="G265" s="397"/>
      <c r="H265" s="175"/>
      <c r="I265" s="398"/>
      <c r="J265" s="550" t="s">
        <v>1308</v>
      </c>
    </row>
    <row r="266" spans="1:10" s="114" customFormat="1" ht="13">
      <c r="A266" s="573"/>
      <c r="B266" s="574"/>
      <c r="C266" s="131" t="s">
        <v>661</v>
      </c>
      <c r="D266" s="395"/>
      <c r="E266" s="396"/>
      <c r="F266" s="384" t="s">
        <v>1307</v>
      </c>
      <c r="G266" s="397"/>
      <c r="H266" s="175"/>
      <c r="I266" s="398"/>
      <c r="J266" s="550" t="s">
        <v>1310</v>
      </c>
    </row>
    <row r="267" spans="1:10" s="114" customFormat="1" ht="13">
      <c r="A267" s="573"/>
      <c r="B267" s="574"/>
      <c r="C267" s="131" t="s">
        <v>662</v>
      </c>
      <c r="D267" s="395"/>
      <c r="E267" s="396"/>
      <c r="F267" s="384" t="s">
        <v>1307</v>
      </c>
      <c r="G267" s="397"/>
      <c r="H267" s="175"/>
      <c r="I267" s="398"/>
      <c r="J267" s="550" t="s">
        <v>1410</v>
      </c>
    </row>
    <row r="268" spans="1:10" s="114" customFormat="1" ht="13">
      <c r="A268" s="573"/>
      <c r="B268" s="574"/>
      <c r="C268" s="131" t="s">
        <v>663</v>
      </c>
      <c r="D268" s="395"/>
      <c r="E268" s="396"/>
      <c r="F268" s="384" t="s">
        <v>1307</v>
      </c>
      <c r="G268" s="397"/>
      <c r="H268" s="175"/>
      <c r="I268" s="398"/>
      <c r="J268" s="550" t="s">
        <v>1411</v>
      </c>
    </row>
    <row r="269" spans="1:10" s="114" customFormat="1" ht="13">
      <c r="A269" s="573"/>
      <c r="B269" s="574"/>
      <c r="C269" s="131" t="s">
        <v>664</v>
      </c>
      <c r="D269" s="395"/>
      <c r="E269" s="396"/>
      <c r="F269" s="384" t="s">
        <v>1307</v>
      </c>
      <c r="G269" s="397"/>
      <c r="H269" s="175"/>
      <c r="I269" s="398"/>
      <c r="J269" s="550" t="s">
        <v>1412</v>
      </c>
    </row>
    <row r="270" spans="1:10" s="114" customFormat="1" ht="13">
      <c r="A270" s="573"/>
      <c r="B270" s="574"/>
      <c r="C270" s="131" t="s">
        <v>739</v>
      </c>
      <c r="D270" s="395"/>
      <c r="E270" s="396"/>
      <c r="F270" s="384" t="s">
        <v>1307</v>
      </c>
      <c r="G270" s="397"/>
      <c r="H270" s="175"/>
      <c r="I270" s="398"/>
      <c r="J270" s="550" t="s">
        <v>1313</v>
      </c>
    </row>
    <row r="271" spans="1:10" s="114" customFormat="1" ht="13">
      <c r="A271" s="573"/>
      <c r="B271" s="574"/>
      <c r="C271" s="131"/>
      <c r="D271" s="395"/>
      <c r="E271" s="396"/>
      <c r="F271" s="384" t="s">
        <v>1307</v>
      </c>
      <c r="G271" s="397"/>
      <c r="H271" s="175"/>
      <c r="I271" s="398"/>
      <c r="J271" s="174"/>
    </row>
    <row r="272" spans="1:10" s="114" customFormat="1" ht="13">
      <c r="A272" s="573"/>
      <c r="B272" s="574"/>
      <c r="C272" s="131"/>
      <c r="D272" s="395"/>
      <c r="E272" s="396"/>
      <c r="F272" s="384" t="s">
        <v>1307</v>
      </c>
      <c r="G272" s="397"/>
      <c r="H272" s="175"/>
      <c r="I272" s="398"/>
      <c r="J272" s="174"/>
    </row>
    <row r="273" spans="1:10" s="114" customFormat="1" ht="13">
      <c r="A273" s="573"/>
      <c r="B273" s="574"/>
      <c r="C273" s="131"/>
      <c r="D273" s="395"/>
      <c r="E273" s="396"/>
      <c r="F273" s="384" t="s">
        <v>1307</v>
      </c>
      <c r="G273" s="397"/>
      <c r="H273" s="175"/>
      <c r="I273" s="398"/>
      <c r="J273" s="174"/>
    </row>
    <row r="274" spans="1:10" s="114" customFormat="1" ht="13">
      <c r="A274" s="573"/>
      <c r="B274" s="574"/>
      <c r="C274" s="131"/>
      <c r="D274" s="395"/>
      <c r="E274" s="396"/>
      <c r="F274" s="384" t="s">
        <v>1307</v>
      </c>
      <c r="G274" s="397"/>
      <c r="H274" s="175"/>
      <c r="I274" s="398"/>
      <c r="J274" s="174"/>
    </row>
    <row r="275" spans="1:10" s="114" customFormat="1" ht="13">
      <c r="A275" s="573"/>
      <c r="B275" s="574"/>
      <c r="C275" s="131"/>
      <c r="D275" s="395"/>
      <c r="E275" s="396"/>
      <c r="F275" s="384" t="s">
        <v>1307</v>
      </c>
      <c r="G275" s="397"/>
      <c r="H275" s="175"/>
      <c r="I275" s="398"/>
      <c r="J275" s="174"/>
    </row>
    <row r="276" spans="1:10" s="114" customFormat="1" ht="13">
      <c r="A276" s="573"/>
      <c r="B276" s="574"/>
      <c r="C276" s="131"/>
      <c r="D276" s="370"/>
      <c r="E276" s="175"/>
      <c r="F276" s="384" t="s">
        <v>1307</v>
      </c>
      <c r="G276" s="397"/>
      <c r="H276" s="175"/>
      <c r="I276" s="398"/>
      <c r="J276" s="174"/>
    </row>
    <row r="277" spans="1:10" s="114" customFormat="1" ht="13">
      <c r="A277" s="577"/>
      <c r="B277" s="578"/>
      <c r="C277" s="368"/>
      <c r="D277" s="395"/>
      <c r="E277" s="396"/>
      <c r="F277" s="406" t="s">
        <v>1307</v>
      </c>
      <c r="G277" s="397"/>
      <c r="H277" s="175"/>
      <c r="I277" s="398"/>
      <c r="J277" s="209"/>
    </row>
    <row r="278" spans="1:10" s="114" customFormat="1" ht="13">
      <c r="A278" s="577"/>
      <c r="B278" s="578"/>
      <c r="C278" s="368"/>
      <c r="D278" s="395"/>
      <c r="E278" s="396"/>
      <c r="F278" s="406" t="s">
        <v>1307</v>
      </c>
      <c r="G278" s="397"/>
      <c r="H278" s="175"/>
      <c r="I278" s="398"/>
      <c r="J278" s="209"/>
    </row>
    <row r="279" spans="1:10" s="114" customFormat="1" ht="13">
      <c r="A279" s="579"/>
      <c r="B279" s="580"/>
      <c r="C279" s="192"/>
      <c r="D279" s="395"/>
      <c r="E279" s="396"/>
      <c r="F279" s="406" t="s">
        <v>1307</v>
      </c>
      <c r="G279" s="397"/>
      <c r="H279" s="175"/>
      <c r="I279" s="398"/>
      <c r="J279" s="209"/>
    </row>
    <row r="280" spans="1:10" s="160" customFormat="1" ht="13">
      <c r="A280" s="561" t="s">
        <v>952</v>
      </c>
      <c r="B280" s="553"/>
      <c r="C280" s="553"/>
      <c r="D280" s="373"/>
      <c r="E280" s="188"/>
      <c r="F280" s="383"/>
      <c r="G280" s="188"/>
      <c r="H280" s="180"/>
      <c r="I280" s="126"/>
      <c r="J280" s="553"/>
    </row>
    <row r="281" spans="1:10" s="139" customFormat="1">
      <c r="A281" s="207" t="s">
        <v>0</v>
      </c>
      <c r="B281" s="192"/>
      <c r="C281" s="192"/>
      <c r="D281" s="208"/>
      <c r="E281" s="175"/>
      <c r="F281" s="435"/>
      <c r="G281" s="175"/>
      <c r="H281" s="175"/>
      <c r="I281" s="134"/>
      <c r="J281" s="209" t="s">
        <v>3</v>
      </c>
    </row>
    <row r="282" spans="1:10" s="139" customFormat="1">
      <c r="A282" s="207" t="s">
        <v>882</v>
      </c>
      <c r="B282" s="192"/>
      <c r="C282" s="192"/>
      <c r="D282" s="208"/>
      <c r="E282" s="175"/>
      <c r="F282" s="435"/>
      <c r="G282" s="175"/>
      <c r="H282" s="175"/>
      <c r="I282" s="134"/>
      <c r="J282" s="209" t="s">
        <v>3</v>
      </c>
    </row>
    <row r="283" spans="1:10" s="139" customFormat="1">
      <c r="A283" s="207" t="s">
        <v>1304</v>
      </c>
      <c r="B283" s="192"/>
      <c r="C283" s="192"/>
      <c r="D283" s="208"/>
      <c r="E283" s="175"/>
      <c r="F283" s="327" t="s">
        <v>1305</v>
      </c>
      <c r="G283" s="175" t="s">
        <v>1028</v>
      </c>
      <c r="H283" s="175"/>
      <c r="I283" s="134"/>
      <c r="J283" s="209" t="s">
        <v>3</v>
      </c>
    </row>
    <row r="284" spans="1:10" s="139" customFormat="1">
      <c r="A284" s="207" t="s">
        <v>757</v>
      </c>
      <c r="B284" s="192"/>
      <c r="C284" s="192"/>
      <c r="D284" s="208"/>
      <c r="E284" s="175"/>
      <c r="F284" s="435"/>
      <c r="G284" s="175"/>
      <c r="H284" s="175"/>
      <c r="I284" s="134"/>
      <c r="J284" s="209" t="s">
        <v>3</v>
      </c>
    </row>
    <row r="285" spans="1:10" s="139" customFormat="1" ht="48">
      <c r="A285" s="207" t="s">
        <v>792</v>
      </c>
      <c r="B285" s="192"/>
      <c r="C285" s="192"/>
      <c r="D285" s="208"/>
      <c r="E285" s="175"/>
      <c r="F285" s="435"/>
      <c r="G285" s="175"/>
      <c r="H285" s="175"/>
      <c r="I285" s="134"/>
      <c r="J285" s="219" t="s">
        <v>797</v>
      </c>
    </row>
    <row r="286" spans="1:10" s="160" customFormat="1" ht="13">
      <c r="A286" s="561" t="s">
        <v>1023</v>
      </c>
      <c r="B286" s="553"/>
      <c r="C286" s="553"/>
      <c r="D286" s="373"/>
      <c r="E286" s="188"/>
      <c r="F286" s="188"/>
      <c r="G286" s="188"/>
      <c r="H286" s="189"/>
      <c r="I286" s="126"/>
      <c r="J286" s="553"/>
    </row>
    <row r="287" spans="1:10">
      <c r="A287" s="562" t="s">
        <v>1023</v>
      </c>
      <c r="B287" s="563"/>
      <c r="C287" s="131" t="s">
        <v>1024</v>
      </c>
      <c r="D287" s="154"/>
      <c r="E287" s="164"/>
      <c r="F287" s="374" t="s">
        <v>1264</v>
      </c>
      <c r="G287" s="133" t="s">
        <v>1028</v>
      </c>
      <c r="H287" s="175"/>
      <c r="I287" s="132"/>
      <c r="J287" s="560" t="s">
        <v>1407</v>
      </c>
    </row>
    <row r="288" spans="1:10">
      <c r="A288" s="564"/>
      <c r="C288" s="131" t="s">
        <v>1025</v>
      </c>
      <c r="D288" s="154"/>
      <c r="E288" s="164"/>
      <c r="F288" s="374" t="s">
        <v>1264</v>
      </c>
      <c r="G288" s="133" t="s">
        <v>1028</v>
      </c>
      <c r="H288" s="175"/>
      <c r="I288" s="132"/>
      <c r="J288" s="560" t="s">
        <v>1407</v>
      </c>
    </row>
    <row r="289" spans="1:10" ht="24">
      <c r="A289" s="564"/>
      <c r="C289" s="131" t="s">
        <v>1026</v>
      </c>
      <c r="D289" s="154"/>
      <c r="E289" s="164"/>
      <c r="F289" s="133"/>
      <c r="G289" s="133"/>
      <c r="H289" s="175"/>
      <c r="I289" s="132"/>
      <c r="J289" s="392" t="s">
        <v>1030</v>
      </c>
    </row>
    <row r="290" spans="1:10" ht="24">
      <c r="A290" s="566"/>
      <c r="B290" s="567"/>
      <c r="C290" s="131" t="s">
        <v>1027</v>
      </c>
      <c r="D290" s="154"/>
      <c r="E290" s="164"/>
      <c r="F290" s="133"/>
      <c r="G290" s="133"/>
      <c r="H290" s="175"/>
      <c r="I290" s="132"/>
      <c r="J290" s="392" t="s">
        <v>1031</v>
      </c>
    </row>
    <row r="291" spans="1:10" s="160" customFormat="1" ht="13">
      <c r="A291" s="561" t="s">
        <v>955</v>
      </c>
      <c r="B291" s="575"/>
      <c r="C291" s="576"/>
      <c r="D291" s="373"/>
      <c r="E291" s="188"/>
      <c r="F291" s="188"/>
      <c r="G291" s="188"/>
      <c r="H291" s="189"/>
      <c r="I291" s="126"/>
      <c r="J291" s="189"/>
    </row>
    <row r="292" spans="1:10">
      <c r="A292" s="207"/>
      <c r="B292" s="192"/>
      <c r="C292" s="192"/>
      <c r="D292" s="208"/>
      <c r="E292" s="133"/>
      <c r="F292" s="133"/>
      <c r="G292" s="133"/>
      <c r="H292" s="133"/>
      <c r="I292" s="132"/>
      <c r="J292" s="184"/>
    </row>
  </sheetData>
  <autoFilter ref="A4:J4" xr:uid="{00000000-0009-0000-0000-000003000000}"/>
  <pageMargins left="0.75" right="0.75" top="1" bottom="1" header="0.5" footer="0.5"/>
  <pageSetup paperSize="9" orientation="portrait" r:id="rId1"/>
  <headerFooter alignWithMargins="0"/>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1:G30"/>
  <sheetViews>
    <sheetView showGridLines="0" zoomScale="85" zoomScaleNormal="85" workbookViewId="0">
      <selection activeCell="K25" sqref="K25"/>
    </sheetView>
  </sheetViews>
  <sheetFormatPr baseColWidth="10" defaultColWidth="8.83203125" defaultRowHeight="13"/>
  <cols>
    <col min="1" max="1" width="10.33203125" style="17" bestFit="1" customWidth="1"/>
    <col min="2" max="2" width="19" style="9" customWidth="1"/>
    <col min="3" max="3" width="29" style="9" customWidth="1"/>
    <col min="4" max="4" width="25.33203125" style="9" customWidth="1"/>
    <col min="5" max="5" width="30.6640625" style="9" customWidth="1"/>
    <col min="6" max="6" width="27" style="9" customWidth="1"/>
    <col min="7" max="7" width="26.83203125" style="9" customWidth="1"/>
  </cols>
  <sheetData>
    <row r="1" spans="1:7" ht="20">
      <c r="A1" s="66" t="s">
        <v>894</v>
      </c>
      <c r="B1" s="17"/>
      <c r="C1" s="17"/>
      <c r="D1" s="17"/>
      <c r="E1" s="17"/>
      <c r="F1" s="17"/>
      <c r="G1" s="17"/>
    </row>
    <row r="2" spans="1:7" ht="51.75" customHeight="1">
      <c r="A2" s="66"/>
      <c r="B2" s="17"/>
      <c r="C2" s="17"/>
      <c r="D2" s="17"/>
      <c r="E2" s="87" t="s">
        <v>912</v>
      </c>
      <c r="F2" s="88" t="s">
        <v>913</v>
      </c>
      <c r="G2" s="88" t="s">
        <v>914</v>
      </c>
    </row>
    <row r="3" spans="1:7">
      <c r="A3" s="67" t="s">
        <v>886</v>
      </c>
      <c r="B3" s="68" t="s">
        <v>887</v>
      </c>
      <c r="C3" s="85" t="s">
        <v>897</v>
      </c>
      <c r="D3" s="85"/>
      <c r="E3" s="85" t="s">
        <v>637</v>
      </c>
      <c r="F3" s="85"/>
      <c r="G3" s="85"/>
    </row>
    <row r="4" spans="1:7" ht="28">
      <c r="A4" s="69"/>
      <c r="B4" s="69"/>
      <c r="C4" s="86" t="s">
        <v>895</v>
      </c>
      <c r="D4" s="86" t="s">
        <v>910</v>
      </c>
      <c r="E4" s="86" t="s">
        <v>908</v>
      </c>
      <c r="F4" s="86" t="s">
        <v>909</v>
      </c>
      <c r="G4" s="86" t="s">
        <v>911</v>
      </c>
    </row>
    <row r="5" spans="1:7" ht="12.75" customHeight="1">
      <c r="A5" s="70" t="s">
        <v>890</v>
      </c>
      <c r="B5" s="71" t="s">
        <v>861</v>
      </c>
      <c r="C5" s="71"/>
      <c r="D5" s="617" t="s">
        <v>932</v>
      </c>
      <c r="E5" s="617" t="s">
        <v>932</v>
      </c>
      <c r="F5" s="617" t="s">
        <v>932</v>
      </c>
      <c r="G5" s="617" t="s">
        <v>932</v>
      </c>
    </row>
    <row r="6" spans="1:7">
      <c r="A6" s="75"/>
      <c r="B6" s="71" t="s">
        <v>781</v>
      </c>
      <c r="C6" s="71"/>
      <c r="D6" s="617"/>
      <c r="E6" s="617"/>
      <c r="F6" s="617"/>
      <c r="G6" s="617"/>
    </row>
    <row r="7" spans="1:7">
      <c r="A7" s="75"/>
      <c r="B7" s="71" t="s">
        <v>782</v>
      </c>
      <c r="C7" s="71"/>
      <c r="D7" s="617"/>
      <c r="E7" s="617"/>
      <c r="F7" s="617"/>
      <c r="G7" s="617"/>
    </row>
    <row r="8" spans="1:7">
      <c r="A8" s="78"/>
      <c r="B8" s="74" t="s">
        <v>783</v>
      </c>
      <c r="C8" s="74"/>
      <c r="D8" s="617"/>
      <c r="E8" s="617"/>
      <c r="F8" s="617"/>
      <c r="G8" s="617"/>
    </row>
    <row r="9" spans="1:7">
      <c r="A9" s="70" t="s">
        <v>891</v>
      </c>
      <c r="B9" s="71" t="s">
        <v>858</v>
      </c>
      <c r="C9" s="71"/>
      <c r="D9" s="617"/>
      <c r="E9" s="617"/>
      <c r="F9" s="617"/>
      <c r="G9" s="617"/>
    </row>
    <row r="10" spans="1:7">
      <c r="A10" s="75"/>
      <c r="B10" s="71" t="s">
        <v>859</v>
      </c>
      <c r="C10" s="71"/>
      <c r="D10" s="617"/>
      <c r="E10" s="617"/>
      <c r="F10" s="617"/>
      <c r="G10" s="617"/>
    </row>
    <row r="11" spans="1:7">
      <c r="A11" s="75"/>
      <c r="B11" s="79" t="s">
        <v>860</v>
      </c>
      <c r="C11" s="79"/>
      <c r="D11" s="617"/>
      <c r="E11" s="617"/>
      <c r="F11" s="617"/>
      <c r="G11" s="617"/>
    </row>
    <row r="12" spans="1:7">
      <c r="A12" s="75"/>
      <c r="B12" s="79" t="s">
        <v>777</v>
      </c>
      <c r="C12" s="79"/>
      <c r="D12" s="617"/>
      <c r="E12" s="617"/>
      <c r="F12" s="617"/>
      <c r="G12" s="617"/>
    </row>
    <row r="13" spans="1:7">
      <c r="A13" s="75"/>
      <c r="B13" s="79" t="s">
        <v>778</v>
      </c>
      <c r="C13" s="79"/>
      <c r="D13" s="617"/>
      <c r="E13" s="617"/>
      <c r="F13" s="617"/>
      <c r="G13" s="617"/>
    </row>
    <row r="14" spans="1:7">
      <c r="A14" s="75"/>
      <c r="B14" s="79" t="s">
        <v>779</v>
      </c>
      <c r="C14" s="79"/>
      <c r="D14" s="617"/>
      <c r="E14" s="617"/>
      <c r="F14" s="617"/>
      <c r="G14" s="617"/>
    </row>
    <row r="15" spans="1:7">
      <c r="A15" s="75"/>
      <c r="B15" s="83" t="s">
        <v>793</v>
      </c>
      <c r="C15" s="83"/>
      <c r="D15" s="617"/>
      <c r="E15" s="617"/>
      <c r="F15" s="617"/>
      <c r="G15" s="617"/>
    </row>
    <row r="16" spans="1:7">
      <c r="A16" s="75"/>
      <c r="B16" s="79" t="s">
        <v>754</v>
      </c>
      <c r="C16" s="79"/>
      <c r="D16" s="617"/>
      <c r="E16" s="617"/>
      <c r="F16" s="617"/>
      <c r="G16" s="617"/>
    </row>
    <row r="17" spans="1:7">
      <c r="A17" s="70" t="s">
        <v>892</v>
      </c>
      <c r="B17" s="79" t="s">
        <v>857</v>
      </c>
      <c r="C17" s="79"/>
      <c r="D17" s="617"/>
      <c r="E17" s="617"/>
      <c r="F17" s="617"/>
      <c r="G17" s="617"/>
    </row>
    <row r="18" spans="1:7">
      <c r="A18" s="75"/>
      <c r="B18" s="79" t="s">
        <v>856</v>
      </c>
      <c r="C18" s="79"/>
      <c r="D18" s="617"/>
      <c r="E18" s="617"/>
      <c r="F18" s="617"/>
      <c r="G18" s="617"/>
    </row>
    <row r="19" spans="1:7">
      <c r="A19" s="75"/>
      <c r="B19" s="83" t="s">
        <v>755</v>
      </c>
      <c r="C19" s="83"/>
      <c r="D19" s="617"/>
      <c r="E19" s="617"/>
      <c r="F19" s="617"/>
      <c r="G19" s="617"/>
    </row>
    <row r="20" spans="1:7">
      <c r="A20" s="75"/>
      <c r="B20" s="79" t="s">
        <v>756</v>
      </c>
      <c r="C20" s="79"/>
      <c r="D20" s="617"/>
      <c r="E20" s="617"/>
      <c r="F20" s="617"/>
      <c r="G20" s="617"/>
    </row>
    <row r="21" spans="1:7">
      <c r="A21" s="75"/>
      <c r="B21" s="79" t="s">
        <v>853</v>
      </c>
      <c r="C21" s="79"/>
      <c r="D21" s="617"/>
      <c r="E21" s="617"/>
      <c r="F21" s="617"/>
      <c r="G21" s="617"/>
    </row>
    <row r="22" spans="1:7">
      <c r="A22" s="75"/>
      <c r="B22" s="83" t="s">
        <v>855</v>
      </c>
      <c r="C22" s="83"/>
      <c r="D22" s="617"/>
      <c r="E22" s="617"/>
      <c r="F22" s="617"/>
      <c r="G22" s="617"/>
    </row>
    <row r="23" spans="1:7">
      <c r="A23" s="78"/>
      <c r="B23" s="83" t="s">
        <v>854</v>
      </c>
      <c r="C23" s="83"/>
      <c r="D23" s="617"/>
      <c r="E23" s="617"/>
      <c r="F23" s="617"/>
      <c r="G23" s="617"/>
    </row>
    <row r="24" spans="1:7">
      <c r="A24" s="70" t="s">
        <v>893</v>
      </c>
      <c r="B24" s="79" t="s">
        <v>786</v>
      </c>
      <c r="C24" s="79"/>
      <c r="D24" s="617"/>
      <c r="E24" s="617"/>
      <c r="F24" s="617"/>
      <c r="G24" s="617"/>
    </row>
    <row r="25" spans="1:7">
      <c r="A25" s="75"/>
      <c r="B25" s="83" t="s">
        <v>787</v>
      </c>
      <c r="C25" s="83"/>
      <c r="D25" s="617"/>
      <c r="E25" s="617"/>
      <c r="F25" s="617"/>
      <c r="G25" s="617"/>
    </row>
    <row r="26" spans="1:7">
      <c r="A26" s="75"/>
      <c r="B26" s="79" t="s">
        <v>784</v>
      </c>
      <c r="C26" s="79"/>
      <c r="D26" s="617"/>
      <c r="E26" s="617"/>
      <c r="F26" s="617"/>
      <c r="G26" s="617"/>
    </row>
    <row r="27" spans="1:7">
      <c r="A27" s="78"/>
      <c r="B27" s="83" t="s">
        <v>785</v>
      </c>
      <c r="C27" s="83"/>
      <c r="D27" s="617"/>
      <c r="E27" s="617"/>
      <c r="F27" s="617"/>
      <c r="G27" s="617"/>
    </row>
    <row r="30" spans="1:7">
      <c r="A30" s="46"/>
    </row>
  </sheetData>
  <mergeCells count="4">
    <mergeCell ref="D5:D27"/>
    <mergeCell ref="E5:E27"/>
    <mergeCell ref="F5:F27"/>
    <mergeCell ref="G5:G27"/>
  </mergeCell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1:I30"/>
  <sheetViews>
    <sheetView showGridLines="0" topLeftCell="A11" zoomScale="25" zoomScaleNormal="25" workbookViewId="0">
      <selection activeCell="AE23" sqref="AE23"/>
    </sheetView>
  </sheetViews>
  <sheetFormatPr baseColWidth="10" defaultColWidth="8.83203125" defaultRowHeight="13"/>
  <cols>
    <col min="1" max="1" width="10.33203125" style="17" bestFit="1" customWidth="1"/>
    <col min="2" max="2" width="13.6640625" style="9" bestFit="1" customWidth="1"/>
    <col min="3" max="3" width="15.5" style="9" bestFit="1" customWidth="1"/>
    <col min="4" max="4" width="67.83203125" style="9" customWidth="1"/>
    <col min="5" max="5" width="65.6640625" style="9" customWidth="1"/>
    <col min="6" max="6" width="67.1640625" style="9" customWidth="1"/>
    <col min="7" max="9" width="60.6640625" style="9" customWidth="1"/>
  </cols>
  <sheetData>
    <row r="1" spans="1:9" ht="20">
      <c r="A1" s="66" t="s">
        <v>896</v>
      </c>
      <c r="B1" s="17"/>
      <c r="C1" s="17"/>
      <c r="D1" s="17"/>
      <c r="E1" s="17"/>
      <c r="F1" s="17"/>
      <c r="G1" s="17"/>
      <c r="H1" s="17"/>
      <c r="I1" s="17"/>
    </row>
    <row r="2" spans="1:9" ht="20">
      <c r="A2" s="66"/>
      <c r="B2" s="17"/>
      <c r="C2" s="17"/>
      <c r="D2" s="17"/>
      <c r="E2" s="17"/>
      <c r="F2" s="17"/>
      <c r="G2" s="17"/>
      <c r="H2" s="17"/>
      <c r="I2" s="17"/>
    </row>
    <row r="3" spans="1:9">
      <c r="A3" s="67" t="s">
        <v>886</v>
      </c>
      <c r="B3" s="68" t="s">
        <v>887</v>
      </c>
      <c r="C3" s="85"/>
      <c r="D3" s="85" t="s">
        <v>900</v>
      </c>
      <c r="E3" s="85"/>
      <c r="F3" s="85"/>
      <c r="G3" s="85"/>
      <c r="H3" s="85"/>
      <c r="I3" s="85"/>
    </row>
    <row r="4" spans="1:9" ht="14">
      <c r="A4" s="69"/>
      <c r="B4" s="69"/>
      <c r="C4" s="86" t="s">
        <v>898</v>
      </c>
      <c r="D4" s="86" t="s">
        <v>901</v>
      </c>
      <c r="E4" s="86" t="s">
        <v>902</v>
      </c>
      <c r="F4" s="86" t="s">
        <v>903</v>
      </c>
      <c r="G4" s="86" t="s">
        <v>904</v>
      </c>
      <c r="H4" s="86" t="s">
        <v>905</v>
      </c>
      <c r="I4" s="86" t="s">
        <v>915</v>
      </c>
    </row>
    <row r="5" spans="1:9" ht="100" customHeight="1">
      <c r="A5" s="70" t="s">
        <v>890</v>
      </c>
      <c r="B5" s="71" t="s">
        <v>861</v>
      </c>
      <c r="C5" s="74" t="s">
        <v>260</v>
      </c>
      <c r="D5" s="72"/>
      <c r="E5" s="72"/>
      <c r="F5" s="72"/>
      <c r="G5" s="72"/>
      <c r="H5" s="72"/>
      <c r="I5" s="72"/>
    </row>
    <row r="6" spans="1:9" ht="100" customHeight="1">
      <c r="A6" s="75"/>
      <c r="B6" s="71" t="s">
        <v>781</v>
      </c>
      <c r="C6" s="74" t="s">
        <v>260</v>
      </c>
      <c r="D6" s="76"/>
      <c r="E6" s="76"/>
      <c r="F6" s="76"/>
      <c r="G6" s="76"/>
      <c r="H6" s="76"/>
      <c r="I6" s="76"/>
    </row>
    <row r="7" spans="1:9" ht="100" customHeight="1">
      <c r="A7" s="75"/>
      <c r="B7" s="71" t="s">
        <v>782</v>
      </c>
      <c r="C7" s="74" t="s">
        <v>261</v>
      </c>
      <c r="D7" s="76"/>
      <c r="E7" s="76"/>
      <c r="F7" s="76"/>
      <c r="G7" s="76"/>
      <c r="H7" s="76"/>
      <c r="I7" s="76"/>
    </row>
    <row r="8" spans="1:9" ht="100" customHeight="1">
      <c r="A8" s="78"/>
      <c r="B8" s="74" t="s">
        <v>783</v>
      </c>
      <c r="C8" s="74" t="s">
        <v>261</v>
      </c>
      <c r="D8" s="77"/>
      <c r="E8" s="77"/>
      <c r="F8" s="77"/>
      <c r="G8" s="77"/>
      <c r="H8" s="77"/>
      <c r="I8" s="77"/>
    </row>
    <row r="9" spans="1:9" ht="50" customHeight="1">
      <c r="A9" s="70" t="s">
        <v>891</v>
      </c>
      <c r="B9" s="71" t="s">
        <v>858</v>
      </c>
      <c r="C9" s="74" t="s">
        <v>228</v>
      </c>
      <c r="D9" s="72"/>
      <c r="E9" s="72"/>
      <c r="F9" s="72"/>
      <c r="G9" s="72"/>
      <c r="H9" s="72"/>
      <c r="I9" s="72"/>
    </row>
    <row r="10" spans="1:9" ht="50" customHeight="1">
      <c r="A10" s="75"/>
      <c r="B10" s="71" t="s">
        <v>859</v>
      </c>
      <c r="C10" s="74" t="s">
        <v>244</v>
      </c>
      <c r="D10" s="76"/>
      <c r="E10" s="76"/>
      <c r="F10" s="76"/>
      <c r="G10" s="76"/>
      <c r="H10" s="76"/>
      <c r="I10" s="76"/>
    </row>
    <row r="11" spans="1:9" ht="50" customHeight="1">
      <c r="A11" s="75"/>
      <c r="B11" s="79" t="s">
        <v>860</v>
      </c>
      <c r="C11" s="74" t="s">
        <v>245</v>
      </c>
      <c r="D11" s="81"/>
      <c r="E11" s="81"/>
      <c r="F11" s="81"/>
      <c r="G11" s="81"/>
      <c r="H11" s="81"/>
      <c r="I11" s="81"/>
    </row>
    <row r="12" spans="1:9" ht="50" customHeight="1">
      <c r="A12" s="75"/>
      <c r="B12" s="79" t="s">
        <v>777</v>
      </c>
      <c r="C12" s="74" t="s">
        <v>228</v>
      </c>
      <c r="D12" s="81"/>
      <c r="E12" s="81"/>
      <c r="F12" s="81"/>
      <c r="G12" s="81"/>
      <c r="H12" s="81"/>
      <c r="I12" s="81"/>
    </row>
    <row r="13" spans="1:9" ht="50" customHeight="1">
      <c r="A13" s="75"/>
      <c r="B13" s="79" t="s">
        <v>778</v>
      </c>
      <c r="C13" s="74" t="s">
        <v>244</v>
      </c>
      <c r="D13" s="81"/>
      <c r="E13" s="81"/>
      <c r="F13" s="81"/>
      <c r="G13" s="81"/>
      <c r="H13" s="81"/>
      <c r="I13" s="81"/>
    </row>
    <row r="14" spans="1:9" ht="50" customHeight="1">
      <c r="A14" s="75"/>
      <c r="B14" s="79" t="s">
        <v>779</v>
      </c>
      <c r="C14" s="74" t="s">
        <v>245</v>
      </c>
      <c r="D14" s="81"/>
      <c r="E14" s="81"/>
      <c r="F14" s="81"/>
      <c r="G14" s="81"/>
      <c r="H14" s="81"/>
      <c r="I14" s="81"/>
    </row>
    <row r="15" spans="1:9" ht="50" customHeight="1">
      <c r="A15" s="75"/>
      <c r="B15" s="74" t="s">
        <v>780</v>
      </c>
      <c r="C15" s="74" t="s">
        <v>245</v>
      </c>
      <c r="D15" s="82"/>
      <c r="E15" s="82"/>
      <c r="F15" s="82"/>
      <c r="G15" s="82"/>
      <c r="H15" s="82"/>
      <c r="I15" s="82"/>
    </row>
    <row r="16" spans="1:9" ht="296.25" customHeight="1">
      <c r="A16" s="75"/>
      <c r="B16" s="79" t="s">
        <v>754</v>
      </c>
      <c r="C16" s="74" t="s">
        <v>899</v>
      </c>
      <c r="D16" s="80"/>
      <c r="E16" s="80"/>
      <c r="F16" s="80"/>
      <c r="G16" s="80"/>
      <c r="H16" s="80"/>
      <c r="I16" s="80"/>
    </row>
    <row r="17" spans="1:9" ht="164.25" customHeight="1">
      <c r="A17" s="70" t="s">
        <v>892</v>
      </c>
      <c r="B17" s="83" t="s">
        <v>755</v>
      </c>
      <c r="C17" s="74" t="s">
        <v>150</v>
      </c>
      <c r="D17" s="44"/>
      <c r="E17" s="44"/>
      <c r="F17" s="44"/>
      <c r="G17" s="44"/>
      <c r="H17" s="44"/>
      <c r="I17" s="44"/>
    </row>
    <row r="18" spans="1:9" ht="120.75" customHeight="1">
      <c r="B18" s="79" t="s">
        <v>857</v>
      </c>
      <c r="C18" s="89" t="s">
        <v>788</v>
      </c>
      <c r="D18" s="80"/>
      <c r="E18" s="80"/>
      <c r="F18" s="80"/>
      <c r="G18" s="80"/>
      <c r="H18" s="80"/>
      <c r="I18" s="80"/>
    </row>
    <row r="19" spans="1:9" ht="104.25" customHeight="1">
      <c r="A19" s="75"/>
      <c r="B19" s="79" t="s">
        <v>856</v>
      </c>
      <c r="C19" s="89" t="s">
        <v>788</v>
      </c>
      <c r="D19" s="81"/>
      <c r="E19" s="81"/>
      <c r="F19" s="81"/>
      <c r="G19" s="81"/>
      <c r="H19" s="81"/>
      <c r="I19" s="81"/>
    </row>
    <row r="20" spans="1:9" ht="101.25" customHeight="1">
      <c r="A20" s="75"/>
      <c r="B20" s="79" t="s">
        <v>756</v>
      </c>
      <c r="C20" s="89" t="s">
        <v>790</v>
      </c>
      <c r="D20" s="90"/>
      <c r="E20" s="80"/>
      <c r="F20" s="80"/>
      <c r="G20" s="80"/>
      <c r="H20" s="80"/>
      <c r="I20" s="80"/>
    </row>
    <row r="21" spans="1:9" ht="81.75" customHeight="1">
      <c r="A21" s="75"/>
      <c r="B21" s="79" t="s">
        <v>853</v>
      </c>
      <c r="C21" s="89" t="s">
        <v>790</v>
      </c>
      <c r="D21" s="91"/>
      <c r="E21" s="82"/>
      <c r="F21" s="82"/>
      <c r="G21" s="82"/>
      <c r="H21" s="82"/>
      <c r="I21" s="82"/>
    </row>
    <row r="22" spans="1:9" ht="84" customHeight="1">
      <c r="A22" s="75"/>
      <c r="B22" s="83" t="s">
        <v>855</v>
      </c>
      <c r="C22" s="89" t="s">
        <v>789</v>
      </c>
      <c r="D22" s="90"/>
      <c r="E22" s="80"/>
      <c r="F22" s="80"/>
      <c r="G22" s="80"/>
      <c r="H22" s="80"/>
      <c r="I22" s="80"/>
    </row>
    <row r="23" spans="1:9" ht="105" customHeight="1">
      <c r="A23" s="78"/>
      <c r="B23" s="83" t="s">
        <v>854</v>
      </c>
      <c r="C23" s="89" t="s">
        <v>789</v>
      </c>
      <c r="D23" s="91"/>
      <c r="E23" s="82"/>
      <c r="F23" s="82"/>
      <c r="G23" s="82"/>
      <c r="H23" s="82"/>
      <c r="I23" s="82"/>
    </row>
    <row r="24" spans="1:9" ht="151.5" customHeight="1">
      <c r="A24" s="70" t="s">
        <v>893</v>
      </c>
      <c r="B24" s="79" t="s">
        <v>786</v>
      </c>
      <c r="C24" s="89" t="s">
        <v>307</v>
      </c>
      <c r="D24" s="80"/>
      <c r="E24" s="80"/>
      <c r="F24" s="80"/>
      <c r="G24" s="80"/>
      <c r="H24" s="80"/>
      <c r="I24" s="80"/>
    </row>
    <row r="25" spans="1:9" ht="151.5" customHeight="1">
      <c r="A25" s="75"/>
      <c r="B25" s="83" t="s">
        <v>787</v>
      </c>
      <c r="C25" s="89" t="s">
        <v>307</v>
      </c>
      <c r="D25" s="82"/>
      <c r="E25" s="82"/>
      <c r="F25" s="82"/>
      <c r="G25" s="82"/>
      <c r="H25" s="82"/>
      <c r="I25" s="82"/>
    </row>
    <row r="26" spans="1:9" ht="141" customHeight="1">
      <c r="A26" s="75"/>
      <c r="B26" s="79" t="s">
        <v>784</v>
      </c>
      <c r="C26" s="89" t="s">
        <v>307</v>
      </c>
      <c r="D26" s="80"/>
      <c r="E26" s="80"/>
      <c r="F26" s="80"/>
      <c r="G26" s="80"/>
      <c r="H26" s="80"/>
      <c r="I26" s="80"/>
    </row>
    <row r="27" spans="1:9" ht="164.25" customHeight="1">
      <c r="A27" s="78"/>
      <c r="B27" s="83" t="s">
        <v>785</v>
      </c>
      <c r="C27" s="89" t="s">
        <v>307</v>
      </c>
      <c r="D27" s="82"/>
      <c r="E27" s="82"/>
      <c r="F27" s="82"/>
      <c r="G27" s="82"/>
      <c r="H27" s="82"/>
      <c r="I27" s="82"/>
    </row>
    <row r="28" spans="1:9" ht="140.25" customHeight="1"/>
    <row r="30" spans="1:9">
      <c r="A30" s="46"/>
    </row>
  </sheetData>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1:E30"/>
  <sheetViews>
    <sheetView showGridLines="0" workbookViewId="0">
      <selection activeCell="I7" sqref="I7"/>
    </sheetView>
  </sheetViews>
  <sheetFormatPr baseColWidth="10" defaultColWidth="8.83203125" defaultRowHeight="13"/>
  <cols>
    <col min="1" max="1" width="10.33203125" style="17" bestFit="1" customWidth="1"/>
    <col min="2" max="2" width="13.6640625" style="9" bestFit="1" customWidth="1"/>
    <col min="3" max="3" width="15.5" style="9" bestFit="1" customWidth="1"/>
    <col min="4" max="4" width="34.6640625" style="9" customWidth="1"/>
    <col min="5" max="5" width="30.6640625" style="9" customWidth="1"/>
  </cols>
  <sheetData>
    <row r="1" spans="1:5" ht="20">
      <c r="A1" s="66" t="s">
        <v>636</v>
      </c>
      <c r="B1" s="17"/>
      <c r="C1" s="17"/>
      <c r="D1" s="17"/>
      <c r="E1" s="17"/>
    </row>
    <row r="2" spans="1:5" ht="20">
      <c r="A2" s="66"/>
      <c r="B2" s="17"/>
      <c r="C2" s="17"/>
      <c r="D2" s="17"/>
      <c r="E2" s="17"/>
    </row>
    <row r="3" spans="1:5">
      <c r="A3" s="67" t="s">
        <v>886</v>
      </c>
      <c r="B3" s="68" t="s">
        <v>887</v>
      </c>
      <c r="C3" s="85"/>
      <c r="D3" s="85" t="s">
        <v>906</v>
      </c>
      <c r="E3" s="85"/>
    </row>
    <row r="4" spans="1:5" ht="14">
      <c r="A4" s="69"/>
      <c r="B4" s="69"/>
      <c r="C4" s="86" t="s">
        <v>898</v>
      </c>
      <c r="D4" s="86" t="s">
        <v>830</v>
      </c>
      <c r="E4" s="86" t="s">
        <v>907</v>
      </c>
    </row>
    <row r="5" spans="1:5">
      <c r="A5" s="70" t="s">
        <v>890</v>
      </c>
      <c r="B5" s="71" t="s">
        <v>861</v>
      </c>
      <c r="C5" s="74" t="s">
        <v>150</v>
      </c>
      <c r="D5" s="45" t="s">
        <v>931</v>
      </c>
      <c r="E5" s="73" t="s">
        <v>3</v>
      </c>
    </row>
    <row r="6" spans="1:5">
      <c r="A6" s="75"/>
      <c r="B6" s="71" t="s">
        <v>781</v>
      </c>
      <c r="C6" s="74" t="s">
        <v>788</v>
      </c>
      <c r="D6" s="45" t="s">
        <v>931</v>
      </c>
      <c r="E6" s="73" t="s">
        <v>3</v>
      </c>
    </row>
    <row r="7" spans="1:5">
      <c r="A7" s="75"/>
      <c r="B7" s="71" t="s">
        <v>782</v>
      </c>
      <c r="C7" s="74" t="s">
        <v>788</v>
      </c>
      <c r="D7" s="45" t="s">
        <v>931</v>
      </c>
      <c r="E7" s="73" t="s">
        <v>3</v>
      </c>
    </row>
    <row r="8" spans="1:5">
      <c r="A8" s="78"/>
      <c r="B8" s="74" t="s">
        <v>783</v>
      </c>
      <c r="C8" s="74" t="s">
        <v>789</v>
      </c>
      <c r="D8" s="45" t="s">
        <v>931</v>
      </c>
      <c r="E8" s="73" t="s">
        <v>3</v>
      </c>
    </row>
    <row r="9" spans="1:5">
      <c r="A9" s="70" t="s">
        <v>891</v>
      </c>
      <c r="B9" s="71" t="s">
        <v>858</v>
      </c>
      <c r="C9" s="74" t="s">
        <v>789</v>
      </c>
      <c r="D9" s="45" t="s">
        <v>931</v>
      </c>
      <c r="E9" s="73" t="s">
        <v>3</v>
      </c>
    </row>
    <row r="10" spans="1:5">
      <c r="A10" s="75"/>
      <c r="B10" s="71" t="s">
        <v>859</v>
      </c>
      <c r="C10" s="74" t="s">
        <v>790</v>
      </c>
      <c r="D10" s="45" t="s">
        <v>931</v>
      </c>
      <c r="E10" s="73" t="s">
        <v>3</v>
      </c>
    </row>
    <row r="11" spans="1:5">
      <c r="A11" s="75"/>
      <c r="B11" s="79" t="s">
        <v>860</v>
      </c>
      <c r="C11" s="74" t="s">
        <v>790</v>
      </c>
      <c r="D11" s="45" t="s">
        <v>931</v>
      </c>
      <c r="E11" s="73" t="s">
        <v>3</v>
      </c>
    </row>
    <row r="12" spans="1:5">
      <c r="A12" s="75"/>
      <c r="B12" s="79" t="s">
        <v>777</v>
      </c>
      <c r="C12" s="74" t="s">
        <v>228</v>
      </c>
      <c r="D12" s="45" t="s">
        <v>931</v>
      </c>
      <c r="E12" s="73" t="s">
        <v>3</v>
      </c>
    </row>
    <row r="13" spans="1:5">
      <c r="A13" s="75"/>
      <c r="B13" s="79" t="s">
        <v>778</v>
      </c>
      <c r="C13" s="74" t="s">
        <v>244</v>
      </c>
      <c r="D13" s="45" t="s">
        <v>931</v>
      </c>
      <c r="E13" s="73" t="s">
        <v>3</v>
      </c>
    </row>
    <row r="14" spans="1:5">
      <c r="A14" s="75"/>
      <c r="B14" s="79" t="s">
        <v>779</v>
      </c>
      <c r="C14" s="74" t="s">
        <v>245</v>
      </c>
      <c r="D14" s="45" t="s">
        <v>931</v>
      </c>
      <c r="E14" s="73" t="s">
        <v>3</v>
      </c>
    </row>
    <row r="15" spans="1:5">
      <c r="A15" s="75"/>
      <c r="B15" s="83" t="s">
        <v>793</v>
      </c>
      <c r="C15" s="74" t="s">
        <v>228</v>
      </c>
      <c r="D15" s="45" t="s">
        <v>931</v>
      </c>
      <c r="E15" s="73" t="s">
        <v>3</v>
      </c>
    </row>
    <row r="16" spans="1:5">
      <c r="A16" s="75"/>
      <c r="B16" s="79" t="s">
        <v>754</v>
      </c>
      <c r="C16" s="74" t="s">
        <v>244</v>
      </c>
      <c r="D16" s="45" t="s">
        <v>931</v>
      </c>
      <c r="E16" s="73" t="s">
        <v>3</v>
      </c>
    </row>
    <row r="17" spans="1:5">
      <c r="A17" s="70" t="s">
        <v>892</v>
      </c>
      <c r="B17" s="79" t="s">
        <v>857</v>
      </c>
      <c r="C17" s="74" t="s">
        <v>245</v>
      </c>
      <c r="D17" s="45" t="s">
        <v>931</v>
      </c>
      <c r="E17" s="73" t="s">
        <v>3</v>
      </c>
    </row>
    <row r="18" spans="1:5">
      <c r="A18" s="75"/>
      <c r="B18" s="79" t="s">
        <v>856</v>
      </c>
      <c r="C18" s="74" t="s">
        <v>245</v>
      </c>
      <c r="D18" s="45" t="s">
        <v>931</v>
      </c>
      <c r="E18" s="73" t="s">
        <v>3</v>
      </c>
    </row>
    <row r="19" spans="1:5">
      <c r="A19" s="75"/>
      <c r="B19" s="83" t="s">
        <v>755</v>
      </c>
      <c r="C19" s="74" t="s">
        <v>899</v>
      </c>
      <c r="D19" s="45" t="s">
        <v>931</v>
      </c>
      <c r="E19" s="73" t="s">
        <v>3</v>
      </c>
    </row>
    <row r="20" spans="1:5">
      <c r="A20" s="75"/>
      <c r="B20" s="79" t="s">
        <v>756</v>
      </c>
      <c r="C20" s="74" t="s">
        <v>260</v>
      </c>
      <c r="D20" s="45" t="s">
        <v>931</v>
      </c>
      <c r="E20" s="73" t="s">
        <v>3</v>
      </c>
    </row>
    <row r="21" spans="1:5">
      <c r="A21" s="75"/>
      <c r="B21" s="79" t="s">
        <v>853</v>
      </c>
      <c r="C21" s="74" t="s">
        <v>260</v>
      </c>
      <c r="D21" s="45" t="s">
        <v>931</v>
      </c>
      <c r="E21" s="73" t="s">
        <v>3</v>
      </c>
    </row>
    <row r="22" spans="1:5">
      <c r="A22" s="75"/>
      <c r="B22" s="83" t="s">
        <v>855</v>
      </c>
      <c r="C22" s="74" t="s">
        <v>261</v>
      </c>
      <c r="D22" s="45" t="s">
        <v>931</v>
      </c>
      <c r="E22" s="73" t="s">
        <v>3</v>
      </c>
    </row>
    <row r="23" spans="1:5">
      <c r="A23" s="78"/>
      <c r="B23" s="83" t="s">
        <v>854</v>
      </c>
      <c r="C23" s="74" t="s">
        <v>261</v>
      </c>
      <c r="D23" s="45" t="s">
        <v>931</v>
      </c>
      <c r="E23" s="73" t="s">
        <v>3</v>
      </c>
    </row>
    <row r="24" spans="1:5">
      <c r="A24" s="70" t="s">
        <v>893</v>
      </c>
      <c r="B24" s="79" t="s">
        <v>786</v>
      </c>
      <c r="C24" s="74" t="s">
        <v>307</v>
      </c>
      <c r="D24" s="45" t="s">
        <v>931</v>
      </c>
      <c r="E24" s="73" t="s">
        <v>3</v>
      </c>
    </row>
    <row r="25" spans="1:5">
      <c r="A25" s="75"/>
      <c r="B25" s="83" t="s">
        <v>787</v>
      </c>
      <c r="C25" s="74" t="s">
        <v>307</v>
      </c>
      <c r="D25" s="45" t="s">
        <v>931</v>
      </c>
      <c r="E25" s="73" t="s">
        <v>3</v>
      </c>
    </row>
    <row r="26" spans="1:5">
      <c r="A26" s="75"/>
      <c r="B26" s="79" t="s">
        <v>784</v>
      </c>
      <c r="C26" s="74" t="s">
        <v>307</v>
      </c>
      <c r="D26" s="45" t="s">
        <v>931</v>
      </c>
      <c r="E26" s="73" t="s">
        <v>3</v>
      </c>
    </row>
    <row r="27" spans="1:5">
      <c r="A27" s="78"/>
      <c r="B27" s="83" t="s">
        <v>785</v>
      </c>
      <c r="C27" s="74" t="s">
        <v>307</v>
      </c>
      <c r="D27" s="45" t="s">
        <v>931</v>
      </c>
      <c r="E27" s="84" t="s">
        <v>3</v>
      </c>
    </row>
    <row r="30" spans="1:5">
      <c r="A30" s="4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4"/>
  <sheetViews>
    <sheetView workbookViewId="0">
      <selection activeCell="L23" sqref="L23"/>
    </sheetView>
  </sheetViews>
  <sheetFormatPr baseColWidth="10" defaultColWidth="8.83203125" defaultRowHeight="13"/>
  <cols>
    <col min="1" max="1" width="17.33203125" style="3" customWidth="1"/>
    <col min="2" max="2" width="18.5" style="3" customWidth="1"/>
    <col min="3" max="256" width="9.1640625" style="3"/>
    <col min="257" max="257" width="17.33203125" style="3" customWidth="1"/>
    <col min="258" max="258" width="18.5" style="3" customWidth="1"/>
    <col min="259" max="512" width="9.1640625" style="3"/>
    <col min="513" max="513" width="17.33203125" style="3" customWidth="1"/>
    <col min="514" max="514" width="18.5" style="3" customWidth="1"/>
    <col min="515" max="768" width="9.1640625" style="3"/>
    <col min="769" max="769" width="17.33203125" style="3" customWidth="1"/>
    <col min="770" max="770" width="18.5" style="3" customWidth="1"/>
    <col min="771" max="1024" width="9.1640625" style="3"/>
    <col min="1025" max="1025" width="17.33203125" style="3" customWidth="1"/>
    <col min="1026" max="1026" width="18.5" style="3" customWidth="1"/>
    <col min="1027" max="1280" width="9.1640625" style="3"/>
    <col min="1281" max="1281" width="17.33203125" style="3" customWidth="1"/>
    <col min="1282" max="1282" width="18.5" style="3" customWidth="1"/>
    <col min="1283" max="1536" width="9.1640625" style="3"/>
    <col min="1537" max="1537" width="17.33203125" style="3" customWidth="1"/>
    <col min="1538" max="1538" width="18.5" style="3" customWidth="1"/>
    <col min="1539" max="1792" width="9.1640625" style="3"/>
    <col min="1793" max="1793" width="17.33203125" style="3" customWidth="1"/>
    <col min="1794" max="1794" width="18.5" style="3" customWidth="1"/>
    <col min="1795" max="2048" width="9.1640625" style="3"/>
    <col min="2049" max="2049" width="17.33203125" style="3" customWidth="1"/>
    <col min="2050" max="2050" width="18.5" style="3" customWidth="1"/>
    <col min="2051" max="2304" width="9.1640625" style="3"/>
    <col min="2305" max="2305" width="17.33203125" style="3" customWidth="1"/>
    <col min="2306" max="2306" width="18.5" style="3" customWidth="1"/>
    <col min="2307" max="2560" width="9.1640625" style="3"/>
    <col min="2561" max="2561" width="17.33203125" style="3" customWidth="1"/>
    <col min="2562" max="2562" width="18.5" style="3" customWidth="1"/>
    <col min="2563" max="2816" width="9.1640625" style="3"/>
    <col min="2817" max="2817" width="17.33203125" style="3" customWidth="1"/>
    <col min="2818" max="2818" width="18.5" style="3" customWidth="1"/>
    <col min="2819" max="3072" width="9.1640625" style="3"/>
    <col min="3073" max="3073" width="17.33203125" style="3" customWidth="1"/>
    <col min="3074" max="3074" width="18.5" style="3" customWidth="1"/>
    <col min="3075" max="3328" width="9.1640625" style="3"/>
    <col min="3329" max="3329" width="17.33203125" style="3" customWidth="1"/>
    <col min="3330" max="3330" width="18.5" style="3" customWidth="1"/>
    <col min="3331" max="3584" width="9.1640625" style="3"/>
    <col min="3585" max="3585" width="17.33203125" style="3" customWidth="1"/>
    <col min="3586" max="3586" width="18.5" style="3" customWidth="1"/>
    <col min="3587" max="3840" width="9.1640625" style="3"/>
    <col min="3841" max="3841" width="17.33203125" style="3" customWidth="1"/>
    <col min="3842" max="3842" width="18.5" style="3" customWidth="1"/>
    <col min="3843" max="4096" width="9.1640625" style="3"/>
    <col min="4097" max="4097" width="17.33203125" style="3" customWidth="1"/>
    <col min="4098" max="4098" width="18.5" style="3" customWidth="1"/>
    <col min="4099" max="4352" width="9.1640625" style="3"/>
    <col min="4353" max="4353" width="17.33203125" style="3" customWidth="1"/>
    <col min="4354" max="4354" width="18.5" style="3" customWidth="1"/>
    <col min="4355" max="4608" width="9.1640625" style="3"/>
    <col min="4609" max="4609" width="17.33203125" style="3" customWidth="1"/>
    <col min="4610" max="4610" width="18.5" style="3" customWidth="1"/>
    <col min="4611" max="4864" width="9.1640625" style="3"/>
    <col min="4865" max="4865" width="17.33203125" style="3" customWidth="1"/>
    <col min="4866" max="4866" width="18.5" style="3" customWidth="1"/>
    <col min="4867" max="5120" width="9.1640625" style="3"/>
    <col min="5121" max="5121" width="17.33203125" style="3" customWidth="1"/>
    <col min="5122" max="5122" width="18.5" style="3" customWidth="1"/>
    <col min="5123" max="5376" width="9.1640625" style="3"/>
    <col min="5377" max="5377" width="17.33203125" style="3" customWidth="1"/>
    <col min="5378" max="5378" width="18.5" style="3" customWidth="1"/>
    <col min="5379" max="5632" width="9.1640625" style="3"/>
    <col min="5633" max="5633" width="17.33203125" style="3" customWidth="1"/>
    <col min="5634" max="5634" width="18.5" style="3" customWidth="1"/>
    <col min="5635" max="5888" width="9.1640625" style="3"/>
    <col min="5889" max="5889" width="17.33203125" style="3" customWidth="1"/>
    <col min="5890" max="5890" width="18.5" style="3" customWidth="1"/>
    <col min="5891" max="6144" width="9.1640625" style="3"/>
    <col min="6145" max="6145" width="17.33203125" style="3" customWidth="1"/>
    <col min="6146" max="6146" width="18.5" style="3" customWidth="1"/>
    <col min="6147" max="6400" width="9.1640625" style="3"/>
    <col min="6401" max="6401" width="17.33203125" style="3" customWidth="1"/>
    <col min="6402" max="6402" width="18.5" style="3" customWidth="1"/>
    <col min="6403" max="6656" width="9.1640625" style="3"/>
    <col min="6657" max="6657" width="17.33203125" style="3" customWidth="1"/>
    <col min="6658" max="6658" width="18.5" style="3" customWidth="1"/>
    <col min="6659" max="6912" width="9.1640625" style="3"/>
    <col min="6913" max="6913" width="17.33203125" style="3" customWidth="1"/>
    <col min="6914" max="6914" width="18.5" style="3" customWidth="1"/>
    <col min="6915" max="7168" width="9.1640625" style="3"/>
    <col min="7169" max="7169" width="17.33203125" style="3" customWidth="1"/>
    <col min="7170" max="7170" width="18.5" style="3" customWidth="1"/>
    <col min="7171" max="7424" width="9.1640625" style="3"/>
    <col min="7425" max="7425" width="17.33203125" style="3" customWidth="1"/>
    <col min="7426" max="7426" width="18.5" style="3" customWidth="1"/>
    <col min="7427" max="7680" width="9.1640625" style="3"/>
    <col min="7681" max="7681" width="17.33203125" style="3" customWidth="1"/>
    <col min="7682" max="7682" width="18.5" style="3" customWidth="1"/>
    <col min="7683" max="7936" width="9.1640625" style="3"/>
    <col min="7937" max="7937" width="17.33203125" style="3" customWidth="1"/>
    <col min="7938" max="7938" width="18.5" style="3" customWidth="1"/>
    <col min="7939" max="8192" width="9.1640625" style="3"/>
    <col min="8193" max="8193" width="17.33203125" style="3" customWidth="1"/>
    <col min="8194" max="8194" width="18.5" style="3" customWidth="1"/>
    <col min="8195" max="8448" width="9.1640625" style="3"/>
    <col min="8449" max="8449" width="17.33203125" style="3" customWidth="1"/>
    <col min="8450" max="8450" width="18.5" style="3" customWidth="1"/>
    <col min="8451" max="8704" width="9.1640625" style="3"/>
    <col min="8705" max="8705" width="17.33203125" style="3" customWidth="1"/>
    <col min="8706" max="8706" width="18.5" style="3" customWidth="1"/>
    <col min="8707" max="8960" width="9.1640625" style="3"/>
    <col min="8961" max="8961" width="17.33203125" style="3" customWidth="1"/>
    <col min="8962" max="8962" width="18.5" style="3" customWidth="1"/>
    <col min="8963" max="9216" width="9.1640625" style="3"/>
    <col min="9217" max="9217" width="17.33203125" style="3" customWidth="1"/>
    <col min="9218" max="9218" width="18.5" style="3" customWidth="1"/>
    <col min="9219" max="9472" width="9.1640625" style="3"/>
    <col min="9473" max="9473" width="17.33203125" style="3" customWidth="1"/>
    <col min="9474" max="9474" width="18.5" style="3" customWidth="1"/>
    <col min="9475" max="9728" width="9.1640625" style="3"/>
    <col min="9729" max="9729" width="17.33203125" style="3" customWidth="1"/>
    <col min="9730" max="9730" width="18.5" style="3" customWidth="1"/>
    <col min="9731" max="9984" width="9.1640625" style="3"/>
    <col min="9985" max="9985" width="17.33203125" style="3" customWidth="1"/>
    <col min="9986" max="9986" width="18.5" style="3" customWidth="1"/>
    <col min="9987" max="10240" width="9.1640625" style="3"/>
    <col min="10241" max="10241" width="17.33203125" style="3" customWidth="1"/>
    <col min="10242" max="10242" width="18.5" style="3" customWidth="1"/>
    <col min="10243" max="10496" width="9.1640625" style="3"/>
    <col min="10497" max="10497" width="17.33203125" style="3" customWidth="1"/>
    <col min="10498" max="10498" width="18.5" style="3" customWidth="1"/>
    <col min="10499" max="10752" width="9.1640625" style="3"/>
    <col min="10753" max="10753" width="17.33203125" style="3" customWidth="1"/>
    <col min="10754" max="10754" width="18.5" style="3" customWidth="1"/>
    <col min="10755" max="11008" width="9.1640625" style="3"/>
    <col min="11009" max="11009" width="17.33203125" style="3" customWidth="1"/>
    <col min="11010" max="11010" width="18.5" style="3" customWidth="1"/>
    <col min="11011" max="11264" width="9.1640625" style="3"/>
    <col min="11265" max="11265" width="17.33203125" style="3" customWidth="1"/>
    <col min="11266" max="11266" width="18.5" style="3" customWidth="1"/>
    <col min="11267" max="11520" width="9.1640625" style="3"/>
    <col min="11521" max="11521" width="17.33203125" style="3" customWidth="1"/>
    <col min="11522" max="11522" width="18.5" style="3" customWidth="1"/>
    <col min="11523" max="11776" width="9.1640625" style="3"/>
    <col min="11777" max="11777" width="17.33203125" style="3" customWidth="1"/>
    <col min="11778" max="11778" width="18.5" style="3" customWidth="1"/>
    <col min="11779" max="12032" width="9.1640625" style="3"/>
    <col min="12033" max="12033" width="17.33203125" style="3" customWidth="1"/>
    <col min="12034" max="12034" width="18.5" style="3" customWidth="1"/>
    <col min="12035" max="12288" width="9.1640625" style="3"/>
    <col min="12289" max="12289" width="17.33203125" style="3" customWidth="1"/>
    <col min="12290" max="12290" width="18.5" style="3" customWidth="1"/>
    <col min="12291" max="12544" width="9.1640625" style="3"/>
    <col min="12545" max="12545" width="17.33203125" style="3" customWidth="1"/>
    <col min="12546" max="12546" width="18.5" style="3" customWidth="1"/>
    <col min="12547" max="12800" width="9.1640625" style="3"/>
    <col min="12801" max="12801" width="17.33203125" style="3" customWidth="1"/>
    <col min="12802" max="12802" width="18.5" style="3" customWidth="1"/>
    <col min="12803" max="13056" width="9.1640625" style="3"/>
    <col min="13057" max="13057" width="17.33203125" style="3" customWidth="1"/>
    <col min="13058" max="13058" width="18.5" style="3" customWidth="1"/>
    <col min="13059" max="13312" width="9.1640625" style="3"/>
    <col min="13313" max="13313" width="17.33203125" style="3" customWidth="1"/>
    <col min="13314" max="13314" width="18.5" style="3" customWidth="1"/>
    <col min="13315" max="13568" width="9.1640625" style="3"/>
    <col min="13569" max="13569" width="17.33203125" style="3" customWidth="1"/>
    <col min="13570" max="13570" width="18.5" style="3" customWidth="1"/>
    <col min="13571" max="13824" width="9.1640625" style="3"/>
    <col min="13825" max="13825" width="17.33203125" style="3" customWidth="1"/>
    <col min="13826" max="13826" width="18.5" style="3" customWidth="1"/>
    <col min="13827" max="14080" width="9.1640625" style="3"/>
    <col min="14081" max="14081" width="17.33203125" style="3" customWidth="1"/>
    <col min="14082" max="14082" width="18.5" style="3" customWidth="1"/>
    <col min="14083" max="14336" width="9.1640625" style="3"/>
    <col min="14337" max="14337" width="17.33203125" style="3" customWidth="1"/>
    <col min="14338" max="14338" width="18.5" style="3" customWidth="1"/>
    <col min="14339" max="14592" width="9.1640625" style="3"/>
    <col min="14593" max="14593" width="17.33203125" style="3" customWidth="1"/>
    <col min="14594" max="14594" width="18.5" style="3" customWidth="1"/>
    <col min="14595" max="14848" width="9.1640625" style="3"/>
    <col min="14849" max="14849" width="17.33203125" style="3" customWidth="1"/>
    <col min="14850" max="14850" width="18.5" style="3" customWidth="1"/>
    <col min="14851" max="15104" width="9.1640625" style="3"/>
    <col min="15105" max="15105" width="17.33203125" style="3" customWidth="1"/>
    <col min="15106" max="15106" width="18.5" style="3" customWidth="1"/>
    <col min="15107" max="15360" width="9.1640625" style="3"/>
    <col min="15361" max="15361" width="17.33203125" style="3" customWidth="1"/>
    <col min="15362" max="15362" width="18.5" style="3" customWidth="1"/>
    <col min="15363" max="15616" width="9.1640625" style="3"/>
    <col min="15617" max="15617" width="17.33203125" style="3" customWidth="1"/>
    <col min="15618" max="15618" width="18.5" style="3" customWidth="1"/>
    <col min="15619" max="15872" width="9.1640625" style="3"/>
    <col min="15873" max="15873" width="17.33203125" style="3" customWidth="1"/>
    <col min="15874" max="15874" width="18.5" style="3" customWidth="1"/>
    <col min="15875" max="16128" width="9.1640625" style="3"/>
    <col min="16129" max="16129" width="17.33203125" style="3" customWidth="1"/>
    <col min="16130" max="16130" width="18.5" style="3" customWidth="1"/>
    <col min="16131" max="16384" width="9.1640625" style="3"/>
  </cols>
  <sheetData>
    <row r="1" spans="1:6">
      <c r="A1" s="28" t="s">
        <v>668</v>
      </c>
      <c r="B1" s="25"/>
      <c r="C1" s="25"/>
      <c r="D1" s="25"/>
      <c r="E1" s="29"/>
      <c r="F1" s="29"/>
    </row>
    <row r="2" spans="1:6">
      <c r="A2" s="25"/>
      <c r="B2" s="25" t="s">
        <v>669</v>
      </c>
      <c r="C2" s="25"/>
      <c r="D2" s="25"/>
      <c r="E2" s="29"/>
      <c r="F2" s="29"/>
    </row>
    <row r="3" spans="1:6">
      <c r="A3" s="30"/>
      <c r="B3" s="25" t="s">
        <v>670</v>
      </c>
      <c r="C3" s="25"/>
      <c r="D3" s="25"/>
      <c r="E3" s="29"/>
      <c r="F3" s="29"/>
    </row>
    <row r="4" spans="1:6">
      <c r="A4" s="31"/>
      <c r="B4" s="25" t="s">
        <v>671</v>
      </c>
      <c r="C4" s="25"/>
      <c r="D4" s="25"/>
      <c r="E4" s="29"/>
      <c r="F4" s="29"/>
    </row>
    <row r="5" spans="1:6">
      <c r="A5" s="32"/>
      <c r="B5" s="25" t="s">
        <v>672</v>
      </c>
      <c r="C5" s="25"/>
      <c r="D5" s="25"/>
      <c r="E5" s="29"/>
      <c r="F5" s="29"/>
    </row>
    <row r="6" spans="1:6">
      <c r="A6" s="33"/>
      <c r="B6" s="25" t="s">
        <v>741</v>
      </c>
      <c r="C6" s="25"/>
      <c r="D6" s="25"/>
      <c r="E6" s="29"/>
      <c r="F6" s="29"/>
    </row>
    <row r="7" spans="1:6">
      <c r="A7" s="38"/>
      <c r="B7" s="25" t="s">
        <v>679</v>
      </c>
      <c r="C7" s="25"/>
      <c r="D7" s="25"/>
      <c r="E7" s="29"/>
      <c r="F7" s="29"/>
    </row>
    <row r="8" spans="1:6">
      <c r="A8" s="43"/>
      <c r="B8" s="25" t="s">
        <v>712</v>
      </c>
      <c r="C8" s="25"/>
      <c r="D8" s="25"/>
      <c r="E8" s="29"/>
      <c r="F8" s="29"/>
    </row>
    <row r="9" spans="1:6">
      <c r="A9" s="34" t="s">
        <v>673</v>
      </c>
      <c r="B9" s="25" t="s">
        <v>674</v>
      </c>
      <c r="C9" s="25"/>
      <c r="D9" s="25"/>
      <c r="E9" s="29"/>
      <c r="F9" s="29"/>
    </row>
    <row r="10" spans="1:6">
      <c r="A10" s="35" t="s">
        <v>675</v>
      </c>
      <c r="C10" s="25"/>
      <c r="D10" s="25"/>
      <c r="E10" s="29"/>
      <c r="F10" s="29"/>
    </row>
    <row r="11" spans="1:6">
      <c r="A11" s="36" t="s">
        <v>676</v>
      </c>
      <c r="B11" s="25" t="s">
        <v>677</v>
      </c>
      <c r="C11" s="25"/>
      <c r="D11" s="25"/>
      <c r="E11" s="29"/>
      <c r="F11" s="29"/>
    </row>
    <row r="12" spans="1:6">
      <c r="A12" s="37" t="s">
        <v>678</v>
      </c>
      <c r="B12" s="25"/>
      <c r="C12" s="25"/>
      <c r="D12" s="25"/>
      <c r="E12" s="29"/>
      <c r="F12" s="29"/>
    </row>
    <row r="13" spans="1:6">
      <c r="A13" s="25"/>
      <c r="B13" s="25"/>
      <c r="C13" s="25"/>
      <c r="D13" s="25"/>
      <c r="E13" s="29"/>
      <c r="F13" s="29"/>
    </row>
    <row r="14" spans="1:6">
      <c r="A14" s="25"/>
    </row>
  </sheetData>
  <phoneticPr fontId="2"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396C-72EC-4674-9840-B1EE770E2AA7}">
  <sheetPr>
    <tabColor rgb="FF92D050"/>
  </sheetPr>
  <dimension ref="A1:K292"/>
  <sheetViews>
    <sheetView showGridLines="0" zoomScale="85" zoomScaleNormal="85" workbookViewId="0">
      <pane xSplit="9" ySplit="4" topLeftCell="J167" activePane="bottomRight" state="frozen"/>
      <selection activeCell="N182" sqref="N182"/>
      <selection pane="topRight" activeCell="N182" sqref="N182"/>
      <selection pane="bottomLeft" activeCell="N182" sqref="N182"/>
      <selection pane="bottomRight" activeCell="F162" sqref="F162:F168"/>
    </sheetView>
  </sheetViews>
  <sheetFormatPr baseColWidth="10" defaultColWidth="9.1640625" defaultRowHeight="11" outlineLevelRow="1" outlineLevelCol="1"/>
  <cols>
    <col min="1" max="1" width="31.33203125" style="147" bestFit="1" customWidth="1"/>
    <col min="2" max="2" width="14.5" style="147" bestFit="1" customWidth="1"/>
    <col min="3" max="3" width="45.1640625" style="147" bestFit="1" customWidth="1"/>
    <col min="4" max="4" width="17.5" style="147" bestFit="1" customWidth="1"/>
    <col min="5" max="5" width="17.5" style="167" hidden="1" customWidth="1" outlineLevel="1"/>
    <col min="6" max="6" width="39.1640625" style="167" bestFit="1" customWidth="1" collapsed="1"/>
    <col min="7" max="7" width="12.83203125" style="167" hidden="1" customWidth="1" outlineLevel="1"/>
    <col min="8" max="8" width="10.6640625" style="167" hidden="1" customWidth="1" outlineLevel="1"/>
    <col min="9" max="9" width="4.5" style="166" customWidth="1" collapsed="1"/>
    <col min="10" max="11" width="50.6640625" style="167" customWidth="1"/>
    <col min="12" max="16384" width="9.1640625" style="147"/>
  </cols>
  <sheetData>
    <row r="1" spans="1:11" s="458" customFormat="1" ht="13">
      <c r="C1" s="177" t="s">
        <v>1021</v>
      </c>
      <c r="D1" s="107"/>
      <c r="E1" s="107"/>
      <c r="F1" s="379" t="s">
        <v>1267</v>
      </c>
      <c r="G1" s="379"/>
      <c r="H1" s="107"/>
      <c r="I1" s="199"/>
      <c r="J1" s="309" t="s">
        <v>1020</v>
      </c>
      <c r="K1" s="309" t="s">
        <v>1020</v>
      </c>
    </row>
    <row r="2" spans="1:11" s="459" customFormat="1" ht="14">
      <c r="C2" s="176" t="s">
        <v>1123</v>
      </c>
      <c r="D2" s="116"/>
      <c r="E2" s="116"/>
      <c r="F2" s="380" t="s">
        <v>1266</v>
      </c>
      <c r="G2" s="380"/>
      <c r="H2" s="116"/>
      <c r="I2" s="460"/>
      <c r="J2" s="546"/>
      <c r="K2" s="546"/>
    </row>
    <row r="3" spans="1:11" s="459" customFormat="1" ht="14">
      <c r="C3" s="329" t="s">
        <v>1073</v>
      </c>
      <c r="D3" s="116"/>
      <c r="E3" s="116"/>
      <c r="F3" s="116"/>
      <c r="G3" s="116"/>
      <c r="H3" s="116"/>
      <c r="I3" s="460"/>
      <c r="J3" s="325"/>
      <c r="K3" s="325"/>
    </row>
    <row r="4" spans="1:11" s="465" customFormat="1" ht="28" outlineLevel="1">
      <c r="A4" s="187" t="s">
        <v>1107</v>
      </c>
      <c r="B4" s="187" t="s">
        <v>1109</v>
      </c>
      <c r="C4" s="187" t="s">
        <v>1108</v>
      </c>
      <c r="D4" s="377" t="s">
        <v>1208</v>
      </c>
      <c r="E4" s="322" t="s">
        <v>488</v>
      </c>
      <c r="F4" s="382" t="s">
        <v>1207</v>
      </c>
      <c r="G4" s="377" t="s">
        <v>1301</v>
      </c>
      <c r="H4" s="197" t="s">
        <v>1110</v>
      </c>
      <c r="I4" s="121" t="s">
        <v>635</v>
      </c>
      <c r="J4" s="201" t="s">
        <v>1476</v>
      </c>
      <c r="K4" s="201" t="s">
        <v>1480</v>
      </c>
    </row>
    <row r="5" spans="1:11" s="129" customFormat="1" ht="13">
      <c r="A5" s="122" t="s">
        <v>15</v>
      </c>
      <c r="B5" s="123"/>
      <c r="C5" s="124"/>
      <c r="D5" s="125"/>
      <c r="E5" s="188"/>
      <c r="F5" s="383"/>
      <c r="G5" s="188"/>
      <c r="H5" s="170"/>
      <c r="I5" s="126"/>
      <c r="J5" s="549"/>
      <c r="K5" s="549"/>
    </row>
    <row r="6" spans="1:11" s="139" customFormat="1">
      <c r="A6" s="207" t="s">
        <v>33</v>
      </c>
      <c r="B6" s="192"/>
      <c r="C6" s="192"/>
      <c r="D6" s="181"/>
      <c r="E6" s="175" t="s">
        <v>1102</v>
      </c>
      <c r="F6" s="406" t="s">
        <v>1211</v>
      </c>
      <c r="G6" s="175" t="s">
        <v>1028</v>
      </c>
      <c r="H6" s="210" t="s">
        <v>1028</v>
      </c>
      <c r="I6" s="134"/>
      <c r="J6" s="214" t="s">
        <v>1350</v>
      </c>
      <c r="K6" s="214" t="s">
        <v>1350</v>
      </c>
    </row>
    <row r="7" spans="1:11" s="139" customFormat="1">
      <c r="A7" s="207" t="s">
        <v>1032</v>
      </c>
      <c r="B7" s="192"/>
      <c r="C7" s="192"/>
      <c r="D7" s="181"/>
      <c r="E7" s="175" t="s">
        <v>1102</v>
      </c>
      <c r="F7" s="406" t="s">
        <v>1212</v>
      </c>
      <c r="G7" s="175" t="s">
        <v>1028</v>
      </c>
      <c r="H7" s="210" t="s">
        <v>1028</v>
      </c>
      <c r="I7" s="134"/>
      <c r="J7" s="214" t="s">
        <v>1349</v>
      </c>
      <c r="K7" s="214" t="s">
        <v>1349</v>
      </c>
    </row>
    <row r="8" spans="1:11" s="139" customFormat="1">
      <c r="A8" s="207" t="s">
        <v>196</v>
      </c>
      <c r="B8" s="192"/>
      <c r="C8" s="192"/>
      <c r="D8" s="181"/>
      <c r="E8" s="175" t="s">
        <v>1102</v>
      </c>
      <c r="F8" s="385" t="s">
        <v>1213</v>
      </c>
      <c r="G8" s="175" t="s">
        <v>1028</v>
      </c>
      <c r="H8" s="175"/>
      <c r="I8" s="134"/>
      <c r="J8" s="214" t="s">
        <v>1349</v>
      </c>
      <c r="K8" s="214" t="s">
        <v>1349</v>
      </c>
    </row>
    <row r="9" spans="1:11" s="139" customFormat="1">
      <c r="A9" s="207" t="s">
        <v>34</v>
      </c>
      <c r="B9" s="192"/>
      <c r="C9" s="192"/>
      <c r="D9" s="181"/>
      <c r="E9" s="175" t="s">
        <v>1102</v>
      </c>
      <c r="F9" s="385" t="s">
        <v>1214</v>
      </c>
      <c r="G9" s="175" t="s">
        <v>1028</v>
      </c>
      <c r="H9" s="175"/>
      <c r="I9" s="134"/>
      <c r="J9" s="318" t="s">
        <v>962</v>
      </c>
      <c r="K9" s="318" t="s">
        <v>962</v>
      </c>
    </row>
    <row r="10" spans="1:11" s="139" customFormat="1">
      <c r="A10" s="207" t="s">
        <v>35</v>
      </c>
      <c r="B10" s="192"/>
      <c r="C10" s="192"/>
      <c r="D10" s="181"/>
      <c r="E10" s="175" t="s">
        <v>1102</v>
      </c>
      <c r="F10" s="385" t="s">
        <v>1214</v>
      </c>
      <c r="G10" s="175" t="s">
        <v>1028</v>
      </c>
      <c r="H10" s="175"/>
      <c r="I10" s="134"/>
      <c r="J10" s="318" t="s">
        <v>963</v>
      </c>
      <c r="K10" s="318" t="s">
        <v>963</v>
      </c>
    </row>
    <row r="11" spans="1:11" s="139" customFormat="1">
      <c r="A11" s="207" t="s">
        <v>36</v>
      </c>
      <c r="B11" s="192"/>
      <c r="C11" s="192"/>
      <c r="D11" s="181"/>
      <c r="E11" s="175" t="s">
        <v>1102</v>
      </c>
      <c r="F11" s="385" t="s">
        <v>1214</v>
      </c>
      <c r="G11" s="175" t="s">
        <v>1028</v>
      </c>
      <c r="H11" s="175"/>
      <c r="I11" s="134"/>
      <c r="J11" s="318" t="s">
        <v>964</v>
      </c>
      <c r="K11" s="318" t="s">
        <v>964</v>
      </c>
    </row>
    <row r="12" spans="1:11" s="145" customFormat="1" ht="13">
      <c r="A12" s="173" t="s">
        <v>12</v>
      </c>
      <c r="B12" s="123"/>
      <c r="C12" s="124"/>
      <c r="D12" s="373"/>
      <c r="E12" s="188"/>
      <c r="F12" s="383"/>
      <c r="G12" s="390"/>
      <c r="H12" s="179"/>
      <c r="I12" s="126"/>
      <c r="J12" s="551"/>
      <c r="K12" s="551"/>
    </row>
    <row r="13" spans="1:11" s="139" customFormat="1" ht="26">
      <c r="A13" s="190" t="s">
        <v>746</v>
      </c>
      <c r="B13" s="191"/>
      <c r="C13" s="192" t="s">
        <v>49</v>
      </c>
      <c r="D13" s="181" t="s">
        <v>220</v>
      </c>
      <c r="E13" s="175" t="s">
        <v>1102</v>
      </c>
      <c r="F13" s="386"/>
      <c r="G13" s="58"/>
      <c r="H13" s="175"/>
      <c r="I13" s="315"/>
      <c r="J13" s="219" t="s">
        <v>1072</v>
      </c>
      <c r="K13" s="219" t="s">
        <v>1072</v>
      </c>
    </row>
    <row r="14" spans="1:11" s="139" customFormat="1" ht="13">
      <c r="A14" s="193"/>
      <c r="C14" s="192" t="s">
        <v>747</v>
      </c>
      <c r="D14" s="181" t="s">
        <v>351</v>
      </c>
      <c r="E14" s="175" t="s">
        <v>1102</v>
      </c>
      <c r="F14" s="386"/>
      <c r="G14" s="58"/>
      <c r="H14" s="175"/>
      <c r="I14" s="315"/>
      <c r="J14" s="219" t="s">
        <v>748</v>
      </c>
      <c r="K14" s="219" t="s">
        <v>748</v>
      </c>
    </row>
    <row r="15" spans="1:11" s="139" customFormat="1" ht="13">
      <c r="A15" s="190" t="s">
        <v>4</v>
      </c>
      <c r="B15" s="191"/>
      <c r="C15" s="192" t="s">
        <v>43</v>
      </c>
      <c r="D15" s="470"/>
      <c r="E15" s="175" t="s">
        <v>1102</v>
      </c>
      <c r="F15" s="406" t="s">
        <v>1215</v>
      </c>
      <c r="G15" s="175" t="s">
        <v>1028</v>
      </c>
      <c r="H15" s="210" t="s">
        <v>1028</v>
      </c>
      <c r="I15" s="315" t="s">
        <v>45</v>
      </c>
      <c r="J15" s="209" t="s">
        <v>965</v>
      </c>
      <c r="K15" s="209" t="s">
        <v>965</v>
      </c>
    </row>
    <row r="16" spans="1:11" s="139" customFormat="1" ht="28">
      <c r="A16" s="195"/>
      <c r="B16" s="196"/>
      <c r="C16" s="192" t="s">
        <v>44</v>
      </c>
      <c r="D16" s="470"/>
      <c r="E16" s="175"/>
      <c r="F16" s="406" t="s">
        <v>1216</v>
      </c>
      <c r="G16" s="175" t="s">
        <v>1028</v>
      </c>
      <c r="H16" s="210" t="s">
        <v>1028</v>
      </c>
      <c r="I16" s="315" t="s">
        <v>45</v>
      </c>
      <c r="J16" s="249" t="s">
        <v>982</v>
      </c>
      <c r="K16" s="249" t="s">
        <v>982</v>
      </c>
    </row>
    <row r="17" spans="1:11" s="139" customFormat="1">
      <c r="A17" s="190" t="s">
        <v>1282</v>
      </c>
      <c r="B17" s="191"/>
      <c r="C17" s="192" t="s">
        <v>48</v>
      </c>
      <c r="D17" s="181" t="s">
        <v>47</v>
      </c>
      <c r="E17" s="175" t="s">
        <v>1102</v>
      </c>
      <c r="F17" s="434" t="s">
        <v>1217</v>
      </c>
      <c r="G17" s="181" t="s">
        <v>1028</v>
      </c>
      <c r="H17" s="210" t="s">
        <v>1028</v>
      </c>
      <c r="I17" s="134"/>
      <c r="J17" s="214" t="s">
        <v>723</v>
      </c>
      <c r="K17" s="214" t="s">
        <v>723</v>
      </c>
    </row>
    <row r="18" spans="1:11" s="139" customFormat="1" ht="12">
      <c r="A18" s="195"/>
      <c r="B18" s="196"/>
      <c r="C18" s="221" t="s">
        <v>622</v>
      </c>
      <c r="D18" s="470" t="s">
        <v>1209</v>
      </c>
      <c r="E18" s="175" t="s">
        <v>1102</v>
      </c>
      <c r="F18" s="435"/>
      <c r="G18" s="175"/>
      <c r="H18" s="175"/>
      <c r="I18" s="134"/>
      <c r="J18" s="214" t="s">
        <v>723</v>
      </c>
      <c r="K18" s="214" t="s">
        <v>723</v>
      </c>
    </row>
    <row r="19" spans="1:11" s="139" customFormat="1" ht="24">
      <c r="A19" s="192" t="s">
        <v>50</v>
      </c>
      <c r="C19" s="192"/>
      <c r="D19" s="181" t="s">
        <v>52</v>
      </c>
      <c r="E19" s="175" t="s">
        <v>1102</v>
      </c>
      <c r="F19" s="436" t="s">
        <v>1218</v>
      </c>
      <c r="G19" s="181" t="s">
        <v>1028</v>
      </c>
      <c r="H19" s="210" t="s">
        <v>1028</v>
      </c>
      <c r="I19" s="134"/>
      <c r="J19" s="219" t="s">
        <v>923</v>
      </c>
      <c r="K19" s="219" t="s">
        <v>923</v>
      </c>
    </row>
    <row r="20" spans="1:11" s="139" customFormat="1" ht="24">
      <c r="A20" s="192" t="s">
        <v>51</v>
      </c>
      <c r="B20" s="192"/>
      <c r="C20" s="192"/>
      <c r="D20" s="181" t="s">
        <v>53</v>
      </c>
      <c r="E20" s="175" t="s">
        <v>1102</v>
      </c>
      <c r="F20" s="436" t="s">
        <v>1219</v>
      </c>
      <c r="G20" s="181" t="s">
        <v>1028</v>
      </c>
      <c r="H20" s="210" t="s">
        <v>1028</v>
      </c>
      <c r="I20" s="134"/>
      <c r="J20" s="219" t="s">
        <v>922</v>
      </c>
      <c r="K20" s="219" t="s">
        <v>922</v>
      </c>
    </row>
    <row r="21" spans="1:11" s="139" customFormat="1">
      <c r="A21" s="192" t="s">
        <v>1280</v>
      </c>
      <c r="B21" s="192"/>
      <c r="C21" s="192"/>
      <c r="D21" s="181" t="s">
        <v>749</v>
      </c>
      <c r="E21" s="175" t="s">
        <v>1102</v>
      </c>
      <c r="F21" s="406" t="s">
        <v>1272</v>
      </c>
      <c r="G21" s="175"/>
      <c r="H21" s="175"/>
      <c r="I21" s="134"/>
      <c r="J21" s="214" t="s">
        <v>933</v>
      </c>
      <c r="K21" s="214" t="s">
        <v>933</v>
      </c>
    </row>
    <row r="22" spans="1:11" s="139" customFormat="1" ht="84">
      <c r="A22" s="192" t="s">
        <v>1281</v>
      </c>
      <c r="C22" s="192"/>
      <c r="D22" s="181" t="s">
        <v>750</v>
      </c>
      <c r="E22" s="175" t="s">
        <v>1102</v>
      </c>
      <c r="F22" s="406" t="s">
        <v>1273</v>
      </c>
      <c r="G22" s="175"/>
      <c r="H22" s="175"/>
      <c r="I22" s="134"/>
      <c r="J22" s="219" t="s">
        <v>752</v>
      </c>
      <c r="K22" s="219" t="s">
        <v>752</v>
      </c>
    </row>
    <row r="23" spans="1:11" s="139" customFormat="1">
      <c r="A23" s="190" t="s">
        <v>1220</v>
      </c>
      <c r="B23" s="191"/>
      <c r="C23" s="192" t="s">
        <v>623</v>
      </c>
      <c r="D23" s="181" t="s">
        <v>102</v>
      </c>
      <c r="E23" s="175"/>
      <c r="F23" s="434" t="s">
        <v>1220</v>
      </c>
      <c r="G23" s="181" t="s">
        <v>1028</v>
      </c>
      <c r="H23" s="210" t="s">
        <v>1028</v>
      </c>
      <c r="I23" s="134"/>
      <c r="J23" s="214" t="s">
        <v>139</v>
      </c>
      <c r="K23" s="214" t="s">
        <v>139</v>
      </c>
    </row>
    <row r="24" spans="1:11" s="139" customFormat="1">
      <c r="A24" s="193"/>
      <c r="C24" s="192" t="s">
        <v>624</v>
      </c>
      <c r="D24" s="181" t="s">
        <v>102</v>
      </c>
      <c r="E24" s="175"/>
      <c r="F24" s="434" t="s">
        <v>1220</v>
      </c>
      <c r="G24" s="181" t="s">
        <v>1028</v>
      </c>
      <c r="H24" s="210" t="s">
        <v>1028</v>
      </c>
      <c r="I24" s="134"/>
      <c r="J24" s="595" t="s">
        <v>138</v>
      </c>
      <c r="K24" s="595" t="s">
        <v>138</v>
      </c>
    </row>
    <row r="25" spans="1:11" s="139" customFormat="1">
      <c r="A25" s="195"/>
      <c r="B25" s="196"/>
      <c r="C25" s="139" t="s">
        <v>625</v>
      </c>
      <c r="D25" s="181" t="s">
        <v>102</v>
      </c>
      <c r="E25" s="175"/>
      <c r="F25" s="434" t="s">
        <v>1220</v>
      </c>
      <c r="G25" s="181"/>
      <c r="H25" s="175"/>
      <c r="I25" s="134"/>
      <c r="J25" s="595" t="s">
        <v>758</v>
      </c>
      <c r="K25" s="595" t="s">
        <v>758</v>
      </c>
    </row>
    <row r="26" spans="1:11" s="145" customFormat="1" ht="13">
      <c r="A26" s="173" t="s">
        <v>68</v>
      </c>
      <c r="B26" s="123"/>
      <c r="C26" s="124"/>
      <c r="D26" s="373"/>
      <c r="E26" s="188"/>
      <c r="F26" s="383"/>
      <c r="G26" s="390"/>
      <c r="H26" s="188"/>
      <c r="I26" s="126"/>
      <c r="J26" s="551"/>
      <c r="K26" s="551"/>
    </row>
    <row r="27" spans="1:11" s="139" customFormat="1">
      <c r="A27" s="190" t="s">
        <v>1200</v>
      </c>
      <c r="B27" s="191"/>
      <c r="C27" s="192" t="s">
        <v>888</v>
      </c>
      <c r="D27" s="181"/>
      <c r="E27" s="175"/>
      <c r="F27" s="436" t="s">
        <v>1221</v>
      </c>
      <c r="G27" s="181" t="s">
        <v>1028</v>
      </c>
      <c r="H27" s="175"/>
      <c r="I27" s="134" t="s">
        <v>104</v>
      </c>
      <c r="J27" s="223">
        <v>35</v>
      </c>
      <c r="K27" s="223">
        <v>35</v>
      </c>
    </row>
    <row r="28" spans="1:11" s="139" customFormat="1">
      <c r="A28" s="193"/>
      <c r="B28" s="194"/>
      <c r="C28" s="192" t="s">
        <v>1198</v>
      </c>
      <c r="D28" s="181"/>
      <c r="E28" s="175"/>
      <c r="F28" s="436" t="s">
        <v>1222</v>
      </c>
      <c r="G28" s="181" t="s">
        <v>1028</v>
      </c>
      <c r="H28" s="175"/>
      <c r="I28" s="134" t="s">
        <v>104</v>
      </c>
      <c r="J28" s="214">
        <v>90</v>
      </c>
      <c r="K28" s="214">
        <v>90</v>
      </c>
    </row>
    <row r="29" spans="1:11" s="139" customFormat="1">
      <c r="A29" s="195"/>
      <c r="B29" s="196"/>
      <c r="C29" s="192" t="s">
        <v>1199</v>
      </c>
      <c r="D29" s="181"/>
      <c r="E29" s="175"/>
      <c r="F29" s="436" t="s">
        <v>1223</v>
      </c>
      <c r="G29" s="181" t="s">
        <v>1028</v>
      </c>
      <c r="H29" s="175"/>
      <c r="I29" s="134" t="s">
        <v>104</v>
      </c>
      <c r="J29" s="223">
        <v>72</v>
      </c>
      <c r="K29" s="223">
        <v>72</v>
      </c>
    </row>
    <row r="30" spans="1:11" s="139" customFormat="1">
      <c r="A30" s="328" t="s">
        <v>1137</v>
      </c>
      <c r="B30" s="192"/>
      <c r="C30" s="192"/>
      <c r="D30" s="181"/>
      <c r="E30" s="175"/>
      <c r="F30" s="406" t="s">
        <v>1224</v>
      </c>
      <c r="G30" s="175" t="s">
        <v>1028</v>
      </c>
      <c r="H30" s="175"/>
      <c r="I30" s="134" t="s">
        <v>103</v>
      </c>
      <c r="J30" s="214">
        <v>95</v>
      </c>
      <c r="K30" s="214">
        <v>95</v>
      </c>
    </row>
    <row r="31" spans="1:11" s="139" customFormat="1">
      <c r="A31" s="190" t="s">
        <v>62</v>
      </c>
      <c r="B31" s="191"/>
      <c r="C31" s="192" t="s">
        <v>626</v>
      </c>
      <c r="D31" s="181" t="s">
        <v>627</v>
      </c>
      <c r="E31" s="175"/>
      <c r="F31" s="406" t="s">
        <v>1225</v>
      </c>
      <c r="G31" s="175" t="s">
        <v>1028</v>
      </c>
      <c r="H31" s="210" t="s">
        <v>1028</v>
      </c>
      <c r="I31" s="134"/>
      <c r="J31" s="214" t="s">
        <v>715</v>
      </c>
      <c r="K31" s="214" t="s">
        <v>715</v>
      </c>
    </row>
    <row r="32" spans="1:11" s="139" customFormat="1">
      <c r="A32" s="193"/>
      <c r="C32" s="192" t="s">
        <v>628</v>
      </c>
      <c r="D32" s="181" t="s">
        <v>627</v>
      </c>
      <c r="E32" s="175"/>
      <c r="F32" s="406" t="s">
        <v>1225</v>
      </c>
      <c r="G32" s="175"/>
      <c r="H32" s="210"/>
      <c r="I32" s="181"/>
      <c r="J32" s="238" t="s">
        <v>3</v>
      </c>
      <c r="K32" s="238" t="s">
        <v>3</v>
      </c>
    </row>
    <row r="33" spans="1:11" s="139" customFormat="1">
      <c r="A33" s="207" t="s">
        <v>1033</v>
      </c>
      <c r="B33" s="192"/>
      <c r="C33" s="192" t="s">
        <v>63</v>
      </c>
      <c r="D33" s="181"/>
      <c r="E33" s="175" t="s">
        <v>1102</v>
      </c>
      <c r="F33" s="406" t="s">
        <v>1226</v>
      </c>
      <c r="G33" s="175" t="s">
        <v>1028</v>
      </c>
      <c r="H33" s="210" t="s">
        <v>1028</v>
      </c>
      <c r="I33" s="134"/>
      <c r="J33" s="214" t="s">
        <v>130</v>
      </c>
      <c r="K33" s="214" t="s">
        <v>130</v>
      </c>
    </row>
    <row r="34" spans="1:11" s="139" customFormat="1">
      <c r="A34" s="190" t="s">
        <v>1283</v>
      </c>
      <c r="B34" s="191"/>
      <c r="C34" s="192" t="s">
        <v>64</v>
      </c>
      <c r="D34" s="181"/>
      <c r="E34" s="175" t="s">
        <v>1102</v>
      </c>
      <c r="F34" s="406" t="s">
        <v>1283</v>
      </c>
      <c r="G34" s="175"/>
      <c r="H34" s="175"/>
      <c r="I34" s="134" t="s">
        <v>104</v>
      </c>
      <c r="J34" s="214" t="s">
        <v>966</v>
      </c>
      <c r="K34" s="214" t="s">
        <v>966</v>
      </c>
    </row>
    <row r="35" spans="1:11" s="139" customFormat="1">
      <c r="A35" s="195"/>
      <c r="B35" s="196"/>
      <c r="C35" s="192" t="s">
        <v>65</v>
      </c>
      <c r="D35" s="181"/>
      <c r="E35" s="175" t="s">
        <v>1102</v>
      </c>
      <c r="F35" s="406" t="s">
        <v>1283</v>
      </c>
      <c r="G35" s="175"/>
      <c r="H35" s="175"/>
      <c r="I35" s="134" t="s">
        <v>104</v>
      </c>
      <c r="J35" s="214" t="s">
        <v>967</v>
      </c>
      <c r="K35" s="214" t="s">
        <v>967</v>
      </c>
    </row>
    <row r="36" spans="1:11" s="139" customFormat="1" ht="24">
      <c r="A36" s="190" t="s">
        <v>629</v>
      </c>
      <c r="B36" s="191"/>
      <c r="C36" s="313" t="s">
        <v>630</v>
      </c>
      <c r="D36" s="181" t="s">
        <v>66</v>
      </c>
      <c r="E36" s="175" t="s">
        <v>1102</v>
      </c>
      <c r="F36" s="406" t="s">
        <v>1227</v>
      </c>
      <c r="G36" s="175" t="s">
        <v>1028</v>
      </c>
      <c r="H36" s="210" t="s">
        <v>1028</v>
      </c>
      <c r="I36" s="134" t="s">
        <v>131</v>
      </c>
      <c r="J36" s="219" t="s">
        <v>716</v>
      </c>
      <c r="K36" s="219" t="s">
        <v>716</v>
      </c>
    </row>
    <row r="37" spans="1:11" s="139" customFormat="1" ht="24">
      <c r="A37" s="193"/>
      <c r="C37" s="313" t="s">
        <v>631</v>
      </c>
      <c r="D37" s="181" t="s">
        <v>66</v>
      </c>
      <c r="E37" s="175" t="s">
        <v>1102</v>
      </c>
      <c r="F37" s="406" t="s">
        <v>1227</v>
      </c>
      <c r="G37" s="175" t="s">
        <v>1028</v>
      </c>
      <c r="H37" s="210" t="s">
        <v>1028</v>
      </c>
      <c r="I37" s="134" t="s">
        <v>131</v>
      </c>
      <c r="J37" s="219" t="s">
        <v>1138</v>
      </c>
      <c r="K37" s="219" t="s">
        <v>1138</v>
      </c>
    </row>
    <row r="38" spans="1:11" s="139" customFormat="1" ht="13">
      <c r="A38" s="193"/>
      <c r="C38" s="313" t="s">
        <v>632</v>
      </c>
      <c r="D38" s="181" t="s">
        <v>66</v>
      </c>
      <c r="E38" s="175" t="s">
        <v>1102</v>
      </c>
      <c r="F38" s="406" t="s">
        <v>1227</v>
      </c>
      <c r="G38" s="175"/>
      <c r="H38" s="175"/>
      <c r="I38" s="134" t="s">
        <v>131</v>
      </c>
      <c r="J38" s="238" t="s">
        <v>3</v>
      </c>
      <c r="K38" s="238" t="s">
        <v>3</v>
      </c>
    </row>
    <row r="39" spans="1:11" s="139" customFormat="1" ht="13">
      <c r="A39" s="193"/>
      <c r="C39" s="313" t="s">
        <v>633</v>
      </c>
      <c r="D39" s="181" t="s">
        <v>66</v>
      </c>
      <c r="E39" s="175" t="s">
        <v>1102</v>
      </c>
      <c r="F39" s="406" t="s">
        <v>1227</v>
      </c>
      <c r="G39" s="175"/>
      <c r="H39" s="210"/>
      <c r="I39" s="134" t="s">
        <v>131</v>
      </c>
      <c r="J39" s="238" t="s">
        <v>3</v>
      </c>
      <c r="K39" s="238" t="s">
        <v>3</v>
      </c>
    </row>
    <row r="40" spans="1:11" s="139" customFormat="1">
      <c r="A40" s="193"/>
      <c r="C40" s="192" t="s">
        <v>67</v>
      </c>
      <c r="D40" s="181" t="s">
        <v>66</v>
      </c>
      <c r="E40" s="175" t="s">
        <v>1102</v>
      </c>
      <c r="F40" s="406" t="s">
        <v>1228</v>
      </c>
      <c r="G40" s="175" t="s">
        <v>1028</v>
      </c>
      <c r="H40" s="210" t="s">
        <v>1028</v>
      </c>
      <c r="I40" s="134" t="s">
        <v>132</v>
      </c>
      <c r="J40" s="209" t="s">
        <v>1049</v>
      </c>
      <c r="K40" s="209" t="s">
        <v>1049</v>
      </c>
    </row>
    <row r="41" spans="1:11" s="139" customFormat="1" ht="12">
      <c r="A41" s="195"/>
      <c r="B41" s="196"/>
      <c r="C41" s="192" t="s">
        <v>1284</v>
      </c>
      <c r="D41" s="181"/>
      <c r="E41" s="175" t="s">
        <v>1102</v>
      </c>
      <c r="F41" s="406" t="s">
        <v>1274</v>
      </c>
      <c r="G41" s="175"/>
      <c r="H41" s="175"/>
      <c r="I41" s="134" t="s">
        <v>104</v>
      </c>
      <c r="J41" s="219" t="s">
        <v>1034</v>
      </c>
      <c r="K41" s="219" t="s">
        <v>1034</v>
      </c>
    </row>
    <row r="42" spans="1:11" s="139" customFormat="1">
      <c r="A42" s="207" t="s">
        <v>634</v>
      </c>
      <c r="B42" s="192"/>
      <c r="C42" s="192"/>
      <c r="D42" s="181"/>
      <c r="E42" s="175" t="s">
        <v>1102</v>
      </c>
      <c r="F42" s="406" t="s">
        <v>1275</v>
      </c>
      <c r="G42" s="175"/>
      <c r="H42" s="175"/>
      <c r="I42" s="134" t="s">
        <v>187</v>
      </c>
      <c r="J42" s="233">
        <v>1</v>
      </c>
      <c r="K42" s="233">
        <v>1</v>
      </c>
    </row>
    <row r="43" spans="1:11" s="145" customFormat="1" ht="13">
      <c r="A43" s="173" t="s">
        <v>17</v>
      </c>
      <c r="B43" s="123"/>
      <c r="C43" s="124"/>
      <c r="D43" s="373"/>
      <c r="E43" s="188"/>
      <c r="F43" s="383"/>
      <c r="G43" s="390"/>
      <c r="H43" s="179"/>
      <c r="I43" s="126"/>
      <c r="J43" s="551"/>
      <c r="K43" s="551"/>
    </row>
    <row r="44" spans="1:11" s="139" customFormat="1">
      <c r="A44" s="190" t="s">
        <v>18</v>
      </c>
      <c r="B44" s="191"/>
      <c r="C44" s="192" t="s">
        <v>37</v>
      </c>
      <c r="D44" s="181"/>
      <c r="E44" s="175" t="s">
        <v>1102</v>
      </c>
      <c r="F44" s="406" t="s">
        <v>1229</v>
      </c>
      <c r="G44" s="175" t="s">
        <v>1028</v>
      </c>
      <c r="H44" s="210" t="s">
        <v>1028</v>
      </c>
      <c r="I44" s="134"/>
      <c r="J44" s="214" t="s">
        <v>704</v>
      </c>
      <c r="K44" s="214" t="s">
        <v>704</v>
      </c>
    </row>
    <row r="45" spans="1:11" s="139" customFormat="1">
      <c r="A45" s="193"/>
      <c r="C45" s="192" t="s">
        <v>38</v>
      </c>
      <c r="D45" s="181" t="s">
        <v>20</v>
      </c>
      <c r="E45" s="175" t="s">
        <v>1102</v>
      </c>
      <c r="F45" s="406" t="s">
        <v>1229</v>
      </c>
      <c r="G45" s="175" t="s">
        <v>1028</v>
      </c>
      <c r="H45" s="175"/>
      <c r="I45" s="134"/>
      <c r="J45" s="214" t="s">
        <v>705</v>
      </c>
      <c r="K45" s="214" t="s">
        <v>705</v>
      </c>
    </row>
    <row r="46" spans="1:11" s="139" customFormat="1" ht="36">
      <c r="A46" s="193"/>
      <c r="C46" s="192" t="s">
        <v>39</v>
      </c>
      <c r="D46" s="181" t="s">
        <v>21</v>
      </c>
      <c r="E46" s="175" t="s">
        <v>1102</v>
      </c>
      <c r="F46" s="406" t="s">
        <v>1229</v>
      </c>
      <c r="G46" s="175" t="s">
        <v>1028</v>
      </c>
      <c r="H46" s="210"/>
      <c r="I46" s="134"/>
      <c r="J46" s="219" t="s">
        <v>725</v>
      </c>
      <c r="K46" s="219" t="s">
        <v>725</v>
      </c>
    </row>
    <row r="47" spans="1:11" s="139" customFormat="1" ht="36">
      <c r="A47" s="193"/>
      <c r="C47" s="221" t="s">
        <v>40</v>
      </c>
      <c r="D47" s="181" t="s">
        <v>22</v>
      </c>
      <c r="E47" s="211"/>
      <c r="F47" s="406" t="s">
        <v>1229</v>
      </c>
      <c r="G47" s="175" t="s">
        <v>1028</v>
      </c>
      <c r="H47" s="210"/>
      <c r="I47" s="134"/>
      <c r="J47" s="222" t="s">
        <v>1103</v>
      </c>
      <c r="K47" s="222" t="s">
        <v>1103</v>
      </c>
    </row>
    <row r="48" spans="1:11" s="139" customFormat="1" ht="36">
      <c r="A48" s="193"/>
      <c r="C48" s="221" t="s">
        <v>24</v>
      </c>
      <c r="D48" s="181" t="s">
        <v>23</v>
      </c>
      <c r="E48" s="211"/>
      <c r="F48" s="406" t="s">
        <v>1229</v>
      </c>
      <c r="G48" s="175" t="s">
        <v>1028</v>
      </c>
      <c r="H48" s="210"/>
      <c r="I48" s="134"/>
      <c r="J48" s="235" t="s">
        <v>744</v>
      </c>
      <c r="K48" s="235" t="s">
        <v>744</v>
      </c>
    </row>
    <row r="49" spans="1:11" s="139" customFormat="1" ht="24">
      <c r="A49" s="193"/>
      <c r="C49" s="192" t="s">
        <v>709</v>
      </c>
      <c r="D49" s="181" t="s">
        <v>25</v>
      </c>
      <c r="E49" s="175" t="s">
        <v>1102</v>
      </c>
      <c r="F49" s="406" t="s">
        <v>1229</v>
      </c>
      <c r="G49" s="175" t="s">
        <v>1028</v>
      </c>
      <c r="H49" s="210"/>
      <c r="I49" s="134"/>
      <c r="J49" s="219" t="s">
        <v>970</v>
      </c>
      <c r="K49" s="219" t="s">
        <v>970</v>
      </c>
    </row>
    <row r="50" spans="1:11" s="139" customFormat="1" ht="36">
      <c r="A50" s="193"/>
      <c r="C50" s="192" t="s">
        <v>680</v>
      </c>
      <c r="D50" s="181" t="s">
        <v>545</v>
      </c>
      <c r="E50" s="175" t="s">
        <v>1102</v>
      </c>
      <c r="F50" s="406" t="s">
        <v>1229</v>
      </c>
      <c r="G50" s="175" t="s">
        <v>1028</v>
      </c>
      <c r="H50" s="175"/>
      <c r="I50" s="134"/>
      <c r="J50" s="219" t="s">
        <v>683</v>
      </c>
      <c r="K50" s="219" t="s">
        <v>683</v>
      </c>
    </row>
    <row r="51" spans="1:11" s="139" customFormat="1" ht="84">
      <c r="A51" s="193"/>
      <c r="C51" s="192" t="s">
        <v>81</v>
      </c>
      <c r="D51" s="181" t="s">
        <v>27</v>
      </c>
      <c r="E51" s="175" t="s">
        <v>1102</v>
      </c>
      <c r="F51" s="406" t="s">
        <v>1229</v>
      </c>
      <c r="G51" s="175" t="s">
        <v>1028</v>
      </c>
      <c r="H51" s="236"/>
      <c r="I51" s="134"/>
      <c r="J51" s="237" t="s">
        <v>971</v>
      </c>
      <c r="K51" s="237" t="s">
        <v>971</v>
      </c>
    </row>
    <row r="52" spans="1:11" s="139" customFormat="1" ht="36">
      <c r="A52" s="193"/>
      <c r="C52" s="192" t="s">
        <v>681</v>
      </c>
      <c r="D52" s="181" t="s">
        <v>684</v>
      </c>
      <c r="E52" s="175" t="s">
        <v>1102</v>
      </c>
      <c r="F52" s="406" t="s">
        <v>1229</v>
      </c>
      <c r="G52" s="175" t="s">
        <v>1028</v>
      </c>
      <c r="H52" s="175"/>
      <c r="I52" s="134"/>
      <c r="J52" s="219" t="s">
        <v>711</v>
      </c>
      <c r="K52" s="219" t="s">
        <v>711</v>
      </c>
    </row>
    <row r="53" spans="1:11" s="139" customFormat="1" ht="12">
      <c r="A53" s="193"/>
      <c r="C53" s="192" t="s">
        <v>682</v>
      </c>
      <c r="D53" s="181" t="s">
        <v>685</v>
      </c>
      <c r="E53" s="175" t="s">
        <v>1102</v>
      </c>
      <c r="F53" s="406" t="s">
        <v>1229</v>
      </c>
      <c r="G53" s="175" t="s">
        <v>1028</v>
      </c>
      <c r="H53" s="175"/>
      <c r="I53" s="134"/>
      <c r="J53" s="237" t="s">
        <v>3</v>
      </c>
      <c r="K53" s="237" t="s">
        <v>3</v>
      </c>
    </row>
    <row r="54" spans="1:11" s="139" customFormat="1">
      <c r="A54" s="193"/>
      <c r="C54" s="192" t="s">
        <v>41</v>
      </c>
      <c r="D54" s="181" t="s">
        <v>26</v>
      </c>
      <c r="E54" s="175" t="s">
        <v>1102</v>
      </c>
      <c r="F54" s="406" t="s">
        <v>1229</v>
      </c>
      <c r="G54" s="175" t="s">
        <v>1028</v>
      </c>
      <c r="H54" s="175"/>
      <c r="I54" s="134"/>
      <c r="J54" s="238" t="s">
        <v>3</v>
      </c>
      <c r="K54" s="238" t="s">
        <v>3</v>
      </c>
    </row>
    <row r="55" spans="1:11" s="139" customFormat="1" ht="24">
      <c r="A55" s="193"/>
      <c r="C55" s="192" t="s">
        <v>355</v>
      </c>
      <c r="D55" s="181" t="s">
        <v>351</v>
      </c>
      <c r="E55" s="175" t="s">
        <v>1102</v>
      </c>
      <c r="F55" s="406" t="s">
        <v>1229</v>
      </c>
      <c r="G55" s="175" t="s">
        <v>1028</v>
      </c>
      <c r="H55" s="175"/>
      <c r="I55" s="134"/>
      <c r="J55" s="219" t="s">
        <v>1149</v>
      </c>
      <c r="K55" s="219" t="s">
        <v>1149</v>
      </c>
    </row>
    <row r="56" spans="1:11" s="139" customFormat="1">
      <c r="A56" s="190" t="s">
        <v>19</v>
      </c>
      <c r="B56" s="191"/>
      <c r="C56" s="192" t="s">
        <v>42</v>
      </c>
      <c r="D56" s="181"/>
      <c r="E56" s="175" t="s">
        <v>1102</v>
      </c>
      <c r="F56" s="406" t="s">
        <v>1229</v>
      </c>
      <c r="G56" s="175" t="s">
        <v>1028</v>
      </c>
      <c r="H56" s="210" t="s">
        <v>1028</v>
      </c>
      <c r="I56" s="134"/>
      <c r="J56" s="214" t="s">
        <v>707</v>
      </c>
      <c r="K56" s="214" t="s">
        <v>707</v>
      </c>
    </row>
    <row r="57" spans="1:11" s="139" customFormat="1">
      <c r="A57" s="193"/>
      <c r="C57" s="192" t="s">
        <v>82</v>
      </c>
      <c r="D57" s="181" t="s">
        <v>28</v>
      </c>
      <c r="E57" s="175" t="s">
        <v>1102</v>
      </c>
      <c r="F57" s="406" t="s">
        <v>1229</v>
      </c>
      <c r="G57" s="175" t="s">
        <v>1028</v>
      </c>
      <c r="H57" s="175"/>
      <c r="I57" s="134"/>
      <c r="J57" s="214" t="s">
        <v>172</v>
      </c>
      <c r="K57" s="214" t="s">
        <v>172</v>
      </c>
    </row>
    <row r="58" spans="1:11" s="139" customFormat="1">
      <c r="A58" s="193"/>
      <c r="C58" s="192" t="s">
        <v>84</v>
      </c>
      <c r="D58" s="181" t="s">
        <v>349</v>
      </c>
      <c r="E58" s="175" t="s">
        <v>1102</v>
      </c>
      <c r="F58" s="406" t="s">
        <v>1229</v>
      </c>
      <c r="G58" s="175" t="s">
        <v>1028</v>
      </c>
      <c r="H58" s="175"/>
      <c r="I58" s="134"/>
      <c r="J58" s="214" t="s">
        <v>708</v>
      </c>
      <c r="K58" s="214" t="s">
        <v>708</v>
      </c>
    </row>
    <row r="59" spans="1:11" s="139" customFormat="1">
      <c r="A59" s="193"/>
      <c r="C59" s="192" t="s">
        <v>353</v>
      </c>
      <c r="D59" s="181" t="s">
        <v>351</v>
      </c>
      <c r="E59" s="175" t="s">
        <v>1102</v>
      </c>
      <c r="F59" s="406" t="s">
        <v>1229</v>
      </c>
      <c r="G59" s="175"/>
      <c r="H59" s="175"/>
      <c r="I59" s="134"/>
      <c r="J59" s="214" t="s">
        <v>354</v>
      </c>
      <c r="K59" s="214" t="s">
        <v>354</v>
      </c>
    </row>
    <row r="60" spans="1:11" s="139" customFormat="1">
      <c r="A60" s="193"/>
      <c r="C60" s="192" t="s">
        <v>83</v>
      </c>
      <c r="D60" s="181" t="s">
        <v>28</v>
      </c>
      <c r="E60" s="175" t="s">
        <v>1102</v>
      </c>
      <c r="F60" s="406" t="s">
        <v>1229</v>
      </c>
      <c r="G60" s="175" t="s">
        <v>1028</v>
      </c>
      <c r="H60" s="175"/>
      <c r="I60" s="134"/>
      <c r="J60" s="214" t="s">
        <v>172</v>
      </c>
      <c r="K60" s="214" t="s">
        <v>172</v>
      </c>
    </row>
    <row r="61" spans="1:11" s="139" customFormat="1">
      <c r="A61" s="193"/>
      <c r="C61" s="192" t="s">
        <v>85</v>
      </c>
      <c r="D61" s="181" t="s">
        <v>349</v>
      </c>
      <c r="E61" s="175" t="s">
        <v>1102</v>
      </c>
      <c r="F61" s="406" t="s">
        <v>1229</v>
      </c>
      <c r="G61" s="175" t="s">
        <v>1028</v>
      </c>
      <c r="H61" s="175"/>
      <c r="I61" s="134"/>
      <c r="J61" s="214" t="s">
        <v>708</v>
      </c>
      <c r="K61" s="214" t="s">
        <v>708</v>
      </c>
    </row>
    <row r="62" spans="1:11" s="139" customFormat="1">
      <c r="A62" s="193"/>
      <c r="C62" s="192" t="s">
        <v>352</v>
      </c>
      <c r="D62" s="181" t="s">
        <v>351</v>
      </c>
      <c r="E62" s="175" t="s">
        <v>1102</v>
      </c>
      <c r="F62" s="406" t="s">
        <v>1229</v>
      </c>
      <c r="G62" s="175"/>
      <c r="H62" s="175"/>
      <c r="I62" s="134"/>
      <c r="J62" s="214" t="s">
        <v>354</v>
      </c>
      <c r="K62" s="214" t="s">
        <v>354</v>
      </c>
    </row>
    <row r="63" spans="1:11" s="160" customFormat="1" ht="13">
      <c r="A63" s="163" t="s">
        <v>61</v>
      </c>
      <c r="B63" s="123"/>
      <c r="C63" s="124"/>
      <c r="D63" s="373"/>
      <c r="E63" s="188"/>
      <c r="F63" s="383"/>
      <c r="G63" s="390"/>
      <c r="H63" s="189"/>
      <c r="I63" s="126"/>
      <c r="J63" s="552"/>
      <c r="K63" s="552"/>
    </row>
    <row r="64" spans="1:11" s="139" customFormat="1">
      <c r="A64" s="207" t="s">
        <v>54</v>
      </c>
      <c r="B64" s="192"/>
      <c r="C64" s="192"/>
      <c r="D64" s="181" t="s">
        <v>980</v>
      </c>
      <c r="E64" s="175" t="s">
        <v>1102</v>
      </c>
      <c r="F64" s="406" t="s">
        <v>1230</v>
      </c>
      <c r="G64" s="175" t="s">
        <v>1028</v>
      </c>
      <c r="H64" s="210" t="s">
        <v>1028</v>
      </c>
      <c r="I64" s="134"/>
      <c r="J64" s="392">
        <v>3</v>
      </c>
      <c r="K64" s="392">
        <v>3</v>
      </c>
    </row>
    <row r="65" spans="1:11" s="139" customFormat="1">
      <c r="A65" s="207" t="s">
        <v>55</v>
      </c>
      <c r="B65" s="192"/>
      <c r="C65" s="191"/>
      <c r="D65" s="181" t="s">
        <v>980</v>
      </c>
      <c r="E65" s="175" t="s">
        <v>1102</v>
      </c>
      <c r="F65" s="406" t="s">
        <v>1231</v>
      </c>
      <c r="G65" s="175" t="s">
        <v>1028</v>
      </c>
      <c r="H65" s="210" t="s">
        <v>1028</v>
      </c>
      <c r="I65" s="134"/>
      <c r="J65" s="392">
        <v>3</v>
      </c>
      <c r="K65" s="392">
        <v>3</v>
      </c>
    </row>
    <row r="66" spans="1:11" s="139" customFormat="1" ht="12">
      <c r="A66" s="139" t="s">
        <v>984</v>
      </c>
      <c r="B66" s="139" t="s">
        <v>1017</v>
      </c>
      <c r="C66" s="208" t="s">
        <v>889</v>
      </c>
      <c r="D66" s="208"/>
      <c r="E66" s="175"/>
      <c r="F66" s="406" t="s">
        <v>1276</v>
      </c>
      <c r="G66" s="175" t="s">
        <v>1028</v>
      </c>
      <c r="H66" s="175"/>
      <c r="I66" s="134"/>
      <c r="J66" s="392" t="s">
        <v>1363</v>
      </c>
      <c r="K66" s="392" t="s">
        <v>1363</v>
      </c>
    </row>
    <row r="67" spans="1:11" s="139" customFormat="1" ht="12">
      <c r="C67" s="208" t="s">
        <v>985</v>
      </c>
      <c r="D67" s="208"/>
      <c r="E67" s="175"/>
      <c r="F67" s="406" t="s">
        <v>1276</v>
      </c>
      <c r="G67" s="175" t="s">
        <v>1028</v>
      </c>
      <c r="H67" s="175"/>
      <c r="I67" s="134"/>
      <c r="J67" s="392" t="s">
        <v>1439</v>
      </c>
      <c r="K67" s="392" t="s">
        <v>1439</v>
      </c>
    </row>
    <row r="68" spans="1:11" s="139" customFormat="1" ht="12">
      <c r="C68" s="208" t="s">
        <v>986</v>
      </c>
      <c r="D68" s="208"/>
      <c r="E68" s="175"/>
      <c r="F68" s="406" t="s">
        <v>1276</v>
      </c>
      <c r="G68" s="175" t="s">
        <v>1028</v>
      </c>
      <c r="H68" s="175"/>
      <c r="I68" s="134"/>
      <c r="J68" s="392" t="s">
        <v>1481</v>
      </c>
      <c r="K68" s="402" t="s">
        <v>3</v>
      </c>
    </row>
    <row r="69" spans="1:11" s="139" customFormat="1" ht="12">
      <c r="C69" s="208" t="s">
        <v>987</v>
      </c>
      <c r="D69" s="208"/>
      <c r="E69" s="175"/>
      <c r="F69" s="406" t="s">
        <v>1276</v>
      </c>
      <c r="G69" s="175" t="s">
        <v>1028</v>
      </c>
      <c r="H69" s="175"/>
      <c r="I69" s="134"/>
      <c r="J69" s="392" t="s">
        <v>1007</v>
      </c>
      <c r="K69" s="392" t="s">
        <v>1007</v>
      </c>
    </row>
    <row r="70" spans="1:11" s="139" customFormat="1" ht="12">
      <c r="C70" s="208" t="s">
        <v>988</v>
      </c>
      <c r="D70" s="208"/>
      <c r="E70" s="175"/>
      <c r="F70" s="406" t="s">
        <v>1276</v>
      </c>
      <c r="G70" s="175" t="s">
        <v>1028</v>
      </c>
      <c r="H70" s="175"/>
      <c r="I70" s="134"/>
      <c r="J70" s="392" t="s">
        <v>1008</v>
      </c>
      <c r="K70" s="392" t="s">
        <v>1008</v>
      </c>
    </row>
    <row r="71" spans="1:11" s="139" customFormat="1" ht="12">
      <c r="A71" s="194"/>
      <c r="B71" s="196"/>
      <c r="C71" s="208" t="s">
        <v>989</v>
      </c>
      <c r="D71" s="208"/>
      <c r="E71" s="175"/>
      <c r="F71" s="406" t="s">
        <v>1276</v>
      </c>
      <c r="G71" s="175" t="s">
        <v>1028</v>
      </c>
      <c r="H71" s="175"/>
      <c r="I71" s="134"/>
      <c r="J71" s="392" t="s">
        <v>1009</v>
      </c>
      <c r="K71" s="392" t="s">
        <v>1009</v>
      </c>
    </row>
    <row r="72" spans="1:11" s="139" customFormat="1" ht="12">
      <c r="A72" s="194"/>
      <c r="B72" s="191" t="s">
        <v>1018</v>
      </c>
      <c r="C72" s="208" t="s">
        <v>889</v>
      </c>
      <c r="D72" s="208"/>
      <c r="E72" s="175"/>
      <c r="F72" s="435"/>
      <c r="G72" s="175"/>
      <c r="H72" s="175"/>
      <c r="I72" s="134"/>
      <c r="J72" s="392" t="s">
        <v>1365</v>
      </c>
      <c r="K72" s="392" t="s">
        <v>1365</v>
      </c>
    </row>
    <row r="73" spans="1:11" s="139" customFormat="1" ht="12">
      <c r="A73" s="194"/>
      <c r="B73" s="194" t="s">
        <v>891</v>
      </c>
      <c r="C73" s="208" t="s">
        <v>985</v>
      </c>
      <c r="D73" s="208"/>
      <c r="E73" s="175"/>
      <c r="F73" s="435"/>
      <c r="G73" s="175"/>
      <c r="H73" s="175"/>
      <c r="I73" s="134"/>
      <c r="J73" s="392" t="s">
        <v>1440</v>
      </c>
      <c r="K73" s="392" t="s">
        <v>1440</v>
      </c>
    </row>
    <row r="74" spans="1:11" s="139" customFormat="1" ht="12">
      <c r="A74" s="194"/>
      <c r="B74" s="194" t="s">
        <v>1019</v>
      </c>
      <c r="C74" s="208" t="s">
        <v>986</v>
      </c>
      <c r="D74" s="208"/>
      <c r="E74" s="175"/>
      <c r="F74" s="435"/>
      <c r="G74" s="175"/>
      <c r="H74" s="175"/>
      <c r="I74" s="134"/>
      <c r="J74" s="392" t="s">
        <v>1441</v>
      </c>
      <c r="K74" s="392" t="s">
        <v>1441</v>
      </c>
    </row>
    <row r="75" spans="1:11" s="139" customFormat="1" ht="12">
      <c r="A75" s="194"/>
      <c r="B75" s="194"/>
      <c r="C75" s="208" t="s">
        <v>987</v>
      </c>
      <c r="D75" s="208"/>
      <c r="E75" s="175"/>
      <c r="F75" s="435"/>
      <c r="G75" s="175"/>
      <c r="H75" s="175"/>
      <c r="I75" s="134"/>
      <c r="J75" s="392" t="s">
        <v>1442</v>
      </c>
      <c r="K75" s="392" t="s">
        <v>1442</v>
      </c>
    </row>
    <row r="76" spans="1:11" s="139" customFormat="1" ht="12">
      <c r="A76" s="194"/>
      <c r="B76" s="194"/>
      <c r="C76" s="208" t="s">
        <v>988</v>
      </c>
      <c r="D76" s="208"/>
      <c r="E76" s="175"/>
      <c r="F76" s="435"/>
      <c r="G76" s="175"/>
      <c r="H76" s="175"/>
      <c r="I76" s="134"/>
      <c r="J76" s="392" t="s">
        <v>973</v>
      </c>
      <c r="K76" s="392" t="s">
        <v>973</v>
      </c>
    </row>
    <row r="77" spans="1:11" s="139" customFormat="1" ht="12">
      <c r="A77" s="196"/>
      <c r="B77" s="196"/>
      <c r="C77" s="208" t="s">
        <v>989</v>
      </c>
      <c r="D77" s="208"/>
      <c r="E77" s="175"/>
      <c r="F77" s="435"/>
      <c r="G77" s="175"/>
      <c r="H77" s="175"/>
      <c r="I77" s="134"/>
      <c r="J77" s="392" t="s">
        <v>973</v>
      </c>
      <c r="K77" s="392" t="s">
        <v>973</v>
      </c>
    </row>
    <row r="78" spans="1:11" s="139" customFormat="1" ht="12">
      <c r="A78" s="139" t="s">
        <v>1006</v>
      </c>
      <c r="B78" s="194"/>
      <c r="C78" s="208" t="s">
        <v>889</v>
      </c>
      <c r="D78" s="208" t="s">
        <v>980</v>
      </c>
      <c r="E78" s="175"/>
      <c r="F78" s="406" t="s">
        <v>1232</v>
      </c>
      <c r="G78" s="175"/>
      <c r="H78" s="175"/>
      <c r="I78" s="134" t="s">
        <v>57</v>
      </c>
      <c r="J78" s="392" t="s">
        <v>973</v>
      </c>
      <c r="K78" s="392" t="s">
        <v>973</v>
      </c>
    </row>
    <row r="79" spans="1:11" s="139" customFormat="1" ht="12">
      <c r="A79" s="194"/>
      <c r="B79" s="194"/>
      <c r="C79" s="208" t="s">
        <v>985</v>
      </c>
      <c r="D79" s="208" t="s">
        <v>980</v>
      </c>
      <c r="E79" s="175"/>
      <c r="F79" s="406" t="s">
        <v>1232</v>
      </c>
      <c r="G79" s="175"/>
      <c r="H79" s="175"/>
      <c r="I79" s="134" t="s">
        <v>57</v>
      </c>
      <c r="J79" s="392" t="s">
        <v>1367</v>
      </c>
      <c r="K79" s="392" t="s">
        <v>1367</v>
      </c>
    </row>
    <row r="80" spans="1:11" s="139" customFormat="1" ht="12">
      <c r="A80" s="194"/>
      <c r="B80" s="194"/>
      <c r="C80" s="208" t="s">
        <v>986</v>
      </c>
      <c r="D80" s="208" t="s">
        <v>980</v>
      </c>
      <c r="E80" s="175"/>
      <c r="F80" s="406" t="s">
        <v>1232</v>
      </c>
      <c r="G80" s="175"/>
      <c r="H80" s="175"/>
      <c r="I80" s="134" t="s">
        <v>57</v>
      </c>
      <c r="J80" s="392" t="s">
        <v>1367</v>
      </c>
      <c r="K80" s="402" t="s">
        <v>3</v>
      </c>
    </row>
    <row r="81" spans="1:11" s="139" customFormat="1" ht="12">
      <c r="A81" s="194"/>
      <c r="B81" s="194"/>
      <c r="C81" s="208" t="s">
        <v>987</v>
      </c>
      <c r="D81" s="208" t="s">
        <v>980</v>
      </c>
      <c r="E81" s="175"/>
      <c r="F81" s="406" t="s">
        <v>1232</v>
      </c>
      <c r="G81" s="175"/>
      <c r="H81" s="175"/>
      <c r="I81" s="134" t="s">
        <v>57</v>
      </c>
      <c r="J81" s="392" t="s">
        <v>1011</v>
      </c>
      <c r="K81" s="392" t="s">
        <v>1011</v>
      </c>
    </row>
    <row r="82" spans="1:11" s="139" customFormat="1" ht="12">
      <c r="A82" s="194"/>
      <c r="B82" s="194"/>
      <c r="C82" s="208" t="s">
        <v>988</v>
      </c>
      <c r="D82" s="208" t="s">
        <v>980</v>
      </c>
      <c r="E82" s="175"/>
      <c r="F82" s="406" t="s">
        <v>1232</v>
      </c>
      <c r="G82" s="175"/>
      <c r="H82" s="175"/>
      <c r="I82" s="134" t="s">
        <v>57</v>
      </c>
      <c r="J82" s="392" t="s">
        <v>973</v>
      </c>
      <c r="K82" s="392" t="s">
        <v>973</v>
      </c>
    </row>
    <row r="83" spans="1:11" s="139" customFormat="1" ht="12">
      <c r="A83" s="194"/>
      <c r="B83" s="196"/>
      <c r="C83" s="208" t="s">
        <v>989</v>
      </c>
      <c r="D83" s="208" t="s">
        <v>980</v>
      </c>
      <c r="E83" s="175"/>
      <c r="F83" s="406" t="s">
        <v>1232</v>
      </c>
      <c r="G83" s="175"/>
      <c r="H83" s="175"/>
      <c r="I83" s="134" t="s">
        <v>57</v>
      </c>
      <c r="J83" s="392" t="s">
        <v>973</v>
      </c>
      <c r="K83" s="392" t="s">
        <v>973</v>
      </c>
    </row>
    <row r="84" spans="1:11" s="139" customFormat="1" ht="12">
      <c r="B84" s="139" t="s">
        <v>1014</v>
      </c>
      <c r="C84" s="234" t="s">
        <v>991</v>
      </c>
      <c r="D84" s="208" t="s">
        <v>980</v>
      </c>
      <c r="E84" s="175"/>
      <c r="F84" s="406" t="s">
        <v>1232</v>
      </c>
      <c r="G84" s="175"/>
      <c r="H84" s="175"/>
      <c r="I84" s="134" t="s">
        <v>57</v>
      </c>
      <c r="J84" s="392" t="s">
        <v>1011</v>
      </c>
      <c r="K84" s="392" t="s">
        <v>1011</v>
      </c>
    </row>
    <row r="85" spans="1:11" s="139" customFormat="1" ht="12">
      <c r="B85" s="139" t="s">
        <v>1015</v>
      </c>
      <c r="C85" s="208" t="s">
        <v>992</v>
      </c>
      <c r="D85" s="208" t="s">
        <v>980</v>
      </c>
      <c r="E85" s="175"/>
      <c r="F85" s="406" t="s">
        <v>1232</v>
      </c>
      <c r="G85" s="175"/>
      <c r="H85" s="175"/>
      <c r="I85" s="134" t="s">
        <v>57</v>
      </c>
      <c r="J85" s="392" t="s">
        <v>1011</v>
      </c>
      <c r="K85" s="402" t="s">
        <v>3</v>
      </c>
    </row>
    <row r="86" spans="1:11" s="139" customFormat="1" ht="12">
      <c r="B86" s="139" t="s">
        <v>1016</v>
      </c>
      <c r="C86" s="208" t="s">
        <v>993</v>
      </c>
      <c r="D86" s="208" t="s">
        <v>980</v>
      </c>
      <c r="E86" s="175"/>
      <c r="F86" s="406" t="s">
        <v>1232</v>
      </c>
      <c r="G86" s="175"/>
      <c r="H86" s="175"/>
      <c r="I86" s="134" t="s">
        <v>57</v>
      </c>
      <c r="J86" s="392" t="s">
        <v>1011</v>
      </c>
      <c r="K86" s="392" t="s">
        <v>1011</v>
      </c>
    </row>
    <row r="87" spans="1:11" s="139" customFormat="1" ht="12">
      <c r="C87" s="208" t="s">
        <v>994</v>
      </c>
      <c r="D87" s="208" t="s">
        <v>980</v>
      </c>
      <c r="E87" s="175"/>
      <c r="F87" s="406" t="s">
        <v>1232</v>
      </c>
      <c r="G87" s="175" t="s">
        <v>1028</v>
      </c>
      <c r="H87" s="175"/>
      <c r="I87" s="134" t="s">
        <v>57</v>
      </c>
      <c r="J87" s="446" t="s">
        <v>973</v>
      </c>
      <c r="K87" s="446" t="s">
        <v>973</v>
      </c>
    </row>
    <row r="88" spans="1:11" s="139" customFormat="1" ht="12">
      <c r="C88" s="208" t="s">
        <v>995</v>
      </c>
      <c r="D88" s="208" t="s">
        <v>980</v>
      </c>
      <c r="E88" s="175"/>
      <c r="F88" s="406" t="s">
        <v>1232</v>
      </c>
      <c r="G88" s="175" t="s">
        <v>1028</v>
      </c>
      <c r="H88" s="175"/>
      <c r="I88" s="134" t="s">
        <v>57</v>
      </c>
      <c r="J88" s="446" t="s">
        <v>973</v>
      </c>
      <c r="K88" s="446" t="s">
        <v>973</v>
      </c>
    </row>
    <row r="89" spans="1:11" s="139" customFormat="1" ht="12">
      <c r="C89" s="208" t="s">
        <v>996</v>
      </c>
      <c r="D89" s="208" t="s">
        <v>980</v>
      </c>
      <c r="E89" s="175"/>
      <c r="F89" s="406" t="s">
        <v>1232</v>
      </c>
      <c r="G89" s="175" t="s">
        <v>1028</v>
      </c>
      <c r="H89" s="175"/>
      <c r="I89" s="134" t="s">
        <v>57</v>
      </c>
      <c r="J89" s="446" t="s">
        <v>973</v>
      </c>
      <c r="K89" s="446" t="s">
        <v>973</v>
      </c>
    </row>
    <row r="90" spans="1:11" s="139" customFormat="1" ht="12">
      <c r="C90" s="208" t="s">
        <v>997</v>
      </c>
      <c r="D90" s="208" t="s">
        <v>980</v>
      </c>
      <c r="E90" s="175"/>
      <c r="F90" s="406" t="s">
        <v>1232</v>
      </c>
      <c r="G90" s="175"/>
      <c r="H90" s="175"/>
      <c r="I90" s="134" t="s">
        <v>57</v>
      </c>
      <c r="J90" s="392" t="s">
        <v>1011</v>
      </c>
      <c r="K90" s="392" t="s">
        <v>1011</v>
      </c>
    </row>
    <row r="91" spans="1:11" s="139" customFormat="1" ht="12">
      <c r="C91" s="208" t="s">
        <v>998</v>
      </c>
      <c r="D91" s="208" t="s">
        <v>980</v>
      </c>
      <c r="E91" s="175"/>
      <c r="F91" s="406" t="s">
        <v>1232</v>
      </c>
      <c r="G91" s="175"/>
      <c r="H91" s="175"/>
      <c r="I91" s="134" t="s">
        <v>57</v>
      </c>
      <c r="J91" s="392" t="s">
        <v>1011</v>
      </c>
      <c r="K91" s="392" t="s">
        <v>1011</v>
      </c>
    </row>
    <row r="92" spans="1:11" s="139" customFormat="1" ht="12">
      <c r="C92" s="208" t="s">
        <v>999</v>
      </c>
      <c r="D92" s="208" t="s">
        <v>980</v>
      </c>
      <c r="E92" s="175"/>
      <c r="F92" s="406" t="s">
        <v>1232</v>
      </c>
      <c r="G92" s="175"/>
      <c r="H92" s="175"/>
      <c r="I92" s="134" t="s">
        <v>57</v>
      </c>
      <c r="J92" s="392" t="s">
        <v>1011</v>
      </c>
      <c r="K92" s="402" t="s">
        <v>3</v>
      </c>
    </row>
    <row r="93" spans="1:11" s="139" customFormat="1" ht="12">
      <c r="C93" s="208" t="s">
        <v>1000</v>
      </c>
      <c r="D93" s="208" t="s">
        <v>980</v>
      </c>
      <c r="E93" s="175"/>
      <c r="F93" s="406" t="s">
        <v>1232</v>
      </c>
      <c r="G93" s="175"/>
      <c r="H93" s="175"/>
      <c r="I93" s="134" t="s">
        <v>57</v>
      </c>
      <c r="J93" s="392" t="s">
        <v>1011</v>
      </c>
      <c r="K93" s="402" t="s">
        <v>3</v>
      </c>
    </row>
    <row r="94" spans="1:11" s="139" customFormat="1" ht="12">
      <c r="C94" s="208" t="s">
        <v>1001</v>
      </c>
      <c r="D94" s="208" t="s">
        <v>980</v>
      </c>
      <c r="E94" s="175"/>
      <c r="F94" s="406" t="s">
        <v>1232</v>
      </c>
      <c r="G94" s="175"/>
      <c r="H94" s="175"/>
      <c r="I94" s="134" t="s">
        <v>57</v>
      </c>
      <c r="J94" s="392" t="s">
        <v>1011</v>
      </c>
      <c r="K94" s="392" t="s">
        <v>1011</v>
      </c>
    </row>
    <row r="95" spans="1:11" s="139" customFormat="1" ht="12">
      <c r="C95" s="208" t="s">
        <v>1002</v>
      </c>
      <c r="D95" s="208" t="s">
        <v>980</v>
      </c>
      <c r="E95" s="175"/>
      <c r="F95" s="406" t="s">
        <v>1232</v>
      </c>
      <c r="G95" s="175"/>
      <c r="H95" s="175"/>
      <c r="I95" s="134" t="s">
        <v>57</v>
      </c>
      <c r="J95" s="392" t="s">
        <v>1011</v>
      </c>
      <c r="K95" s="392" t="s">
        <v>1011</v>
      </c>
    </row>
    <row r="96" spans="1:11" s="139" customFormat="1" ht="12">
      <c r="C96" s="208" t="s">
        <v>1003</v>
      </c>
      <c r="D96" s="208" t="s">
        <v>980</v>
      </c>
      <c r="E96" s="175"/>
      <c r="F96" s="406" t="s">
        <v>1232</v>
      </c>
      <c r="G96" s="175"/>
      <c r="H96" s="175"/>
      <c r="I96" s="134" t="s">
        <v>57</v>
      </c>
      <c r="J96" s="392" t="s">
        <v>3</v>
      </c>
      <c r="K96" s="392" t="s">
        <v>3</v>
      </c>
    </row>
    <row r="97" spans="1:11" s="139" customFormat="1" ht="12">
      <c r="C97" s="208" t="s">
        <v>1004</v>
      </c>
      <c r="D97" s="208" t="s">
        <v>980</v>
      </c>
      <c r="E97" s="175"/>
      <c r="F97" s="406" t="s">
        <v>1232</v>
      </c>
      <c r="G97" s="175"/>
      <c r="H97" s="175"/>
      <c r="I97" s="134" t="s">
        <v>57</v>
      </c>
      <c r="J97" s="392" t="s">
        <v>3</v>
      </c>
      <c r="K97" s="392" t="s">
        <v>3</v>
      </c>
    </row>
    <row r="98" spans="1:11" s="139" customFormat="1" ht="12">
      <c r="A98" s="196"/>
      <c r="B98" s="196"/>
      <c r="C98" s="208" t="s">
        <v>1005</v>
      </c>
      <c r="D98" s="208" t="s">
        <v>980</v>
      </c>
      <c r="E98" s="175"/>
      <c r="F98" s="406" t="s">
        <v>1232</v>
      </c>
      <c r="G98" s="175"/>
      <c r="H98" s="175"/>
      <c r="I98" s="134" t="s">
        <v>57</v>
      </c>
      <c r="J98" s="392" t="s">
        <v>3</v>
      </c>
      <c r="K98" s="392" t="s">
        <v>3</v>
      </c>
    </row>
    <row r="99" spans="1:11" s="139" customFormat="1" ht="12">
      <c r="A99" s="139" t="s">
        <v>990</v>
      </c>
      <c r="B99" s="194"/>
      <c r="C99" s="208" t="s">
        <v>889</v>
      </c>
      <c r="D99" s="208" t="s">
        <v>980</v>
      </c>
      <c r="E99" s="175"/>
      <c r="F99" s="406" t="s">
        <v>1233</v>
      </c>
      <c r="G99" s="175"/>
      <c r="H99" s="175"/>
      <c r="I99" s="134" t="s">
        <v>60</v>
      </c>
      <c r="J99" s="392" t="s">
        <v>1010</v>
      </c>
      <c r="K99" s="392" t="s">
        <v>1010</v>
      </c>
    </row>
    <row r="100" spans="1:11" s="139" customFormat="1" ht="12">
      <c r="A100" s="194"/>
      <c r="B100" s="194"/>
      <c r="C100" s="208" t="s">
        <v>985</v>
      </c>
      <c r="D100" s="208" t="s">
        <v>980</v>
      </c>
      <c r="E100" s="175"/>
      <c r="F100" s="406" t="s">
        <v>1233</v>
      </c>
      <c r="G100" s="175"/>
      <c r="H100" s="175"/>
      <c r="I100" s="134" t="s">
        <v>60</v>
      </c>
      <c r="J100" s="392" t="s">
        <v>3</v>
      </c>
      <c r="K100" s="392" t="s">
        <v>3</v>
      </c>
    </row>
    <row r="101" spans="1:11" s="139" customFormat="1" ht="12">
      <c r="A101" s="194"/>
      <c r="B101" s="194"/>
      <c r="C101" s="208" t="s">
        <v>986</v>
      </c>
      <c r="D101" s="208" t="s">
        <v>980</v>
      </c>
      <c r="E101" s="175"/>
      <c r="F101" s="406" t="s">
        <v>1233</v>
      </c>
      <c r="G101" s="175"/>
      <c r="H101" s="175"/>
      <c r="I101" s="134" t="s">
        <v>60</v>
      </c>
      <c r="J101" s="392" t="s">
        <v>3</v>
      </c>
      <c r="K101" s="392" t="s">
        <v>3</v>
      </c>
    </row>
    <row r="102" spans="1:11" s="139" customFormat="1" ht="12">
      <c r="A102" s="194"/>
      <c r="B102" s="194"/>
      <c r="C102" s="208" t="s">
        <v>987</v>
      </c>
      <c r="D102" s="208" t="s">
        <v>980</v>
      </c>
      <c r="E102" s="175"/>
      <c r="F102" s="406" t="s">
        <v>1233</v>
      </c>
      <c r="G102" s="175"/>
      <c r="H102" s="175"/>
      <c r="I102" s="134" t="s">
        <v>60</v>
      </c>
      <c r="J102" s="392" t="s">
        <v>1010</v>
      </c>
      <c r="K102" s="392" t="s">
        <v>1010</v>
      </c>
    </row>
    <row r="103" spans="1:11" s="139" customFormat="1" ht="12">
      <c r="A103" s="194"/>
      <c r="B103" s="194"/>
      <c r="C103" s="208" t="s">
        <v>988</v>
      </c>
      <c r="D103" s="208" t="s">
        <v>980</v>
      </c>
      <c r="E103" s="175"/>
      <c r="F103" s="406" t="s">
        <v>1233</v>
      </c>
      <c r="G103" s="175"/>
      <c r="H103" s="175"/>
      <c r="I103" s="134" t="s">
        <v>60</v>
      </c>
      <c r="J103" s="392" t="s">
        <v>3</v>
      </c>
      <c r="K103" s="392" t="s">
        <v>3</v>
      </c>
    </row>
    <row r="104" spans="1:11" s="139" customFormat="1" ht="12">
      <c r="A104" s="194"/>
      <c r="B104" s="196"/>
      <c r="C104" s="208" t="s">
        <v>989</v>
      </c>
      <c r="D104" s="208" t="s">
        <v>980</v>
      </c>
      <c r="E104" s="175"/>
      <c r="F104" s="406" t="s">
        <v>1233</v>
      </c>
      <c r="G104" s="175"/>
      <c r="H104" s="175"/>
      <c r="I104" s="134" t="s">
        <v>60</v>
      </c>
      <c r="J104" s="392" t="s">
        <v>3</v>
      </c>
      <c r="K104" s="392" t="s">
        <v>3</v>
      </c>
    </row>
    <row r="105" spans="1:11" s="139" customFormat="1" ht="12">
      <c r="B105" s="139" t="s">
        <v>1014</v>
      </c>
      <c r="C105" s="208" t="s">
        <v>991</v>
      </c>
      <c r="D105" s="208" t="s">
        <v>980</v>
      </c>
      <c r="E105" s="175"/>
      <c r="F105" s="406" t="s">
        <v>1233</v>
      </c>
      <c r="G105" s="175"/>
      <c r="H105" s="175"/>
      <c r="I105" s="134" t="s">
        <v>60</v>
      </c>
      <c r="J105" s="392" t="s">
        <v>1010</v>
      </c>
      <c r="K105" s="392" t="s">
        <v>1010</v>
      </c>
    </row>
    <row r="106" spans="1:11" s="139" customFormat="1" ht="12">
      <c r="B106" s="139" t="s">
        <v>1015</v>
      </c>
      <c r="C106" s="208" t="s">
        <v>992</v>
      </c>
      <c r="D106" s="208" t="s">
        <v>980</v>
      </c>
      <c r="E106" s="175"/>
      <c r="F106" s="406" t="s">
        <v>1233</v>
      </c>
      <c r="G106" s="175"/>
      <c r="H106" s="175"/>
      <c r="I106" s="134" t="s">
        <v>60</v>
      </c>
      <c r="J106" s="392" t="s">
        <v>1010</v>
      </c>
      <c r="K106" s="402" t="s">
        <v>3</v>
      </c>
    </row>
    <row r="107" spans="1:11" s="139" customFormat="1" ht="12">
      <c r="B107" s="139" t="s">
        <v>1016</v>
      </c>
      <c r="C107" s="208" t="s">
        <v>993</v>
      </c>
      <c r="D107" s="208" t="s">
        <v>980</v>
      </c>
      <c r="E107" s="175"/>
      <c r="F107" s="406" t="s">
        <v>1233</v>
      </c>
      <c r="G107" s="175"/>
      <c r="H107" s="175"/>
      <c r="I107" s="134" t="s">
        <v>60</v>
      </c>
      <c r="J107" s="392" t="s">
        <v>1010</v>
      </c>
      <c r="K107" s="392" t="s">
        <v>1010</v>
      </c>
    </row>
    <row r="108" spans="1:11" s="139" customFormat="1" ht="12">
      <c r="C108" s="208" t="s">
        <v>994</v>
      </c>
      <c r="D108" s="208" t="s">
        <v>980</v>
      </c>
      <c r="E108" s="175"/>
      <c r="F108" s="406" t="s">
        <v>1233</v>
      </c>
      <c r="G108" s="175" t="s">
        <v>1028</v>
      </c>
      <c r="H108" s="175"/>
      <c r="I108" s="134" t="s">
        <v>60</v>
      </c>
      <c r="J108" s="392" t="s">
        <v>1010</v>
      </c>
      <c r="K108" s="392" t="s">
        <v>1010</v>
      </c>
    </row>
    <row r="109" spans="1:11" s="139" customFormat="1" ht="12">
      <c r="C109" s="208" t="s">
        <v>995</v>
      </c>
      <c r="D109" s="208" t="s">
        <v>980</v>
      </c>
      <c r="E109" s="175"/>
      <c r="F109" s="406" t="s">
        <v>1233</v>
      </c>
      <c r="G109" s="175" t="s">
        <v>1028</v>
      </c>
      <c r="H109" s="175"/>
      <c r="I109" s="134" t="s">
        <v>60</v>
      </c>
      <c r="J109" s="392" t="s">
        <v>1010</v>
      </c>
      <c r="K109" s="392" t="s">
        <v>1010</v>
      </c>
    </row>
    <row r="110" spans="1:11" s="139" customFormat="1" ht="12">
      <c r="C110" s="208" t="s">
        <v>996</v>
      </c>
      <c r="D110" s="208" t="s">
        <v>980</v>
      </c>
      <c r="E110" s="175"/>
      <c r="F110" s="406" t="s">
        <v>1233</v>
      </c>
      <c r="G110" s="175" t="s">
        <v>1028</v>
      </c>
      <c r="H110" s="175"/>
      <c r="I110" s="134" t="s">
        <v>60</v>
      </c>
      <c r="J110" s="392" t="s">
        <v>1010</v>
      </c>
      <c r="K110" s="392" t="s">
        <v>1010</v>
      </c>
    </row>
    <row r="111" spans="1:11" s="139" customFormat="1" ht="12">
      <c r="C111" s="208" t="s">
        <v>997</v>
      </c>
      <c r="D111" s="208" t="s">
        <v>980</v>
      </c>
      <c r="E111" s="175"/>
      <c r="F111" s="406" t="s">
        <v>1233</v>
      </c>
      <c r="G111" s="175"/>
      <c r="H111" s="175"/>
      <c r="I111" s="134" t="s">
        <v>60</v>
      </c>
      <c r="J111" s="392" t="s">
        <v>1010</v>
      </c>
      <c r="K111" s="392" t="s">
        <v>1010</v>
      </c>
    </row>
    <row r="112" spans="1:11" s="139" customFormat="1" ht="12">
      <c r="C112" s="208" t="s">
        <v>998</v>
      </c>
      <c r="D112" s="208" t="s">
        <v>980</v>
      </c>
      <c r="E112" s="175"/>
      <c r="F112" s="406" t="s">
        <v>1233</v>
      </c>
      <c r="G112" s="175"/>
      <c r="H112" s="175"/>
      <c r="I112" s="134" t="s">
        <v>60</v>
      </c>
      <c r="J112" s="392" t="s">
        <v>1010</v>
      </c>
      <c r="K112" s="392" t="s">
        <v>1010</v>
      </c>
    </row>
    <row r="113" spans="1:11" s="139" customFormat="1" ht="12">
      <c r="C113" s="208" t="s">
        <v>999</v>
      </c>
      <c r="D113" s="208" t="s">
        <v>980</v>
      </c>
      <c r="E113" s="175"/>
      <c r="F113" s="406" t="s">
        <v>1233</v>
      </c>
      <c r="G113" s="175"/>
      <c r="H113" s="175"/>
      <c r="I113" s="134" t="s">
        <v>60</v>
      </c>
      <c r="J113" s="392" t="s">
        <v>1010</v>
      </c>
      <c r="K113" s="402" t="s">
        <v>3</v>
      </c>
    </row>
    <row r="114" spans="1:11" s="139" customFormat="1" ht="12">
      <c r="C114" s="208" t="s">
        <v>1000</v>
      </c>
      <c r="D114" s="208" t="s">
        <v>980</v>
      </c>
      <c r="E114" s="175"/>
      <c r="F114" s="406" t="s">
        <v>1233</v>
      </c>
      <c r="G114" s="175"/>
      <c r="H114" s="175"/>
      <c r="I114" s="134" t="s">
        <v>60</v>
      </c>
      <c r="J114" s="392" t="s">
        <v>1010</v>
      </c>
      <c r="K114" s="402" t="s">
        <v>3</v>
      </c>
    </row>
    <row r="115" spans="1:11" s="139" customFormat="1" ht="12">
      <c r="C115" s="208" t="s">
        <v>1001</v>
      </c>
      <c r="D115" s="208" t="s">
        <v>980</v>
      </c>
      <c r="E115" s="175"/>
      <c r="F115" s="406" t="s">
        <v>1233</v>
      </c>
      <c r="G115" s="175"/>
      <c r="H115" s="175"/>
      <c r="I115" s="134" t="s">
        <v>60</v>
      </c>
      <c r="J115" s="392" t="s">
        <v>1010</v>
      </c>
      <c r="K115" s="392" t="s">
        <v>1010</v>
      </c>
    </row>
    <row r="116" spans="1:11" s="139" customFormat="1" ht="12">
      <c r="C116" s="208" t="s">
        <v>1002</v>
      </c>
      <c r="D116" s="208" t="s">
        <v>980</v>
      </c>
      <c r="E116" s="175"/>
      <c r="F116" s="406" t="s">
        <v>1233</v>
      </c>
      <c r="G116" s="175"/>
      <c r="H116" s="175"/>
      <c r="I116" s="134" t="s">
        <v>60</v>
      </c>
      <c r="J116" s="392" t="s">
        <v>1010</v>
      </c>
      <c r="K116" s="392" t="s">
        <v>1010</v>
      </c>
    </row>
    <row r="117" spans="1:11" s="139" customFormat="1" ht="12">
      <c r="C117" s="208" t="s">
        <v>1003</v>
      </c>
      <c r="D117" s="208" t="s">
        <v>980</v>
      </c>
      <c r="E117" s="175"/>
      <c r="F117" s="406" t="s">
        <v>1233</v>
      </c>
      <c r="G117" s="175"/>
      <c r="H117" s="175"/>
      <c r="I117" s="134" t="s">
        <v>60</v>
      </c>
      <c r="J117" s="392" t="s">
        <v>3</v>
      </c>
      <c r="K117" s="392" t="s">
        <v>3</v>
      </c>
    </row>
    <row r="118" spans="1:11" s="139" customFormat="1" ht="12">
      <c r="C118" s="208" t="s">
        <v>1004</v>
      </c>
      <c r="D118" s="208" t="s">
        <v>980</v>
      </c>
      <c r="E118" s="175"/>
      <c r="F118" s="406" t="s">
        <v>1233</v>
      </c>
      <c r="G118" s="175"/>
      <c r="H118" s="175"/>
      <c r="I118" s="134" t="s">
        <v>60</v>
      </c>
      <c r="J118" s="392" t="s">
        <v>3</v>
      </c>
      <c r="K118" s="392" t="s">
        <v>3</v>
      </c>
    </row>
    <row r="119" spans="1:11" s="139" customFormat="1" ht="12">
      <c r="A119" s="196"/>
      <c r="B119" s="196"/>
      <c r="C119" s="208" t="s">
        <v>1005</v>
      </c>
      <c r="D119" s="208" t="s">
        <v>980</v>
      </c>
      <c r="E119" s="175"/>
      <c r="F119" s="406" t="s">
        <v>1233</v>
      </c>
      <c r="G119" s="175"/>
      <c r="H119" s="175"/>
      <c r="I119" s="134" t="s">
        <v>60</v>
      </c>
      <c r="J119" s="392" t="s">
        <v>3</v>
      </c>
      <c r="K119" s="392" t="s">
        <v>3</v>
      </c>
    </row>
    <row r="120" spans="1:11" s="139" customFormat="1" ht="12">
      <c r="A120" s="139" t="s">
        <v>972</v>
      </c>
      <c r="C120" s="234" t="s">
        <v>991</v>
      </c>
      <c r="D120" s="208" t="s">
        <v>981</v>
      </c>
      <c r="E120" s="175"/>
      <c r="F120" s="406" t="s">
        <v>1234</v>
      </c>
      <c r="G120" s="175"/>
      <c r="H120" s="175"/>
      <c r="I120" s="134" t="s">
        <v>60</v>
      </c>
      <c r="J120" s="392" t="s">
        <v>1012</v>
      </c>
      <c r="K120" s="392" t="s">
        <v>1012</v>
      </c>
    </row>
    <row r="121" spans="1:11" s="139" customFormat="1" ht="12">
      <c r="C121" s="208" t="s">
        <v>992</v>
      </c>
      <c r="D121" s="208" t="s">
        <v>981</v>
      </c>
      <c r="E121" s="175"/>
      <c r="F121" s="406" t="s">
        <v>1234</v>
      </c>
      <c r="G121" s="175"/>
      <c r="H121" s="175"/>
      <c r="I121" s="134" t="s">
        <v>60</v>
      </c>
      <c r="J121" s="392" t="s">
        <v>1012</v>
      </c>
      <c r="K121" s="402" t="s">
        <v>3</v>
      </c>
    </row>
    <row r="122" spans="1:11" s="139" customFormat="1" ht="12">
      <c r="C122" s="208" t="s">
        <v>993</v>
      </c>
      <c r="D122" s="208" t="s">
        <v>981</v>
      </c>
      <c r="E122" s="175"/>
      <c r="F122" s="406" t="s">
        <v>1234</v>
      </c>
      <c r="G122" s="175"/>
      <c r="H122" s="175"/>
      <c r="I122" s="134" t="s">
        <v>60</v>
      </c>
      <c r="J122" s="392" t="s">
        <v>1012</v>
      </c>
      <c r="K122" s="392" t="s">
        <v>1012</v>
      </c>
    </row>
    <row r="123" spans="1:11" s="139" customFormat="1" ht="12">
      <c r="C123" s="208" t="s">
        <v>994</v>
      </c>
      <c r="D123" s="208" t="s">
        <v>981</v>
      </c>
      <c r="E123" s="175"/>
      <c r="F123" s="406" t="s">
        <v>1234</v>
      </c>
      <c r="G123" s="175" t="s">
        <v>1028</v>
      </c>
      <c r="H123" s="175"/>
      <c r="I123" s="134" t="s">
        <v>60</v>
      </c>
      <c r="J123" s="392" t="s">
        <v>1012</v>
      </c>
      <c r="K123" s="392" t="s">
        <v>1012</v>
      </c>
    </row>
    <row r="124" spans="1:11" s="139" customFormat="1" ht="12">
      <c r="C124" s="208" t="s">
        <v>995</v>
      </c>
      <c r="D124" s="208" t="s">
        <v>981</v>
      </c>
      <c r="E124" s="175"/>
      <c r="F124" s="406" t="s">
        <v>1234</v>
      </c>
      <c r="G124" s="175" t="s">
        <v>1028</v>
      </c>
      <c r="H124" s="175"/>
      <c r="I124" s="134" t="s">
        <v>60</v>
      </c>
      <c r="J124" s="392" t="s">
        <v>1012</v>
      </c>
      <c r="K124" s="392" t="s">
        <v>1012</v>
      </c>
    </row>
    <row r="125" spans="1:11" s="139" customFormat="1" ht="12">
      <c r="C125" s="208" t="s">
        <v>996</v>
      </c>
      <c r="D125" s="208" t="s">
        <v>981</v>
      </c>
      <c r="E125" s="175"/>
      <c r="F125" s="406" t="s">
        <v>1234</v>
      </c>
      <c r="G125" s="175" t="s">
        <v>1028</v>
      </c>
      <c r="H125" s="175"/>
      <c r="I125" s="134" t="s">
        <v>60</v>
      </c>
      <c r="J125" s="392" t="s">
        <v>1012</v>
      </c>
      <c r="K125" s="392" t="s">
        <v>1012</v>
      </c>
    </row>
    <row r="126" spans="1:11" s="139" customFormat="1" ht="12">
      <c r="C126" s="208" t="s">
        <v>997</v>
      </c>
      <c r="D126" s="208" t="s">
        <v>981</v>
      </c>
      <c r="E126" s="175"/>
      <c r="F126" s="406" t="s">
        <v>1234</v>
      </c>
      <c r="G126" s="175"/>
      <c r="H126" s="175"/>
      <c r="I126" s="134" t="s">
        <v>60</v>
      </c>
      <c r="J126" s="392" t="s">
        <v>1012</v>
      </c>
      <c r="K126" s="392" t="s">
        <v>1012</v>
      </c>
    </row>
    <row r="127" spans="1:11" s="139" customFormat="1" ht="12">
      <c r="C127" s="208" t="s">
        <v>998</v>
      </c>
      <c r="D127" s="208" t="s">
        <v>981</v>
      </c>
      <c r="E127" s="175"/>
      <c r="F127" s="406" t="s">
        <v>1234</v>
      </c>
      <c r="G127" s="175"/>
      <c r="H127" s="175"/>
      <c r="I127" s="134" t="s">
        <v>60</v>
      </c>
      <c r="J127" s="392" t="s">
        <v>1012</v>
      </c>
      <c r="K127" s="392" t="s">
        <v>1012</v>
      </c>
    </row>
    <row r="128" spans="1:11" s="139" customFormat="1" ht="12">
      <c r="C128" s="208" t="s">
        <v>999</v>
      </c>
      <c r="D128" s="208" t="s">
        <v>981</v>
      </c>
      <c r="E128" s="175"/>
      <c r="F128" s="406" t="s">
        <v>1234</v>
      </c>
      <c r="G128" s="175"/>
      <c r="H128" s="175"/>
      <c r="I128" s="134" t="s">
        <v>60</v>
      </c>
      <c r="J128" s="392" t="s">
        <v>1012</v>
      </c>
      <c r="K128" s="402" t="s">
        <v>3</v>
      </c>
    </row>
    <row r="129" spans="1:11" s="139" customFormat="1" ht="12">
      <c r="C129" s="208" t="s">
        <v>1000</v>
      </c>
      <c r="D129" s="208" t="s">
        <v>981</v>
      </c>
      <c r="E129" s="175"/>
      <c r="F129" s="406" t="s">
        <v>1234</v>
      </c>
      <c r="G129" s="175"/>
      <c r="H129" s="175"/>
      <c r="I129" s="134" t="s">
        <v>60</v>
      </c>
      <c r="J129" s="392" t="s">
        <v>1012</v>
      </c>
      <c r="K129" s="402" t="s">
        <v>3</v>
      </c>
    </row>
    <row r="130" spans="1:11" s="139" customFormat="1" ht="12">
      <c r="C130" s="208" t="s">
        <v>1001</v>
      </c>
      <c r="D130" s="208" t="s">
        <v>981</v>
      </c>
      <c r="E130" s="175"/>
      <c r="F130" s="406" t="s">
        <v>1234</v>
      </c>
      <c r="G130" s="175"/>
      <c r="H130" s="175"/>
      <c r="I130" s="134" t="s">
        <v>60</v>
      </c>
      <c r="J130" s="392" t="s">
        <v>1012</v>
      </c>
      <c r="K130" s="392" t="s">
        <v>1012</v>
      </c>
    </row>
    <row r="131" spans="1:11" s="139" customFormat="1" ht="12">
      <c r="C131" s="208" t="s">
        <v>1002</v>
      </c>
      <c r="D131" s="208" t="s">
        <v>981</v>
      </c>
      <c r="E131" s="175"/>
      <c r="F131" s="406" t="s">
        <v>1234</v>
      </c>
      <c r="G131" s="175"/>
      <c r="H131" s="175"/>
      <c r="I131" s="134" t="s">
        <v>60</v>
      </c>
      <c r="J131" s="392" t="s">
        <v>1012</v>
      </c>
      <c r="K131" s="392" t="s">
        <v>1012</v>
      </c>
    </row>
    <row r="132" spans="1:11" s="139" customFormat="1" ht="12">
      <c r="C132" s="208" t="s">
        <v>1003</v>
      </c>
      <c r="D132" s="208" t="s">
        <v>981</v>
      </c>
      <c r="E132" s="175"/>
      <c r="F132" s="406" t="s">
        <v>1234</v>
      </c>
      <c r="G132" s="175"/>
      <c r="H132" s="175"/>
      <c r="I132" s="134" t="s">
        <v>60</v>
      </c>
      <c r="J132" s="392" t="s">
        <v>3</v>
      </c>
      <c r="K132" s="392" t="s">
        <v>3</v>
      </c>
    </row>
    <row r="133" spans="1:11" s="139" customFormat="1" ht="12">
      <c r="C133" s="208" t="s">
        <v>1004</v>
      </c>
      <c r="D133" s="208" t="s">
        <v>981</v>
      </c>
      <c r="E133" s="175"/>
      <c r="F133" s="406" t="s">
        <v>1234</v>
      </c>
      <c r="G133" s="175"/>
      <c r="H133" s="175"/>
      <c r="I133" s="134" t="s">
        <v>60</v>
      </c>
      <c r="J133" s="392" t="s">
        <v>3</v>
      </c>
      <c r="K133" s="392" t="s">
        <v>3</v>
      </c>
    </row>
    <row r="134" spans="1:11" s="139" customFormat="1" ht="12">
      <c r="A134" s="196"/>
      <c r="B134" s="196"/>
      <c r="C134" s="208" t="s">
        <v>1005</v>
      </c>
      <c r="D134" s="208" t="s">
        <v>981</v>
      </c>
      <c r="E134" s="175"/>
      <c r="F134" s="406" t="s">
        <v>1234</v>
      </c>
      <c r="G134" s="175"/>
      <c r="H134" s="175"/>
      <c r="I134" s="134" t="s">
        <v>60</v>
      </c>
      <c r="J134" s="392" t="s">
        <v>3</v>
      </c>
      <c r="K134" s="392" t="s">
        <v>3</v>
      </c>
    </row>
    <row r="135" spans="1:11" s="139" customFormat="1" ht="12">
      <c r="A135" s="139" t="s">
        <v>56</v>
      </c>
      <c r="C135" s="234" t="s">
        <v>991</v>
      </c>
      <c r="D135" s="208" t="s">
        <v>981</v>
      </c>
      <c r="E135" s="175"/>
      <c r="F135" s="406" t="s">
        <v>1235</v>
      </c>
      <c r="G135" s="175"/>
      <c r="H135" s="175"/>
      <c r="I135" s="134"/>
      <c r="J135" s="392" t="s">
        <v>1013</v>
      </c>
      <c r="K135" s="392" t="s">
        <v>1013</v>
      </c>
    </row>
    <row r="136" spans="1:11" s="139" customFormat="1" ht="12">
      <c r="C136" s="208" t="s">
        <v>992</v>
      </c>
      <c r="D136" s="208" t="s">
        <v>981</v>
      </c>
      <c r="E136" s="175"/>
      <c r="F136" s="406" t="s">
        <v>1235</v>
      </c>
      <c r="G136" s="175"/>
      <c r="H136" s="175"/>
      <c r="I136" s="134"/>
      <c r="J136" s="392" t="s">
        <v>1013</v>
      </c>
      <c r="K136" s="402" t="s">
        <v>3</v>
      </c>
    </row>
    <row r="137" spans="1:11" s="139" customFormat="1" ht="12">
      <c r="C137" s="208" t="s">
        <v>993</v>
      </c>
      <c r="D137" s="208" t="s">
        <v>981</v>
      </c>
      <c r="E137" s="175"/>
      <c r="F137" s="406" t="s">
        <v>1235</v>
      </c>
      <c r="G137" s="175"/>
      <c r="H137" s="175"/>
      <c r="I137" s="134"/>
      <c r="J137" s="392" t="s">
        <v>1013</v>
      </c>
      <c r="K137" s="392" t="s">
        <v>1013</v>
      </c>
    </row>
    <row r="138" spans="1:11" s="139" customFormat="1" ht="12">
      <c r="C138" s="208" t="s">
        <v>994</v>
      </c>
      <c r="D138" s="208" t="s">
        <v>981</v>
      </c>
      <c r="E138" s="175"/>
      <c r="F138" s="406" t="s">
        <v>1235</v>
      </c>
      <c r="G138" s="175" t="s">
        <v>1028</v>
      </c>
      <c r="H138" s="175"/>
      <c r="I138" s="134"/>
      <c r="J138" s="392" t="s">
        <v>1013</v>
      </c>
      <c r="K138" s="392" t="s">
        <v>1013</v>
      </c>
    </row>
    <row r="139" spans="1:11" s="139" customFormat="1" ht="12">
      <c r="C139" s="208" t="s">
        <v>995</v>
      </c>
      <c r="D139" s="208" t="s">
        <v>981</v>
      </c>
      <c r="E139" s="175"/>
      <c r="F139" s="406" t="s">
        <v>1235</v>
      </c>
      <c r="G139" s="175" t="s">
        <v>1028</v>
      </c>
      <c r="H139" s="175"/>
      <c r="I139" s="134"/>
      <c r="J139" s="392" t="s">
        <v>1013</v>
      </c>
      <c r="K139" s="392" t="s">
        <v>1013</v>
      </c>
    </row>
    <row r="140" spans="1:11" s="139" customFormat="1" ht="12">
      <c r="C140" s="208" t="s">
        <v>996</v>
      </c>
      <c r="D140" s="208" t="s">
        <v>981</v>
      </c>
      <c r="E140" s="175"/>
      <c r="F140" s="406" t="s">
        <v>1235</v>
      </c>
      <c r="G140" s="175" t="s">
        <v>1028</v>
      </c>
      <c r="H140" s="175"/>
      <c r="I140" s="134"/>
      <c r="J140" s="392" t="s">
        <v>1013</v>
      </c>
      <c r="K140" s="392" t="s">
        <v>1013</v>
      </c>
    </row>
    <row r="141" spans="1:11" s="139" customFormat="1" ht="12">
      <c r="C141" s="208" t="s">
        <v>997</v>
      </c>
      <c r="D141" s="208" t="s">
        <v>981</v>
      </c>
      <c r="E141" s="175"/>
      <c r="F141" s="406" t="s">
        <v>1235</v>
      </c>
      <c r="G141" s="175"/>
      <c r="H141" s="175"/>
      <c r="I141" s="134"/>
      <c r="J141" s="392" t="s">
        <v>1013</v>
      </c>
      <c r="K141" s="392" t="s">
        <v>1013</v>
      </c>
    </row>
    <row r="142" spans="1:11" s="139" customFormat="1" ht="12">
      <c r="C142" s="208" t="s">
        <v>998</v>
      </c>
      <c r="D142" s="208" t="s">
        <v>981</v>
      </c>
      <c r="E142" s="175"/>
      <c r="F142" s="406" t="s">
        <v>1235</v>
      </c>
      <c r="G142" s="175"/>
      <c r="H142" s="175"/>
      <c r="I142" s="134"/>
      <c r="J142" s="392" t="s">
        <v>1013</v>
      </c>
      <c r="K142" s="392" t="s">
        <v>1013</v>
      </c>
    </row>
    <row r="143" spans="1:11" s="139" customFormat="1" ht="12">
      <c r="C143" s="208" t="s">
        <v>999</v>
      </c>
      <c r="D143" s="208" t="s">
        <v>981</v>
      </c>
      <c r="E143" s="175"/>
      <c r="F143" s="406" t="s">
        <v>1235</v>
      </c>
      <c r="G143" s="175"/>
      <c r="H143" s="175"/>
      <c r="I143" s="134"/>
      <c r="J143" s="392" t="s">
        <v>1013</v>
      </c>
      <c r="K143" s="402" t="s">
        <v>3</v>
      </c>
    </row>
    <row r="144" spans="1:11" s="139" customFormat="1" ht="12">
      <c r="C144" s="208" t="s">
        <v>1000</v>
      </c>
      <c r="D144" s="208" t="s">
        <v>981</v>
      </c>
      <c r="E144" s="175"/>
      <c r="F144" s="406" t="s">
        <v>1235</v>
      </c>
      <c r="G144" s="175"/>
      <c r="H144" s="175"/>
      <c r="I144" s="134"/>
      <c r="J144" s="392" t="s">
        <v>1013</v>
      </c>
      <c r="K144" s="402" t="s">
        <v>3</v>
      </c>
    </row>
    <row r="145" spans="1:11" s="139" customFormat="1" ht="12">
      <c r="C145" s="208" t="s">
        <v>1001</v>
      </c>
      <c r="D145" s="208" t="s">
        <v>981</v>
      </c>
      <c r="E145" s="175"/>
      <c r="F145" s="406" t="s">
        <v>1235</v>
      </c>
      <c r="G145" s="175"/>
      <c r="H145" s="175"/>
      <c r="I145" s="134"/>
      <c r="J145" s="392" t="s">
        <v>1013</v>
      </c>
      <c r="K145" s="392" t="s">
        <v>1013</v>
      </c>
    </row>
    <row r="146" spans="1:11" s="139" customFormat="1" ht="12">
      <c r="C146" s="208" t="s">
        <v>1002</v>
      </c>
      <c r="D146" s="208" t="s">
        <v>981</v>
      </c>
      <c r="E146" s="175"/>
      <c r="F146" s="406" t="s">
        <v>1235</v>
      </c>
      <c r="G146" s="175"/>
      <c r="H146" s="175"/>
      <c r="I146" s="134"/>
      <c r="J146" s="392" t="s">
        <v>1013</v>
      </c>
      <c r="K146" s="392" t="s">
        <v>1013</v>
      </c>
    </row>
    <row r="147" spans="1:11" s="139" customFormat="1" ht="12">
      <c r="C147" s="208" t="s">
        <v>1003</v>
      </c>
      <c r="D147" s="208" t="s">
        <v>981</v>
      </c>
      <c r="E147" s="175"/>
      <c r="F147" s="406" t="s">
        <v>1235</v>
      </c>
      <c r="G147" s="175"/>
      <c r="H147" s="175"/>
      <c r="I147" s="134"/>
      <c r="J147" s="392" t="s">
        <v>3</v>
      </c>
      <c r="K147" s="392" t="s">
        <v>3</v>
      </c>
    </row>
    <row r="148" spans="1:11" s="139" customFormat="1" ht="12">
      <c r="C148" s="208" t="s">
        <v>1004</v>
      </c>
      <c r="D148" s="208" t="s">
        <v>981</v>
      </c>
      <c r="E148" s="175"/>
      <c r="F148" s="406" t="s">
        <v>1235</v>
      </c>
      <c r="G148" s="175"/>
      <c r="H148" s="175"/>
      <c r="I148" s="134"/>
      <c r="J148" s="392" t="s">
        <v>3</v>
      </c>
      <c r="K148" s="392" t="s">
        <v>3</v>
      </c>
    </row>
    <row r="149" spans="1:11" s="139" customFormat="1" ht="12">
      <c r="A149" s="196"/>
      <c r="B149" s="196"/>
      <c r="C149" s="208" t="s">
        <v>1005</v>
      </c>
      <c r="D149" s="208" t="s">
        <v>981</v>
      </c>
      <c r="E149" s="175"/>
      <c r="F149" s="406" t="s">
        <v>1235</v>
      </c>
      <c r="G149" s="175"/>
      <c r="H149" s="175"/>
      <c r="I149" s="134"/>
      <c r="J149" s="392" t="s">
        <v>3</v>
      </c>
      <c r="K149" s="392" t="s">
        <v>3</v>
      </c>
    </row>
    <row r="150" spans="1:11" s="160" customFormat="1" ht="13">
      <c r="A150" s="561" t="s">
        <v>13</v>
      </c>
      <c r="B150" s="553"/>
      <c r="C150" s="553"/>
      <c r="D150" s="373"/>
      <c r="E150" s="188"/>
      <c r="F150" s="383"/>
      <c r="G150" s="390"/>
      <c r="H150" s="179"/>
      <c r="I150" s="126"/>
      <c r="J150" s="553"/>
      <c r="K150" s="553"/>
    </row>
    <row r="151" spans="1:11" s="139" customFormat="1">
      <c r="A151" s="207" t="s">
        <v>1414</v>
      </c>
      <c r="B151" s="208"/>
      <c r="C151" s="181"/>
      <c r="D151" s="181"/>
      <c r="E151" s="175"/>
      <c r="F151" s="406" t="s">
        <v>1236</v>
      </c>
      <c r="G151" s="175" t="s">
        <v>1028</v>
      </c>
      <c r="H151" s="210" t="s">
        <v>1028</v>
      </c>
      <c r="I151" s="134" t="s">
        <v>57</v>
      </c>
      <c r="J151" s="2" t="s">
        <v>229</v>
      </c>
      <c r="K151" s="2" t="s">
        <v>229</v>
      </c>
    </row>
    <row r="152" spans="1:11" s="139" customFormat="1">
      <c r="A152" s="207" t="s">
        <v>78</v>
      </c>
      <c r="B152" s="208"/>
      <c r="C152" s="181"/>
      <c r="D152" s="181"/>
      <c r="E152" s="175"/>
      <c r="F152" s="406" t="s">
        <v>1237</v>
      </c>
      <c r="G152" s="175" t="s">
        <v>1028</v>
      </c>
      <c r="H152" s="210" t="s">
        <v>1028</v>
      </c>
      <c r="I152" s="134" t="s">
        <v>57</v>
      </c>
      <c r="J152" s="2" t="s">
        <v>230</v>
      </c>
      <c r="K152" s="2" t="s">
        <v>230</v>
      </c>
    </row>
    <row r="153" spans="1:11" s="139" customFormat="1">
      <c r="A153" s="592" t="s">
        <v>1201</v>
      </c>
      <c r="B153" s="214"/>
      <c r="C153" s="175"/>
      <c r="D153" s="175"/>
      <c r="E153" s="175"/>
      <c r="F153" s="406" t="s">
        <v>1238</v>
      </c>
      <c r="G153" s="175"/>
      <c r="H153" s="210" t="s">
        <v>1028</v>
      </c>
      <c r="I153" s="134"/>
      <c r="J153" s="554" t="s">
        <v>119</v>
      </c>
      <c r="K153" s="554" t="s">
        <v>119</v>
      </c>
    </row>
    <row r="154" spans="1:11" s="139" customFormat="1">
      <c r="A154" s="207" t="s">
        <v>9</v>
      </c>
      <c r="B154" s="208"/>
      <c r="C154" s="181"/>
      <c r="D154" s="181"/>
      <c r="E154" s="175"/>
      <c r="F154" s="406" t="s">
        <v>1239</v>
      </c>
      <c r="G154" s="175" t="s">
        <v>1028</v>
      </c>
      <c r="H154" s="210" t="s">
        <v>1028</v>
      </c>
      <c r="I154" s="134" t="s">
        <v>115</v>
      </c>
      <c r="J154" s="2" t="s">
        <v>116</v>
      </c>
      <c r="K154" s="2" t="s">
        <v>116</v>
      </c>
    </row>
    <row r="155" spans="1:11" s="139" customFormat="1">
      <c r="A155" s="207" t="s">
        <v>79</v>
      </c>
      <c r="B155" s="208"/>
      <c r="C155" s="181"/>
      <c r="D155" s="181"/>
      <c r="E155" s="175"/>
      <c r="F155" s="406" t="s">
        <v>1239</v>
      </c>
      <c r="G155" s="175" t="s">
        <v>1028</v>
      </c>
      <c r="H155" s="210" t="s">
        <v>1028</v>
      </c>
      <c r="I155" s="134" t="s">
        <v>115</v>
      </c>
      <c r="J155" s="2" t="s">
        <v>309</v>
      </c>
      <c r="K155" s="2" t="s">
        <v>309</v>
      </c>
    </row>
    <row r="156" spans="1:11" s="139" customFormat="1">
      <c r="A156" s="207" t="s">
        <v>80</v>
      </c>
      <c r="B156" s="208"/>
      <c r="C156" s="181"/>
      <c r="D156" s="181"/>
      <c r="E156" s="175"/>
      <c r="F156" s="406" t="s">
        <v>1240</v>
      </c>
      <c r="G156" s="175" t="s">
        <v>1028</v>
      </c>
      <c r="H156" s="210" t="s">
        <v>1028</v>
      </c>
      <c r="I156" s="134"/>
      <c r="J156" s="133" t="s">
        <v>1443</v>
      </c>
      <c r="K156" s="133" t="s">
        <v>1443</v>
      </c>
    </row>
    <row r="157" spans="1:11" s="139" customFormat="1">
      <c r="A157" s="207" t="s">
        <v>638</v>
      </c>
      <c r="B157" s="208"/>
      <c r="C157" s="181"/>
      <c r="D157" s="181"/>
      <c r="E157" s="164"/>
      <c r="F157" s="406" t="s">
        <v>1241</v>
      </c>
      <c r="G157" s="175" t="s">
        <v>1028</v>
      </c>
      <c r="H157" s="210" t="s">
        <v>1028</v>
      </c>
      <c r="I157" s="134" t="s">
        <v>110</v>
      </c>
      <c r="J157" s="133" t="s">
        <v>1444</v>
      </c>
      <c r="K157" s="133" t="s">
        <v>1444</v>
      </c>
    </row>
    <row r="158" spans="1:11" s="139" customFormat="1">
      <c r="A158" s="224" t="s">
        <v>1287</v>
      </c>
      <c r="B158" s="208"/>
      <c r="C158" s="181"/>
      <c r="D158" s="181"/>
      <c r="E158" s="175"/>
      <c r="F158" s="406" t="s">
        <v>1288</v>
      </c>
      <c r="G158" s="175"/>
      <c r="H158" s="175"/>
      <c r="I158" s="134"/>
      <c r="J158" s="48" t="s">
        <v>328</v>
      </c>
      <c r="K158" s="48" t="s">
        <v>328</v>
      </c>
    </row>
    <row r="159" spans="1:11" s="139" customFormat="1">
      <c r="A159" s="224" t="s">
        <v>639</v>
      </c>
      <c r="B159" s="208"/>
      <c r="C159" s="181"/>
      <c r="D159" s="181"/>
      <c r="E159" s="175" t="s">
        <v>1102</v>
      </c>
      <c r="F159" s="406" t="s">
        <v>1242</v>
      </c>
      <c r="G159" s="175"/>
      <c r="H159" s="175"/>
      <c r="I159" s="134" t="s">
        <v>187</v>
      </c>
      <c r="J159" s="555">
        <v>1</v>
      </c>
      <c r="K159" s="555">
        <v>1</v>
      </c>
    </row>
    <row r="160" spans="1:11" s="139" customFormat="1">
      <c r="A160" s="224" t="s">
        <v>640</v>
      </c>
      <c r="B160" s="208"/>
      <c r="C160" s="181"/>
      <c r="D160" s="181"/>
      <c r="E160" s="151"/>
      <c r="F160" s="406" t="s">
        <v>1243</v>
      </c>
      <c r="G160" s="175"/>
      <c r="H160" s="175"/>
      <c r="I160" s="134" t="s">
        <v>57</v>
      </c>
      <c r="J160" s="169" t="s">
        <v>3</v>
      </c>
      <c r="K160" s="169" t="s">
        <v>3</v>
      </c>
    </row>
    <row r="161" spans="1:11" s="160" customFormat="1" ht="13">
      <c r="A161" s="561" t="s">
        <v>59</v>
      </c>
      <c r="B161" s="553"/>
      <c r="C161" s="553"/>
      <c r="D161" s="373"/>
      <c r="E161" s="188"/>
      <c r="F161" s="383"/>
      <c r="G161" s="390"/>
      <c r="H161" s="179"/>
      <c r="I161" s="126"/>
      <c r="J161" s="553"/>
      <c r="K161" s="553"/>
    </row>
    <row r="162" spans="1:11" s="139" customFormat="1" ht="48">
      <c r="A162" s="562" t="s">
        <v>10</v>
      </c>
      <c r="B162" s="563"/>
      <c r="C162" s="131" t="s">
        <v>1445</v>
      </c>
      <c r="D162" s="208"/>
      <c r="E162" s="175"/>
      <c r="F162" s="384" t="s">
        <v>1278</v>
      </c>
      <c r="G162" s="175"/>
      <c r="H162" s="175"/>
      <c r="I162" s="134"/>
      <c r="J162" s="603" t="s">
        <v>1446</v>
      </c>
      <c r="K162" s="603" t="s">
        <v>3</v>
      </c>
    </row>
    <row r="163" spans="1:11" s="139" customFormat="1" ht="36">
      <c r="A163" s="564"/>
      <c r="B163" s="147"/>
      <c r="C163" s="131" t="s">
        <v>1447</v>
      </c>
      <c r="D163" s="208"/>
      <c r="E163" s="175"/>
      <c r="F163" s="384" t="s">
        <v>1278</v>
      </c>
      <c r="G163" s="175"/>
      <c r="H163" s="175"/>
      <c r="I163" s="134"/>
      <c r="J163" s="603" t="s">
        <v>1448</v>
      </c>
      <c r="K163" s="603" t="s">
        <v>1448</v>
      </c>
    </row>
    <row r="164" spans="1:11" s="139" customFormat="1" ht="48">
      <c r="A164" s="564"/>
      <c r="B164" s="147"/>
      <c r="C164" s="131" t="s">
        <v>1449</v>
      </c>
      <c r="D164" s="208"/>
      <c r="E164" s="175"/>
      <c r="F164" s="384" t="s">
        <v>1278</v>
      </c>
      <c r="G164" s="175"/>
      <c r="H164" s="175"/>
      <c r="I164" s="134"/>
      <c r="J164" s="603" t="s">
        <v>1450</v>
      </c>
      <c r="K164" s="603" t="s">
        <v>1448</v>
      </c>
    </row>
    <row r="165" spans="1:11" s="139" customFormat="1" ht="48">
      <c r="A165" s="564"/>
      <c r="B165" s="147"/>
      <c r="C165" s="131" t="s">
        <v>1083</v>
      </c>
      <c r="D165" s="208"/>
      <c r="E165" s="175"/>
      <c r="F165" s="384" t="s">
        <v>1278</v>
      </c>
      <c r="G165" s="175"/>
      <c r="H165" s="175"/>
      <c r="I165" s="134"/>
      <c r="J165" s="603" t="s">
        <v>1451</v>
      </c>
      <c r="K165" s="603" t="s">
        <v>1483</v>
      </c>
    </row>
    <row r="166" spans="1:11" s="139" customFormat="1" ht="48">
      <c r="A166" s="564"/>
      <c r="B166" s="147"/>
      <c r="C166" s="131" t="s">
        <v>86</v>
      </c>
      <c r="D166" s="208"/>
      <c r="E166" s="175"/>
      <c r="F166" s="384" t="s">
        <v>1278</v>
      </c>
      <c r="G166" s="175"/>
      <c r="H166" s="175"/>
      <c r="I166" s="158"/>
      <c r="J166" s="603" t="s">
        <v>1451</v>
      </c>
      <c r="K166" s="603" t="s">
        <v>1483</v>
      </c>
    </row>
    <row r="167" spans="1:11" s="139" customFormat="1" ht="48">
      <c r="A167" s="564"/>
      <c r="B167" s="147"/>
      <c r="C167" s="131" t="s">
        <v>1048</v>
      </c>
      <c r="D167" s="208"/>
      <c r="E167" s="175"/>
      <c r="F167" s="384" t="s">
        <v>1278</v>
      </c>
      <c r="G167" s="175"/>
      <c r="H167" s="175"/>
      <c r="I167" s="158"/>
      <c r="J167" s="603" t="s">
        <v>1451</v>
      </c>
      <c r="K167" s="603" t="s">
        <v>1483</v>
      </c>
    </row>
    <row r="168" spans="1:11" s="139" customFormat="1" ht="48">
      <c r="A168" s="564"/>
      <c r="B168" s="147"/>
      <c r="C168" s="131" t="s">
        <v>1328</v>
      </c>
      <c r="D168" s="208"/>
      <c r="E168" s="175"/>
      <c r="F168" s="384" t="s">
        <v>1278</v>
      </c>
      <c r="G168" s="175"/>
      <c r="H168" s="175"/>
      <c r="I168" s="158"/>
      <c r="J168" s="603" t="s">
        <v>1451</v>
      </c>
      <c r="K168" s="603" t="s">
        <v>1483</v>
      </c>
    </row>
    <row r="169" spans="1:11" s="139" customFormat="1">
      <c r="A169" s="564"/>
      <c r="B169" s="147"/>
      <c r="C169" s="131"/>
      <c r="D169" s="208"/>
      <c r="E169" s="175"/>
      <c r="F169" s="406"/>
      <c r="G169" s="175"/>
      <c r="H169" s="175"/>
      <c r="I169" s="158"/>
      <c r="J169" s="556"/>
      <c r="K169" s="556"/>
    </row>
    <row r="170" spans="1:11" s="139" customFormat="1">
      <c r="A170" s="564"/>
      <c r="B170" s="147"/>
      <c r="C170" s="565"/>
      <c r="D170" s="208"/>
      <c r="E170" s="175"/>
      <c r="F170" s="406"/>
      <c r="G170" s="175"/>
      <c r="H170" s="175"/>
      <c r="I170" s="158"/>
      <c r="J170" s="557"/>
      <c r="K170" s="557"/>
    </row>
    <row r="171" spans="1:11" s="139" customFormat="1">
      <c r="A171" s="564"/>
      <c r="B171" s="147"/>
      <c r="C171" s="565"/>
      <c r="D171" s="208"/>
      <c r="E171" s="175"/>
      <c r="F171" s="406"/>
      <c r="G171" s="175"/>
      <c r="H171" s="175"/>
      <c r="I171" s="134"/>
      <c r="J171" s="557"/>
      <c r="K171" s="557"/>
    </row>
    <row r="172" spans="1:11" s="139" customFormat="1">
      <c r="A172" s="566"/>
      <c r="B172" s="567"/>
      <c r="C172" s="565"/>
      <c r="D172" s="208"/>
      <c r="E172" s="175"/>
      <c r="F172" s="406"/>
      <c r="G172" s="175"/>
      <c r="H172" s="175"/>
      <c r="I172" s="134"/>
      <c r="J172" s="557"/>
      <c r="K172" s="557"/>
    </row>
    <row r="173" spans="1:11" s="139" customFormat="1">
      <c r="A173" s="562" t="s">
        <v>302</v>
      </c>
      <c r="B173" s="568" t="s">
        <v>1452</v>
      </c>
      <c r="C173" s="131" t="s">
        <v>1289</v>
      </c>
      <c r="D173" s="208"/>
      <c r="E173" s="175"/>
      <c r="F173" s="384" t="s">
        <v>1290</v>
      </c>
      <c r="G173" s="175"/>
      <c r="H173" s="175"/>
      <c r="I173" s="134"/>
      <c r="J173" s="172" t="s">
        <v>1453</v>
      </c>
      <c r="K173" s="172" t="s">
        <v>1453</v>
      </c>
    </row>
    <row r="174" spans="1:11" s="139" customFormat="1">
      <c r="A174" s="564"/>
      <c r="B174" s="568"/>
      <c r="C174" s="602" t="s">
        <v>1454</v>
      </c>
      <c r="D174" s="208"/>
      <c r="E174" s="175"/>
      <c r="F174" s="384" t="s">
        <v>1454</v>
      </c>
      <c r="G174" s="175"/>
      <c r="H174" s="175"/>
      <c r="I174" s="134" t="s">
        <v>57</v>
      </c>
      <c r="J174" s="172" t="s">
        <v>1455</v>
      </c>
      <c r="K174" s="172" t="s">
        <v>1455</v>
      </c>
    </row>
    <row r="175" spans="1:11" s="139" customFormat="1">
      <c r="A175" s="564"/>
      <c r="B175" s="568"/>
      <c r="C175" s="602" t="s">
        <v>1456</v>
      </c>
      <c r="D175" s="208"/>
      <c r="E175" s="175"/>
      <c r="F175" s="384" t="s">
        <v>1456</v>
      </c>
      <c r="G175" s="175"/>
      <c r="H175" s="175"/>
      <c r="I175" s="134" t="s">
        <v>263</v>
      </c>
      <c r="J175" s="172" t="s">
        <v>1457</v>
      </c>
      <c r="K175" s="172" t="s">
        <v>1457</v>
      </c>
    </row>
    <row r="176" spans="1:11" s="139" customFormat="1">
      <c r="A176" s="564"/>
      <c r="B176" s="568"/>
      <c r="C176" s="602" t="s">
        <v>1458</v>
      </c>
      <c r="D176" s="600"/>
      <c r="E176" s="601"/>
      <c r="F176" s="408" t="s">
        <v>1458</v>
      </c>
      <c r="G176" s="175"/>
      <c r="H176" s="175"/>
      <c r="I176" s="158" t="s">
        <v>262</v>
      </c>
      <c r="J176" s="172" t="s">
        <v>1459</v>
      </c>
      <c r="K176" s="172" t="s">
        <v>1459</v>
      </c>
    </row>
    <row r="177" spans="1:11" s="139" customFormat="1">
      <c r="A177" s="564"/>
      <c r="B177" s="568"/>
      <c r="C177" s="131"/>
      <c r="D177" s="208"/>
      <c r="E177" s="175"/>
      <c r="F177" s="384"/>
      <c r="G177" s="175"/>
      <c r="H177" s="175"/>
      <c r="I177" s="134"/>
      <c r="J177" s="557"/>
      <c r="K177" s="557"/>
    </row>
    <row r="178" spans="1:11" s="139" customFormat="1">
      <c r="A178" s="564"/>
      <c r="B178" s="568"/>
      <c r="C178" s="131"/>
      <c r="D178" s="208"/>
      <c r="E178" s="175"/>
      <c r="F178" s="384"/>
      <c r="G178" s="175"/>
      <c r="H178" s="210"/>
      <c r="I178" s="134"/>
      <c r="J178" s="557"/>
      <c r="K178" s="557"/>
    </row>
    <row r="179" spans="1:11" s="139" customFormat="1">
      <c r="A179" s="564"/>
      <c r="B179" s="568" t="s">
        <v>892</v>
      </c>
      <c r="C179" s="131" t="s">
        <v>287</v>
      </c>
      <c r="D179" s="208"/>
      <c r="E179" s="175"/>
      <c r="F179" s="384" t="s">
        <v>1299</v>
      </c>
      <c r="G179" s="175"/>
      <c r="H179" s="210"/>
      <c r="I179" s="134"/>
      <c r="J179" s="133" t="s">
        <v>342</v>
      </c>
      <c r="K179" s="133" t="s">
        <v>342</v>
      </c>
    </row>
    <row r="180" spans="1:11" s="139" customFormat="1">
      <c r="A180" s="564"/>
      <c r="B180" s="568"/>
      <c r="C180" s="131" t="s">
        <v>1292</v>
      </c>
      <c r="D180" s="208"/>
      <c r="E180" s="175"/>
      <c r="F180" s="384" t="s">
        <v>1244</v>
      </c>
      <c r="G180" s="175"/>
      <c r="H180" s="210"/>
      <c r="I180" s="607" t="s">
        <v>1479</v>
      </c>
      <c r="J180" s="133" t="s">
        <v>1460</v>
      </c>
      <c r="K180" s="133" t="s">
        <v>1460</v>
      </c>
    </row>
    <row r="181" spans="1:11" s="139" customFormat="1">
      <c r="A181" s="564"/>
      <c r="B181" s="568"/>
      <c r="C181" s="131" t="s">
        <v>1289</v>
      </c>
      <c r="D181" s="208"/>
      <c r="E181" s="175"/>
      <c r="F181" s="384" t="s">
        <v>1269</v>
      </c>
      <c r="G181" s="175"/>
      <c r="H181" s="210"/>
      <c r="I181" s="134"/>
      <c r="J181" s="172" t="s">
        <v>306</v>
      </c>
      <c r="K181" s="172" t="s">
        <v>306</v>
      </c>
    </row>
    <row r="182" spans="1:11" s="139" customFormat="1">
      <c r="A182" s="564"/>
      <c r="B182" s="568"/>
      <c r="C182" s="131" t="s">
        <v>1298</v>
      </c>
      <c r="D182" s="208"/>
      <c r="E182" s="175"/>
      <c r="F182" s="384" t="s">
        <v>1297</v>
      </c>
      <c r="G182" s="175"/>
      <c r="H182" s="175"/>
      <c r="I182" s="134"/>
      <c r="J182" s="604" t="s">
        <v>3</v>
      </c>
      <c r="K182" s="604" t="s">
        <v>3</v>
      </c>
    </row>
    <row r="183" spans="1:11" s="139" customFormat="1">
      <c r="A183" s="564"/>
      <c r="B183" s="568"/>
      <c r="C183" s="131" t="s">
        <v>1300</v>
      </c>
      <c r="D183" s="208"/>
      <c r="E183" s="175"/>
      <c r="F183" s="384" t="s">
        <v>1245</v>
      </c>
      <c r="G183" s="175"/>
      <c r="H183" s="210"/>
      <c r="I183" s="134" t="s">
        <v>57</v>
      </c>
      <c r="J183" s="133" t="s">
        <v>1461</v>
      </c>
      <c r="K183" s="133" t="s">
        <v>1461</v>
      </c>
    </row>
    <row r="184" spans="1:11" s="139" customFormat="1">
      <c r="A184" s="564"/>
      <c r="B184" s="568"/>
      <c r="C184" s="131" t="s">
        <v>9</v>
      </c>
      <c r="D184" s="208"/>
      <c r="E184" s="175"/>
      <c r="F184" s="384" t="s">
        <v>1245</v>
      </c>
      <c r="G184" s="175"/>
      <c r="H184" s="210"/>
      <c r="I184" s="134" t="s">
        <v>115</v>
      </c>
      <c r="J184" s="133" t="s">
        <v>116</v>
      </c>
      <c r="K184" s="133" t="s">
        <v>116</v>
      </c>
    </row>
    <row r="185" spans="1:11" s="139" customFormat="1">
      <c r="A185" s="566"/>
      <c r="B185" s="567"/>
      <c r="C185" s="131" t="s">
        <v>79</v>
      </c>
      <c r="D185" s="208"/>
      <c r="E185" s="175"/>
      <c r="F185" s="384" t="s">
        <v>1277</v>
      </c>
      <c r="G185" s="175"/>
      <c r="H185" s="210"/>
      <c r="I185" s="134" t="s">
        <v>115</v>
      </c>
      <c r="J185" s="172" t="s">
        <v>309</v>
      </c>
      <c r="K185" s="172" t="s">
        <v>309</v>
      </c>
    </row>
    <row r="186" spans="1:11" s="139" customFormat="1" ht="12">
      <c r="A186" s="562" t="s">
        <v>77</v>
      </c>
      <c r="B186" s="563"/>
      <c r="C186" s="131" t="s">
        <v>1462</v>
      </c>
      <c r="D186" s="181" t="s">
        <v>1478</v>
      </c>
      <c r="E186" s="175"/>
      <c r="F186" s="384" t="s">
        <v>1293</v>
      </c>
      <c r="G186" s="175"/>
      <c r="H186" s="175"/>
      <c r="I186" s="134"/>
      <c r="J186" s="558" t="s">
        <v>1477</v>
      </c>
      <c r="K186" s="558" t="s">
        <v>1477</v>
      </c>
    </row>
    <row r="187" spans="1:11" s="139" customFormat="1">
      <c r="A187" s="564"/>
      <c r="B187" s="147"/>
      <c r="C187" s="131" t="s">
        <v>1449</v>
      </c>
      <c r="D187" s="208"/>
      <c r="E187" s="175"/>
      <c r="F187" s="384" t="s">
        <v>1293</v>
      </c>
      <c r="G187" s="175"/>
      <c r="H187" s="175"/>
      <c r="I187" s="134" t="s">
        <v>57</v>
      </c>
      <c r="J187" s="133" t="s">
        <v>147</v>
      </c>
      <c r="K187" s="133" t="s">
        <v>147</v>
      </c>
    </row>
    <row r="188" spans="1:11" s="139" customFormat="1">
      <c r="A188" s="564"/>
      <c r="B188" s="147"/>
      <c r="C188" s="131" t="s">
        <v>1083</v>
      </c>
      <c r="D188" s="208"/>
      <c r="E188" s="175"/>
      <c r="F188" s="384" t="s">
        <v>1293</v>
      </c>
      <c r="G188" s="175"/>
      <c r="H188" s="210"/>
      <c r="I188" s="134"/>
      <c r="J188" s="172" t="s">
        <v>1404</v>
      </c>
      <c r="K188" s="172" t="s">
        <v>1404</v>
      </c>
    </row>
    <row r="189" spans="1:11" s="139" customFormat="1">
      <c r="A189" s="564"/>
      <c r="B189" s="147"/>
      <c r="C189" s="131" t="s">
        <v>86</v>
      </c>
      <c r="D189" s="208"/>
      <c r="E189" s="175"/>
      <c r="F189" s="384" t="s">
        <v>1293</v>
      </c>
      <c r="G189" s="175"/>
      <c r="H189" s="210"/>
      <c r="I189" s="134"/>
      <c r="J189" s="172" t="s">
        <v>1404</v>
      </c>
      <c r="K189" s="172" t="s">
        <v>1404</v>
      </c>
    </row>
    <row r="190" spans="1:11" s="139" customFormat="1">
      <c r="A190" s="564"/>
      <c r="B190" s="147"/>
      <c r="C190" s="131" t="s">
        <v>1048</v>
      </c>
      <c r="D190" s="208"/>
      <c r="E190" s="175"/>
      <c r="F190" s="384" t="s">
        <v>1293</v>
      </c>
      <c r="G190" s="175"/>
      <c r="H190" s="210"/>
      <c r="I190" s="134"/>
      <c r="J190" s="172" t="s">
        <v>1404</v>
      </c>
      <c r="K190" s="172" t="s">
        <v>1404</v>
      </c>
    </row>
    <row r="191" spans="1:11" s="139" customFormat="1">
      <c r="A191" s="564"/>
      <c r="B191" s="147"/>
      <c r="C191" s="131"/>
      <c r="D191" s="208"/>
      <c r="E191" s="175"/>
      <c r="F191" s="384"/>
      <c r="G191" s="175"/>
      <c r="H191" s="210"/>
      <c r="I191" s="134"/>
      <c r="J191" s="172"/>
      <c r="K191" s="172"/>
    </row>
    <row r="192" spans="1:11" s="139" customFormat="1">
      <c r="A192" s="564"/>
      <c r="B192" s="147"/>
      <c r="C192" s="131"/>
      <c r="D192" s="208"/>
      <c r="E192" s="175"/>
      <c r="F192" s="384"/>
      <c r="G192" s="175"/>
      <c r="H192" s="210"/>
      <c r="I192" s="134"/>
      <c r="J192" s="172"/>
      <c r="K192" s="172"/>
    </row>
    <row r="193" spans="1:11" s="139" customFormat="1">
      <c r="A193" s="564"/>
      <c r="B193" s="147"/>
      <c r="C193" s="131"/>
      <c r="D193" s="208"/>
      <c r="E193" s="175"/>
      <c r="F193" s="384"/>
      <c r="G193" s="175"/>
      <c r="H193" s="210"/>
      <c r="I193" s="134"/>
      <c r="J193" s="172"/>
      <c r="K193" s="172"/>
    </row>
    <row r="194" spans="1:11" s="139" customFormat="1">
      <c r="A194" s="564"/>
      <c r="B194" s="147"/>
      <c r="C194" s="565"/>
      <c r="D194" s="208"/>
      <c r="E194" s="175"/>
      <c r="F194" s="406"/>
      <c r="G194" s="175"/>
      <c r="H194" s="210"/>
      <c r="I194" s="134"/>
      <c r="J194" s="557"/>
      <c r="K194" s="557"/>
    </row>
    <row r="195" spans="1:11" s="139" customFormat="1">
      <c r="A195" s="564"/>
      <c r="B195" s="147"/>
      <c r="C195" s="565"/>
      <c r="D195" s="208"/>
      <c r="E195" s="175"/>
      <c r="F195" s="406"/>
      <c r="G195" s="175"/>
      <c r="H195" s="210"/>
      <c r="I195" s="134"/>
      <c r="J195" s="557"/>
      <c r="K195" s="557"/>
    </row>
    <row r="196" spans="1:11" s="139" customFormat="1">
      <c r="A196" s="566"/>
      <c r="B196" s="567"/>
      <c r="C196" s="565"/>
      <c r="D196" s="208"/>
      <c r="E196" s="175"/>
      <c r="F196" s="406"/>
      <c r="G196" s="175"/>
      <c r="H196" s="210"/>
      <c r="I196" s="134"/>
      <c r="J196" s="557"/>
      <c r="K196" s="557"/>
    </row>
    <row r="197" spans="1:11" s="139" customFormat="1" ht="48">
      <c r="A197" s="562" t="s">
        <v>1295</v>
      </c>
      <c r="B197" s="563"/>
      <c r="C197" s="131" t="s">
        <v>1462</v>
      </c>
      <c r="D197" s="208"/>
      <c r="E197" s="175"/>
      <c r="F197" s="384" t="s">
        <v>1294</v>
      </c>
      <c r="G197" s="175"/>
      <c r="H197" s="210"/>
      <c r="I197" s="158" t="s">
        <v>262</v>
      </c>
      <c r="J197" s="421" t="s">
        <v>1463</v>
      </c>
      <c r="K197" s="421" t="s">
        <v>1463</v>
      </c>
    </row>
    <row r="198" spans="1:11" s="139" customFormat="1" ht="48">
      <c r="A198" s="564"/>
      <c r="B198" s="147"/>
      <c r="C198" s="131" t="s">
        <v>1449</v>
      </c>
      <c r="D198" s="208"/>
      <c r="E198" s="175"/>
      <c r="F198" s="384" t="s">
        <v>1294</v>
      </c>
      <c r="G198" s="175"/>
      <c r="H198" s="210"/>
      <c r="I198" s="158" t="s">
        <v>262</v>
      </c>
      <c r="J198" s="421" t="s">
        <v>1464</v>
      </c>
      <c r="K198" s="421" t="s">
        <v>1464</v>
      </c>
    </row>
    <row r="199" spans="1:11" s="139" customFormat="1">
      <c r="A199" s="564"/>
      <c r="B199" s="147"/>
      <c r="C199" s="131" t="s">
        <v>1083</v>
      </c>
      <c r="D199" s="208"/>
      <c r="E199" s="175"/>
      <c r="F199" s="384" t="s">
        <v>1294</v>
      </c>
      <c r="G199" s="175"/>
      <c r="H199" s="210"/>
      <c r="I199" s="134"/>
      <c r="J199" s="374" t="s">
        <v>1088</v>
      </c>
      <c r="K199" s="374" t="s">
        <v>1088</v>
      </c>
    </row>
    <row r="200" spans="1:11" s="139" customFormat="1" ht="50">
      <c r="A200" s="564"/>
      <c r="B200" s="147"/>
      <c r="C200" s="131" t="s">
        <v>86</v>
      </c>
      <c r="D200" s="208"/>
      <c r="E200" s="175"/>
      <c r="F200" s="384" t="s">
        <v>1294</v>
      </c>
      <c r="G200" s="175"/>
      <c r="H200" s="210"/>
      <c r="I200" s="134"/>
      <c r="J200" s="392" t="s">
        <v>1093</v>
      </c>
      <c r="K200" s="392" t="s">
        <v>1093</v>
      </c>
    </row>
    <row r="201" spans="1:11" s="139" customFormat="1" ht="48">
      <c r="A201" s="564"/>
      <c r="B201" s="147"/>
      <c r="C201" s="131" t="s">
        <v>1048</v>
      </c>
      <c r="D201" s="208"/>
      <c r="E201" s="175"/>
      <c r="F201" s="384" t="s">
        <v>1294</v>
      </c>
      <c r="G201" s="175"/>
      <c r="H201" s="210"/>
      <c r="I201" s="134" t="s">
        <v>187</v>
      </c>
      <c r="J201" s="421" t="s">
        <v>1465</v>
      </c>
      <c r="K201" s="421" t="s">
        <v>1465</v>
      </c>
    </row>
    <row r="202" spans="1:11" s="139" customFormat="1" ht="24">
      <c r="A202" s="564"/>
      <c r="B202" s="147"/>
      <c r="C202" s="131" t="s">
        <v>1328</v>
      </c>
      <c r="D202" s="208"/>
      <c r="E202" s="175"/>
      <c r="F202" s="384" t="s">
        <v>1294</v>
      </c>
      <c r="G202" s="175"/>
      <c r="H202" s="210"/>
      <c r="I202" s="134"/>
      <c r="J202" s="605" t="s">
        <v>1466</v>
      </c>
      <c r="K202" s="605" t="s">
        <v>1466</v>
      </c>
    </row>
    <row r="203" spans="1:11" s="139" customFormat="1">
      <c r="A203" s="564"/>
      <c r="B203" s="147"/>
      <c r="C203" s="131"/>
      <c r="D203" s="208"/>
      <c r="E203" s="175"/>
      <c r="F203" s="384"/>
      <c r="G203" s="175"/>
      <c r="H203" s="210"/>
      <c r="I203" s="134"/>
      <c r="J203" s="172"/>
      <c r="K203" s="172"/>
    </row>
    <row r="204" spans="1:11" s="139" customFormat="1">
      <c r="A204" s="564"/>
      <c r="B204" s="147"/>
      <c r="C204" s="131"/>
      <c r="D204" s="208"/>
      <c r="E204" s="175"/>
      <c r="F204" s="384"/>
      <c r="G204" s="175"/>
      <c r="H204" s="210"/>
      <c r="I204" s="134"/>
      <c r="J204" s="172"/>
      <c r="K204" s="172"/>
    </row>
    <row r="205" spans="1:11" s="139" customFormat="1">
      <c r="A205" s="564"/>
      <c r="B205" s="147"/>
      <c r="C205" s="565"/>
      <c r="D205" s="208"/>
      <c r="E205" s="175"/>
      <c r="F205" s="406"/>
      <c r="G205" s="175"/>
      <c r="H205" s="210"/>
      <c r="I205" s="134"/>
      <c r="J205" s="557"/>
      <c r="K205" s="557"/>
    </row>
    <row r="206" spans="1:11" s="139" customFormat="1">
      <c r="A206" s="564"/>
      <c r="B206" s="147"/>
      <c r="C206" s="565"/>
      <c r="D206" s="208"/>
      <c r="E206" s="175"/>
      <c r="F206" s="406"/>
      <c r="G206" s="175"/>
      <c r="H206" s="210"/>
      <c r="I206" s="134"/>
      <c r="J206" s="557"/>
      <c r="K206" s="557"/>
    </row>
    <row r="207" spans="1:11" s="139" customFormat="1">
      <c r="A207" s="566"/>
      <c r="B207" s="567"/>
      <c r="C207" s="565"/>
      <c r="D207" s="208"/>
      <c r="E207" s="175"/>
      <c r="F207" s="406"/>
      <c r="G207" s="175"/>
      <c r="H207" s="210"/>
      <c r="I207" s="134"/>
      <c r="J207" s="557"/>
      <c r="K207" s="557"/>
    </row>
    <row r="208" spans="1:11" s="139" customFormat="1" ht="48">
      <c r="A208" s="562" t="s">
        <v>98</v>
      </c>
      <c r="B208" s="563"/>
      <c r="C208" s="131" t="s">
        <v>1462</v>
      </c>
      <c r="D208" s="208"/>
      <c r="E208" s="175"/>
      <c r="F208" s="384" t="s">
        <v>1296</v>
      </c>
      <c r="G208" s="175"/>
      <c r="H208" s="210"/>
      <c r="I208" s="158" t="s">
        <v>262</v>
      </c>
      <c r="J208" s="421" t="s">
        <v>1467</v>
      </c>
      <c r="K208" s="421" t="s">
        <v>1467</v>
      </c>
    </row>
    <row r="209" spans="1:11" s="139" customFormat="1" ht="24">
      <c r="A209" s="564"/>
      <c r="B209" s="147"/>
      <c r="C209" s="131" t="s">
        <v>1449</v>
      </c>
      <c r="D209" s="208"/>
      <c r="E209" s="175"/>
      <c r="F209" s="384" t="s">
        <v>1296</v>
      </c>
      <c r="G209" s="175"/>
      <c r="H209" s="210"/>
      <c r="I209" s="158" t="s">
        <v>262</v>
      </c>
      <c r="J209" s="605" t="s">
        <v>1466</v>
      </c>
      <c r="K209" s="605" t="s">
        <v>1466</v>
      </c>
    </row>
    <row r="210" spans="1:11" s="139" customFormat="1">
      <c r="A210" s="564"/>
      <c r="B210" s="147"/>
      <c r="C210" s="131" t="s">
        <v>1083</v>
      </c>
      <c r="D210" s="208"/>
      <c r="E210" s="175"/>
      <c r="F210" s="384" t="s">
        <v>1296</v>
      </c>
      <c r="G210" s="175"/>
      <c r="H210" s="210"/>
      <c r="I210" s="134"/>
      <c r="J210" s="169" t="s">
        <v>1172</v>
      </c>
      <c r="K210" s="169" t="s">
        <v>1172</v>
      </c>
    </row>
    <row r="211" spans="1:11" s="139" customFormat="1" ht="50">
      <c r="A211" s="564"/>
      <c r="B211" s="147"/>
      <c r="C211" s="131" t="s">
        <v>86</v>
      </c>
      <c r="D211" s="208"/>
      <c r="E211" s="175"/>
      <c r="F211" s="384" t="s">
        <v>1296</v>
      </c>
      <c r="G211" s="175"/>
      <c r="H211" s="210"/>
      <c r="I211" s="134"/>
      <c r="J211" s="392" t="s">
        <v>1095</v>
      </c>
      <c r="K211" s="392" t="s">
        <v>1095</v>
      </c>
    </row>
    <row r="212" spans="1:11" s="139" customFormat="1" ht="24">
      <c r="A212" s="564"/>
      <c r="B212" s="147"/>
      <c r="C212" s="131" t="s">
        <v>1048</v>
      </c>
      <c r="D212" s="208"/>
      <c r="E212" s="175"/>
      <c r="F212" s="384" t="s">
        <v>1296</v>
      </c>
      <c r="G212" s="175"/>
      <c r="H212" s="210"/>
      <c r="I212" s="134" t="s">
        <v>187</v>
      </c>
      <c r="J212" s="605" t="s">
        <v>1466</v>
      </c>
      <c r="K212" s="605" t="s">
        <v>1466</v>
      </c>
    </row>
    <row r="213" spans="1:11" s="139" customFormat="1" ht="24">
      <c r="A213" s="564"/>
      <c r="B213" s="147"/>
      <c r="C213" s="131" t="s">
        <v>1328</v>
      </c>
      <c r="D213" s="208"/>
      <c r="E213" s="175"/>
      <c r="F213" s="384" t="s">
        <v>1296</v>
      </c>
      <c r="G213" s="175"/>
      <c r="H213" s="210"/>
      <c r="I213" s="134"/>
      <c r="J213" s="605" t="s">
        <v>1466</v>
      </c>
      <c r="K213" s="605" t="s">
        <v>1466</v>
      </c>
    </row>
    <row r="214" spans="1:11" s="139" customFormat="1">
      <c r="A214" s="564"/>
      <c r="B214" s="147"/>
      <c r="C214" s="131"/>
      <c r="D214" s="208"/>
      <c r="E214" s="175"/>
      <c r="F214" s="384"/>
      <c r="G214" s="175"/>
      <c r="H214" s="210"/>
      <c r="I214" s="134"/>
      <c r="J214" s="172"/>
      <c r="K214" s="172"/>
    </row>
    <row r="215" spans="1:11" s="139" customFormat="1">
      <c r="A215" s="564"/>
      <c r="B215" s="147"/>
      <c r="C215" s="131"/>
      <c r="D215" s="208"/>
      <c r="E215" s="175"/>
      <c r="F215" s="384"/>
      <c r="G215" s="175"/>
      <c r="H215" s="210"/>
      <c r="I215" s="134"/>
      <c r="J215" s="172"/>
      <c r="K215" s="172"/>
    </row>
    <row r="216" spans="1:11" s="139" customFormat="1">
      <c r="A216" s="564"/>
      <c r="B216" s="147"/>
      <c r="C216" s="565"/>
      <c r="D216" s="208"/>
      <c r="E216" s="175"/>
      <c r="F216" s="406"/>
      <c r="G216" s="175"/>
      <c r="H216" s="210"/>
      <c r="I216" s="134"/>
      <c r="J216" s="133"/>
      <c r="K216" s="133"/>
    </row>
    <row r="217" spans="1:11" s="139" customFormat="1">
      <c r="A217" s="564"/>
      <c r="B217" s="147"/>
      <c r="C217" s="565"/>
      <c r="D217" s="208"/>
      <c r="E217" s="175"/>
      <c r="F217" s="406"/>
      <c r="G217" s="175"/>
      <c r="H217" s="210"/>
      <c r="I217" s="134"/>
      <c r="J217" s="133"/>
      <c r="K217" s="133"/>
    </row>
    <row r="218" spans="1:11" s="139" customFormat="1">
      <c r="A218" s="566"/>
      <c r="B218" s="567"/>
      <c r="C218" s="565"/>
      <c r="D218" s="208"/>
      <c r="E218" s="175"/>
      <c r="F218" s="406"/>
      <c r="G218" s="175"/>
      <c r="H218" s="210"/>
      <c r="I218" s="134"/>
      <c r="J218" s="133"/>
      <c r="K218" s="133"/>
    </row>
    <row r="219" spans="1:11" s="160" customFormat="1" ht="13">
      <c r="A219" s="561" t="s">
        <v>58</v>
      </c>
      <c r="B219" s="553"/>
      <c r="C219" s="553"/>
      <c r="D219" s="373"/>
      <c r="E219" s="188"/>
      <c r="F219" s="383"/>
      <c r="G219" s="390"/>
      <c r="H219" s="179"/>
      <c r="I219" s="126"/>
      <c r="J219" s="559"/>
      <c r="K219" s="559"/>
    </row>
    <row r="220" spans="1:11" s="139" customFormat="1">
      <c r="A220" s="207" t="s">
        <v>69</v>
      </c>
      <c r="B220" s="192"/>
      <c r="C220" s="192"/>
      <c r="D220" s="181"/>
      <c r="E220" s="175"/>
      <c r="F220" s="406" t="s">
        <v>1246</v>
      </c>
      <c r="G220" s="175" t="s">
        <v>1028</v>
      </c>
      <c r="H220" s="210" t="s">
        <v>1028</v>
      </c>
      <c r="I220" s="134"/>
      <c r="J220" s="214" t="s">
        <v>185</v>
      </c>
      <c r="K220" s="214" t="s">
        <v>185</v>
      </c>
    </row>
    <row r="221" spans="1:11" s="139" customFormat="1">
      <c r="A221" s="192" t="s">
        <v>1286</v>
      </c>
      <c r="B221" s="192"/>
      <c r="C221" s="192"/>
      <c r="D221" s="181"/>
      <c r="E221" s="175"/>
      <c r="F221" s="406" t="s">
        <v>1285</v>
      </c>
      <c r="G221" s="175"/>
      <c r="H221" s="175"/>
      <c r="I221" s="134"/>
      <c r="J221" s="215" t="s">
        <v>338</v>
      </c>
      <c r="K221" s="215" t="s">
        <v>338</v>
      </c>
    </row>
    <row r="222" spans="1:11" s="139" customFormat="1">
      <c r="A222" s="190" t="s">
        <v>74</v>
      </c>
      <c r="B222" s="191"/>
      <c r="C222" s="192" t="s">
        <v>1111</v>
      </c>
      <c r="D222" s="587"/>
      <c r="E222" s="175"/>
      <c r="F222" s="406" t="s">
        <v>1279</v>
      </c>
      <c r="G222" s="175"/>
      <c r="H222" s="175"/>
      <c r="I222" s="134"/>
      <c r="J222" s="214" t="s">
        <v>75</v>
      </c>
      <c r="K222" s="214" t="s">
        <v>75</v>
      </c>
    </row>
    <row r="223" spans="1:11" s="139" customFormat="1">
      <c r="A223" s="195"/>
      <c r="B223" s="196"/>
      <c r="C223" s="192" t="s">
        <v>1112</v>
      </c>
      <c r="D223" s="473"/>
      <c r="E223" s="175"/>
      <c r="F223" s="406" t="s">
        <v>1279</v>
      </c>
      <c r="G223" s="175"/>
      <c r="H223" s="175"/>
      <c r="I223" s="134"/>
      <c r="J223" s="214" t="s">
        <v>75</v>
      </c>
      <c r="K223" s="214" t="s">
        <v>75</v>
      </c>
    </row>
    <row r="224" spans="1:11" s="139" customFormat="1">
      <c r="A224" s="207" t="s">
        <v>71</v>
      </c>
      <c r="B224" s="192"/>
      <c r="C224" s="192"/>
      <c r="D224" s="181"/>
      <c r="E224" s="175" t="s">
        <v>1102</v>
      </c>
      <c r="F224" s="406" t="s">
        <v>1247</v>
      </c>
      <c r="G224" s="175" t="s">
        <v>1028</v>
      </c>
      <c r="H224" s="210" t="s">
        <v>1028</v>
      </c>
      <c r="I224" s="134"/>
      <c r="J224" s="214" t="s">
        <v>721</v>
      </c>
      <c r="K224" s="214" t="s">
        <v>721</v>
      </c>
    </row>
    <row r="225" spans="1:11" s="139" customFormat="1" ht="14">
      <c r="A225" s="207" t="s">
        <v>72</v>
      </c>
      <c r="B225" s="192"/>
      <c r="C225" s="192"/>
      <c r="D225" s="181" t="s">
        <v>831</v>
      </c>
      <c r="E225" s="175" t="s">
        <v>1102</v>
      </c>
      <c r="F225" s="406" t="s">
        <v>1248</v>
      </c>
      <c r="G225" s="175" t="s">
        <v>1028</v>
      </c>
      <c r="H225" s="210" t="s">
        <v>1028</v>
      </c>
      <c r="I225" s="134" t="s">
        <v>644</v>
      </c>
      <c r="J225" s="219" t="s">
        <v>1029</v>
      </c>
      <c r="K225" s="219" t="s">
        <v>1029</v>
      </c>
    </row>
    <row r="226" spans="1:11" s="139" customFormat="1" ht="24">
      <c r="A226" s="190" t="s">
        <v>73</v>
      </c>
      <c r="B226" s="191"/>
      <c r="C226" s="221" t="s">
        <v>191</v>
      </c>
      <c r="D226" s="470" t="s">
        <v>1210</v>
      </c>
      <c r="E226" s="175" t="s">
        <v>1102</v>
      </c>
      <c r="F226" s="406" t="s">
        <v>1249</v>
      </c>
      <c r="G226" s="175" t="s">
        <v>1028</v>
      </c>
      <c r="H226" s="210"/>
      <c r="I226" s="134" t="s">
        <v>644</v>
      </c>
      <c r="J226" s="219" t="s">
        <v>975</v>
      </c>
      <c r="K226" s="219" t="s">
        <v>975</v>
      </c>
    </row>
    <row r="227" spans="1:11" s="139" customFormat="1" ht="12">
      <c r="A227" s="193"/>
      <c r="C227" s="221" t="s">
        <v>659</v>
      </c>
      <c r="D227" s="470" t="s">
        <v>1210</v>
      </c>
      <c r="E227" s="175" t="s">
        <v>1102</v>
      </c>
      <c r="F227" s="406" t="s">
        <v>1249</v>
      </c>
      <c r="G227" s="175" t="s">
        <v>1028</v>
      </c>
      <c r="H227" s="210"/>
      <c r="I227" s="134" t="s">
        <v>644</v>
      </c>
      <c r="J227" s="219" t="s">
        <v>976</v>
      </c>
      <c r="K227" s="219" t="s">
        <v>976</v>
      </c>
    </row>
    <row r="228" spans="1:11" s="139" customFormat="1" ht="12">
      <c r="A228" s="193"/>
      <c r="C228" s="221" t="s">
        <v>76</v>
      </c>
      <c r="D228" s="470" t="s">
        <v>1209</v>
      </c>
      <c r="E228" s="175" t="s">
        <v>1102</v>
      </c>
      <c r="F228" s="406" t="s">
        <v>1249</v>
      </c>
      <c r="G228" s="175" t="s">
        <v>1028</v>
      </c>
      <c r="H228" s="210"/>
      <c r="I228" s="134" t="s">
        <v>644</v>
      </c>
      <c r="J228" s="209" t="s">
        <v>977</v>
      </c>
      <c r="K228" s="209" t="s">
        <v>977</v>
      </c>
    </row>
    <row r="229" spans="1:11" s="139" customFormat="1" ht="12">
      <c r="A229" s="193"/>
      <c r="C229" s="221" t="s">
        <v>751</v>
      </c>
      <c r="D229" s="470" t="s">
        <v>1209</v>
      </c>
      <c r="E229" s="175" t="s">
        <v>1102</v>
      </c>
      <c r="F229" s="406" t="s">
        <v>1249</v>
      </c>
      <c r="G229" s="175" t="s">
        <v>1028</v>
      </c>
      <c r="H229" s="210"/>
      <c r="I229" s="134" t="s">
        <v>644</v>
      </c>
      <c r="J229" s="209" t="s">
        <v>978</v>
      </c>
      <c r="K229" s="209" t="s">
        <v>978</v>
      </c>
    </row>
    <row r="230" spans="1:11" s="139" customFormat="1">
      <c r="A230" s="190" t="s">
        <v>641</v>
      </c>
      <c r="B230" s="191"/>
      <c r="C230" s="192" t="s">
        <v>642</v>
      </c>
      <c r="D230" s="181" t="s">
        <v>831</v>
      </c>
      <c r="E230" s="175" t="s">
        <v>1102</v>
      </c>
      <c r="F230" s="406" t="s">
        <v>1250</v>
      </c>
      <c r="G230" s="175" t="s">
        <v>1028</v>
      </c>
      <c r="H230" s="175"/>
      <c r="I230" s="134" t="s">
        <v>57</v>
      </c>
      <c r="J230" s="214" t="s">
        <v>973</v>
      </c>
      <c r="K230" s="214" t="s">
        <v>973</v>
      </c>
    </row>
    <row r="231" spans="1:11" s="139" customFormat="1">
      <c r="A231" s="193"/>
      <c r="C231" s="192" t="s">
        <v>643</v>
      </c>
      <c r="D231" s="181" t="s">
        <v>831</v>
      </c>
      <c r="E231" s="175" t="s">
        <v>1102</v>
      </c>
      <c r="F231" s="406" t="s">
        <v>1251</v>
      </c>
      <c r="G231" s="175" t="s">
        <v>1028</v>
      </c>
      <c r="H231" s="210" t="s">
        <v>1028</v>
      </c>
      <c r="I231" s="134" t="s">
        <v>106</v>
      </c>
      <c r="J231" s="214" t="s">
        <v>974</v>
      </c>
      <c r="K231" s="214" t="s">
        <v>974</v>
      </c>
    </row>
    <row r="232" spans="1:11" s="139" customFormat="1">
      <c r="A232" s="190" t="s">
        <v>645</v>
      </c>
      <c r="B232" s="191"/>
      <c r="C232" s="192" t="s">
        <v>70</v>
      </c>
      <c r="D232" s="181"/>
      <c r="E232" s="175" t="s">
        <v>1102</v>
      </c>
      <c r="F232" s="406" t="s">
        <v>1252</v>
      </c>
      <c r="G232" s="175" t="s">
        <v>1028</v>
      </c>
      <c r="H232" s="210" t="s">
        <v>1028</v>
      </c>
      <c r="I232" s="134" t="s">
        <v>57</v>
      </c>
      <c r="J232" s="214" t="s">
        <v>973</v>
      </c>
      <c r="K232" s="214" t="s">
        <v>973</v>
      </c>
    </row>
    <row r="233" spans="1:11" s="139" customFormat="1">
      <c r="A233" s="193"/>
      <c r="C233" s="192" t="s">
        <v>646</v>
      </c>
      <c r="D233" s="181"/>
      <c r="E233" s="175" t="s">
        <v>1102</v>
      </c>
      <c r="F233" s="406" t="s">
        <v>1252</v>
      </c>
      <c r="G233" s="175" t="s">
        <v>1028</v>
      </c>
      <c r="H233" s="210" t="s">
        <v>1028</v>
      </c>
      <c r="I233" s="134" t="s">
        <v>106</v>
      </c>
      <c r="J233" s="214" t="s">
        <v>974</v>
      </c>
      <c r="K233" s="214" t="s">
        <v>974</v>
      </c>
    </row>
    <row r="234" spans="1:11" s="139" customFormat="1">
      <c r="A234" s="195"/>
      <c r="B234" s="196"/>
      <c r="C234" s="192" t="s">
        <v>645</v>
      </c>
      <c r="D234" s="181"/>
      <c r="E234" s="175" t="s">
        <v>1102</v>
      </c>
      <c r="F234" s="406" t="s">
        <v>1252</v>
      </c>
      <c r="G234" s="175" t="s">
        <v>1028</v>
      </c>
      <c r="H234" s="210" t="s">
        <v>1028</v>
      </c>
      <c r="I234" s="134" t="s">
        <v>118</v>
      </c>
      <c r="J234" s="209" t="s">
        <v>3</v>
      </c>
      <c r="K234" s="209" t="s">
        <v>3</v>
      </c>
    </row>
    <row r="235" spans="1:11" s="139" customFormat="1">
      <c r="A235" s="190" t="s">
        <v>647</v>
      </c>
      <c r="B235" s="191"/>
      <c r="C235" s="192" t="s">
        <v>648</v>
      </c>
      <c r="D235" s="181" t="s">
        <v>832</v>
      </c>
      <c r="E235" s="175" t="s">
        <v>1102</v>
      </c>
      <c r="F235" s="406" t="s">
        <v>1253</v>
      </c>
      <c r="G235" s="175" t="s">
        <v>1028</v>
      </c>
      <c r="H235" s="175"/>
      <c r="I235" s="134" t="s">
        <v>57</v>
      </c>
      <c r="J235" s="209" t="s">
        <v>3</v>
      </c>
      <c r="K235" s="209" t="s">
        <v>3</v>
      </c>
    </row>
    <row r="236" spans="1:11" s="139" customFormat="1">
      <c r="A236" s="193"/>
      <c r="C236" s="192" t="s">
        <v>649</v>
      </c>
      <c r="D236" s="181" t="s">
        <v>832</v>
      </c>
      <c r="E236" s="175" t="s">
        <v>1102</v>
      </c>
      <c r="F236" s="406" t="s">
        <v>1253</v>
      </c>
      <c r="G236" s="175" t="s">
        <v>1028</v>
      </c>
      <c r="H236" s="175"/>
      <c r="I236" s="134" t="s">
        <v>263</v>
      </c>
      <c r="J236" s="209" t="s">
        <v>3</v>
      </c>
      <c r="K236" s="209" t="s">
        <v>3</v>
      </c>
    </row>
    <row r="237" spans="1:11" s="139" customFormat="1">
      <c r="A237" s="195"/>
      <c r="B237" s="196"/>
      <c r="C237" s="192" t="s">
        <v>647</v>
      </c>
      <c r="D237" s="181" t="s">
        <v>832</v>
      </c>
      <c r="E237" s="175" t="s">
        <v>1102</v>
      </c>
      <c r="F237" s="406" t="s">
        <v>1253</v>
      </c>
      <c r="G237" s="175" t="s">
        <v>1028</v>
      </c>
      <c r="H237" s="210" t="s">
        <v>1028</v>
      </c>
      <c r="I237" s="134" t="s">
        <v>650</v>
      </c>
      <c r="J237" s="214" t="s">
        <v>979</v>
      </c>
      <c r="K237" s="214" t="s">
        <v>979</v>
      </c>
    </row>
    <row r="238" spans="1:11" s="139" customFormat="1">
      <c r="A238" s="207" t="s">
        <v>651</v>
      </c>
      <c r="B238" s="192"/>
      <c r="C238" s="192" t="s">
        <v>652</v>
      </c>
      <c r="D238" s="181" t="s">
        <v>833</v>
      </c>
      <c r="E238" s="175" t="s">
        <v>1102</v>
      </c>
      <c r="F238" s="406" t="s">
        <v>1254</v>
      </c>
      <c r="G238" s="175"/>
      <c r="H238" s="175"/>
      <c r="I238" s="134" t="s">
        <v>57</v>
      </c>
      <c r="J238" s="209" t="s">
        <v>3</v>
      </c>
      <c r="K238" s="209" t="s">
        <v>3</v>
      </c>
    </row>
    <row r="239" spans="1:11" s="139" customFormat="1">
      <c r="A239" s="207" t="s">
        <v>653</v>
      </c>
      <c r="B239" s="192"/>
      <c r="C239" s="192" t="s">
        <v>652</v>
      </c>
      <c r="D239" s="181" t="s">
        <v>833</v>
      </c>
      <c r="E239" s="175" t="s">
        <v>1102</v>
      </c>
      <c r="F239" s="406" t="s">
        <v>1255</v>
      </c>
      <c r="G239" s="175"/>
      <c r="H239" s="175"/>
      <c r="I239" s="134" t="s">
        <v>263</v>
      </c>
      <c r="J239" s="209" t="s">
        <v>3</v>
      </c>
      <c r="K239" s="209" t="s">
        <v>3</v>
      </c>
    </row>
    <row r="240" spans="1:11" s="139" customFormat="1" ht="12">
      <c r="A240" s="588" t="s">
        <v>654</v>
      </c>
      <c r="B240" s="221"/>
      <c r="C240" s="221"/>
      <c r="D240" s="470" t="s">
        <v>1209</v>
      </c>
      <c r="E240" s="175" t="s">
        <v>1102</v>
      </c>
      <c r="F240" s="406" t="s">
        <v>1270</v>
      </c>
      <c r="G240" s="175"/>
      <c r="H240" s="175"/>
      <c r="I240" s="134" t="s">
        <v>106</v>
      </c>
      <c r="J240" s="214" t="s">
        <v>974</v>
      </c>
      <c r="K240" s="214" t="s">
        <v>974</v>
      </c>
    </row>
    <row r="241" spans="1:11" s="139" customFormat="1" ht="12">
      <c r="A241" s="225" t="s">
        <v>655</v>
      </c>
      <c r="B241" s="589"/>
      <c r="C241" s="221" t="s">
        <v>656</v>
      </c>
      <c r="D241" s="470" t="s">
        <v>1209</v>
      </c>
      <c r="E241" s="175" t="s">
        <v>1102</v>
      </c>
      <c r="F241" s="406" t="s">
        <v>1271</v>
      </c>
      <c r="G241" s="175"/>
      <c r="H241" s="175"/>
      <c r="I241" s="134" t="s">
        <v>657</v>
      </c>
      <c r="J241" s="214" t="s">
        <v>974</v>
      </c>
      <c r="K241" s="214" t="s">
        <v>974</v>
      </c>
    </row>
    <row r="242" spans="1:11" s="139" customFormat="1">
      <c r="A242" s="590"/>
      <c r="B242" s="591"/>
      <c r="C242" s="221" t="s">
        <v>658</v>
      </c>
      <c r="D242" s="181" t="s">
        <v>833</v>
      </c>
      <c r="E242" s="175" t="s">
        <v>1102</v>
      </c>
      <c r="F242" s="406" t="s">
        <v>1271</v>
      </c>
      <c r="G242" s="175"/>
      <c r="H242" s="175"/>
      <c r="I242" s="134" t="s">
        <v>657</v>
      </c>
      <c r="J242" s="209" t="s">
        <v>3</v>
      </c>
      <c r="K242" s="209" t="s">
        <v>3</v>
      </c>
    </row>
    <row r="243" spans="1:11" s="160" customFormat="1" ht="13">
      <c r="A243" s="561" t="s">
        <v>14</v>
      </c>
      <c r="B243" s="570"/>
      <c r="C243" s="570"/>
      <c r="D243" s="373"/>
      <c r="E243" s="188"/>
      <c r="F243" s="383"/>
      <c r="G243" s="390"/>
      <c r="H243" s="179"/>
      <c r="I243" s="126"/>
      <c r="J243" s="559"/>
      <c r="K243" s="559"/>
    </row>
    <row r="244" spans="1:11" s="139" customFormat="1">
      <c r="A244" s="190" t="s">
        <v>278</v>
      </c>
      <c r="B244" s="191"/>
      <c r="C244" s="192" t="s">
        <v>279</v>
      </c>
      <c r="D244" s="181"/>
      <c r="E244" s="175"/>
      <c r="F244" s="406" t="s">
        <v>1256</v>
      </c>
      <c r="G244" s="175" t="s">
        <v>1028</v>
      </c>
      <c r="H244" s="175"/>
      <c r="I244" s="134"/>
      <c r="J244" s="606" t="s">
        <v>3</v>
      </c>
      <c r="K244" s="606" t="s">
        <v>3</v>
      </c>
    </row>
    <row r="245" spans="1:11" s="139" customFormat="1">
      <c r="A245" s="193"/>
      <c r="C245" s="192" t="s">
        <v>280</v>
      </c>
      <c r="D245" s="181"/>
      <c r="E245" s="175"/>
      <c r="F245" s="406" t="s">
        <v>1256</v>
      </c>
      <c r="G245" s="175" t="s">
        <v>1028</v>
      </c>
      <c r="H245" s="175"/>
      <c r="I245" s="134"/>
      <c r="J245" s="606" t="s">
        <v>3</v>
      </c>
      <c r="K245" s="606" t="s">
        <v>3</v>
      </c>
    </row>
    <row r="246" spans="1:11" s="139" customFormat="1">
      <c r="A246" s="195"/>
      <c r="B246" s="196"/>
      <c r="C246" s="192" t="s">
        <v>281</v>
      </c>
      <c r="D246" s="181"/>
      <c r="E246" s="175"/>
      <c r="F246" s="406" t="s">
        <v>1256</v>
      </c>
      <c r="G246" s="175" t="s">
        <v>1028</v>
      </c>
      <c r="H246" s="175"/>
      <c r="I246" s="134"/>
      <c r="J246" s="606" t="s">
        <v>3</v>
      </c>
      <c r="K246" s="606" t="s">
        <v>3</v>
      </c>
    </row>
    <row r="247" spans="1:11" s="139" customFormat="1">
      <c r="A247" s="581" t="s">
        <v>1423</v>
      </c>
      <c r="C247" s="192" t="s">
        <v>279</v>
      </c>
      <c r="D247" s="181"/>
      <c r="E247" s="175"/>
      <c r="F247" s="406" t="s">
        <v>1257</v>
      </c>
      <c r="G247" s="175" t="s">
        <v>1028</v>
      </c>
      <c r="H247" s="210" t="s">
        <v>1028</v>
      </c>
      <c r="I247" s="134" t="s">
        <v>109</v>
      </c>
      <c r="J247" s="606" t="s">
        <v>3</v>
      </c>
      <c r="K247" s="606" t="s">
        <v>3</v>
      </c>
    </row>
    <row r="248" spans="1:11" s="139" customFormat="1">
      <c r="A248" s="193"/>
      <c r="C248" s="192" t="s">
        <v>280</v>
      </c>
      <c r="D248" s="181"/>
      <c r="E248" s="175"/>
      <c r="F248" s="406" t="s">
        <v>1257</v>
      </c>
      <c r="G248" s="175" t="s">
        <v>1028</v>
      </c>
      <c r="H248" s="175"/>
      <c r="I248" s="134" t="s">
        <v>109</v>
      </c>
      <c r="J248" s="606" t="s">
        <v>3</v>
      </c>
      <c r="K248" s="606" t="s">
        <v>3</v>
      </c>
    </row>
    <row r="249" spans="1:11" s="139" customFormat="1">
      <c r="A249" s="195"/>
      <c r="B249" s="196"/>
      <c r="C249" s="192" t="s">
        <v>281</v>
      </c>
      <c r="D249" s="181"/>
      <c r="E249" s="175"/>
      <c r="F249" s="406" t="s">
        <v>1257</v>
      </c>
      <c r="G249" s="175" t="s">
        <v>1028</v>
      </c>
      <c r="H249" s="210" t="s">
        <v>1028</v>
      </c>
      <c r="I249" s="134" t="s">
        <v>109</v>
      </c>
      <c r="J249" s="606" t="s">
        <v>3</v>
      </c>
      <c r="K249" s="606" t="s">
        <v>3</v>
      </c>
    </row>
    <row r="250" spans="1:11" s="139" customFormat="1">
      <c r="A250" s="434" t="s">
        <v>1202</v>
      </c>
      <c r="B250" s="582"/>
      <c r="C250" s="436" t="s">
        <v>1470</v>
      </c>
      <c r="D250" s="181"/>
      <c r="E250" s="175"/>
      <c r="F250" s="406" t="s">
        <v>1258</v>
      </c>
      <c r="G250" s="175" t="s">
        <v>1028</v>
      </c>
      <c r="H250" s="210" t="s">
        <v>1028</v>
      </c>
      <c r="I250" s="134" t="s">
        <v>110</v>
      </c>
      <c r="J250" s="606">
        <v>300</v>
      </c>
      <c r="K250" s="606">
        <v>300</v>
      </c>
    </row>
    <row r="251" spans="1:11" s="139" customFormat="1">
      <c r="A251" s="581"/>
      <c r="B251" s="582"/>
      <c r="C251" s="436" t="s">
        <v>1471</v>
      </c>
      <c r="D251" s="181"/>
      <c r="E251" s="175" t="s">
        <v>1348</v>
      </c>
      <c r="F251" s="406" t="s">
        <v>1258</v>
      </c>
      <c r="G251" s="175" t="s">
        <v>1028</v>
      </c>
      <c r="H251" s="210"/>
      <c r="I251" s="134" t="s">
        <v>110</v>
      </c>
      <c r="J251" s="606">
        <v>300</v>
      </c>
      <c r="K251" s="606">
        <v>300</v>
      </c>
    </row>
    <row r="252" spans="1:11" s="139" customFormat="1">
      <c r="A252" s="581"/>
      <c r="B252" s="582"/>
      <c r="C252" s="436"/>
      <c r="D252" s="181"/>
      <c r="E252" s="175" t="s">
        <v>1348</v>
      </c>
      <c r="F252" s="406" t="s">
        <v>1258</v>
      </c>
      <c r="G252" s="175" t="s">
        <v>1028</v>
      </c>
      <c r="H252" s="210"/>
      <c r="I252" s="134"/>
      <c r="J252" s="606"/>
      <c r="K252" s="606"/>
    </row>
    <row r="253" spans="1:11" s="139" customFormat="1">
      <c r="A253" s="581"/>
      <c r="B253" s="582"/>
      <c r="C253" s="436"/>
      <c r="D253" s="181"/>
      <c r="E253" s="175" t="s">
        <v>1348</v>
      </c>
      <c r="F253" s="406" t="s">
        <v>1258</v>
      </c>
      <c r="G253" s="175" t="s">
        <v>1028</v>
      </c>
      <c r="H253" s="210"/>
      <c r="I253" s="134"/>
      <c r="J253" s="606"/>
      <c r="K253" s="606"/>
    </row>
    <row r="254" spans="1:11" s="139" customFormat="1">
      <c r="A254" s="581"/>
      <c r="B254" s="582"/>
      <c r="C254" s="436"/>
      <c r="D254" s="181"/>
      <c r="E254" s="175" t="s">
        <v>1348</v>
      </c>
      <c r="F254" s="406" t="s">
        <v>1258</v>
      </c>
      <c r="G254" s="175" t="s">
        <v>1028</v>
      </c>
      <c r="H254" s="210"/>
      <c r="I254" s="134"/>
      <c r="J254" s="606"/>
      <c r="K254" s="606"/>
    </row>
    <row r="255" spans="1:11" s="139" customFormat="1">
      <c r="A255" s="207" t="s">
        <v>100</v>
      </c>
      <c r="B255" s="192"/>
      <c r="C255" s="192"/>
      <c r="D255" s="181"/>
      <c r="E255" s="175"/>
      <c r="F255" s="406" t="s">
        <v>1259</v>
      </c>
      <c r="G255" s="175" t="s">
        <v>1028</v>
      </c>
      <c r="H255" s="210" t="s">
        <v>1028</v>
      </c>
      <c r="I255" s="134" t="s">
        <v>110</v>
      </c>
      <c r="J255" s="402">
        <v>500</v>
      </c>
      <c r="K255" s="402">
        <v>500</v>
      </c>
    </row>
    <row r="256" spans="1:11" s="139" customFormat="1">
      <c r="A256" s="434" t="s">
        <v>97</v>
      </c>
      <c r="B256" s="584"/>
      <c r="C256" s="436" t="s">
        <v>1204</v>
      </c>
      <c r="D256" s="181"/>
      <c r="E256" s="175"/>
      <c r="F256" s="406" t="s">
        <v>1260</v>
      </c>
      <c r="G256" s="175" t="s">
        <v>1028</v>
      </c>
      <c r="H256" s="210" t="s">
        <v>1028</v>
      </c>
      <c r="I256" s="134" t="s">
        <v>110</v>
      </c>
      <c r="J256" s="169" t="s">
        <v>1468</v>
      </c>
      <c r="K256" s="169" t="s">
        <v>1468</v>
      </c>
    </row>
    <row r="257" spans="1:11" s="139" customFormat="1">
      <c r="A257" s="581"/>
      <c r="B257" s="582"/>
      <c r="C257" s="436" t="s">
        <v>1205</v>
      </c>
      <c r="D257" s="181"/>
      <c r="E257" s="175" t="s">
        <v>1348</v>
      </c>
      <c r="F257" s="406" t="s">
        <v>1260</v>
      </c>
      <c r="G257" s="175" t="s">
        <v>1028</v>
      </c>
      <c r="H257" s="210"/>
      <c r="I257" s="134" t="s">
        <v>110</v>
      </c>
      <c r="J257" s="606" t="s">
        <v>1482</v>
      </c>
      <c r="K257" s="606" t="s">
        <v>3</v>
      </c>
    </row>
    <row r="258" spans="1:11" s="139" customFormat="1">
      <c r="A258" s="585"/>
      <c r="B258" s="586"/>
      <c r="C258" s="436" t="s">
        <v>1206</v>
      </c>
      <c r="D258" s="181"/>
      <c r="E258" s="175" t="s">
        <v>1348</v>
      </c>
      <c r="F258" s="406" t="s">
        <v>1260</v>
      </c>
      <c r="G258" s="175" t="s">
        <v>1028</v>
      </c>
      <c r="H258" s="210"/>
      <c r="I258" s="134" t="s">
        <v>110</v>
      </c>
      <c r="J258" s="606" t="s">
        <v>1469</v>
      </c>
      <c r="K258" s="606" t="s">
        <v>3</v>
      </c>
    </row>
    <row r="259" spans="1:11" s="139" customFormat="1">
      <c r="A259" s="207" t="s">
        <v>93</v>
      </c>
      <c r="B259" s="192"/>
      <c r="C259" s="192"/>
      <c r="D259" s="181"/>
      <c r="E259" s="175" t="s">
        <v>1102</v>
      </c>
      <c r="F259" s="406" t="s">
        <v>1261</v>
      </c>
      <c r="G259" s="175" t="s">
        <v>1028</v>
      </c>
      <c r="H259" s="210" t="s">
        <v>1028</v>
      </c>
      <c r="I259" s="134" t="s">
        <v>187</v>
      </c>
      <c r="J259" s="606" t="s">
        <v>3</v>
      </c>
      <c r="K259" s="606" t="s">
        <v>3</v>
      </c>
    </row>
    <row r="260" spans="1:11" s="139" customFormat="1">
      <c r="A260" s="207" t="s">
        <v>149</v>
      </c>
      <c r="B260" s="192"/>
      <c r="C260" s="192"/>
      <c r="D260" s="181"/>
      <c r="E260" s="175" t="s">
        <v>1102</v>
      </c>
      <c r="F260" s="406" t="s">
        <v>1268</v>
      </c>
      <c r="G260" s="175" t="s">
        <v>1028</v>
      </c>
      <c r="H260" s="175"/>
      <c r="I260" s="134" t="s">
        <v>187</v>
      </c>
      <c r="J260" s="606" t="s">
        <v>3</v>
      </c>
      <c r="K260" s="606" t="s">
        <v>3</v>
      </c>
    </row>
    <row r="261" spans="1:11" s="139" customFormat="1">
      <c r="A261" s="207" t="s">
        <v>95</v>
      </c>
      <c r="B261" s="192"/>
      <c r="C261" s="192"/>
      <c r="D261" s="181"/>
      <c r="E261" s="175" t="s">
        <v>1102</v>
      </c>
      <c r="F261" s="406" t="s">
        <v>1262</v>
      </c>
      <c r="G261" s="175"/>
      <c r="H261" s="175"/>
      <c r="I261" s="134" t="s">
        <v>774</v>
      </c>
      <c r="J261" s="606" t="s">
        <v>3</v>
      </c>
      <c r="K261" s="606" t="s">
        <v>3</v>
      </c>
    </row>
    <row r="262" spans="1:11" s="139" customFormat="1" ht="13">
      <c r="A262" s="207" t="s">
        <v>94</v>
      </c>
      <c r="B262" s="192"/>
      <c r="C262" s="192"/>
      <c r="D262" s="181"/>
      <c r="E262" s="175" t="s">
        <v>1102</v>
      </c>
      <c r="F262" s="406" t="s">
        <v>1262</v>
      </c>
      <c r="G262" s="175"/>
      <c r="H262" s="175"/>
      <c r="I262" s="134" t="s">
        <v>773</v>
      </c>
      <c r="J262" s="606" t="s">
        <v>3</v>
      </c>
      <c r="K262" s="606" t="s">
        <v>3</v>
      </c>
    </row>
    <row r="263" spans="1:11" s="160" customFormat="1" ht="13">
      <c r="A263" s="561" t="s">
        <v>344</v>
      </c>
      <c r="B263" s="553"/>
      <c r="C263" s="553"/>
      <c r="D263" s="373"/>
      <c r="E263" s="188"/>
      <c r="F263" s="383"/>
      <c r="G263" s="390"/>
      <c r="H263" s="180"/>
      <c r="I263" s="126"/>
      <c r="J263" s="553"/>
      <c r="K263" s="553"/>
    </row>
    <row r="264" spans="1:11" s="114" customFormat="1" ht="36">
      <c r="A264" s="130" t="s">
        <v>1263</v>
      </c>
      <c r="B264" s="571"/>
      <c r="C264" s="572"/>
      <c r="D264" s="395"/>
      <c r="E264" s="396"/>
      <c r="F264" s="384" t="s">
        <v>1263</v>
      </c>
      <c r="G264" s="397"/>
      <c r="H264" s="175"/>
      <c r="I264" s="398"/>
      <c r="J264" s="392" t="s">
        <v>1325</v>
      </c>
      <c r="K264" s="392" t="s">
        <v>1325</v>
      </c>
    </row>
    <row r="265" spans="1:11" s="114" customFormat="1" ht="13">
      <c r="A265" s="562" t="s">
        <v>1307</v>
      </c>
      <c r="B265" s="571"/>
      <c r="C265" s="131" t="s">
        <v>660</v>
      </c>
      <c r="D265" s="395"/>
      <c r="E265" s="396"/>
      <c r="F265" s="384" t="s">
        <v>1307</v>
      </c>
      <c r="G265" s="397"/>
      <c r="H265" s="175"/>
      <c r="I265" s="398"/>
      <c r="J265" s="550" t="s">
        <v>1308</v>
      </c>
      <c r="K265" s="550" t="s">
        <v>1308</v>
      </c>
    </row>
    <row r="266" spans="1:11" s="114" customFormat="1" ht="13">
      <c r="A266" s="573"/>
      <c r="B266" s="574"/>
      <c r="C266" s="131" t="s">
        <v>661</v>
      </c>
      <c r="D266" s="395"/>
      <c r="E266" s="396"/>
      <c r="F266" s="384" t="s">
        <v>1307</v>
      </c>
      <c r="G266" s="397"/>
      <c r="H266" s="175"/>
      <c r="I266" s="398"/>
      <c r="J266" s="550" t="s">
        <v>1310</v>
      </c>
      <c r="K266" s="550" t="s">
        <v>1310</v>
      </c>
    </row>
    <row r="267" spans="1:11" s="114" customFormat="1" ht="13">
      <c r="A267" s="573"/>
      <c r="B267" s="574"/>
      <c r="C267" s="131" t="s">
        <v>662</v>
      </c>
      <c r="D267" s="395"/>
      <c r="E267" s="396"/>
      <c r="F267" s="384" t="s">
        <v>1307</v>
      </c>
      <c r="G267" s="397"/>
      <c r="H267" s="175"/>
      <c r="I267" s="398"/>
      <c r="J267" s="550" t="s">
        <v>3</v>
      </c>
      <c r="K267" s="550" t="s">
        <v>3</v>
      </c>
    </row>
    <row r="268" spans="1:11" s="114" customFormat="1" ht="13">
      <c r="A268" s="573"/>
      <c r="B268" s="574"/>
      <c r="C268" s="131" t="s">
        <v>663</v>
      </c>
      <c r="D268" s="395"/>
      <c r="E268" s="396"/>
      <c r="F268" s="384" t="s">
        <v>1307</v>
      </c>
      <c r="G268" s="397"/>
      <c r="H268" s="175"/>
      <c r="I268" s="398"/>
      <c r="J268" s="550" t="s">
        <v>1411</v>
      </c>
      <c r="K268" s="550" t="s">
        <v>1411</v>
      </c>
    </row>
    <row r="269" spans="1:11" s="114" customFormat="1" ht="13">
      <c r="A269" s="573"/>
      <c r="B269" s="574"/>
      <c r="C269" s="131" t="s">
        <v>664</v>
      </c>
      <c r="D269" s="395"/>
      <c r="E269" s="396"/>
      <c r="F269" s="384" t="s">
        <v>1307</v>
      </c>
      <c r="G269" s="397"/>
      <c r="H269" s="175"/>
      <c r="I269" s="398"/>
      <c r="J269" s="550" t="s">
        <v>1412</v>
      </c>
      <c r="K269" s="550" t="s">
        <v>1412</v>
      </c>
    </row>
    <row r="270" spans="1:11" s="114" customFormat="1" ht="13">
      <c r="A270" s="573"/>
      <c r="B270" s="574"/>
      <c r="C270" s="131" t="s">
        <v>739</v>
      </c>
      <c r="D270" s="395"/>
      <c r="E270" s="396"/>
      <c r="F270" s="384" t="s">
        <v>1307</v>
      </c>
      <c r="G270" s="397"/>
      <c r="H270" s="175"/>
      <c r="I270" s="398"/>
      <c r="J270" s="550" t="s">
        <v>1313</v>
      </c>
      <c r="K270" s="550" t="s">
        <v>3</v>
      </c>
    </row>
    <row r="271" spans="1:11" s="114" customFormat="1" ht="13">
      <c r="A271" s="573"/>
      <c r="B271" s="574"/>
      <c r="C271" s="131"/>
      <c r="D271" s="395"/>
      <c r="E271" s="396"/>
      <c r="F271" s="384" t="s">
        <v>1307</v>
      </c>
      <c r="G271" s="397"/>
      <c r="H271" s="175"/>
      <c r="I271" s="398"/>
      <c r="J271" s="174"/>
      <c r="K271" s="174"/>
    </row>
    <row r="272" spans="1:11" s="114" customFormat="1" ht="13">
      <c r="A272" s="573"/>
      <c r="B272" s="574"/>
      <c r="C272" s="131"/>
      <c r="D272" s="395"/>
      <c r="E272" s="396"/>
      <c r="F272" s="384" t="s">
        <v>1307</v>
      </c>
      <c r="G272" s="397"/>
      <c r="H272" s="175"/>
      <c r="I272" s="398"/>
      <c r="J272" s="174"/>
      <c r="K272" s="174"/>
    </row>
    <row r="273" spans="1:11" s="114" customFormat="1" ht="13">
      <c r="A273" s="573"/>
      <c r="B273" s="574"/>
      <c r="C273" s="131"/>
      <c r="D273" s="395"/>
      <c r="E273" s="396"/>
      <c r="F273" s="384" t="s">
        <v>1307</v>
      </c>
      <c r="G273" s="397"/>
      <c r="H273" s="175"/>
      <c r="I273" s="398"/>
      <c r="J273" s="174"/>
      <c r="K273" s="174"/>
    </row>
    <row r="274" spans="1:11" s="114" customFormat="1" ht="13">
      <c r="A274" s="573"/>
      <c r="B274" s="574"/>
      <c r="C274" s="131"/>
      <c r="D274" s="395"/>
      <c r="E274" s="396"/>
      <c r="F274" s="384" t="s">
        <v>1307</v>
      </c>
      <c r="G274" s="397"/>
      <c r="H274" s="175"/>
      <c r="I274" s="398"/>
      <c r="J274" s="174"/>
      <c r="K274" s="174"/>
    </row>
    <row r="275" spans="1:11" s="114" customFormat="1" ht="13">
      <c r="A275" s="573"/>
      <c r="B275" s="574"/>
      <c r="C275" s="131"/>
      <c r="D275" s="395"/>
      <c r="E275" s="396"/>
      <c r="F275" s="384" t="s">
        <v>1307</v>
      </c>
      <c r="G275" s="397"/>
      <c r="H275" s="175"/>
      <c r="I275" s="398"/>
      <c r="J275" s="174"/>
      <c r="K275" s="174"/>
    </row>
    <row r="276" spans="1:11" s="114" customFormat="1" ht="13">
      <c r="A276" s="573"/>
      <c r="B276" s="574"/>
      <c r="C276" s="131"/>
      <c r="D276" s="370"/>
      <c r="E276" s="175"/>
      <c r="F276" s="384" t="s">
        <v>1307</v>
      </c>
      <c r="G276" s="397"/>
      <c r="H276" s="175"/>
      <c r="I276" s="398"/>
      <c r="J276" s="174"/>
      <c r="K276" s="174"/>
    </row>
    <row r="277" spans="1:11" s="114" customFormat="1" ht="13">
      <c r="A277" s="577"/>
      <c r="B277" s="578"/>
      <c r="C277" s="368"/>
      <c r="D277" s="395"/>
      <c r="E277" s="396"/>
      <c r="F277" s="406" t="s">
        <v>1307</v>
      </c>
      <c r="G277" s="397"/>
      <c r="H277" s="175"/>
      <c r="I277" s="398"/>
      <c r="J277" s="209"/>
      <c r="K277" s="209"/>
    </row>
    <row r="278" spans="1:11" s="114" customFormat="1" ht="13">
      <c r="A278" s="577"/>
      <c r="B278" s="578"/>
      <c r="C278" s="368"/>
      <c r="D278" s="395"/>
      <c r="E278" s="396"/>
      <c r="F278" s="406" t="s">
        <v>1307</v>
      </c>
      <c r="G278" s="397"/>
      <c r="H278" s="175"/>
      <c r="I278" s="398"/>
      <c r="J278" s="209"/>
      <c r="K278" s="209"/>
    </row>
    <row r="279" spans="1:11" s="114" customFormat="1" ht="13">
      <c r="A279" s="579"/>
      <c r="B279" s="580"/>
      <c r="C279" s="192"/>
      <c r="D279" s="395"/>
      <c r="E279" s="396"/>
      <c r="F279" s="406" t="s">
        <v>1307</v>
      </c>
      <c r="G279" s="397"/>
      <c r="H279" s="175"/>
      <c r="I279" s="398"/>
      <c r="J279" s="209"/>
      <c r="K279" s="209"/>
    </row>
    <row r="280" spans="1:11" s="160" customFormat="1" ht="13">
      <c r="A280" s="561" t="s">
        <v>952</v>
      </c>
      <c r="B280" s="553"/>
      <c r="C280" s="553"/>
      <c r="D280" s="373"/>
      <c r="E280" s="188"/>
      <c r="F280" s="383"/>
      <c r="G280" s="188"/>
      <c r="H280" s="180"/>
      <c r="I280" s="126"/>
      <c r="J280" s="553"/>
      <c r="K280" s="553"/>
    </row>
    <row r="281" spans="1:11" s="139" customFormat="1" ht="216">
      <c r="A281" s="207" t="s">
        <v>1472</v>
      </c>
      <c r="B281" s="192"/>
      <c r="C281" s="192"/>
      <c r="D281" s="208"/>
      <c r="E281" s="175"/>
      <c r="F281" s="435"/>
      <c r="G281" s="175"/>
      <c r="H281" s="175"/>
      <c r="I281" s="134"/>
      <c r="J281" s="249" t="s">
        <v>1474</v>
      </c>
      <c r="K281" s="249" t="s">
        <v>3</v>
      </c>
    </row>
    <row r="282" spans="1:11" s="139" customFormat="1" ht="36">
      <c r="A282" s="207" t="s">
        <v>1473</v>
      </c>
      <c r="B282" s="192"/>
      <c r="C282" s="192"/>
      <c r="D282" s="208"/>
      <c r="E282" s="175"/>
      <c r="F282" s="435"/>
      <c r="G282" s="175"/>
      <c r="H282" s="175"/>
      <c r="I282" s="134"/>
      <c r="J282" s="249" t="s">
        <v>1475</v>
      </c>
      <c r="K282" s="249" t="s">
        <v>3</v>
      </c>
    </row>
    <row r="283" spans="1:11" s="139" customFormat="1" ht="12">
      <c r="A283" s="207" t="s">
        <v>1304</v>
      </c>
      <c r="B283" s="192"/>
      <c r="C283" s="192"/>
      <c r="D283" s="208"/>
      <c r="E283" s="175"/>
      <c r="F283" s="327" t="s">
        <v>1305</v>
      </c>
      <c r="G283" s="175" t="s">
        <v>1028</v>
      </c>
      <c r="H283" s="175"/>
      <c r="I283" s="134"/>
      <c r="J283" s="249" t="s">
        <v>3</v>
      </c>
      <c r="K283" s="249" t="s">
        <v>3</v>
      </c>
    </row>
    <row r="284" spans="1:11" s="139" customFormat="1" ht="12">
      <c r="A284" s="207" t="s">
        <v>757</v>
      </c>
      <c r="B284" s="192"/>
      <c r="C284" s="192"/>
      <c r="D284" s="208"/>
      <c r="E284" s="175"/>
      <c r="F284" s="435"/>
      <c r="G284" s="175"/>
      <c r="H284" s="175"/>
      <c r="I284" s="134"/>
      <c r="J284" s="249" t="s">
        <v>3</v>
      </c>
      <c r="K284" s="249" t="s">
        <v>3</v>
      </c>
    </row>
    <row r="285" spans="1:11" s="139" customFormat="1" ht="24">
      <c r="A285" s="207" t="s">
        <v>792</v>
      </c>
      <c r="B285" s="192"/>
      <c r="C285" s="192"/>
      <c r="D285" s="208"/>
      <c r="E285" s="175"/>
      <c r="F285" s="435"/>
      <c r="G285" s="175"/>
      <c r="H285" s="175"/>
      <c r="I285" s="134"/>
      <c r="J285" s="219" t="s">
        <v>797</v>
      </c>
      <c r="K285" s="219" t="s">
        <v>797</v>
      </c>
    </row>
    <row r="286" spans="1:11" s="160" customFormat="1" ht="13">
      <c r="A286" s="561" t="s">
        <v>1023</v>
      </c>
      <c r="B286" s="553"/>
      <c r="C286" s="553"/>
      <c r="D286" s="373"/>
      <c r="E286" s="188"/>
      <c r="F286" s="188"/>
      <c r="G286" s="188"/>
      <c r="H286" s="189"/>
      <c r="I286" s="126"/>
      <c r="J286" s="553"/>
      <c r="K286" s="553"/>
    </row>
    <row r="287" spans="1:11">
      <c r="A287" s="562" t="s">
        <v>1023</v>
      </c>
      <c r="B287" s="563"/>
      <c r="C287" s="131" t="s">
        <v>1024</v>
      </c>
      <c r="D287" s="154"/>
      <c r="E287" s="164"/>
      <c r="F287" s="374" t="s">
        <v>1264</v>
      </c>
      <c r="G287" s="133" t="s">
        <v>1028</v>
      </c>
      <c r="H287" s="175"/>
      <c r="I287" s="132"/>
      <c r="J287" s="560" t="s">
        <v>1407</v>
      </c>
      <c r="K287" s="560" t="s">
        <v>1407</v>
      </c>
    </row>
    <row r="288" spans="1:11">
      <c r="A288" s="564"/>
      <c r="C288" s="131" t="s">
        <v>1025</v>
      </c>
      <c r="D288" s="154"/>
      <c r="E288" s="164"/>
      <c r="F288" s="374" t="s">
        <v>1264</v>
      </c>
      <c r="G288" s="133" t="s">
        <v>1028</v>
      </c>
      <c r="H288" s="175"/>
      <c r="I288" s="132"/>
      <c r="J288" s="560" t="s">
        <v>1407</v>
      </c>
      <c r="K288" s="560" t="s">
        <v>1407</v>
      </c>
    </row>
    <row r="289" spans="1:11" ht="24">
      <c r="A289" s="564"/>
      <c r="C289" s="131" t="s">
        <v>1026</v>
      </c>
      <c r="D289" s="154"/>
      <c r="E289" s="164"/>
      <c r="F289" s="133"/>
      <c r="G289" s="133"/>
      <c r="H289" s="175"/>
      <c r="I289" s="132"/>
      <c r="J289" s="392" t="s">
        <v>1030</v>
      </c>
      <c r="K289" s="392" t="s">
        <v>1030</v>
      </c>
    </row>
    <row r="290" spans="1:11" ht="24">
      <c r="A290" s="566"/>
      <c r="B290" s="567"/>
      <c r="C290" s="131" t="s">
        <v>1027</v>
      </c>
      <c r="D290" s="154"/>
      <c r="E290" s="164"/>
      <c r="F290" s="133"/>
      <c r="G290" s="133"/>
      <c r="H290" s="175"/>
      <c r="I290" s="132"/>
      <c r="J290" s="392" t="s">
        <v>1031</v>
      </c>
      <c r="K290" s="392" t="s">
        <v>1031</v>
      </c>
    </row>
    <row r="291" spans="1:11" s="160" customFormat="1" ht="13">
      <c r="A291" s="561" t="s">
        <v>955</v>
      </c>
      <c r="B291" s="575"/>
      <c r="C291" s="576"/>
      <c r="D291" s="373"/>
      <c r="E291" s="188"/>
      <c r="F291" s="188"/>
      <c r="G291" s="188"/>
      <c r="H291" s="189"/>
      <c r="I291" s="126"/>
      <c r="J291" s="189"/>
      <c r="K291" s="189"/>
    </row>
    <row r="292" spans="1:11">
      <c r="A292" s="207"/>
      <c r="B292" s="192"/>
      <c r="C292" s="192"/>
      <c r="D292" s="208"/>
      <c r="E292" s="133"/>
      <c r="F292" s="133"/>
      <c r="G292" s="133"/>
      <c r="H292" s="133"/>
      <c r="I292" s="132"/>
      <c r="J292" s="184"/>
      <c r="K292" s="184"/>
    </row>
  </sheetData>
  <autoFilter ref="A4:J4" xr:uid="{00000000-0009-0000-0000-000003000000}"/>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AA292"/>
  <sheetViews>
    <sheetView showGridLines="0" zoomScale="70" zoomScaleNormal="70" workbookViewId="0">
      <pane xSplit="9" ySplit="4" topLeftCell="J5" activePane="bottomRight" state="frozen"/>
      <selection activeCell="A244" sqref="A244:A262"/>
      <selection pane="topRight" activeCell="A244" sqref="A244:A262"/>
      <selection pane="bottomLeft" activeCell="A244" sqref="A244:A262"/>
      <selection pane="bottomRight" activeCell="A244" sqref="A244:A262"/>
    </sheetView>
  </sheetViews>
  <sheetFormatPr baseColWidth="10" defaultColWidth="9.1640625" defaultRowHeight="11" outlineLevelRow="1" outlineLevelCol="1"/>
  <cols>
    <col min="1" max="1" width="30" style="147" customWidth="1"/>
    <col min="2" max="2" width="10.6640625" style="147" customWidth="1"/>
    <col min="3" max="3" width="33.33203125" style="147" customWidth="1"/>
    <col min="4" max="4" width="33.1640625" style="147" customWidth="1"/>
    <col min="5" max="5" width="17.5" style="167" customWidth="1" outlineLevel="1"/>
    <col min="6" max="6" width="39.1640625" style="167" bestFit="1" customWidth="1"/>
    <col min="7" max="7" width="12.83203125" style="167" customWidth="1" outlineLevel="1"/>
    <col min="8" max="8" width="10.6640625" style="167" customWidth="1" outlineLevel="1"/>
    <col min="9" max="9" width="4.5" style="166" customWidth="1"/>
    <col min="10" max="11" width="38.6640625" style="167" customWidth="1"/>
    <col min="12" max="12" width="43" style="167" customWidth="1"/>
    <col min="13" max="14" width="38.6640625" style="167" customWidth="1"/>
    <col min="15" max="15" width="42.83203125" style="167" customWidth="1"/>
    <col min="16" max="16" width="45" style="167" customWidth="1"/>
    <col min="17" max="17" width="38.6640625" style="167" customWidth="1"/>
    <col min="18" max="20" width="38.6640625" style="529" customWidth="1"/>
    <col min="21" max="21" width="17.5" style="256" customWidth="1"/>
    <col min="22" max="24" width="35.6640625" style="167" customWidth="1" outlineLevel="1"/>
    <col min="25" max="25" width="35.6640625" style="530" customWidth="1" outlineLevel="1"/>
    <col min="26" max="27" width="35.6640625" style="167" customWidth="1" outlineLevel="1"/>
    <col min="28" max="16384" width="9.1640625" style="147"/>
  </cols>
  <sheetData>
    <row r="1" spans="1:27" s="458" customFormat="1" ht="13">
      <c r="C1" s="177" t="s">
        <v>1021</v>
      </c>
      <c r="D1" s="107"/>
      <c r="E1" s="107"/>
      <c r="F1" s="379" t="s">
        <v>1267</v>
      </c>
      <c r="G1" s="379"/>
      <c r="H1" s="107"/>
      <c r="I1" s="199"/>
      <c r="J1" s="309" t="s">
        <v>1020</v>
      </c>
      <c r="K1" s="309" t="s">
        <v>1020</v>
      </c>
      <c r="L1" s="309" t="s">
        <v>1020</v>
      </c>
      <c r="M1" s="309" t="s">
        <v>1020</v>
      </c>
      <c r="N1" s="309" t="s">
        <v>1020</v>
      </c>
      <c r="O1" s="309" t="s">
        <v>1020</v>
      </c>
      <c r="P1" s="309" t="s">
        <v>1020</v>
      </c>
      <c r="Q1" s="309" t="s">
        <v>1020</v>
      </c>
      <c r="R1" s="428"/>
      <c r="S1" s="428"/>
      <c r="T1" s="428"/>
      <c r="U1" s="268" t="s">
        <v>1113</v>
      </c>
      <c r="V1" s="309" t="s">
        <v>1020</v>
      </c>
      <c r="W1" s="309" t="s">
        <v>1020</v>
      </c>
      <c r="X1" s="309" t="s">
        <v>1020</v>
      </c>
      <c r="Y1" s="309" t="s">
        <v>1020</v>
      </c>
      <c r="Z1" s="309" t="s">
        <v>1020</v>
      </c>
      <c r="AA1" s="309" t="s">
        <v>1020</v>
      </c>
    </row>
    <row r="2" spans="1:27" s="459" customFormat="1" ht="14">
      <c r="C2" s="176" t="s">
        <v>1123</v>
      </c>
      <c r="D2" s="116"/>
      <c r="E2" s="116"/>
      <c r="F2" s="380" t="s">
        <v>1266</v>
      </c>
      <c r="G2" s="380"/>
      <c r="H2" s="116"/>
      <c r="I2" s="460"/>
      <c r="J2" s="546" t="s">
        <v>1395</v>
      </c>
      <c r="K2" s="546" t="s">
        <v>1396</v>
      </c>
      <c r="L2" s="546" t="s">
        <v>1397</v>
      </c>
      <c r="M2" s="546" t="s">
        <v>1395</v>
      </c>
      <c r="N2" s="546" t="s">
        <v>1396</v>
      </c>
      <c r="O2" s="546" t="s">
        <v>1397</v>
      </c>
      <c r="P2" s="546" t="s">
        <v>1397</v>
      </c>
      <c r="Q2" s="546" t="s">
        <v>1398</v>
      </c>
      <c r="R2" s="547"/>
      <c r="S2" s="547"/>
      <c r="T2" s="547"/>
      <c r="U2" s="267" t="s">
        <v>1114</v>
      </c>
    </row>
    <row r="3" spans="1:27" s="459" customFormat="1" ht="14">
      <c r="C3" s="329" t="s">
        <v>1073</v>
      </c>
      <c r="D3" s="116"/>
      <c r="E3" s="116"/>
      <c r="F3" s="116"/>
      <c r="G3" s="116"/>
      <c r="H3" s="116"/>
      <c r="I3" s="460"/>
      <c r="J3" s="325"/>
      <c r="K3" s="325"/>
      <c r="L3" s="325"/>
      <c r="M3" s="325"/>
      <c r="N3" s="325"/>
      <c r="O3" s="325"/>
      <c r="P3" s="325"/>
      <c r="Q3" s="325"/>
      <c r="R3" s="501"/>
      <c r="S3" s="501"/>
      <c r="T3" s="501"/>
      <c r="U3" s="263"/>
      <c r="V3" s="187"/>
      <c r="W3" s="187"/>
      <c r="X3" s="187"/>
      <c r="Y3" s="502"/>
      <c r="Z3" s="187"/>
      <c r="AA3" s="187"/>
    </row>
    <row r="4" spans="1:27" s="465" customFormat="1" ht="28" outlineLevel="1">
      <c r="A4" s="187" t="s">
        <v>1107</v>
      </c>
      <c r="B4" s="187" t="s">
        <v>1109</v>
      </c>
      <c r="C4" s="187" t="s">
        <v>1108</v>
      </c>
      <c r="D4" s="377" t="s">
        <v>1208</v>
      </c>
      <c r="E4" s="322" t="s">
        <v>488</v>
      </c>
      <c r="F4" s="382" t="s">
        <v>1207</v>
      </c>
      <c r="G4" s="377" t="s">
        <v>1301</v>
      </c>
      <c r="H4" s="197" t="s">
        <v>1110</v>
      </c>
      <c r="I4" s="121" t="s">
        <v>635</v>
      </c>
      <c r="J4" s="201" t="s">
        <v>858</v>
      </c>
      <c r="K4" s="200" t="s">
        <v>859</v>
      </c>
      <c r="L4" s="200" t="s">
        <v>860</v>
      </c>
      <c r="M4" s="200" t="s">
        <v>777</v>
      </c>
      <c r="N4" s="200" t="s">
        <v>778</v>
      </c>
      <c r="O4" s="200" t="s">
        <v>779</v>
      </c>
      <c r="P4" s="200" t="s">
        <v>780</v>
      </c>
      <c r="Q4" s="200" t="s">
        <v>754</v>
      </c>
      <c r="R4" s="424"/>
      <c r="S4" s="424"/>
      <c r="T4" s="424"/>
      <c r="U4" s="267" t="s">
        <v>1115</v>
      </c>
      <c r="V4" s="200" t="s">
        <v>228</v>
      </c>
      <c r="W4" s="200" t="s">
        <v>244</v>
      </c>
      <c r="X4" s="200" t="s">
        <v>245</v>
      </c>
      <c r="Y4" s="200" t="s">
        <v>479</v>
      </c>
      <c r="Z4" s="200" t="s">
        <v>380</v>
      </c>
      <c r="AA4" s="200" t="s">
        <v>393</v>
      </c>
    </row>
    <row r="5" spans="1:27" s="129" customFormat="1" ht="13">
      <c r="A5" s="122" t="s">
        <v>15</v>
      </c>
      <c r="B5" s="123"/>
      <c r="C5" s="124"/>
      <c r="D5" s="125"/>
      <c r="E5" s="188"/>
      <c r="F5" s="383"/>
      <c r="G5" s="188"/>
      <c r="H5" s="170"/>
      <c r="I5" s="126"/>
      <c r="J5" s="240"/>
      <c r="K5" s="241"/>
      <c r="L5" s="241"/>
      <c r="M5" s="241"/>
      <c r="N5" s="241"/>
      <c r="O5" s="241"/>
      <c r="P5" s="241"/>
      <c r="Q5" s="170"/>
      <c r="R5" s="429"/>
      <c r="S5" s="429"/>
      <c r="T5" s="429"/>
      <c r="U5" s="270"/>
      <c r="V5" s="242"/>
      <c r="W5" s="170"/>
      <c r="X5" s="242"/>
      <c r="Y5" s="242"/>
      <c r="Z5" s="242"/>
      <c r="AA5" s="242"/>
    </row>
    <row r="6" spans="1:27" s="139" customFormat="1">
      <c r="A6" s="448" t="s">
        <v>33</v>
      </c>
      <c r="B6" s="192"/>
      <c r="C6" s="192"/>
      <c r="D6" s="154"/>
      <c r="E6" s="175" t="s">
        <v>1102</v>
      </c>
      <c r="F6" s="384" t="s">
        <v>1211</v>
      </c>
      <c r="G6" s="133" t="s">
        <v>1028</v>
      </c>
      <c r="H6" s="210" t="s">
        <v>1028</v>
      </c>
      <c r="I6" s="134"/>
      <c r="J6" s="214" t="s">
        <v>1350</v>
      </c>
      <c r="K6" s="214" t="s">
        <v>1350</v>
      </c>
      <c r="L6" s="214" t="s">
        <v>1350</v>
      </c>
      <c r="M6" s="214" t="s">
        <v>1350</v>
      </c>
      <c r="N6" s="214" t="s">
        <v>1350</v>
      </c>
      <c r="O6" s="214" t="s">
        <v>1350</v>
      </c>
      <c r="P6" s="214" t="s">
        <v>1350</v>
      </c>
      <c r="Q6" s="214" t="s">
        <v>1350</v>
      </c>
      <c r="R6" s="278"/>
      <c r="S6" s="278"/>
      <c r="T6" s="278"/>
      <c r="U6" s="257"/>
      <c r="V6" s="175" t="s">
        <v>31</v>
      </c>
      <c r="W6" s="175" t="s">
        <v>31</v>
      </c>
      <c r="X6" s="175" t="s">
        <v>31</v>
      </c>
      <c r="Y6" s="503" t="s">
        <v>31</v>
      </c>
      <c r="Z6" s="175" t="s">
        <v>31</v>
      </c>
      <c r="AA6" s="175" t="s">
        <v>31</v>
      </c>
    </row>
    <row r="7" spans="1:27" s="139" customFormat="1">
      <c r="A7" s="448" t="s">
        <v>1032</v>
      </c>
      <c r="B7" s="192"/>
      <c r="C7" s="192"/>
      <c r="D7" s="154"/>
      <c r="E7" s="175" t="s">
        <v>1102</v>
      </c>
      <c r="F7" s="384" t="s">
        <v>1212</v>
      </c>
      <c r="G7" s="133" t="s">
        <v>1028</v>
      </c>
      <c r="H7" s="210" t="s">
        <v>1028</v>
      </c>
      <c r="I7" s="134"/>
      <c r="J7" s="214" t="s">
        <v>1349</v>
      </c>
      <c r="K7" s="214" t="s">
        <v>1349</v>
      </c>
      <c r="L7" s="214" t="s">
        <v>1349</v>
      </c>
      <c r="M7" s="214" t="s">
        <v>1349</v>
      </c>
      <c r="N7" s="214" t="s">
        <v>1349</v>
      </c>
      <c r="O7" s="214" t="s">
        <v>1349</v>
      </c>
      <c r="P7" s="214" t="s">
        <v>1349</v>
      </c>
      <c r="Q7" s="214" t="s">
        <v>1349</v>
      </c>
      <c r="R7" s="278"/>
      <c r="S7" s="278"/>
      <c r="T7" s="278"/>
      <c r="U7" s="257"/>
      <c r="V7" s="175" t="s">
        <v>46</v>
      </c>
      <c r="W7" s="175" t="s">
        <v>46</v>
      </c>
      <c r="X7" s="175" t="s">
        <v>46</v>
      </c>
      <c r="Y7" s="503" t="s">
        <v>46</v>
      </c>
      <c r="Z7" s="175" t="s">
        <v>46</v>
      </c>
      <c r="AA7" s="175" t="s">
        <v>46</v>
      </c>
    </row>
    <row r="8" spans="1:27" s="139" customFormat="1">
      <c r="A8" s="448" t="s">
        <v>196</v>
      </c>
      <c r="B8" s="192"/>
      <c r="C8" s="192"/>
      <c r="D8" s="154"/>
      <c r="E8" s="175" t="s">
        <v>1102</v>
      </c>
      <c r="F8" s="385" t="s">
        <v>1213</v>
      </c>
      <c r="G8" s="133" t="s">
        <v>1028</v>
      </c>
      <c r="H8" s="175"/>
      <c r="I8" s="134"/>
      <c r="J8" s="214" t="s">
        <v>1349</v>
      </c>
      <c r="K8" s="214" t="s">
        <v>1349</v>
      </c>
      <c r="L8" s="214" t="s">
        <v>1349</v>
      </c>
      <c r="M8" s="214" t="s">
        <v>1349</v>
      </c>
      <c r="N8" s="214" t="s">
        <v>1349</v>
      </c>
      <c r="O8" s="214" t="s">
        <v>1349</v>
      </c>
      <c r="P8" s="214" t="s">
        <v>1349</v>
      </c>
      <c r="Q8" s="214" t="s">
        <v>1349</v>
      </c>
      <c r="R8" s="278"/>
      <c r="S8" s="278"/>
      <c r="T8" s="278"/>
      <c r="U8" s="257"/>
      <c r="V8" s="175" t="s">
        <v>199</v>
      </c>
      <c r="W8" s="175" t="s">
        <v>199</v>
      </c>
      <c r="X8" s="175" t="s">
        <v>199</v>
      </c>
      <c r="Y8" s="503" t="s">
        <v>199</v>
      </c>
      <c r="Z8" s="175" t="s">
        <v>199</v>
      </c>
      <c r="AA8" s="175" t="s">
        <v>199</v>
      </c>
    </row>
    <row r="9" spans="1:27" s="139" customFormat="1" ht="13">
      <c r="A9" s="448" t="s">
        <v>34</v>
      </c>
      <c r="B9" s="192"/>
      <c r="C9" s="192"/>
      <c r="D9" s="154"/>
      <c r="E9" s="175" t="s">
        <v>1102</v>
      </c>
      <c r="F9" s="385" t="s">
        <v>1214</v>
      </c>
      <c r="G9" s="133" t="s">
        <v>1028</v>
      </c>
      <c r="H9" s="175"/>
      <c r="I9" s="134"/>
      <c r="J9" s="319" t="s">
        <v>962</v>
      </c>
      <c r="K9" s="319" t="s">
        <v>962</v>
      </c>
      <c r="L9" s="319" t="s">
        <v>962</v>
      </c>
      <c r="M9" s="319" t="s">
        <v>962</v>
      </c>
      <c r="N9" s="319" t="s">
        <v>962</v>
      </c>
      <c r="O9" s="319" t="s">
        <v>962</v>
      </c>
      <c r="P9" s="319" t="s">
        <v>962</v>
      </c>
      <c r="Q9" s="319" t="s">
        <v>962</v>
      </c>
      <c r="R9" s="504"/>
      <c r="S9" s="504"/>
      <c r="T9" s="504"/>
      <c r="U9" s="257"/>
      <c r="V9" s="175" t="s">
        <v>766</v>
      </c>
      <c r="W9" s="175" t="s">
        <v>766</v>
      </c>
      <c r="X9" s="175" t="s">
        <v>766</v>
      </c>
      <c r="Y9" s="503" t="s">
        <v>924</v>
      </c>
      <c r="Z9" s="175" t="s">
        <v>766</v>
      </c>
      <c r="AA9" s="175" t="s">
        <v>766</v>
      </c>
    </row>
    <row r="10" spans="1:27" s="139" customFormat="1" ht="13">
      <c r="A10" s="448" t="s">
        <v>35</v>
      </c>
      <c r="B10" s="192"/>
      <c r="C10" s="192"/>
      <c r="D10" s="154"/>
      <c r="E10" s="175" t="s">
        <v>1102</v>
      </c>
      <c r="F10" s="385" t="s">
        <v>1214</v>
      </c>
      <c r="G10" s="133" t="s">
        <v>1028</v>
      </c>
      <c r="H10" s="175"/>
      <c r="I10" s="134"/>
      <c r="J10" s="319" t="s">
        <v>963</v>
      </c>
      <c r="K10" s="319" t="s">
        <v>963</v>
      </c>
      <c r="L10" s="319" t="s">
        <v>963</v>
      </c>
      <c r="M10" s="319" t="s">
        <v>963</v>
      </c>
      <c r="N10" s="319" t="s">
        <v>963</v>
      </c>
      <c r="O10" s="319" t="s">
        <v>963</v>
      </c>
      <c r="P10" s="319" t="s">
        <v>963</v>
      </c>
      <c r="Q10" s="319" t="s">
        <v>963</v>
      </c>
      <c r="R10" s="504"/>
      <c r="S10" s="504"/>
      <c r="T10" s="504"/>
      <c r="U10" s="257"/>
      <c r="V10" s="175" t="s">
        <v>767</v>
      </c>
      <c r="W10" s="175" t="s">
        <v>767</v>
      </c>
      <c r="X10" s="175" t="s">
        <v>767</v>
      </c>
      <c r="Y10" s="503" t="s">
        <v>925</v>
      </c>
      <c r="Z10" s="175" t="s">
        <v>767</v>
      </c>
      <c r="AA10" s="175" t="s">
        <v>767</v>
      </c>
    </row>
    <row r="11" spans="1:27" s="139" customFormat="1">
      <c r="A11" s="448" t="s">
        <v>36</v>
      </c>
      <c r="B11" s="192"/>
      <c r="C11" s="192"/>
      <c r="D11" s="154"/>
      <c r="E11" s="175" t="s">
        <v>1102</v>
      </c>
      <c r="F11" s="385" t="s">
        <v>1214</v>
      </c>
      <c r="G11" s="133" t="s">
        <v>1028</v>
      </c>
      <c r="H11" s="175"/>
      <c r="I11" s="134"/>
      <c r="J11" s="319" t="s">
        <v>964</v>
      </c>
      <c r="K11" s="319" t="s">
        <v>964</v>
      </c>
      <c r="L11" s="319" t="s">
        <v>964</v>
      </c>
      <c r="M11" s="319" t="s">
        <v>964</v>
      </c>
      <c r="N11" s="319" t="s">
        <v>964</v>
      </c>
      <c r="O11" s="319" t="s">
        <v>964</v>
      </c>
      <c r="P11" s="319" t="s">
        <v>964</v>
      </c>
      <c r="Q11" s="319" t="s">
        <v>964</v>
      </c>
      <c r="R11" s="504"/>
      <c r="S11" s="504"/>
      <c r="T11" s="504"/>
      <c r="U11" s="257"/>
      <c r="V11" s="175" t="s">
        <v>101</v>
      </c>
      <c r="W11" s="175" t="s">
        <v>101</v>
      </c>
      <c r="X11" s="175" t="s">
        <v>101</v>
      </c>
      <c r="Y11" s="503" t="s">
        <v>101</v>
      </c>
      <c r="Z11" s="175" t="s">
        <v>101</v>
      </c>
      <c r="AA11" s="175" t="s">
        <v>101</v>
      </c>
    </row>
    <row r="12" spans="1:27" s="145" customFormat="1" ht="13">
      <c r="A12" s="173" t="s">
        <v>12</v>
      </c>
      <c r="B12" s="123"/>
      <c r="C12" s="124"/>
      <c r="D12" s="373"/>
      <c r="E12" s="188"/>
      <c r="F12" s="383"/>
      <c r="G12" s="390"/>
      <c r="H12" s="179"/>
      <c r="I12" s="126"/>
      <c r="J12" s="243"/>
      <c r="K12" s="244"/>
      <c r="L12" s="244"/>
      <c r="M12" s="244"/>
      <c r="N12" s="244"/>
      <c r="O12" s="244"/>
      <c r="P12" s="244"/>
      <c r="Q12" s="170"/>
      <c r="R12" s="429"/>
      <c r="S12" s="429"/>
      <c r="T12" s="429"/>
      <c r="U12" s="272"/>
      <c r="V12" s="245"/>
      <c r="W12" s="170"/>
      <c r="X12" s="245"/>
      <c r="Y12" s="245"/>
      <c r="Z12" s="245"/>
      <c r="AA12" s="271"/>
    </row>
    <row r="13" spans="1:27" s="139" customFormat="1" ht="24">
      <c r="A13" s="538" t="s">
        <v>746</v>
      </c>
      <c r="B13" s="191"/>
      <c r="C13" s="192" t="s">
        <v>49</v>
      </c>
      <c r="D13" s="154" t="s">
        <v>220</v>
      </c>
      <c r="E13" s="175" t="s">
        <v>1102</v>
      </c>
      <c r="F13" s="386"/>
      <c r="G13" s="58"/>
      <c r="H13" s="175"/>
      <c r="I13" s="315"/>
      <c r="J13" s="505" t="s">
        <v>742</v>
      </c>
      <c r="K13" s="505" t="s">
        <v>742</v>
      </c>
      <c r="L13" s="505" t="s">
        <v>742</v>
      </c>
      <c r="M13" s="505" t="s">
        <v>742</v>
      </c>
      <c r="N13" s="505" t="s">
        <v>742</v>
      </c>
      <c r="O13" s="505" t="s">
        <v>742</v>
      </c>
      <c r="P13" s="505" t="s">
        <v>742</v>
      </c>
      <c r="Q13" s="505" t="s">
        <v>742</v>
      </c>
      <c r="R13" s="506"/>
      <c r="S13" s="506"/>
      <c r="T13" s="506"/>
      <c r="U13" s="257"/>
      <c r="V13" s="175" t="s">
        <v>166</v>
      </c>
      <c r="W13" s="175" t="s">
        <v>166</v>
      </c>
      <c r="X13" s="175" t="s">
        <v>166</v>
      </c>
      <c r="Y13" s="503" t="s">
        <v>166</v>
      </c>
      <c r="Z13" s="175" t="s">
        <v>166</v>
      </c>
      <c r="AA13" s="175" t="s">
        <v>166</v>
      </c>
    </row>
    <row r="14" spans="1:27" s="139" customFormat="1" ht="13">
      <c r="A14" s="539"/>
      <c r="C14" s="192" t="s">
        <v>747</v>
      </c>
      <c r="D14" s="154" t="s">
        <v>351</v>
      </c>
      <c r="E14" s="175" t="s">
        <v>1102</v>
      </c>
      <c r="F14" s="386"/>
      <c r="G14" s="58"/>
      <c r="H14" s="175"/>
      <c r="I14" s="315"/>
      <c r="J14" s="164" t="s">
        <v>748</v>
      </c>
      <c r="K14" s="164" t="s">
        <v>748</v>
      </c>
      <c r="L14" s="164" t="s">
        <v>748</v>
      </c>
      <c r="M14" s="164" t="s">
        <v>748</v>
      </c>
      <c r="N14" s="164" t="s">
        <v>748</v>
      </c>
      <c r="O14" s="164" t="s">
        <v>748</v>
      </c>
      <c r="P14" s="164" t="s">
        <v>748</v>
      </c>
      <c r="Q14" s="164" t="s">
        <v>748</v>
      </c>
      <c r="R14" s="281"/>
      <c r="S14" s="281"/>
      <c r="T14" s="281"/>
      <c r="U14" s="257"/>
      <c r="V14" s="175"/>
      <c r="W14" s="175"/>
      <c r="X14" s="175"/>
      <c r="Y14" s="503"/>
      <c r="Z14" s="175"/>
      <c r="AA14" s="175"/>
    </row>
    <row r="15" spans="1:27" s="139" customFormat="1" ht="13">
      <c r="A15" s="538" t="s">
        <v>4</v>
      </c>
      <c r="B15" s="191"/>
      <c r="C15" s="192" t="s">
        <v>43</v>
      </c>
      <c r="D15" s="369"/>
      <c r="E15" s="175" t="s">
        <v>1102</v>
      </c>
      <c r="F15" s="384" t="s">
        <v>1215</v>
      </c>
      <c r="G15" s="133" t="s">
        <v>1028</v>
      </c>
      <c r="H15" s="210" t="s">
        <v>1028</v>
      </c>
      <c r="I15" s="315" t="s">
        <v>45</v>
      </c>
      <c r="J15" s="507" t="s">
        <v>720</v>
      </c>
      <c r="K15" s="507" t="s">
        <v>720</v>
      </c>
      <c r="L15" s="507" t="s">
        <v>720</v>
      </c>
      <c r="M15" s="507" t="s">
        <v>720</v>
      </c>
      <c r="N15" s="507" t="s">
        <v>867</v>
      </c>
      <c r="O15" s="507" t="s">
        <v>867</v>
      </c>
      <c r="P15" s="507" t="s">
        <v>867</v>
      </c>
      <c r="Q15" s="507" t="s">
        <v>867</v>
      </c>
      <c r="R15" s="508"/>
      <c r="S15" s="508"/>
      <c r="T15" s="508"/>
      <c r="U15" s="257"/>
      <c r="V15" s="184" t="s">
        <v>5</v>
      </c>
      <c r="W15" s="184" t="s">
        <v>5</v>
      </c>
      <c r="X15" s="184" t="s">
        <v>5</v>
      </c>
      <c r="Y15" s="509" t="s">
        <v>5</v>
      </c>
      <c r="Z15" s="175" t="s">
        <v>166</v>
      </c>
      <c r="AA15" s="175" t="s">
        <v>166</v>
      </c>
    </row>
    <row r="16" spans="1:27" s="139" customFormat="1" ht="42">
      <c r="A16" s="540"/>
      <c r="B16" s="196"/>
      <c r="C16" s="192" t="s">
        <v>44</v>
      </c>
      <c r="D16" s="369"/>
      <c r="E16" s="175"/>
      <c r="F16" s="384" t="s">
        <v>1216</v>
      </c>
      <c r="G16" s="133" t="s">
        <v>1028</v>
      </c>
      <c r="H16" s="210" t="s">
        <v>1028</v>
      </c>
      <c r="I16" s="315" t="s">
        <v>45</v>
      </c>
      <c r="J16" s="510" t="s">
        <v>918</v>
      </c>
      <c r="K16" s="510" t="s">
        <v>918</v>
      </c>
      <c r="L16" s="510" t="s">
        <v>918</v>
      </c>
      <c r="M16" s="510" t="s">
        <v>918</v>
      </c>
      <c r="N16" s="510" t="s">
        <v>918</v>
      </c>
      <c r="O16" s="510" t="s">
        <v>918</v>
      </c>
      <c r="P16" s="510" t="s">
        <v>918</v>
      </c>
      <c r="Q16" s="510" t="s">
        <v>918</v>
      </c>
      <c r="R16" s="511"/>
      <c r="S16" s="511"/>
      <c r="T16" s="511"/>
      <c r="U16" s="257"/>
      <c r="V16" s="184" t="s">
        <v>6</v>
      </c>
      <c r="W16" s="184" t="s">
        <v>6</v>
      </c>
      <c r="X16" s="184" t="s">
        <v>6</v>
      </c>
      <c r="Y16" s="509" t="s">
        <v>6</v>
      </c>
      <c r="Z16" s="175" t="s">
        <v>166</v>
      </c>
      <c r="AA16" s="175" t="s">
        <v>166</v>
      </c>
    </row>
    <row r="17" spans="1:27" s="139" customFormat="1">
      <c r="A17" s="538" t="s">
        <v>1282</v>
      </c>
      <c r="B17" s="191"/>
      <c r="C17" s="192" t="s">
        <v>48</v>
      </c>
      <c r="D17" s="154" t="s">
        <v>47</v>
      </c>
      <c r="E17" s="175" t="s">
        <v>1102</v>
      </c>
      <c r="F17" s="375" t="s">
        <v>1217</v>
      </c>
      <c r="G17" s="154" t="s">
        <v>1028</v>
      </c>
      <c r="H17" s="210" t="s">
        <v>1028</v>
      </c>
      <c r="I17" s="134"/>
      <c r="J17" s="175" t="s">
        <v>723</v>
      </c>
      <c r="K17" s="175" t="s">
        <v>723</v>
      </c>
      <c r="L17" s="175" t="s">
        <v>723</v>
      </c>
      <c r="M17" s="175" t="s">
        <v>723</v>
      </c>
      <c r="N17" s="175" t="s">
        <v>723</v>
      </c>
      <c r="O17" s="175" t="s">
        <v>723</v>
      </c>
      <c r="P17" s="175" t="s">
        <v>723</v>
      </c>
      <c r="Q17" s="175" t="s">
        <v>723</v>
      </c>
      <c r="R17" s="278"/>
      <c r="S17" s="278"/>
      <c r="T17" s="278"/>
      <c r="U17" s="257"/>
      <c r="V17" s="175" t="s">
        <v>142</v>
      </c>
      <c r="W17" s="175" t="s">
        <v>142</v>
      </c>
      <c r="X17" s="175" t="s">
        <v>142</v>
      </c>
      <c r="Y17" s="503" t="s">
        <v>142</v>
      </c>
      <c r="Z17" s="175" t="s">
        <v>166</v>
      </c>
      <c r="AA17" s="175" t="s">
        <v>166</v>
      </c>
    </row>
    <row r="18" spans="1:27" s="139" customFormat="1" ht="12">
      <c r="A18" s="540"/>
      <c r="B18" s="196"/>
      <c r="C18" s="221" t="s">
        <v>622</v>
      </c>
      <c r="D18" s="369" t="s">
        <v>1209</v>
      </c>
      <c r="E18" s="175" t="s">
        <v>1102</v>
      </c>
      <c r="F18" s="387"/>
      <c r="G18" s="133"/>
      <c r="H18" s="175"/>
      <c r="I18" s="134"/>
      <c r="J18" s="175" t="s">
        <v>723</v>
      </c>
      <c r="K18" s="175" t="s">
        <v>723</v>
      </c>
      <c r="L18" s="175" t="s">
        <v>723</v>
      </c>
      <c r="M18" s="175" t="s">
        <v>723</v>
      </c>
      <c r="N18" s="175" t="s">
        <v>723</v>
      </c>
      <c r="O18" s="175" t="s">
        <v>723</v>
      </c>
      <c r="P18" s="175" t="s">
        <v>723</v>
      </c>
      <c r="Q18" s="175" t="s">
        <v>723</v>
      </c>
      <c r="R18" s="278"/>
      <c r="S18" s="278"/>
      <c r="T18" s="278"/>
      <c r="U18" s="257"/>
      <c r="V18" s="175"/>
      <c r="W18" s="175"/>
      <c r="X18" s="175"/>
      <c r="Y18" s="503"/>
      <c r="Z18" s="175"/>
      <c r="AA18" s="175"/>
    </row>
    <row r="19" spans="1:27" s="139" customFormat="1" ht="56.25" customHeight="1">
      <c r="A19" s="541" t="s">
        <v>50</v>
      </c>
      <c r="C19" s="192"/>
      <c r="D19" s="154" t="s">
        <v>52</v>
      </c>
      <c r="E19" s="175" t="s">
        <v>1102</v>
      </c>
      <c r="F19" s="376" t="s">
        <v>1218</v>
      </c>
      <c r="G19" s="154" t="s">
        <v>1028</v>
      </c>
      <c r="H19" s="210" t="s">
        <v>1028</v>
      </c>
      <c r="I19" s="134"/>
      <c r="J19" s="151" t="s">
        <v>923</v>
      </c>
      <c r="K19" s="151" t="s">
        <v>923</v>
      </c>
      <c r="L19" s="151" t="s">
        <v>923</v>
      </c>
      <c r="M19" s="151" t="s">
        <v>923</v>
      </c>
      <c r="N19" s="151" t="s">
        <v>923</v>
      </c>
      <c r="O19" s="151" t="s">
        <v>923</v>
      </c>
      <c r="P19" s="151" t="s">
        <v>923</v>
      </c>
      <c r="Q19" s="151" t="s">
        <v>923</v>
      </c>
      <c r="R19" s="512"/>
      <c r="S19" s="512"/>
      <c r="T19" s="512"/>
      <c r="U19" s="257"/>
      <c r="V19" s="175" t="s">
        <v>137</v>
      </c>
      <c r="W19" s="175" t="s">
        <v>137</v>
      </c>
      <c r="X19" s="175" t="s">
        <v>137</v>
      </c>
      <c r="Y19" s="503" t="s">
        <v>137</v>
      </c>
      <c r="Z19" s="175" t="s">
        <v>166</v>
      </c>
      <c r="AA19" s="175" t="s">
        <v>166</v>
      </c>
    </row>
    <row r="20" spans="1:27" s="139" customFormat="1" ht="24">
      <c r="A20" s="541" t="s">
        <v>51</v>
      </c>
      <c r="B20" s="192"/>
      <c r="C20" s="192"/>
      <c r="D20" s="154" t="s">
        <v>53</v>
      </c>
      <c r="E20" s="175" t="s">
        <v>1102</v>
      </c>
      <c r="F20" s="376" t="s">
        <v>1219</v>
      </c>
      <c r="G20" s="154" t="s">
        <v>1028</v>
      </c>
      <c r="H20" s="210" t="s">
        <v>1028</v>
      </c>
      <c r="I20" s="134"/>
      <c r="J20" s="164" t="s">
        <v>922</v>
      </c>
      <c r="K20" s="164" t="s">
        <v>922</v>
      </c>
      <c r="L20" s="164" t="s">
        <v>922</v>
      </c>
      <c r="M20" s="164" t="s">
        <v>922</v>
      </c>
      <c r="N20" s="164" t="s">
        <v>922</v>
      </c>
      <c r="O20" s="164" t="s">
        <v>922</v>
      </c>
      <c r="P20" s="164" t="s">
        <v>922</v>
      </c>
      <c r="Q20" s="164" t="s">
        <v>922</v>
      </c>
      <c r="R20" s="281"/>
      <c r="S20" s="281"/>
      <c r="T20" s="281"/>
      <c r="U20" s="257"/>
      <c r="V20" s="175" t="s">
        <v>136</v>
      </c>
      <c r="W20" s="175" t="s">
        <v>136</v>
      </c>
      <c r="X20" s="175" t="s">
        <v>136</v>
      </c>
      <c r="Y20" s="503" t="s">
        <v>136</v>
      </c>
      <c r="Z20" s="175" t="s">
        <v>166</v>
      </c>
      <c r="AA20" s="175" t="s">
        <v>166</v>
      </c>
    </row>
    <row r="21" spans="1:27" s="139" customFormat="1">
      <c r="A21" s="541" t="s">
        <v>1280</v>
      </c>
      <c r="B21" s="192"/>
      <c r="C21" s="192"/>
      <c r="D21" s="154" t="s">
        <v>749</v>
      </c>
      <c r="E21" s="175" t="s">
        <v>1102</v>
      </c>
      <c r="F21" s="384" t="s">
        <v>1272</v>
      </c>
      <c r="G21" s="133"/>
      <c r="H21" s="175"/>
      <c r="I21" s="134"/>
      <c r="J21" s="175" t="s">
        <v>933</v>
      </c>
      <c r="K21" s="175" t="s">
        <v>933</v>
      </c>
      <c r="L21" s="175" t="s">
        <v>933</v>
      </c>
      <c r="M21" s="175" t="s">
        <v>933</v>
      </c>
      <c r="N21" s="175" t="s">
        <v>933</v>
      </c>
      <c r="O21" s="175" t="s">
        <v>933</v>
      </c>
      <c r="P21" s="175" t="s">
        <v>933</v>
      </c>
      <c r="Q21" s="175" t="s">
        <v>933</v>
      </c>
      <c r="R21" s="278"/>
      <c r="S21" s="278"/>
      <c r="T21" s="278"/>
      <c r="U21" s="257"/>
      <c r="V21" s="175"/>
      <c r="W21" s="175"/>
      <c r="X21" s="175"/>
      <c r="Y21" s="503"/>
      <c r="Z21" s="175"/>
      <c r="AA21" s="175"/>
    </row>
    <row r="22" spans="1:27" s="139" customFormat="1" ht="84">
      <c r="A22" s="541" t="s">
        <v>1281</v>
      </c>
      <c r="C22" s="192"/>
      <c r="D22" s="154" t="s">
        <v>750</v>
      </c>
      <c r="E22" s="175" t="s">
        <v>1102</v>
      </c>
      <c r="F22" s="384" t="s">
        <v>1273</v>
      </c>
      <c r="G22" s="133"/>
      <c r="H22" s="175"/>
      <c r="I22" s="134"/>
      <c r="J22" s="164" t="s">
        <v>752</v>
      </c>
      <c r="K22" s="164" t="s">
        <v>752</v>
      </c>
      <c r="L22" s="164" t="s">
        <v>752</v>
      </c>
      <c r="M22" s="164" t="s">
        <v>752</v>
      </c>
      <c r="N22" s="164" t="s">
        <v>752</v>
      </c>
      <c r="O22" s="164" t="s">
        <v>752</v>
      </c>
      <c r="P22" s="164" t="s">
        <v>752</v>
      </c>
      <c r="Q22" s="164" t="s">
        <v>752</v>
      </c>
      <c r="R22" s="281"/>
      <c r="S22" s="281"/>
      <c r="T22" s="281"/>
      <c r="U22" s="257"/>
      <c r="V22" s="175"/>
      <c r="W22" s="175"/>
      <c r="X22" s="175"/>
      <c r="Y22" s="503"/>
      <c r="Z22" s="175"/>
      <c r="AA22" s="175"/>
    </row>
    <row r="23" spans="1:27" s="139" customFormat="1">
      <c r="A23" s="538" t="s">
        <v>1220</v>
      </c>
      <c r="B23" s="191"/>
      <c r="C23" s="192" t="s">
        <v>623</v>
      </c>
      <c r="D23" s="154" t="s">
        <v>102</v>
      </c>
      <c r="E23" s="175"/>
      <c r="F23" s="375" t="s">
        <v>1220</v>
      </c>
      <c r="G23" s="154" t="s">
        <v>1028</v>
      </c>
      <c r="H23" s="210" t="s">
        <v>1028</v>
      </c>
      <c r="I23" s="134"/>
      <c r="J23" s="175" t="s">
        <v>139</v>
      </c>
      <c r="K23" s="175" t="s">
        <v>139</v>
      </c>
      <c r="L23" s="175" t="s">
        <v>139</v>
      </c>
      <c r="M23" s="175" t="s">
        <v>139</v>
      </c>
      <c r="N23" s="175" t="s">
        <v>139</v>
      </c>
      <c r="O23" s="175" t="s">
        <v>139</v>
      </c>
      <c r="P23" s="175" t="s">
        <v>139</v>
      </c>
      <c r="Q23" s="175" t="s">
        <v>139</v>
      </c>
      <c r="R23" s="278"/>
      <c r="S23" s="278"/>
      <c r="T23" s="278"/>
      <c r="U23" s="257"/>
      <c r="V23" s="175" t="s">
        <v>139</v>
      </c>
      <c r="W23" s="175" t="s">
        <v>139</v>
      </c>
      <c r="X23" s="175" t="s">
        <v>139</v>
      </c>
      <c r="Y23" s="503" t="s">
        <v>139</v>
      </c>
      <c r="Z23" s="175" t="s">
        <v>166</v>
      </c>
      <c r="AA23" s="175" t="s">
        <v>166</v>
      </c>
    </row>
    <row r="24" spans="1:27" s="139" customFormat="1">
      <c r="A24" s="539"/>
      <c r="C24" s="192" t="s">
        <v>624</v>
      </c>
      <c r="D24" s="154" t="s">
        <v>102</v>
      </c>
      <c r="E24" s="175"/>
      <c r="F24" s="375" t="s">
        <v>1220</v>
      </c>
      <c r="G24" s="154" t="s">
        <v>1028</v>
      </c>
      <c r="H24" s="210" t="s">
        <v>1028</v>
      </c>
      <c r="I24" s="134"/>
      <c r="J24" s="175" t="s">
        <v>444</v>
      </c>
      <c r="K24" s="175" t="s">
        <v>444</v>
      </c>
      <c r="L24" s="175" t="s">
        <v>444</v>
      </c>
      <c r="M24" s="175" t="s">
        <v>444</v>
      </c>
      <c r="N24" s="175" t="s">
        <v>444</v>
      </c>
      <c r="O24" s="175" t="s">
        <v>444</v>
      </c>
      <c r="P24" s="175" t="s">
        <v>444</v>
      </c>
      <c r="Q24" s="175" t="s">
        <v>444</v>
      </c>
      <c r="R24" s="278"/>
      <c r="S24" s="278"/>
      <c r="T24" s="278"/>
      <c r="U24" s="257"/>
      <c r="V24" s="175" t="s">
        <v>138</v>
      </c>
      <c r="W24" s="175" t="s">
        <v>138</v>
      </c>
      <c r="X24" s="175" t="s">
        <v>138</v>
      </c>
      <c r="Y24" s="503" t="s">
        <v>138</v>
      </c>
      <c r="Z24" s="175" t="s">
        <v>166</v>
      </c>
      <c r="AA24" s="175" t="s">
        <v>166</v>
      </c>
    </row>
    <row r="25" spans="1:27" s="139" customFormat="1">
      <c r="A25" s="540"/>
      <c r="B25" s="196"/>
      <c r="C25" s="139" t="s">
        <v>625</v>
      </c>
      <c r="D25" s="154" t="s">
        <v>102</v>
      </c>
      <c r="E25" s="175"/>
      <c r="F25" s="375" t="s">
        <v>1220</v>
      </c>
      <c r="G25" s="154"/>
      <c r="H25" s="175"/>
      <c r="I25" s="134"/>
      <c r="J25" s="178" t="s">
        <v>758</v>
      </c>
      <c r="K25" s="178" t="s">
        <v>758</v>
      </c>
      <c r="L25" s="178" t="s">
        <v>758</v>
      </c>
      <c r="M25" s="178" t="s">
        <v>758</v>
      </c>
      <c r="N25" s="178" t="s">
        <v>758</v>
      </c>
      <c r="O25" s="178" t="s">
        <v>758</v>
      </c>
      <c r="P25" s="178" t="s">
        <v>758</v>
      </c>
      <c r="Q25" s="178" t="s">
        <v>758</v>
      </c>
      <c r="R25" s="513"/>
      <c r="S25" s="513"/>
      <c r="T25" s="513"/>
      <c r="U25" s="257"/>
      <c r="V25" s="175"/>
      <c r="W25" s="175"/>
      <c r="X25" s="175"/>
      <c r="Y25" s="503"/>
      <c r="Z25" s="175"/>
      <c r="AA25" s="175"/>
    </row>
    <row r="26" spans="1:27" s="145" customFormat="1" ht="13">
      <c r="A26" s="173" t="s">
        <v>68</v>
      </c>
      <c r="B26" s="123"/>
      <c r="C26" s="124"/>
      <c r="D26" s="373"/>
      <c r="E26" s="188"/>
      <c r="F26" s="383"/>
      <c r="G26" s="390"/>
      <c r="H26" s="188"/>
      <c r="I26" s="126"/>
      <c r="J26" s="243"/>
      <c r="K26" s="244"/>
      <c r="L26" s="244"/>
      <c r="M26" s="244"/>
      <c r="N26" s="244"/>
      <c r="O26" s="244"/>
      <c r="P26" s="244"/>
      <c r="Q26" s="171"/>
      <c r="R26" s="430"/>
      <c r="S26" s="430"/>
      <c r="T26" s="430"/>
      <c r="U26" s="272"/>
      <c r="V26" s="245"/>
      <c r="W26" s="273"/>
      <c r="X26" s="273"/>
      <c r="Y26" s="273"/>
      <c r="Z26" s="273"/>
      <c r="AA26" s="271"/>
    </row>
    <row r="27" spans="1:27" s="139" customFormat="1">
      <c r="A27" s="538" t="s">
        <v>1200</v>
      </c>
      <c r="B27" s="353"/>
      <c r="C27" s="334" t="s">
        <v>888</v>
      </c>
      <c r="D27" s="338"/>
      <c r="E27" s="339"/>
      <c r="F27" s="378" t="s">
        <v>1221</v>
      </c>
      <c r="G27" s="338" t="s">
        <v>1028</v>
      </c>
      <c r="H27" s="339"/>
      <c r="I27" s="335" t="s">
        <v>104</v>
      </c>
      <c r="J27" s="175" t="s">
        <v>727</v>
      </c>
      <c r="K27" s="175" t="s">
        <v>727</v>
      </c>
      <c r="L27" s="175" t="s">
        <v>727</v>
      </c>
      <c r="M27" s="175" t="s">
        <v>727</v>
      </c>
      <c r="N27" s="175" t="s">
        <v>727</v>
      </c>
      <c r="O27" s="175" t="s">
        <v>727</v>
      </c>
      <c r="P27" s="175" t="s">
        <v>727</v>
      </c>
      <c r="Q27" s="175" t="s">
        <v>727</v>
      </c>
      <c r="R27" s="278"/>
      <c r="S27" s="278"/>
      <c r="T27" s="278"/>
      <c r="U27" s="257"/>
      <c r="V27" s="175" t="s">
        <v>129</v>
      </c>
      <c r="W27" s="175" t="s">
        <v>129</v>
      </c>
      <c r="X27" s="175" t="s">
        <v>129</v>
      </c>
      <c r="Y27" s="503" t="s">
        <v>459</v>
      </c>
      <c r="Z27" s="175" t="s">
        <v>225</v>
      </c>
      <c r="AA27" s="175" t="s">
        <v>225</v>
      </c>
    </row>
    <row r="28" spans="1:27" s="139" customFormat="1">
      <c r="A28" s="539"/>
      <c r="B28" s="356"/>
      <c r="C28" s="334" t="s">
        <v>1198</v>
      </c>
      <c r="D28" s="338"/>
      <c r="E28" s="339"/>
      <c r="F28" s="378" t="s">
        <v>1222</v>
      </c>
      <c r="G28" s="338" t="s">
        <v>1028</v>
      </c>
      <c r="H28" s="339"/>
      <c r="I28" s="335" t="s">
        <v>104</v>
      </c>
      <c r="J28" s="175"/>
      <c r="K28" s="175"/>
      <c r="L28" s="175"/>
      <c r="M28" s="175"/>
      <c r="N28" s="175"/>
      <c r="O28" s="175"/>
      <c r="P28" s="175"/>
      <c r="Q28" s="175"/>
      <c r="R28" s="251"/>
      <c r="S28" s="251"/>
      <c r="T28" s="251"/>
      <c r="V28" s="181"/>
      <c r="W28" s="181"/>
      <c r="X28" s="181"/>
      <c r="Y28" s="181"/>
      <c r="Z28" s="181"/>
      <c r="AA28" s="181"/>
    </row>
    <row r="29" spans="1:27" s="139" customFormat="1">
      <c r="A29" s="540"/>
      <c r="B29" s="358"/>
      <c r="C29" s="334" t="s">
        <v>1199</v>
      </c>
      <c r="D29" s="338"/>
      <c r="E29" s="339"/>
      <c r="F29" s="378" t="s">
        <v>1223</v>
      </c>
      <c r="G29" s="338" t="s">
        <v>1028</v>
      </c>
      <c r="H29" s="339"/>
      <c r="I29" s="335" t="s">
        <v>104</v>
      </c>
      <c r="J29" s="175"/>
      <c r="K29" s="175"/>
      <c r="L29" s="175"/>
      <c r="M29" s="175"/>
      <c r="N29" s="175"/>
      <c r="O29" s="175"/>
      <c r="P29" s="175"/>
      <c r="Q29" s="175"/>
      <c r="R29" s="251"/>
      <c r="S29" s="251"/>
      <c r="T29" s="251"/>
      <c r="V29" s="181"/>
      <c r="W29" s="181"/>
      <c r="X29" s="181"/>
      <c r="Y29" s="181"/>
      <c r="Z29" s="181"/>
      <c r="AA29" s="181"/>
    </row>
    <row r="30" spans="1:27" s="139" customFormat="1">
      <c r="A30" s="542" t="s">
        <v>1137</v>
      </c>
      <c r="B30" s="192"/>
      <c r="C30" s="192"/>
      <c r="D30" s="154"/>
      <c r="E30" s="175"/>
      <c r="F30" s="384" t="s">
        <v>1224</v>
      </c>
      <c r="G30" s="133" t="s">
        <v>1028</v>
      </c>
      <c r="H30" s="175"/>
      <c r="I30" s="134" t="s">
        <v>103</v>
      </c>
      <c r="J30" s="178">
        <v>110</v>
      </c>
      <c r="K30" s="178">
        <v>110</v>
      </c>
      <c r="L30" s="178">
        <v>110</v>
      </c>
      <c r="M30" s="178">
        <v>110</v>
      </c>
      <c r="N30" s="178">
        <v>110</v>
      </c>
      <c r="O30" s="178">
        <v>110</v>
      </c>
      <c r="P30" s="178">
        <v>110</v>
      </c>
      <c r="Q30" s="178">
        <v>90</v>
      </c>
      <c r="R30" s="513"/>
      <c r="S30" s="513"/>
      <c r="T30" s="513"/>
      <c r="U30" s="257"/>
      <c r="V30" s="175">
        <v>130</v>
      </c>
      <c r="W30" s="175">
        <v>130</v>
      </c>
      <c r="X30" s="175">
        <v>130</v>
      </c>
      <c r="Y30" s="503" t="s">
        <v>358</v>
      </c>
      <c r="Z30" s="175">
        <v>168</v>
      </c>
      <c r="AA30" s="175">
        <v>168</v>
      </c>
    </row>
    <row r="31" spans="1:27" s="139" customFormat="1">
      <c r="A31" s="538" t="s">
        <v>62</v>
      </c>
      <c r="B31" s="191"/>
      <c r="C31" s="192" t="s">
        <v>626</v>
      </c>
      <c r="D31" s="154" t="s">
        <v>627</v>
      </c>
      <c r="E31" s="175"/>
      <c r="F31" s="384" t="s">
        <v>1225</v>
      </c>
      <c r="G31" s="133" t="s">
        <v>1028</v>
      </c>
      <c r="H31" s="210" t="s">
        <v>1028</v>
      </c>
      <c r="I31" s="134"/>
      <c r="J31" s="175" t="s">
        <v>715</v>
      </c>
      <c r="K31" s="175" t="s">
        <v>715</v>
      </c>
      <c r="L31" s="175" t="s">
        <v>715</v>
      </c>
      <c r="M31" s="175" t="s">
        <v>715</v>
      </c>
      <c r="N31" s="175" t="s">
        <v>715</v>
      </c>
      <c r="O31" s="175" t="s">
        <v>715</v>
      </c>
      <c r="P31" s="175" t="s">
        <v>715</v>
      </c>
      <c r="Q31" s="175" t="s">
        <v>715</v>
      </c>
      <c r="R31" s="278"/>
      <c r="S31" s="278"/>
      <c r="T31" s="278"/>
      <c r="U31" s="257"/>
      <c r="V31" s="175" t="s">
        <v>345</v>
      </c>
      <c r="W31" s="175" t="s">
        <v>345</v>
      </c>
      <c r="X31" s="175" t="s">
        <v>345</v>
      </c>
      <c r="Y31" s="503" t="s">
        <v>345</v>
      </c>
      <c r="Z31" s="175" t="s">
        <v>345</v>
      </c>
      <c r="AA31" s="175" t="s">
        <v>345</v>
      </c>
    </row>
    <row r="32" spans="1:27" s="139" customFormat="1" ht="12">
      <c r="A32" s="539"/>
      <c r="C32" s="192" t="s">
        <v>628</v>
      </c>
      <c r="D32" s="154" t="s">
        <v>627</v>
      </c>
      <c r="E32" s="175"/>
      <c r="F32" s="384" t="s">
        <v>1225</v>
      </c>
      <c r="G32" s="133"/>
      <c r="H32" s="210"/>
      <c r="I32" s="181"/>
      <c r="J32" s="182" t="s">
        <v>3</v>
      </c>
      <c r="K32" s="182" t="s">
        <v>3</v>
      </c>
      <c r="L32" s="182" t="s">
        <v>3</v>
      </c>
      <c r="M32" s="182" t="s">
        <v>3</v>
      </c>
      <c r="N32" s="182" t="s">
        <v>3</v>
      </c>
      <c r="O32" s="182" t="s">
        <v>3</v>
      </c>
      <c r="P32" s="182" t="s">
        <v>3</v>
      </c>
      <c r="Q32" s="182" t="s">
        <v>3</v>
      </c>
      <c r="R32" s="284"/>
      <c r="S32" s="284"/>
      <c r="T32" s="284"/>
      <c r="U32" s="257"/>
      <c r="V32" s="246" t="s">
        <v>3</v>
      </c>
      <c r="W32" s="246" t="s">
        <v>3</v>
      </c>
      <c r="X32" s="246" t="s">
        <v>3</v>
      </c>
      <c r="Y32" s="514" t="s">
        <v>3</v>
      </c>
      <c r="Z32" s="246" t="s">
        <v>3</v>
      </c>
      <c r="AA32" s="246" t="s">
        <v>3</v>
      </c>
    </row>
    <row r="33" spans="1:27" s="139" customFormat="1">
      <c r="A33" s="447" t="s">
        <v>1033</v>
      </c>
      <c r="B33" s="192"/>
      <c r="C33" s="192" t="s">
        <v>63</v>
      </c>
      <c r="D33" s="154"/>
      <c r="E33" s="175" t="s">
        <v>1102</v>
      </c>
      <c r="F33" s="384" t="s">
        <v>1226</v>
      </c>
      <c r="G33" s="133" t="s">
        <v>1028</v>
      </c>
      <c r="H33" s="210" t="s">
        <v>1028</v>
      </c>
      <c r="I33" s="134"/>
      <c r="J33" s="175" t="s">
        <v>130</v>
      </c>
      <c r="K33" s="175" t="s">
        <v>130</v>
      </c>
      <c r="L33" s="175" t="s">
        <v>130</v>
      </c>
      <c r="M33" s="175" t="s">
        <v>130</v>
      </c>
      <c r="N33" s="175" t="s">
        <v>130</v>
      </c>
      <c r="O33" s="175" t="s">
        <v>130</v>
      </c>
      <c r="P33" s="175" t="s">
        <v>130</v>
      </c>
      <c r="Q33" s="175" t="s">
        <v>130</v>
      </c>
      <c r="R33" s="278"/>
      <c r="S33" s="278"/>
      <c r="T33" s="278"/>
      <c r="U33" s="257"/>
      <c r="V33" s="175" t="s">
        <v>130</v>
      </c>
      <c r="W33" s="175" t="s">
        <v>130</v>
      </c>
      <c r="X33" s="175" t="s">
        <v>130</v>
      </c>
      <c r="Y33" s="503" t="s">
        <v>130</v>
      </c>
      <c r="Z33" s="175" t="s">
        <v>166</v>
      </c>
      <c r="AA33" s="175" t="s">
        <v>166</v>
      </c>
    </row>
    <row r="34" spans="1:27" s="139" customFormat="1">
      <c r="A34" s="538" t="s">
        <v>1283</v>
      </c>
      <c r="B34" s="191"/>
      <c r="C34" s="192" t="s">
        <v>64</v>
      </c>
      <c r="D34" s="154"/>
      <c r="E34" s="175" t="s">
        <v>1102</v>
      </c>
      <c r="F34" s="384" t="s">
        <v>1283</v>
      </c>
      <c r="G34" s="133"/>
      <c r="H34" s="175"/>
      <c r="I34" s="134" t="s">
        <v>104</v>
      </c>
      <c r="J34" s="515" t="s">
        <v>166</v>
      </c>
      <c r="K34" s="515" t="s">
        <v>166</v>
      </c>
      <c r="L34" s="515" t="s">
        <v>166</v>
      </c>
      <c r="M34" s="515" t="s">
        <v>166</v>
      </c>
      <c r="N34" s="515" t="s">
        <v>166</v>
      </c>
      <c r="O34" s="515" t="s">
        <v>166</v>
      </c>
      <c r="P34" s="515" t="s">
        <v>166</v>
      </c>
      <c r="Q34" s="515" t="s">
        <v>166</v>
      </c>
      <c r="R34" s="516"/>
      <c r="S34" s="516"/>
      <c r="T34" s="516"/>
      <c r="U34" s="257"/>
      <c r="V34" s="175" t="s">
        <v>166</v>
      </c>
      <c r="W34" s="175" t="s">
        <v>166</v>
      </c>
      <c r="X34" s="175" t="s">
        <v>166</v>
      </c>
      <c r="Y34" s="503" t="s">
        <v>166</v>
      </c>
      <c r="Z34" s="175" t="s">
        <v>166</v>
      </c>
      <c r="AA34" s="175" t="s">
        <v>166</v>
      </c>
    </row>
    <row r="35" spans="1:27" s="139" customFormat="1">
      <c r="A35" s="540"/>
      <c r="B35" s="196"/>
      <c r="C35" s="192" t="s">
        <v>65</v>
      </c>
      <c r="D35" s="154"/>
      <c r="E35" s="175" t="s">
        <v>1102</v>
      </c>
      <c r="F35" s="384" t="s">
        <v>1283</v>
      </c>
      <c r="G35" s="133"/>
      <c r="H35" s="175"/>
      <c r="I35" s="134" t="s">
        <v>104</v>
      </c>
      <c r="J35" s="515" t="s">
        <v>166</v>
      </c>
      <c r="K35" s="515" t="s">
        <v>166</v>
      </c>
      <c r="L35" s="515" t="s">
        <v>166</v>
      </c>
      <c r="M35" s="515" t="s">
        <v>166</v>
      </c>
      <c r="N35" s="515" t="s">
        <v>166</v>
      </c>
      <c r="O35" s="515" t="s">
        <v>166</v>
      </c>
      <c r="P35" s="515" t="s">
        <v>166</v>
      </c>
      <c r="Q35" s="515" t="s">
        <v>166</v>
      </c>
      <c r="R35" s="516"/>
      <c r="S35" s="516"/>
      <c r="T35" s="516"/>
      <c r="U35" s="257"/>
      <c r="V35" s="175" t="s">
        <v>166</v>
      </c>
      <c r="W35" s="175" t="s">
        <v>166</v>
      </c>
      <c r="X35" s="175" t="s">
        <v>166</v>
      </c>
      <c r="Y35" s="503" t="s">
        <v>166</v>
      </c>
      <c r="Z35" s="175" t="s">
        <v>166</v>
      </c>
      <c r="AA35" s="175" t="s">
        <v>166</v>
      </c>
    </row>
    <row r="36" spans="1:27" s="139" customFormat="1" ht="24">
      <c r="A36" s="538" t="s">
        <v>629</v>
      </c>
      <c r="B36" s="191"/>
      <c r="C36" s="313" t="s">
        <v>630</v>
      </c>
      <c r="D36" s="154" t="s">
        <v>66</v>
      </c>
      <c r="E36" s="175" t="s">
        <v>1102</v>
      </c>
      <c r="F36" s="384" t="s">
        <v>1227</v>
      </c>
      <c r="G36" s="133" t="s">
        <v>1028</v>
      </c>
      <c r="H36" s="210" t="s">
        <v>1028</v>
      </c>
      <c r="I36" s="134" t="s">
        <v>131</v>
      </c>
      <c r="J36" s="164" t="s">
        <v>716</v>
      </c>
      <c r="K36" s="164" t="s">
        <v>716</v>
      </c>
      <c r="L36" s="164" t="s">
        <v>716</v>
      </c>
      <c r="M36" s="164" t="s">
        <v>716</v>
      </c>
      <c r="N36" s="164" t="s">
        <v>716</v>
      </c>
      <c r="O36" s="164" t="s">
        <v>716</v>
      </c>
      <c r="P36" s="164" t="s">
        <v>716</v>
      </c>
      <c r="Q36" s="164" t="s">
        <v>716</v>
      </c>
      <c r="R36" s="281"/>
      <c r="S36" s="281"/>
      <c r="T36" s="281"/>
      <c r="U36" s="257"/>
      <c r="V36" s="164" t="s">
        <v>134</v>
      </c>
      <c r="W36" s="164" t="s">
        <v>134</v>
      </c>
      <c r="X36" s="164" t="s">
        <v>134</v>
      </c>
      <c r="Y36" s="517" t="s">
        <v>134</v>
      </c>
      <c r="Z36" s="175" t="s">
        <v>166</v>
      </c>
      <c r="AA36" s="175" t="s">
        <v>166</v>
      </c>
    </row>
    <row r="37" spans="1:27" s="139" customFormat="1" ht="24">
      <c r="A37" s="539"/>
      <c r="C37" s="313" t="s">
        <v>631</v>
      </c>
      <c r="D37" s="154" t="s">
        <v>66</v>
      </c>
      <c r="E37" s="175" t="s">
        <v>1102</v>
      </c>
      <c r="F37" s="384" t="s">
        <v>1227</v>
      </c>
      <c r="G37" s="133" t="s">
        <v>1028</v>
      </c>
      <c r="H37" s="210" t="s">
        <v>1028</v>
      </c>
      <c r="I37" s="134" t="s">
        <v>131</v>
      </c>
      <c r="J37" s="164" t="s">
        <v>717</v>
      </c>
      <c r="K37" s="164" t="s">
        <v>717</v>
      </c>
      <c r="L37" s="164" t="s">
        <v>717</v>
      </c>
      <c r="M37" s="164" t="s">
        <v>717</v>
      </c>
      <c r="N37" s="164" t="s">
        <v>717</v>
      </c>
      <c r="O37" s="164" t="s">
        <v>717</v>
      </c>
      <c r="P37" s="164" t="s">
        <v>717</v>
      </c>
      <c r="Q37" s="164" t="s">
        <v>717</v>
      </c>
      <c r="R37" s="281"/>
      <c r="S37" s="281"/>
      <c r="T37" s="281"/>
      <c r="U37" s="257"/>
      <c r="V37" s="164" t="s">
        <v>135</v>
      </c>
      <c r="W37" s="164" t="s">
        <v>135</v>
      </c>
      <c r="X37" s="164" t="s">
        <v>135</v>
      </c>
      <c r="Y37" s="517" t="s">
        <v>135</v>
      </c>
      <c r="Z37" s="175" t="s">
        <v>166</v>
      </c>
      <c r="AA37" s="175" t="s">
        <v>166</v>
      </c>
    </row>
    <row r="38" spans="1:27" s="139" customFormat="1" ht="13">
      <c r="A38" s="539"/>
      <c r="C38" s="313" t="s">
        <v>632</v>
      </c>
      <c r="D38" s="154" t="s">
        <v>66</v>
      </c>
      <c r="E38" s="175" t="s">
        <v>1102</v>
      </c>
      <c r="F38" s="384" t="s">
        <v>1227</v>
      </c>
      <c r="G38" s="133"/>
      <c r="H38" s="175"/>
      <c r="I38" s="134" t="s">
        <v>131</v>
      </c>
      <c r="J38" s="182" t="s">
        <v>3</v>
      </c>
      <c r="K38" s="182" t="s">
        <v>3</v>
      </c>
      <c r="L38" s="182" t="s">
        <v>3</v>
      </c>
      <c r="M38" s="182" t="s">
        <v>3</v>
      </c>
      <c r="N38" s="182" t="s">
        <v>3</v>
      </c>
      <c r="O38" s="182" t="s">
        <v>3</v>
      </c>
      <c r="P38" s="182" t="s">
        <v>3</v>
      </c>
      <c r="Q38" s="182" t="s">
        <v>3</v>
      </c>
      <c r="R38" s="284"/>
      <c r="S38" s="284"/>
      <c r="T38" s="284"/>
      <c r="U38" s="257"/>
      <c r="V38" s="246" t="s">
        <v>3</v>
      </c>
      <c r="W38" s="246" t="s">
        <v>3</v>
      </c>
      <c r="X38" s="246" t="s">
        <v>3</v>
      </c>
      <c r="Y38" s="514" t="s">
        <v>3</v>
      </c>
      <c r="Z38" s="246" t="s">
        <v>3</v>
      </c>
      <c r="AA38" s="246" t="s">
        <v>3</v>
      </c>
    </row>
    <row r="39" spans="1:27" s="139" customFormat="1" ht="13">
      <c r="A39" s="539"/>
      <c r="C39" s="313" t="s">
        <v>633</v>
      </c>
      <c r="D39" s="154" t="s">
        <v>66</v>
      </c>
      <c r="E39" s="175" t="s">
        <v>1102</v>
      </c>
      <c r="F39" s="384" t="s">
        <v>1227</v>
      </c>
      <c r="G39" s="133"/>
      <c r="H39" s="210"/>
      <c r="I39" s="134" t="s">
        <v>131</v>
      </c>
      <c r="J39" s="182" t="s">
        <v>3</v>
      </c>
      <c r="K39" s="182" t="s">
        <v>3</v>
      </c>
      <c r="L39" s="182" t="s">
        <v>3</v>
      </c>
      <c r="M39" s="182" t="s">
        <v>3</v>
      </c>
      <c r="N39" s="182" t="s">
        <v>3</v>
      </c>
      <c r="O39" s="182" t="s">
        <v>3</v>
      </c>
      <c r="P39" s="182" t="s">
        <v>3</v>
      </c>
      <c r="Q39" s="182" t="s">
        <v>3</v>
      </c>
      <c r="R39" s="284"/>
      <c r="S39" s="284"/>
      <c r="T39" s="284"/>
      <c r="U39" s="257"/>
      <c r="V39" s="246" t="s">
        <v>3</v>
      </c>
      <c r="W39" s="246" t="s">
        <v>3</v>
      </c>
      <c r="X39" s="246" t="s">
        <v>3</v>
      </c>
      <c r="Y39" s="514" t="s">
        <v>3</v>
      </c>
      <c r="Z39" s="246" t="s">
        <v>3</v>
      </c>
      <c r="AA39" s="246" t="s">
        <v>3</v>
      </c>
    </row>
    <row r="40" spans="1:27" s="139" customFormat="1">
      <c r="A40" s="539"/>
      <c r="C40" s="192" t="s">
        <v>67</v>
      </c>
      <c r="D40" s="154" t="s">
        <v>66</v>
      </c>
      <c r="E40" s="175" t="s">
        <v>1102</v>
      </c>
      <c r="F40" s="384" t="s">
        <v>1228</v>
      </c>
      <c r="G40" s="133" t="s">
        <v>1028</v>
      </c>
      <c r="H40" s="210" t="s">
        <v>1028</v>
      </c>
      <c r="I40" s="134" t="s">
        <v>132</v>
      </c>
      <c r="J40" s="184" t="s">
        <v>718</v>
      </c>
      <c r="K40" s="184" t="s">
        <v>718</v>
      </c>
      <c r="L40" s="184" t="s">
        <v>718</v>
      </c>
      <c r="M40" s="184" t="s">
        <v>718</v>
      </c>
      <c r="N40" s="184" t="s">
        <v>718</v>
      </c>
      <c r="O40" s="184" t="s">
        <v>718</v>
      </c>
      <c r="P40" s="184" t="s">
        <v>718</v>
      </c>
      <c r="Q40" s="184" t="s">
        <v>718</v>
      </c>
      <c r="R40" s="282"/>
      <c r="S40" s="282"/>
      <c r="T40" s="282"/>
      <c r="U40" s="257"/>
      <c r="V40" s="175" t="s">
        <v>133</v>
      </c>
      <c r="W40" s="175" t="s">
        <v>133</v>
      </c>
      <c r="X40" s="175" t="s">
        <v>133</v>
      </c>
      <c r="Y40" s="503" t="s">
        <v>133</v>
      </c>
      <c r="Z40" s="175" t="s">
        <v>166</v>
      </c>
      <c r="AA40" s="175" t="s">
        <v>166</v>
      </c>
    </row>
    <row r="41" spans="1:27" s="139" customFormat="1" ht="24">
      <c r="A41" s="540"/>
      <c r="B41" s="196"/>
      <c r="C41" s="334" t="s">
        <v>1284</v>
      </c>
      <c r="D41" s="154"/>
      <c r="E41" s="175" t="s">
        <v>1102</v>
      </c>
      <c r="F41" s="384" t="s">
        <v>1274</v>
      </c>
      <c r="G41" s="133"/>
      <c r="H41" s="175"/>
      <c r="I41" s="134" t="s">
        <v>104</v>
      </c>
      <c r="J41" s="164" t="s">
        <v>794</v>
      </c>
      <c r="K41" s="164" t="s">
        <v>794</v>
      </c>
      <c r="L41" s="164" t="s">
        <v>794</v>
      </c>
      <c r="M41" s="164" t="s">
        <v>794</v>
      </c>
      <c r="N41" s="164" t="s">
        <v>794</v>
      </c>
      <c r="O41" s="164" t="s">
        <v>794</v>
      </c>
      <c r="P41" s="164" t="s">
        <v>794</v>
      </c>
      <c r="Q41" s="164" t="s">
        <v>794</v>
      </c>
      <c r="R41" s="281"/>
      <c r="S41" s="281"/>
      <c r="T41" s="281"/>
      <c r="U41" s="257"/>
      <c r="V41" s="175" t="s">
        <v>166</v>
      </c>
      <c r="W41" s="175" t="s">
        <v>166</v>
      </c>
      <c r="X41" s="175" t="s">
        <v>166</v>
      </c>
      <c r="Y41" s="503" t="s">
        <v>166</v>
      </c>
      <c r="Z41" s="175" t="s">
        <v>166</v>
      </c>
      <c r="AA41" s="175" t="s">
        <v>166</v>
      </c>
    </row>
    <row r="42" spans="1:27" s="139" customFormat="1">
      <c r="A42" s="447" t="s">
        <v>634</v>
      </c>
      <c r="B42" s="192"/>
      <c r="C42" s="192"/>
      <c r="D42" s="154"/>
      <c r="E42" s="175" t="s">
        <v>1102</v>
      </c>
      <c r="F42" s="384" t="s">
        <v>1275</v>
      </c>
      <c r="G42" s="133"/>
      <c r="H42" s="175"/>
      <c r="I42" s="134" t="s">
        <v>187</v>
      </c>
      <c r="J42" s="183">
        <v>1</v>
      </c>
      <c r="K42" s="183">
        <v>1</v>
      </c>
      <c r="L42" s="183">
        <v>1</v>
      </c>
      <c r="M42" s="183">
        <v>1</v>
      </c>
      <c r="N42" s="183">
        <v>1</v>
      </c>
      <c r="O42" s="183">
        <v>1</v>
      </c>
      <c r="P42" s="183">
        <v>1</v>
      </c>
      <c r="Q42" s="183">
        <v>1</v>
      </c>
      <c r="R42" s="286"/>
      <c r="S42" s="286"/>
      <c r="T42" s="286"/>
      <c r="U42" s="257"/>
      <c r="V42" s="175" t="s">
        <v>166</v>
      </c>
      <c r="W42" s="175" t="s">
        <v>166</v>
      </c>
      <c r="X42" s="175" t="s">
        <v>166</v>
      </c>
      <c r="Y42" s="503" t="s">
        <v>166</v>
      </c>
      <c r="Z42" s="175" t="s">
        <v>166</v>
      </c>
      <c r="AA42" s="175" t="s">
        <v>166</v>
      </c>
    </row>
    <row r="43" spans="1:27" s="145" customFormat="1" ht="13">
      <c r="A43" s="173" t="s">
        <v>17</v>
      </c>
      <c r="B43" s="123"/>
      <c r="C43" s="124"/>
      <c r="D43" s="373"/>
      <c r="E43" s="188"/>
      <c r="F43" s="383"/>
      <c r="G43" s="390"/>
      <c r="H43" s="179"/>
      <c r="I43" s="126"/>
      <c r="J43" s="243"/>
      <c r="K43" s="244"/>
      <c r="L43" s="244"/>
      <c r="M43" s="244"/>
      <c r="N43" s="244"/>
      <c r="O43" s="244"/>
      <c r="P43" s="244"/>
      <c r="Q43" s="170"/>
      <c r="R43" s="429"/>
      <c r="S43" s="429"/>
      <c r="T43" s="429"/>
      <c r="U43" s="272"/>
      <c r="V43" s="245"/>
      <c r="W43" s="170"/>
      <c r="X43" s="245"/>
      <c r="Y43" s="245"/>
      <c r="Z43" s="245"/>
      <c r="AA43" s="271"/>
    </row>
    <row r="44" spans="1:27" s="139" customFormat="1">
      <c r="A44" s="538" t="s">
        <v>18</v>
      </c>
      <c r="B44" s="191"/>
      <c r="C44" s="192" t="s">
        <v>37</v>
      </c>
      <c r="D44" s="154"/>
      <c r="E44" s="175" t="s">
        <v>1102</v>
      </c>
      <c r="F44" s="384" t="s">
        <v>1229</v>
      </c>
      <c r="G44" s="133" t="s">
        <v>1028</v>
      </c>
      <c r="H44" s="210" t="s">
        <v>1028</v>
      </c>
      <c r="I44" s="134"/>
      <c r="J44" s="175" t="s">
        <v>704</v>
      </c>
      <c r="K44" s="175" t="s">
        <v>704</v>
      </c>
      <c r="L44" s="175" t="s">
        <v>704</v>
      </c>
      <c r="M44" s="175" t="s">
        <v>704</v>
      </c>
      <c r="N44" s="175" t="s">
        <v>704</v>
      </c>
      <c r="O44" s="175" t="s">
        <v>704</v>
      </c>
      <c r="P44" s="175" t="s">
        <v>704</v>
      </c>
      <c r="Q44" s="175" t="s">
        <v>704</v>
      </c>
      <c r="R44" s="278"/>
      <c r="S44" s="278"/>
      <c r="T44" s="278"/>
      <c r="U44" s="256"/>
      <c r="V44" s="175" t="s">
        <v>204</v>
      </c>
      <c r="W44" s="175" t="s">
        <v>204</v>
      </c>
      <c r="X44" s="175" t="s">
        <v>204</v>
      </c>
      <c r="Y44" s="503" t="s">
        <v>204</v>
      </c>
      <c r="Z44" s="175" t="s">
        <v>218</v>
      </c>
      <c r="AA44" s="175" t="s">
        <v>218</v>
      </c>
    </row>
    <row r="45" spans="1:27" s="139" customFormat="1">
      <c r="A45" s="539"/>
      <c r="C45" s="192" t="s">
        <v>38</v>
      </c>
      <c r="D45" s="154" t="s">
        <v>20</v>
      </c>
      <c r="E45" s="175" t="s">
        <v>1102</v>
      </c>
      <c r="F45" s="384" t="s">
        <v>1229</v>
      </c>
      <c r="G45" s="133" t="s">
        <v>1028</v>
      </c>
      <c r="H45" s="175"/>
      <c r="I45" s="134"/>
      <c r="J45" s="175" t="s">
        <v>705</v>
      </c>
      <c r="K45" s="175" t="s">
        <v>705</v>
      </c>
      <c r="L45" s="175" t="s">
        <v>705</v>
      </c>
      <c r="M45" s="175" t="s">
        <v>705</v>
      </c>
      <c r="N45" s="175" t="s">
        <v>705</v>
      </c>
      <c r="O45" s="175" t="s">
        <v>705</v>
      </c>
      <c r="P45" s="175" t="s">
        <v>705</v>
      </c>
      <c r="Q45" s="175" t="s">
        <v>705</v>
      </c>
      <c r="R45" s="278"/>
      <c r="S45" s="278"/>
      <c r="T45" s="278"/>
      <c r="U45" s="256"/>
      <c r="V45" s="175" t="s">
        <v>126</v>
      </c>
      <c r="W45" s="175" t="s">
        <v>126</v>
      </c>
      <c r="X45" s="175" t="s">
        <v>126</v>
      </c>
      <c r="Y45" s="503" t="s">
        <v>126</v>
      </c>
      <c r="Z45" s="175" t="s">
        <v>126</v>
      </c>
      <c r="AA45" s="175" t="s">
        <v>126</v>
      </c>
    </row>
    <row r="46" spans="1:27" s="139" customFormat="1" ht="36">
      <c r="A46" s="539"/>
      <c r="C46" s="192" t="s">
        <v>39</v>
      </c>
      <c r="D46" s="154" t="s">
        <v>21</v>
      </c>
      <c r="E46" s="175" t="s">
        <v>1102</v>
      </c>
      <c r="F46" s="384" t="s">
        <v>1229</v>
      </c>
      <c r="G46" s="133" t="s">
        <v>1028</v>
      </c>
      <c r="H46" s="210"/>
      <c r="I46" s="134"/>
      <c r="J46" s="164" t="s">
        <v>725</v>
      </c>
      <c r="K46" s="164" t="s">
        <v>725</v>
      </c>
      <c r="L46" s="164" t="s">
        <v>725</v>
      </c>
      <c r="M46" s="164" t="s">
        <v>725</v>
      </c>
      <c r="N46" s="164" t="s">
        <v>725</v>
      </c>
      <c r="O46" s="164" t="s">
        <v>725</v>
      </c>
      <c r="P46" s="164" t="s">
        <v>725</v>
      </c>
      <c r="Q46" s="164" t="s">
        <v>725</v>
      </c>
      <c r="R46" s="281"/>
      <c r="S46" s="281"/>
      <c r="T46" s="281"/>
      <c r="U46" s="256"/>
      <c r="V46" s="175" t="s">
        <v>167</v>
      </c>
      <c r="W46" s="175" t="s">
        <v>167</v>
      </c>
      <c r="X46" s="175" t="s">
        <v>167</v>
      </c>
      <c r="Y46" s="503" t="s">
        <v>167</v>
      </c>
      <c r="Z46" s="175" t="s">
        <v>167</v>
      </c>
      <c r="AA46" s="175" t="s">
        <v>167</v>
      </c>
    </row>
    <row r="47" spans="1:27" s="139" customFormat="1" ht="84">
      <c r="A47" s="539"/>
      <c r="C47" s="221" t="s">
        <v>40</v>
      </c>
      <c r="D47" s="154" t="s">
        <v>22</v>
      </c>
      <c r="E47" s="211"/>
      <c r="F47" s="384" t="s">
        <v>1229</v>
      </c>
      <c r="G47" s="133" t="s">
        <v>1028</v>
      </c>
      <c r="H47" s="210"/>
      <c r="I47" s="134"/>
      <c r="J47" s="151" t="s">
        <v>837</v>
      </c>
      <c r="K47" s="151" t="s">
        <v>837</v>
      </c>
      <c r="L47" s="151" t="s">
        <v>837</v>
      </c>
      <c r="M47" s="151" t="s">
        <v>837</v>
      </c>
      <c r="N47" s="151" t="s">
        <v>837</v>
      </c>
      <c r="O47" s="151" t="s">
        <v>837</v>
      </c>
      <c r="P47" s="151" t="s">
        <v>837</v>
      </c>
      <c r="Q47" s="151" t="s">
        <v>837</v>
      </c>
      <c r="R47" s="512"/>
      <c r="S47" s="512"/>
      <c r="T47" s="512"/>
      <c r="U47" s="256"/>
      <c r="V47" s="175" t="s">
        <v>127</v>
      </c>
      <c r="W47" s="175" t="s">
        <v>127</v>
      </c>
      <c r="X47" s="175" t="s">
        <v>127</v>
      </c>
      <c r="Y47" s="503" t="s">
        <v>127</v>
      </c>
      <c r="Z47" s="175" t="s">
        <v>127</v>
      </c>
      <c r="AA47" s="175" t="s">
        <v>127</v>
      </c>
    </row>
    <row r="48" spans="1:27" s="139" customFormat="1" ht="84">
      <c r="A48" s="539"/>
      <c r="C48" s="221" t="s">
        <v>24</v>
      </c>
      <c r="D48" s="154" t="s">
        <v>23</v>
      </c>
      <c r="E48" s="211"/>
      <c r="F48" s="384" t="s">
        <v>1229</v>
      </c>
      <c r="G48" s="133" t="s">
        <v>1028</v>
      </c>
      <c r="H48" s="210"/>
      <c r="I48" s="134"/>
      <c r="J48" s="518" t="s">
        <v>838</v>
      </c>
      <c r="K48" s="518" t="s">
        <v>838</v>
      </c>
      <c r="L48" s="518" t="s">
        <v>838</v>
      </c>
      <c r="M48" s="518" t="s">
        <v>838</v>
      </c>
      <c r="N48" s="518" t="s">
        <v>838</v>
      </c>
      <c r="O48" s="518" t="s">
        <v>838</v>
      </c>
      <c r="P48" s="518" t="s">
        <v>838</v>
      </c>
      <c r="Q48" s="518" t="s">
        <v>838</v>
      </c>
      <c r="R48" s="519"/>
      <c r="S48" s="519"/>
      <c r="T48" s="519"/>
      <c r="U48" s="256"/>
      <c r="V48" s="175" t="s">
        <v>128</v>
      </c>
      <c r="W48" s="175" t="s">
        <v>128</v>
      </c>
      <c r="X48" s="175" t="s">
        <v>128</v>
      </c>
      <c r="Y48" s="503" t="s">
        <v>128</v>
      </c>
      <c r="Z48" s="175" t="s">
        <v>128</v>
      </c>
      <c r="AA48" s="175" t="s">
        <v>128</v>
      </c>
    </row>
    <row r="49" spans="1:27" s="139" customFormat="1" ht="36">
      <c r="A49" s="539"/>
      <c r="C49" s="192" t="s">
        <v>709</v>
      </c>
      <c r="D49" s="154" t="s">
        <v>25</v>
      </c>
      <c r="E49" s="175" t="s">
        <v>1102</v>
      </c>
      <c r="F49" s="384" t="s">
        <v>1229</v>
      </c>
      <c r="G49" s="133" t="s">
        <v>1028</v>
      </c>
      <c r="H49" s="210"/>
      <c r="I49" s="134"/>
      <c r="J49" s="164" t="s">
        <v>799</v>
      </c>
      <c r="K49" s="164" t="s">
        <v>799</v>
      </c>
      <c r="L49" s="164" t="s">
        <v>799</v>
      </c>
      <c r="M49" s="164" t="s">
        <v>799</v>
      </c>
      <c r="N49" s="164" t="s">
        <v>799</v>
      </c>
      <c r="O49" s="164" t="s">
        <v>799</v>
      </c>
      <c r="P49" s="164" t="s">
        <v>799</v>
      </c>
      <c r="Q49" s="164" t="s">
        <v>799</v>
      </c>
      <c r="R49" s="281"/>
      <c r="S49" s="281"/>
      <c r="T49" s="281"/>
      <c r="U49" s="256"/>
      <c r="V49" s="175" t="s">
        <v>170</v>
      </c>
      <c r="W49" s="175" t="s">
        <v>170</v>
      </c>
      <c r="X49" s="175" t="s">
        <v>170</v>
      </c>
      <c r="Y49" s="503" t="s">
        <v>170</v>
      </c>
      <c r="Z49" s="175" t="s">
        <v>170</v>
      </c>
      <c r="AA49" s="175" t="s">
        <v>170</v>
      </c>
    </row>
    <row r="50" spans="1:27" s="139" customFormat="1" ht="36">
      <c r="A50" s="539"/>
      <c r="C50" s="192" t="s">
        <v>680</v>
      </c>
      <c r="D50" s="154" t="s">
        <v>545</v>
      </c>
      <c r="E50" s="175" t="s">
        <v>1102</v>
      </c>
      <c r="F50" s="384" t="s">
        <v>1229</v>
      </c>
      <c r="G50" s="133" t="s">
        <v>1028</v>
      </c>
      <c r="H50" s="175"/>
      <c r="I50" s="134"/>
      <c r="J50" s="164" t="s">
        <v>683</v>
      </c>
      <c r="K50" s="164" t="s">
        <v>683</v>
      </c>
      <c r="L50" s="164" t="s">
        <v>683</v>
      </c>
      <c r="M50" s="164" t="s">
        <v>683</v>
      </c>
      <c r="N50" s="164" t="s">
        <v>683</v>
      </c>
      <c r="O50" s="164" t="s">
        <v>683</v>
      </c>
      <c r="P50" s="164" t="s">
        <v>683</v>
      </c>
      <c r="Q50" s="164" t="s">
        <v>683</v>
      </c>
      <c r="R50" s="281"/>
      <c r="S50" s="281"/>
      <c r="T50" s="281"/>
      <c r="U50" s="256"/>
      <c r="V50" s="175"/>
      <c r="W50" s="175"/>
      <c r="X50" s="175"/>
      <c r="Y50" s="503"/>
      <c r="Z50" s="175"/>
      <c r="AA50" s="175"/>
    </row>
    <row r="51" spans="1:27" s="139" customFormat="1" ht="12">
      <c r="A51" s="539"/>
      <c r="C51" s="192" t="s">
        <v>81</v>
      </c>
      <c r="D51" s="154" t="s">
        <v>27</v>
      </c>
      <c r="E51" s="175" t="s">
        <v>1102</v>
      </c>
      <c r="F51" s="384" t="s">
        <v>1229</v>
      </c>
      <c r="G51" s="133" t="s">
        <v>1028</v>
      </c>
      <c r="H51" s="236"/>
      <c r="I51" s="134"/>
      <c r="J51" s="520" t="s">
        <v>3</v>
      </c>
      <c r="K51" s="520" t="s">
        <v>3</v>
      </c>
      <c r="L51" s="520" t="s">
        <v>3</v>
      </c>
      <c r="M51" s="520" t="s">
        <v>3</v>
      </c>
      <c r="N51" s="520" t="s">
        <v>3</v>
      </c>
      <c r="O51" s="520" t="s">
        <v>3</v>
      </c>
      <c r="P51" s="520" t="s">
        <v>3</v>
      </c>
      <c r="Q51" s="520" t="s">
        <v>3</v>
      </c>
      <c r="R51" s="521"/>
      <c r="S51" s="521"/>
      <c r="T51" s="521"/>
      <c r="U51" s="256"/>
      <c r="V51" s="175" t="s">
        <v>733</v>
      </c>
      <c r="W51" s="175" t="s">
        <v>733</v>
      </c>
      <c r="X51" s="175" t="s">
        <v>733</v>
      </c>
      <c r="Y51" s="503" t="s">
        <v>926</v>
      </c>
      <c r="Z51" s="175" t="s">
        <v>733</v>
      </c>
      <c r="AA51" s="175" t="s">
        <v>733</v>
      </c>
    </row>
    <row r="52" spans="1:27" s="139" customFormat="1" ht="36">
      <c r="A52" s="539"/>
      <c r="C52" s="192" t="s">
        <v>681</v>
      </c>
      <c r="D52" s="154" t="s">
        <v>684</v>
      </c>
      <c r="E52" s="175" t="s">
        <v>1102</v>
      </c>
      <c r="F52" s="384" t="s">
        <v>1229</v>
      </c>
      <c r="G52" s="133" t="s">
        <v>1028</v>
      </c>
      <c r="H52" s="175"/>
      <c r="I52" s="134"/>
      <c r="J52" s="164" t="s">
        <v>711</v>
      </c>
      <c r="K52" s="164" t="s">
        <v>711</v>
      </c>
      <c r="L52" s="164" t="s">
        <v>711</v>
      </c>
      <c r="M52" s="164" t="s">
        <v>711</v>
      </c>
      <c r="N52" s="164" t="s">
        <v>711</v>
      </c>
      <c r="O52" s="164" t="s">
        <v>711</v>
      </c>
      <c r="P52" s="164" t="s">
        <v>711</v>
      </c>
      <c r="Q52" s="164" t="s">
        <v>711</v>
      </c>
      <c r="R52" s="281"/>
      <c r="S52" s="281"/>
      <c r="T52" s="281"/>
      <c r="U52" s="256"/>
      <c r="V52" s="175"/>
      <c r="W52" s="175"/>
      <c r="X52" s="175"/>
      <c r="Y52" s="503"/>
      <c r="Z52" s="175"/>
      <c r="AA52" s="175"/>
    </row>
    <row r="53" spans="1:27" s="139" customFormat="1" ht="72">
      <c r="A53" s="539"/>
      <c r="C53" s="192" t="s">
        <v>682</v>
      </c>
      <c r="D53" s="154" t="s">
        <v>685</v>
      </c>
      <c r="E53" s="175" t="s">
        <v>1102</v>
      </c>
      <c r="F53" s="384" t="s">
        <v>1229</v>
      </c>
      <c r="G53" s="133" t="s">
        <v>1028</v>
      </c>
      <c r="H53" s="175"/>
      <c r="I53" s="134"/>
      <c r="J53" s="522" t="s">
        <v>703</v>
      </c>
      <c r="K53" s="522" t="s">
        <v>703</v>
      </c>
      <c r="L53" s="522" t="s">
        <v>703</v>
      </c>
      <c r="M53" s="522" t="s">
        <v>703</v>
      </c>
      <c r="N53" s="522" t="s">
        <v>703</v>
      </c>
      <c r="O53" s="522" t="s">
        <v>703</v>
      </c>
      <c r="P53" s="522" t="s">
        <v>703</v>
      </c>
      <c r="Q53" s="522" t="s">
        <v>703</v>
      </c>
      <c r="R53" s="523"/>
      <c r="S53" s="523"/>
      <c r="T53" s="523"/>
      <c r="U53" s="257"/>
      <c r="V53" s="175"/>
      <c r="W53" s="175"/>
      <c r="X53" s="175"/>
      <c r="Y53" s="503"/>
      <c r="Z53" s="175"/>
      <c r="AA53" s="175"/>
    </row>
    <row r="54" spans="1:27" s="139" customFormat="1">
      <c r="A54" s="539"/>
      <c r="C54" s="192" t="s">
        <v>41</v>
      </c>
      <c r="D54" s="154" t="s">
        <v>26</v>
      </c>
      <c r="E54" s="175" t="s">
        <v>1102</v>
      </c>
      <c r="F54" s="384" t="s">
        <v>1229</v>
      </c>
      <c r="G54" s="133" t="s">
        <v>1028</v>
      </c>
      <c r="H54" s="175"/>
      <c r="I54" s="134"/>
      <c r="J54" s="182" t="s">
        <v>3</v>
      </c>
      <c r="K54" s="182" t="s">
        <v>3</v>
      </c>
      <c r="L54" s="182" t="s">
        <v>3</v>
      </c>
      <c r="M54" s="182" t="s">
        <v>3</v>
      </c>
      <c r="N54" s="182" t="s">
        <v>3</v>
      </c>
      <c r="O54" s="182" t="s">
        <v>3</v>
      </c>
      <c r="P54" s="182" t="s">
        <v>3</v>
      </c>
      <c r="Q54" s="182" t="s">
        <v>3</v>
      </c>
      <c r="R54" s="284"/>
      <c r="S54" s="284"/>
      <c r="T54" s="284"/>
      <c r="U54" s="257"/>
      <c r="V54" s="175" t="s">
        <v>350</v>
      </c>
      <c r="W54" s="175" t="s">
        <v>350</v>
      </c>
      <c r="X54" s="175" t="s">
        <v>350</v>
      </c>
      <c r="Y54" s="503" t="s">
        <v>350</v>
      </c>
      <c r="Z54" s="175" t="s">
        <v>350</v>
      </c>
      <c r="AA54" s="175" t="s">
        <v>350</v>
      </c>
    </row>
    <row r="55" spans="1:27" s="139" customFormat="1" ht="24">
      <c r="A55" s="539"/>
      <c r="C55" s="192" t="s">
        <v>355</v>
      </c>
      <c r="D55" s="154" t="s">
        <v>351</v>
      </c>
      <c r="E55" s="175" t="s">
        <v>1102</v>
      </c>
      <c r="F55" s="384" t="s">
        <v>1229</v>
      </c>
      <c r="G55" s="133" t="s">
        <v>1028</v>
      </c>
      <c r="H55" s="175"/>
      <c r="I55" s="134"/>
      <c r="J55" s="164" t="s">
        <v>706</v>
      </c>
      <c r="K55" s="164" t="s">
        <v>706</v>
      </c>
      <c r="L55" s="164" t="s">
        <v>706</v>
      </c>
      <c r="M55" s="164" t="s">
        <v>706</v>
      </c>
      <c r="N55" s="164" t="s">
        <v>706</v>
      </c>
      <c r="O55" s="164" t="s">
        <v>706</v>
      </c>
      <c r="P55" s="164" t="s">
        <v>706</v>
      </c>
      <c r="Q55" s="164" t="s">
        <v>706</v>
      </c>
      <c r="R55" s="281"/>
      <c r="S55" s="281"/>
      <c r="T55" s="281"/>
      <c r="U55" s="257"/>
      <c r="V55" s="524" t="s">
        <v>120</v>
      </c>
      <c r="W55" s="524" t="s">
        <v>120</v>
      </c>
      <c r="X55" s="524" t="s">
        <v>120</v>
      </c>
      <c r="Y55" s="503" t="s">
        <v>120</v>
      </c>
      <c r="Z55" s="175" t="s">
        <v>358</v>
      </c>
      <c r="AA55" s="175" t="s">
        <v>358</v>
      </c>
    </row>
    <row r="56" spans="1:27" s="139" customFormat="1" ht="24">
      <c r="A56" s="538" t="s">
        <v>19</v>
      </c>
      <c r="B56" s="191"/>
      <c r="C56" s="192" t="s">
        <v>42</v>
      </c>
      <c r="D56" s="154"/>
      <c r="E56" s="175" t="s">
        <v>1102</v>
      </c>
      <c r="F56" s="384" t="s">
        <v>1229</v>
      </c>
      <c r="G56" s="133" t="s">
        <v>1028</v>
      </c>
      <c r="H56" s="210" t="s">
        <v>1028</v>
      </c>
      <c r="I56" s="134"/>
      <c r="J56" s="175" t="s">
        <v>707</v>
      </c>
      <c r="K56" s="175" t="s">
        <v>707</v>
      </c>
      <c r="L56" s="175" t="s">
        <v>707</v>
      </c>
      <c r="M56" s="175" t="s">
        <v>707</v>
      </c>
      <c r="N56" s="175" t="s">
        <v>707</v>
      </c>
      <c r="O56" s="175" t="s">
        <v>707</v>
      </c>
      <c r="P56" s="164" t="s">
        <v>870</v>
      </c>
      <c r="Q56" s="175" t="s">
        <v>707</v>
      </c>
      <c r="R56" s="278"/>
      <c r="S56" s="278"/>
      <c r="T56" s="278"/>
      <c r="U56" s="257"/>
      <c r="V56" s="175" t="s">
        <v>30</v>
      </c>
      <c r="W56" s="175" t="s">
        <v>30</v>
      </c>
      <c r="X56" s="175" t="s">
        <v>30</v>
      </c>
      <c r="Y56" s="503" t="s">
        <v>30</v>
      </c>
      <c r="Z56" s="175" t="s">
        <v>30</v>
      </c>
      <c r="AA56" s="175" t="s">
        <v>30</v>
      </c>
    </row>
    <row r="57" spans="1:27" s="139" customFormat="1">
      <c r="A57" s="539"/>
      <c r="C57" s="192" t="s">
        <v>82</v>
      </c>
      <c r="D57" s="154" t="s">
        <v>28</v>
      </c>
      <c r="E57" s="175" t="s">
        <v>1102</v>
      </c>
      <c r="F57" s="384" t="s">
        <v>1229</v>
      </c>
      <c r="G57" s="133" t="s">
        <v>1028</v>
      </c>
      <c r="H57" s="175"/>
      <c r="I57" s="134"/>
      <c r="J57" s="175" t="s">
        <v>172</v>
      </c>
      <c r="K57" s="175" t="s">
        <v>172</v>
      </c>
      <c r="L57" s="175" t="s">
        <v>172</v>
      </c>
      <c r="M57" s="175" t="s">
        <v>172</v>
      </c>
      <c r="N57" s="175" t="s">
        <v>172</v>
      </c>
      <c r="O57" s="175" t="s">
        <v>172</v>
      </c>
      <c r="P57" s="178" t="s">
        <v>864</v>
      </c>
      <c r="Q57" s="175" t="s">
        <v>172</v>
      </c>
      <c r="R57" s="278"/>
      <c r="S57" s="278"/>
      <c r="T57" s="278"/>
      <c r="U57" s="257"/>
      <c r="V57" s="175" t="s">
        <v>172</v>
      </c>
      <c r="W57" s="175" t="s">
        <v>172</v>
      </c>
      <c r="X57" s="175" t="s">
        <v>172</v>
      </c>
      <c r="Y57" s="503" t="s">
        <v>172</v>
      </c>
      <c r="Z57" s="175" t="s">
        <v>463</v>
      </c>
      <c r="AA57" s="175" t="s">
        <v>463</v>
      </c>
    </row>
    <row r="58" spans="1:27" s="139" customFormat="1">
      <c r="A58" s="539"/>
      <c r="C58" s="192" t="s">
        <v>84</v>
      </c>
      <c r="D58" s="154" t="s">
        <v>349</v>
      </c>
      <c r="E58" s="175" t="s">
        <v>1102</v>
      </c>
      <c r="F58" s="384" t="s">
        <v>1229</v>
      </c>
      <c r="G58" s="133" t="s">
        <v>1028</v>
      </c>
      <c r="H58" s="175"/>
      <c r="I58" s="134"/>
      <c r="J58" s="175" t="s">
        <v>708</v>
      </c>
      <c r="K58" s="175" t="s">
        <v>708</v>
      </c>
      <c r="L58" s="175" t="s">
        <v>708</v>
      </c>
      <c r="M58" s="175" t="s">
        <v>708</v>
      </c>
      <c r="N58" s="175" t="s">
        <v>708</v>
      </c>
      <c r="O58" s="175" t="s">
        <v>708</v>
      </c>
      <c r="P58" s="178" t="s">
        <v>868</v>
      </c>
      <c r="Q58" s="175" t="s">
        <v>708</v>
      </c>
      <c r="R58" s="278"/>
      <c r="S58" s="278"/>
      <c r="T58" s="278"/>
      <c r="U58" s="256"/>
      <c r="V58" s="175" t="s">
        <v>172</v>
      </c>
      <c r="W58" s="175" t="s">
        <v>172</v>
      </c>
      <c r="X58" s="175" t="s">
        <v>172</v>
      </c>
      <c r="Y58" s="503" t="s">
        <v>172</v>
      </c>
      <c r="Z58" s="175" t="s">
        <v>463</v>
      </c>
      <c r="AA58" s="175" t="s">
        <v>463</v>
      </c>
    </row>
    <row r="59" spans="1:27" s="139" customFormat="1">
      <c r="A59" s="539"/>
      <c r="C59" s="192" t="s">
        <v>353</v>
      </c>
      <c r="D59" s="154" t="s">
        <v>351</v>
      </c>
      <c r="E59" s="175" t="s">
        <v>1102</v>
      </c>
      <c r="F59" s="384" t="s">
        <v>1229</v>
      </c>
      <c r="G59" s="133"/>
      <c r="H59" s="175"/>
      <c r="I59" s="134"/>
      <c r="J59" s="175" t="s">
        <v>354</v>
      </c>
      <c r="K59" s="175" t="s">
        <v>354</v>
      </c>
      <c r="L59" s="175" t="s">
        <v>354</v>
      </c>
      <c r="M59" s="175" t="s">
        <v>354</v>
      </c>
      <c r="N59" s="175" t="s">
        <v>354</v>
      </c>
      <c r="O59" s="175" t="s">
        <v>354</v>
      </c>
      <c r="P59" s="175" t="s">
        <v>354</v>
      </c>
      <c r="Q59" s="175" t="s">
        <v>354</v>
      </c>
      <c r="R59" s="278"/>
      <c r="S59" s="278"/>
      <c r="T59" s="278"/>
      <c r="U59" s="256"/>
      <c r="V59" s="175" t="s">
        <v>354</v>
      </c>
      <c r="W59" s="175" t="s">
        <v>354</v>
      </c>
      <c r="X59" s="175" t="s">
        <v>354</v>
      </c>
      <c r="Y59" s="503" t="s">
        <v>354</v>
      </c>
      <c r="Z59" s="175" t="s">
        <v>354</v>
      </c>
      <c r="AA59" s="175" t="s">
        <v>354</v>
      </c>
    </row>
    <row r="60" spans="1:27" s="139" customFormat="1">
      <c r="A60" s="539"/>
      <c r="C60" s="192" t="s">
        <v>83</v>
      </c>
      <c r="D60" s="154" t="s">
        <v>28</v>
      </c>
      <c r="E60" s="175" t="s">
        <v>1102</v>
      </c>
      <c r="F60" s="384" t="s">
        <v>1229</v>
      </c>
      <c r="G60" s="133" t="s">
        <v>1028</v>
      </c>
      <c r="H60" s="175"/>
      <c r="I60" s="134"/>
      <c r="J60" s="175" t="s">
        <v>172</v>
      </c>
      <c r="K60" s="175" t="s">
        <v>172</v>
      </c>
      <c r="L60" s="175" t="s">
        <v>172</v>
      </c>
      <c r="M60" s="175" t="s">
        <v>172</v>
      </c>
      <c r="N60" s="175" t="s">
        <v>172</v>
      </c>
      <c r="O60" s="175" t="s">
        <v>172</v>
      </c>
      <c r="P60" s="175" t="s">
        <v>172</v>
      </c>
      <c r="Q60" s="175" t="s">
        <v>172</v>
      </c>
      <c r="R60" s="278"/>
      <c r="S60" s="278"/>
      <c r="T60" s="278"/>
      <c r="U60" s="256"/>
      <c r="V60" s="175" t="s">
        <v>172</v>
      </c>
      <c r="W60" s="175" t="s">
        <v>172</v>
      </c>
      <c r="X60" s="175" t="s">
        <v>172</v>
      </c>
      <c r="Y60" s="503" t="s">
        <v>172</v>
      </c>
      <c r="Z60" s="175" t="s">
        <v>463</v>
      </c>
      <c r="AA60" s="175" t="s">
        <v>463</v>
      </c>
    </row>
    <row r="61" spans="1:27" s="139" customFormat="1">
      <c r="A61" s="539"/>
      <c r="C61" s="192" t="s">
        <v>85</v>
      </c>
      <c r="D61" s="154" t="s">
        <v>349</v>
      </c>
      <c r="E61" s="175" t="s">
        <v>1102</v>
      </c>
      <c r="F61" s="384" t="s">
        <v>1229</v>
      </c>
      <c r="G61" s="133" t="s">
        <v>1028</v>
      </c>
      <c r="H61" s="175"/>
      <c r="I61" s="134"/>
      <c r="J61" s="175" t="s">
        <v>708</v>
      </c>
      <c r="K61" s="175" t="s">
        <v>708</v>
      </c>
      <c r="L61" s="175" t="s">
        <v>708</v>
      </c>
      <c r="M61" s="175" t="s">
        <v>708</v>
      </c>
      <c r="N61" s="175" t="s">
        <v>708</v>
      </c>
      <c r="O61" s="175" t="s">
        <v>708</v>
      </c>
      <c r="P61" s="175" t="s">
        <v>708</v>
      </c>
      <c r="Q61" s="175" t="s">
        <v>708</v>
      </c>
      <c r="R61" s="278"/>
      <c r="S61" s="278"/>
      <c r="T61" s="278"/>
      <c r="U61" s="256"/>
      <c r="V61" s="175" t="s">
        <v>172</v>
      </c>
      <c r="W61" s="175" t="s">
        <v>172</v>
      </c>
      <c r="X61" s="175" t="s">
        <v>172</v>
      </c>
      <c r="Y61" s="503" t="s">
        <v>172</v>
      </c>
      <c r="Z61" s="175" t="s">
        <v>463</v>
      </c>
      <c r="AA61" s="175" t="s">
        <v>463</v>
      </c>
    </row>
    <row r="62" spans="1:27" s="139" customFormat="1">
      <c r="A62" s="539"/>
      <c r="C62" s="192" t="s">
        <v>352</v>
      </c>
      <c r="D62" s="154" t="s">
        <v>351</v>
      </c>
      <c r="E62" s="175" t="s">
        <v>1102</v>
      </c>
      <c r="F62" s="384" t="s">
        <v>1229</v>
      </c>
      <c r="G62" s="133"/>
      <c r="H62" s="175"/>
      <c r="I62" s="134"/>
      <c r="J62" s="175" t="s">
        <v>354</v>
      </c>
      <c r="K62" s="175" t="s">
        <v>354</v>
      </c>
      <c r="L62" s="175" t="s">
        <v>354</v>
      </c>
      <c r="M62" s="175" t="s">
        <v>354</v>
      </c>
      <c r="N62" s="175" t="s">
        <v>354</v>
      </c>
      <c r="O62" s="175" t="s">
        <v>354</v>
      </c>
      <c r="P62" s="175" t="s">
        <v>354</v>
      </c>
      <c r="Q62" s="175" t="s">
        <v>354</v>
      </c>
      <c r="R62" s="278"/>
      <c r="S62" s="278"/>
      <c r="T62" s="278"/>
      <c r="U62" s="256"/>
      <c r="V62" s="175" t="s">
        <v>354</v>
      </c>
      <c r="W62" s="175" t="s">
        <v>354</v>
      </c>
      <c r="X62" s="175" t="s">
        <v>354</v>
      </c>
      <c r="Y62" s="503" t="s">
        <v>354</v>
      </c>
      <c r="Z62" s="175" t="s">
        <v>354</v>
      </c>
      <c r="AA62" s="175" t="s">
        <v>354</v>
      </c>
    </row>
    <row r="63" spans="1:27" s="160" customFormat="1" ht="13">
      <c r="A63" s="163" t="s">
        <v>61</v>
      </c>
      <c r="B63" s="123"/>
      <c r="C63" s="124"/>
      <c r="D63" s="373"/>
      <c r="E63" s="188"/>
      <c r="F63" s="383"/>
      <c r="G63" s="390"/>
      <c r="H63" s="189"/>
      <c r="I63" s="126"/>
      <c r="J63" s="242"/>
      <c r="K63" s="242"/>
      <c r="L63" s="242"/>
      <c r="M63" s="242"/>
      <c r="N63" s="242"/>
      <c r="O63" s="242"/>
      <c r="P63" s="242"/>
      <c r="Q63" s="242"/>
      <c r="R63" s="277"/>
      <c r="S63" s="277"/>
      <c r="T63" s="277"/>
      <c r="U63" s="270"/>
      <c r="V63" s="242"/>
      <c r="W63" s="242"/>
      <c r="X63" s="242"/>
      <c r="Y63" s="242"/>
      <c r="Z63" s="242"/>
      <c r="AA63" s="242"/>
    </row>
    <row r="64" spans="1:27" s="139" customFormat="1">
      <c r="A64" s="448" t="s">
        <v>54</v>
      </c>
      <c r="B64" s="192"/>
      <c r="C64" s="192"/>
      <c r="D64" s="154" t="s">
        <v>980</v>
      </c>
      <c r="E64" s="175" t="s">
        <v>1102</v>
      </c>
      <c r="F64" s="384" t="s">
        <v>1230</v>
      </c>
      <c r="G64" s="133" t="s">
        <v>1028</v>
      </c>
      <c r="H64" s="172" t="s">
        <v>1028</v>
      </c>
      <c r="I64" s="134"/>
      <c r="J64" s="392">
        <v>3</v>
      </c>
      <c r="K64" s="392">
        <v>3</v>
      </c>
      <c r="L64" s="392">
        <v>3</v>
      </c>
      <c r="M64" s="392">
        <v>3</v>
      </c>
      <c r="N64" s="392">
        <v>3</v>
      </c>
      <c r="O64" s="392">
        <v>3</v>
      </c>
      <c r="P64" s="392">
        <v>3</v>
      </c>
      <c r="Q64" s="392">
        <v>3</v>
      </c>
      <c r="R64" s="281"/>
      <c r="S64" s="281"/>
      <c r="T64" s="281"/>
      <c r="U64" s="256"/>
      <c r="V64" s="175">
        <v>3</v>
      </c>
      <c r="W64" s="175">
        <v>3</v>
      </c>
      <c r="X64" s="175">
        <v>3</v>
      </c>
      <c r="Y64" s="503">
        <v>3</v>
      </c>
      <c r="Z64" s="175" t="s">
        <v>166</v>
      </c>
      <c r="AA64" s="175" t="s">
        <v>166</v>
      </c>
    </row>
    <row r="65" spans="1:27" s="139" customFormat="1">
      <c r="A65" s="448" t="s">
        <v>55</v>
      </c>
      <c r="B65" s="192"/>
      <c r="C65" s="191"/>
      <c r="D65" s="154" t="s">
        <v>980</v>
      </c>
      <c r="E65" s="175" t="s">
        <v>1102</v>
      </c>
      <c r="F65" s="384" t="s">
        <v>1231</v>
      </c>
      <c r="G65" s="133" t="s">
        <v>1028</v>
      </c>
      <c r="H65" s="172" t="s">
        <v>1028</v>
      </c>
      <c r="I65" s="134"/>
      <c r="J65" s="392">
        <v>3</v>
      </c>
      <c r="K65" s="392">
        <v>3</v>
      </c>
      <c r="L65" s="392">
        <v>3</v>
      </c>
      <c r="M65" s="392">
        <v>3</v>
      </c>
      <c r="N65" s="392">
        <v>3</v>
      </c>
      <c r="O65" s="392">
        <v>3</v>
      </c>
      <c r="P65" s="392">
        <v>3</v>
      </c>
      <c r="Q65" s="392">
        <v>3</v>
      </c>
      <c r="R65" s="281"/>
      <c r="S65" s="281"/>
      <c r="T65" s="281"/>
      <c r="U65" s="256"/>
      <c r="V65" s="175" t="s">
        <v>140</v>
      </c>
      <c r="W65" s="175" t="s">
        <v>140</v>
      </c>
      <c r="X65" s="175" t="s">
        <v>140</v>
      </c>
      <c r="Y65" s="503" t="s">
        <v>140</v>
      </c>
      <c r="Z65" s="175" t="s">
        <v>166</v>
      </c>
      <c r="AA65" s="175" t="s">
        <v>166</v>
      </c>
    </row>
    <row r="66" spans="1:27" s="139" customFormat="1" ht="12">
      <c r="A66" s="449" t="s">
        <v>984</v>
      </c>
      <c r="B66" s="139" t="s">
        <v>1017</v>
      </c>
      <c r="C66" s="208" t="s">
        <v>889</v>
      </c>
      <c r="D66" s="370"/>
      <c r="E66" s="175"/>
      <c r="F66" s="384" t="s">
        <v>1276</v>
      </c>
      <c r="G66" s="133" t="s">
        <v>1028</v>
      </c>
      <c r="H66" s="175"/>
      <c r="I66" s="134"/>
      <c r="J66" s="392" t="s">
        <v>1363</v>
      </c>
      <c r="K66" s="392" t="s">
        <v>1363</v>
      </c>
      <c r="L66" s="392" t="s">
        <v>1363</v>
      </c>
      <c r="M66" s="392" t="s">
        <v>1363</v>
      </c>
      <c r="N66" s="392" t="s">
        <v>1363</v>
      </c>
      <c r="O66" s="392" t="s">
        <v>1363</v>
      </c>
      <c r="P66" s="392" t="s">
        <v>1363</v>
      </c>
      <c r="Q66" s="392" t="s">
        <v>1363</v>
      </c>
      <c r="R66" s="512"/>
      <c r="S66" s="512"/>
      <c r="T66" s="512"/>
      <c r="U66" s="257"/>
      <c r="V66" s="184"/>
      <c r="W66" s="184"/>
      <c r="X66" s="184"/>
      <c r="Y66" s="509"/>
      <c r="Z66" s="175"/>
      <c r="AA66" s="175"/>
    </row>
    <row r="67" spans="1:27" s="139" customFormat="1" ht="12">
      <c r="A67" s="449"/>
      <c r="C67" s="208" t="s">
        <v>985</v>
      </c>
      <c r="D67" s="370"/>
      <c r="E67" s="175"/>
      <c r="F67" s="384" t="s">
        <v>1276</v>
      </c>
      <c r="G67" s="133" t="s">
        <v>1028</v>
      </c>
      <c r="H67" s="175"/>
      <c r="I67" s="134"/>
      <c r="J67" s="392" t="s">
        <v>1370</v>
      </c>
      <c r="K67" s="392" t="s">
        <v>1370</v>
      </c>
      <c r="L67" s="392" t="s">
        <v>1370</v>
      </c>
      <c r="M67" s="392" t="s">
        <v>1370</v>
      </c>
      <c r="N67" s="392" t="s">
        <v>1370</v>
      </c>
      <c r="O67" s="392" t="s">
        <v>1370</v>
      </c>
      <c r="P67" s="392" t="s">
        <v>1370</v>
      </c>
      <c r="Q67" s="392" t="s">
        <v>3</v>
      </c>
      <c r="R67" s="281"/>
      <c r="S67" s="281"/>
      <c r="T67" s="281"/>
      <c r="U67" s="257"/>
      <c r="V67" s="184"/>
      <c r="W67" s="184"/>
      <c r="X67" s="184"/>
      <c r="Y67" s="509"/>
      <c r="Z67" s="175"/>
      <c r="AA67" s="175"/>
    </row>
    <row r="68" spans="1:27" s="139" customFormat="1" ht="12">
      <c r="A68" s="449"/>
      <c r="C68" s="208" t="s">
        <v>986</v>
      </c>
      <c r="D68" s="370"/>
      <c r="E68" s="175"/>
      <c r="F68" s="384" t="s">
        <v>1276</v>
      </c>
      <c r="G68" s="133" t="s">
        <v>1028</v>
      </c>
      <c r="H68" s="175"/>
      <c r="I68" s="134"/>
      <c r="J68" s="392" t="s">
        <v>1371</v>
      </c>
      <c r="K68" s="392" t="s">
        <v>1371</v>
      </c>
      <c r="L68" s="392" t="s">
        <v>1371</v>
      </c>
      <c r="M68" s="392" t="s">
        <v>1371</v>
      </c>
      <c r="N68" s="392" t="s">
        <v>1371</v>
      </c>
      <c r="O68" s="392" t="s">
        <v>1371</v>
      </c>
      <c r="P68" s="392" t="s">
        <v>1371</v>
      </c>
      <c r="Q68" s="392" t="s">
        <v>3</v>
      </c>
      <c r="R68" s="512"/>
      <c r="S68" s="512"/>
      <c r="T68" s="512"/>
      <c r="U68" s="257"/>
      <c r="V68" s="184"/>
      <c r="W68" s="184"/>
      <c r="X68" s="184"/>
      <c r="Y68" s="509"/>
      <c r="Z68" s="175"/>
      <c r="AA68" s="175"/>
    </row>
    <row r="69" spans="1:27" s="139" customFormat="1" ht="12">
      <c r="A69" s="449"/>
      <c r="C69" s="208" t="s">
        <v>987</v>
      </c>
      <c r="D69" s="370"/>
      <c r="E69" s="175"/>
      <c r="F69" s="384" t="s">
        <v>1276</v>
      </c>
      <c r="G69" s="133" t="s">
        <v>1028</v>
      </c>
      <c r="H69" s="175"/>
      <c r="I69" s="134"/>
      <c r="J69" s="392" t="s">
        <v>1372</v>
      </c>
      <c r="K69" s="392" t="s">
        <v>1372</v>
      </c>
      <c r="L69" s="392" t="s">
        <v>1372</v>
      </c>
      <c r="M69" s="392" t="s">
        <v>1372</v>
      </c>
      <c r="N69" s="392" t="s">
        <v>1372</v>
      </c>
      <c r="O69" s="392" t="s">
        <v>1372</v>
      </c>
      <c r="P69" s="392" t="s">
        <v>1372</v>
      </c>
      <c r="Q69" s="392" t="s">
        <v>3</v>
      </c>
      <c r="R69" s="525"/>
      <c r="S69" s="525"/>
      <c r="T69" s="525"/>
      <c r="U69" s="257"/>
      <c r="V69" s="184"/>
      <c r="W69" s="184"/>
      <c r="X69" s="184"/>
      <c r="Y69" s="509"/>
      <c r="Z69" s="175"/>
      <c r="AA69" s="175"/>
    </row>
    <row r="70" spans="1:27" s="139" customFormat="1" ht="12">
      <c r="A70" s="449"/>
      <c r="C70" s="208" t="s">
        <v>988</v>
      </c>
      <c r="D70" s="370"/>
      <c r="E70" s="175"/>
      <c r="F70" s="384" t="s">
        <v>1276</v>
      </c>
      <c r="G70" s="133" t="s">
        <v>1028</v>
      </c>
      <c r="H70" s="175"/>
      <c r="I70" s="134"/>
      <c r="J70" s="392" t="s">
        <v>1008</v>
      </c>
      <c r="K70" s="392" t="s">
        <v>1008</v>
      </c>
      <c r="L70" s="392" t="s">
        <v>1008</v>
      </c>
      <c r="M70" s="392" t="s">
        <v>1008</v>
      </c>
      <c r="N70" s="392" t="s">
        <v>1008</v>
      </c>
      <c r="O70" s="392" t="s">
        <v>1008</v>
      </c>
      <c r="P70" s="392" t="s">
        <v>1008</v>
      </c>
      <c r="Q70" s="392" t="s">
        <v>1008</v>
      </c>
      <c r="R70" s="525"/>
      <c r="S70" s="525"/>
      <c r="T70" s="525"/>
      <c r="U70" s="257"/>
      <c r="V70" s="184"/>
      <c r="W70" s="184"/>
      <c r="X70" s="184"/>
      <c r="Y70" s="509"/>
      <c r="Z70" s="175"/>
      <c r="AA70" s="175"/>
    </row>
    <row r="71" spans="1:27" s="139" customFormat="1" ht="12">
      <c r="A71" s="450"/>
      <c r="B71" s="196"/>
      <c r="C71" s="208" t="s">
        <v>989</v>
      </c>
      <c r="D71" s="370"/>
      <c r="E71" s="175"/>
      <c r="F71" s="384" t="s">
        <v>1276</v>
      </c>
      <c r="G71" s="133" t="s">
        <v>1028</v>
      </c>
      <c r="H71" s="175"/>
      <c r="I71" s="134"/>
      <c r="J71" s="392" t="s">
        <v>1009</v>
      </c>
      <c r="K71" s="392" t="s">
        <v>1009</v>
      </c>
      <c r="L71" s="392" t="s">
        <v>1009</v>
      </c>
      <c r="M71" s="392" t="s">
        <v>1009</v>
      </c>
      <c r="N71" s="392" t="s">
        <v>1009</v>
      </c>
      <c r="O71" s="392" t="s">
        <v>1009</v>
      </c>
      <c r="P71" s="392" t="s">
        <v>1009</v>
      </c>
      <c r="Q71" s="392" t="s">
        <v>1009</v>
      </c>
      <c r="R71" s="281"/>
      <c r="S71" s="281"/>
      <c r="T71" s="281"/>
      <c r="U71" s="257"/>
      <c r="V71" s="175">
        <v>600</v>
      </c>
      <c r="W71" s="175">
        <v>600</v>
      </c>
      <c r="X71" s="175">
        <v>600</v>
      </c>
      <c r="Y71" s="503">
        <v>600</v>
      </c>
      <c r="Z71" s="175" t="s">
        <v>166</v>
      </c>
      <c r="AA71" s="175" t="s">
        <v>166</v>
      </c>
    </row>
    <row r="72" spans="1:27" s="139" customFormat="1" ht="12">
      <c r="A72" s="450"/>
      <c r="B72" s="191" t="s">
        <v>1018</v>
      </c>
      <c r="C72" s="208" t="s">
        <v>889</v>
      </c>
      <c r="D72" s="370"/>
      <c r="E72" s="175"/>
      <c r="F72" s="387"/>
      <c r="G72" s="133"/>
      <c r="H72" s="175"/>
      <c r="I72" s="134"/>
      <c r="J72" s="445" t="s">
        <v>1365</v>
      </c>
      <c r="K72" s="445" t="s">
        <v>1365</v>
      </c>
      <c r="L72" s="445" t="s">
        <v>1365</v>
      </c>
      <c r="M72" s="445" t="s">
        <v>1365</v>
      </c>
      <c r="N72" s="445" t="s">
        <v>1365</v>
      </c>
      <c r="O72" s="445" t="s">
        <v>1365</v>
      </c>
      <c r="P72" s="445" t="s">
        <v>1368</v>
      </c>
      <c r="Q72" s="445" t="s">
        <v>1378</v>
      </c>
      <c r="R72" s="281"/>
      <c r="S72" s="281"/>
      <c r="T72" s="281"/>
      <c r="U72" s="257"/>
      <c r="V72" s="175">
        <v>600</v>
      </c>
      <c r="W72" s="175">
        <v>600</v>
      </c>
      <c r="X72" s="175">
        <v>600</v>
      </c>
      <c r="Y72" s="503">
        <v>600</v>
      </c>
      <c r="Z72" s="175" t="s">
        <v>166</v>
      </c>
      <c r="AA72" s="175" t="s">
        <v>166</v>
      </c>
    </row>
    <row r="73" spans="1:27" s="139" customFormat="1" ht="12">
      <c r="A73" s="450"/>
      <c r="B73" s="194" t="s">
        <v>891</v>
      </c>
      <c r="C73" s="208" t="s">
        <v>985</v>
      </c>
      <c r="D73" s="370"/>
      <c r="E73" s="175"/>
      <c r="F73" s="387"/>
      <c r="G73" s="133"/>
      <c r="H73" s="175"/>
      <c r="I73" s="134"/>
      <c r="J73" s="392" t="s">
        <v>1386</v>
      </c>
      <c r="K73" s="392" t="s">
        <v>1392</v>
      </c>
      <c r="L73" s="392" t="s">
        <v>1373</v>
      </c>
      <c r="M73" s="392" t="s">
        <v>1386</v>
      </c>
      <c r="N73" s="392" t="s">
        <v>1392</v>
      </c>
      <c r="O73" s="392" t="s">
        <v>1373</v>
      </c>
      <c r="P73" s="392" t="s">
        <v>1373</v>
      </c>
      <c r="Q73" s="392" t="s">
        <v>3</v>
      </c>
      <c r="R73" s="281"/>
      <c r="S73" s="281"/>
      <c r="T73" s="281"/>
      <c r="U73" s="257"/>
      <c r="V73" s="175">
        <v>600</v>
      </c>
      <c r="W73" s="175">
        <v>600</v>
      </c>
      <c r="X73" s="175">
        <v>600</v>
      </c>
      <c r="Y73" s="503">
        <v>600</v>
      </c>
      <c r="Z73" s="175" t="s">
        <v>166</v>
      </c>
      <c r="AA73" s="175" t="s">
        <v>166</v>
      </c>
    </row>
    <row r="74" spans="1:27" s="139" customFormat="1" ht="12">
      <c r="A74" s="450"/>
      <c r="B74" s="194" t="s">
        <v>1019</v>
      </c>
      <c r="C74" s="208" t="s">
        <v>986</v>
      </c>
      <c r="D74" s="370"/>
      <c r="E74" s="175"/>
      <c r="F74" s="387"/>
      <c r="G74" s="133"/>
      <c r="H74" s="175"/>
      <c r="I74" s="134"/>
      <c r="J74" s="392" t="s">
        <v>1387</v>
      </c>
      <c r="K74" s="392" t="s">
        <v>1391</v>
      </c>
      <c r="L74" s="392" t="s">
        <v>1374</v>
      </c>
      <c r="M74" s="392" t="s">
        <v>1387</v>
      </c>
      <c r="N74" s="392" t="s">
        <v>1391</v>
      </c>
      <c r="O74" s="392" t="s">
        <v>1374</v>
      </c>
      <c r="P74" s="392" t="s">
        <v>1374</v>
      </c>
      <c r="Q74" s="392" t="s">
        <v>3</v>
      </c>
      <c r="R74" s="281"/>
      <c r="S74" s="281"/>
      <c r="T74" s="281"/>
      <c r="U74" s="257"/>
      <c r="V74" s="175"/>
      <c r="W74" s="175"/>
      <c r="X74" s="175"/>
      <c r="Y74" s="503"/>
      <c r="Z74" s="175"/>
      <c r="AA74" s="175"/>
    </row>
    <row r="75" spans="1:27" s="139" customFormat="1" ht="12">
      <c r="A75" s="450"/>
      <c r="B75" s="194"/>
      <c r="C75" s="208" t="s">
        <v>987</v>
      </c>
      <c r="D75" s="370"/>
      <c r="E75" s="175"/>
      <c r="F75" s="387"/>
      <c r="G75" s="133"/>
      <c r="H75" s="175"/>
      <c r="I75" s="134"/>
      <c r="J75" s="445" t="s">
        <v>1388</v>
      </c>
      <c r="K75" s="445" t="s">
        <v>1390</v>
      </c>
      <c r="L75" s="445" t="s">
        <v>1377</v>
      </c>
      <c r="M75" s="445" t="s">
        <v>1388</v>
      </c>
      <c r="N75" s="445" t="s">
        <v>1390</v>
      </c>
      <c r="O75" s="445" t="s">
        <v>1377</v>
      </c>
      <c r="P75" s="445" t="s">
        <v>1377</v>
      </c>
      <c r="Q75" s="392" t="s">
        <v>3</v>
      </c>
      <c r="R75" s="281"/>
      <c r="S75" s="281"/>
      <c r="T75" s="281"/>
      <c r="U75" s="257"/>
      <c r="V75" s="175"/>
      <c r="W75" s="175"/>
      <c r="X75" s="175"/>
      <c r="Y75" s="503"/>
      <c r="Z75" s="175"/>
      <c r="AA75" s="175"/>
    </row>
    <row r="76" spans="1:27" s="139" customFormat="1" ht="12">
      <c r="A76" s="450"/>
      <c r="B76" s="194"/>
      <c r="C76" s="208" t="s">
        <v>988</v>
      </c>
      <c r="D76" s="370"/>
      <c r="E76" s="175"/>
      <c r="F76" s="387"/>
      <c r="G76" s="133"/>
      <c r="H76" s="175"/>
      <c r="I76" s="134"/>
      <c r="J76" s="392" t="s">
        <v>973</v>
      </c>
      <c r="K76" s="392" t="s">
        <v>973</v>
      </c>
      <c r="L76" s="392" t="s">
        <v>973</v>
      </c>
      <c r="M76" s="392" t="s">
        <v>973</v>
      </c>
      <c r="N76" s="392" t="s">
        <v>973</v>
      </c>
      <c r="O76" s="392" t="s">
        <v>973</v>
      </c>
      <c r="P76" s="392" t="s">
        <v>973</v>
      </c>
      <c r="Q76" s="392" t="s">
        <v>973</v>
      </c>
      <c r="R76" s="281"/>
      <c r="S76" s="281"/>
      <c r="T76" s="281"/>
      <c r="U76" s="257"/>
      <c r="V76" s="175"/>
      <c r="W76" s="175"/>
      <c r="X76" s="175"/>
      <c r="Y76" s="503"/>
      <c r="Z76" s="175"/>
      <c r="AA76" s="175"/>
    </row>
    <row r="77" spans="1:27" s="139" customFormat="1" ht="12">
      <c r="A77" s="451"/>
      <c r="B77" s="196"/>
      <c r="C77" s="208" t="s">
        <v>989</v>
      </c>
      <c r="D77" s="370"/>
      <c r="E77" s="175"/>
      <c r="F77" s="387"/>
      <c r="G77" s="133"/>
      <c r="H77" s="175"/>
      <c r="I77" s="134"/>
      <c r="J77" s="392" t="s">
        <v>973</v>
      </c>
      <c r="K77" s="392" t="s">
        <v>973</v>
      </c>
      <c r="L77" s="392" t="s">
        <v>973</v>
      </c>
      <c r="M77" s="392" t="s">
        <v>973</v>
      </c>
      <c r="N77" s="392" t="s">
        <v>973</v>
      </c>
      <c r="O77" s="392" t="s">
        <v>973</v>
      </c>
      <c r="P77" s="392" t="s">
        <v>973</v>
      </c>
      <c r="Q77" s="392" t="s">
        <v>973</v>
      </c>
      <c r="R77" s="512"/>
      <c r="S77" s="512"/>
      <c r="T77" s="512"/>
      <c r="U77" s="257"/>
      <c r="V77" s="175"/>
      <c r="W77" s="175"/>
      <c r="X77" s="175"/>
      <c r="Y77" s="503"/>
      <c r="Z77" s="175"/>
      <c r="AA77" s="175"/>
    </row>
    <row r="78" spans="1:27" s="139" customFormat="1" ht="12">
      <c r="A78" s="449" t="s">
        <v>1006</v>
      </c>
      <c r="B78" s="194"/>
      <c r="C78" s="208" t="s">
        <v>889</v>
      </c>
      <c r="D78" s="370" t="s">
        <v>980</v>
      </c>
      <c r="E78" s="175"/>
      <c r="F78" s="384" t="s">
        <v>1232</v>
      </c>
      <c r="G78" s="133"/>
      <c r="H78" s="175"/>
      <c r="I78" s="134" t="s">
        <v>57</v>
      </c>
      <c r="J78" s="392" t="s">
        <v>973</v>
      </c>
      <c r="K78" s="392" t="s">
        <v>973</v>
      </c>
      <c r="L78" s="392" t="s">
        <v>973</v>
      </c>
      <c r="M78" s="392" t="s">
        <v>973</v>
      </c>
      <c r="N78" s="392" t="s">
        <v>973</v>
      </c>
      <c r="O78" s="392" t="s">
        <v>973</v>
      </c>
      <c r="P78" s="392" t="s">
        <v>1369</v>
      </c>
      <c r="Q78" s="392" t="s">
        <v>973</v>
      </c>
      <c r="R78" s="281"/>
      <c r="S78" s="281"/>
      <c r="T78" s="281"/>
      <c r="U78" s="257"/>
      <c r="V78" s="175"/>
      <c r="W78" s="175"/>
      <c r="X78" s="175"/>
      <c r="Y78" s="503"/>
      <c r="Z78" s="175"/>
      <c r="AA78" s="175"/>
    </row>
    <row r="79" spans="1:27" s="139" customFormat="1" ht="12">
      <c r="A79" s="450"/>
      <c r="B79" s="194"/>
      <c r="C79" s="208" t="s">
        <v>985</v>
      </c>
      <c r="D79" s="370" t="s">
        <v>980</v>
      </c>
      <c r="E79" s="175"/>
      <c r="F79" s="384" t="s">
        <v>1232</v>
      </c>
      <c r="G79" s="133"/>
      <c r="H79" s="175"/>
      <c r="I79" s="134" t="s">
        <v>57</v>
      </c>
      <c r="J79" s="445">
        <v>12.5</v>
      </c>
      <c r="K79" s="445">
        <v>12.5</v>
      </c>
      <c r="L79" s="392" t="s">
        <v>1375</v>
      </c>
      <c r="M79" s="445">
        <v>12.5</v>
      </c>
      <c r="N79" s="445">
        <v>12.5</v>
      </c>
      <c r="O79" s="392" t="s">
        <v>1375</v>
      </c>
      <c r="P79" s="392" t="s">
        <v>1375</v>
      </c>
      <c r="Q79" s="392" t="s">
        <v>3</v>
      </c>
      <c r="R79" s="281"/>
      <c r="S79" s="281"/>
      <c r="T79" s="281"/>
      <c r="U79" s="257"/>
      <c r="V79" s="175"/>
      <c r="W79" s="175"/>
      <c r="X79" s="175"/>
      <c r="Y79" s="503"/>
      <c r="Z79" s="175"/>
      <c r="AA79" s="175"/>
    </row>
    <row r="80" spans="1:27" s="139" customFormat="1" ht="12">
      <c r="A80" s="450"/>
      <c r="B80" s="194"/>
      <c r="C80" s="208" t="s">
        <v>986</v>
      </c>
      <c r="D80" s="370" t="s">
        <v>980</v>
      </c>
      <c r="E80" s="175"/>
      <c r="F80" s="384" t="s">
        <v>1232</v>
      </c>
      <c r="G80" s="133"/>
      <c r="H80" s="175"/>
      <c r="I80" s="134" t="s">
        <v>57</v>
      </c>
      <c r="J80" s="445">
        <v>12.5</v>
      </c>
      <c r="K80" s="445">
        <v>50</v>
      </c>
      <c r="L80" s="392" t="s">
        <v>973</v>
      </c>
      <c r="M80" s="445">
        <v>12.5</v>
      </c>
      <c r="N80" s="445">
        <v>50</v>
      </c>
      <c r="O80" s="392" t="s">
        <v>973</v>
      </c>
      <c r="P80" s="392" t="s">
        <v>973</v>
      </c>
      <c r="Q80" s="392" t="s">
        <v>3</v>
      </c>
      <c r="R80" s="525"/>
      <c r="S80" s="525"/>
      <c r="T80" s="525"/>
      <c r="U80" s="257"/>
      <c r="V80" s="175"/>
      <c r="W80" s="175"/>
      <c r="X80" s="175"/>
      <c r="Y80" s="503"/>
      <c r="Z80" s="175"/>
      <c r="AA80" s="175"/>
    </row>
    <row r="81" spans="1:27" s="139" customFormat="1" ht="12">
      <c r="A81" s="450"/>
      <c r="B81" s="194"/>
      <c r="C81" s="208" t="s">
        <v>987</v>
      </c>
      <c r="D81" s="370" t="s">
        <v>980</v>
      </c>
      <c r="E81" s="175"/>
      <c r="F81" s="384" t="s">
        <v>1232</v>
      </c>
      <c r="G81" s="133"/>
      <c r="H81" s="175"/>
      <c r="I81" s="134" t="s">
        <v>57</v>
      </c>
      <c r="J81" s="445">
        <v>12.5</v>
      </c>
      <c r="K81" s="445">
        <v>100</v>
      </c>
      <c r="L81" s="392" t="s">
        <v>1011</v>
      </c>
      <c r="M81" s="445">
        <v>12.5</v>
      </c>
      <c r="N81" s="445">
        <v>100</v>
      </c>
      <c r="O81" s="392" t="s">
        <v>1011</v>
      </c>
      <c r="P81" s="392" t="s">
        <v>1011</v>
      </c>
      <c r="Q81" s="392" t="s">
        <v>3</v>
      </c>
      <c r="R81" s="525"/>
      <c r="S81" s="525"/>
      <c r="T81" s="525"/>
      <c r="U81" s="257"/>
      <c r="V81" s="175"/>
      <c r="W81" s="175"/>
      <c r="X81" s="175"/>
      <c r="Y81" s="503"/>
      <c r="Z81" s="175"/>
      <c r="AA81" s="175"/>
    </row>
    <row r="82" spans="1:27" s="139" customFormat="1" ht="12">
      <c r="A82" s="450"/>
      <c r="B82" s="194"/>
      <c r="C82" s="208" t="s">
        <v>988</v>
      </c>
      <c r="D82" s="370" t="s">
        <v>980</v>
      </c>
      <c r="E82" s="175"/>
      <c r="F82" s="384" t="s">
        <v>1232</v>
      </c>
      <c r="G82" s="133"/>
      <c r="H82" s="175"/>
      <c r="I82" s="134" t="s">
        <v>57</v>
      </c>
      <c r="J82" s="392" t="s">
        <v>973</v>
      </c>
      <c r="K82" s="392" t="s">
        <v>973</v>
      </c>
      <c r="L82" s="392" t="s">
        <v>973</v>
      </c>
      <c r="M82" s="392" t="s">
        <v>973</v>
      </c>
      <c r="N82" s="392" t="s">
        <v>973</v>
      </c>
      <c r="O82" s="392" t="s">
        <v>973</v>
      </c>
      <c r="P82" s="392" t="s">
        <v>973</v>
      </c>
      <c r="Q82" s="392" t="s">
        <v>973</v>
      </c>
      <c r="R82" s="281"/>
      <c r="S82" s="281"/>
      <c r="T82" s="281"/>
      <c r="U82" s="257"/>
      <c r="V82" s="175">
        <v>4</v>
      </c>
      <c r="W82" s="175">
        <v>4</v>
      </c>
      <c r="X82" s="175">
        <v>4</v>
      </c>
      <c r="Y82" s="503">
        <v>4</v>
      </c>
      <c r="Z82" s="175" t="s">
        <v>166</v>
      </c>
      <c r="AA82" s="175" t="s">
        <v>166</v>
      </c>
    </row>
    <row r="83" spans="1:27" s="139" customFormat="1" ht="12">
      <c r="A83" s="450"/>
      <c r="B83" s="196"/>
      <c r="C83" s="208" t="s">
        <v>989</v>
      </c>
      <c r="D83" s="370" t="s">
        <v>980</v>
      </c>
      <c r="E83" s="175"/>
      <c r="F83" s="384" t="s">
        <v>1232</v>
      </c>
      <c r="G83" s="133"/>
      <c r="H83" s="175"/>
      <c r="I83" s="134" t="s">
        <v>57</v>
      </c>
      <c r="J83" s="392" t="s">
        <v>973</v>
      </c>
      <c r="K83" s="392" t="s">
        <v>973</v>
      </c>
      <c r="L83" s="392" t="s">
        <v>973</v>
      </c>
      <c r="M83" s="392" t="s">
        <v>973</v>
      </c>
      <c r="N83" s="392" t="s">
        <v>973</v>
      </c>
      <c r="O83" s="392" t="s">
        <v>973</v>
      </c>
      <c r="P83" s="392" t="s">
        <v>973</v>
      </c>
      <c r="Q83" s="392" t="s">
        <v>973</v>
      </c>
      <c r="R83" s="281"/>
      <c r="S83" s="281"/>
      <c r="T83" s="281"/>
      <c r="U83" s="257"/>
      <c r="V83" s="175"/>
      <c r="W83" s="175"/>
      <c r="X83" s="175"/>
      <c r="Y83" s="503"/>
      <c r="Z83" s="175"/>
      <c r="AA83" s="175"/>
    </row>
    <row r="84" spans="1:27" s="139" customFormat="1" ht="12">
      <c r="A84" s="449"/>
      <c r="B84" s="139" t="s">
        <v>1014</v>
      </c>
      <c r="C84" s="234" t="s">
        <v>991</v>
      </c>
      <c r="D84" s="370" t="s">
        <v>980</v>
      </c>
      <c r="E84" s="175"/>
      <c r="F84" s="384" t="s">
        <v>1232</v>
      </c>
      <c r="G84" s="133"/>
      <c r="H84" s="175"/>
      <c r="I84" s="134" t="s">
        <v>57</v>
      </c>
      <c r="J84" s="392" t="s">
        <v>973</v>
      </c>
      <c r="K84" s="392" t="s">
        <v>973</v>
      </c>
      <c r="L84" s="392" t="s">
        <v>973</v>
      </c>
      <c r="M84" s="392" t="s">
        <v>973</v>
      </c>
      <c r="N84" s="392" t="s">
        <v>973</v>
      </c>
      <c r="O84" s="392" t="s">
        <v>973</v>
      </c>
      <c r="P84" s="392" t="s">
        <v>1369</v>
      </c>
      <c r="Q84" s="392" t="s">
        <v>3</v>
      </c>
      <c r="R84" s="281"/>
      <c r="S84" s="281"/>
      <c r="T84" s="281"/>
      <c r="U84" s="257"/>
      <c r="V84" s="175"/>
      <c r="W84" s="175"/>
      <c r="X84" s="175"/>
      <c r="Y84" s="503"/>
      <c r="Z84" s="175"/>
      <c r="AA84" s="175"/>
    </row>
    <row r="85" spans="1:27" s="139" customFormat="1" ht="12">
      <c r="A85" s="449"/>
      <c r="B85" s="139" t="s">
        <v>1015</v>
      </c>
      <c r="C85" s="208" t="s">
        <v>992</v>
      </c>
      <c r="D85" s="370" t="s">
        <v>980</v>
      </c>
      <c r="E85" s="175"/>
      <c r="F85" s="384" t="s">
        <v>1232</v>
      </c>
      <c r="G85" s="133"/>
      <c r="H85" s="175"/>
      <c r="I85" s="134" t="s">
        <v>57</v>
      </c>
      <c r="J85" s="392" t="s">
        <v>973</v>
      </c>
      <c r="K85" s="392" t="s">
        <v>973</v>
      </c>
      <c r="L85" s="392" t="s">
        <v>973</v>
      </c>
      <c r="M85" s="392" t="s">
        <v>973</v>
      </c>
      <c r="N85" s="392" t="s">
        <v>973</v>
      </c>
      <c r="O85" s="392" t="s">
        <v>973</v>
      </c>
      <c r="P85" s="392" t="s">
        <v>1369</v>
      </c>
      <c r="Q85" s="392" t="s">
        <v>3</v>
      </c>
      <c r="R85" s="281"/>
      <c r="S85" s="281"/>
      <c r="T85" s="281"/>
      <c r="U85" s="257"/>
      <c r="V85" s="175"/>
      <c r="W85" s="175"/>
      <c r="X85" s="175"/>
      <c r="Y85" s="503"/>
      <c r="Z85" s="175"/>
      <c r="AA85" s="175"/>
    </row>
    <row r="86" spans="1:27" s="139" customFormat="1" ht="12">
      <c r="A86" s="449"/>
      <c r="B86" s="139" t="s">
        <v>1016</v>
      </c>
      <c r="C86" s="208" t="s">
        <v>993</v>
      </c>
      <c r="D86" s="370" t="s">
        <v>980</v>
      </c>
      <c r="E86" s="175"/>
      <c r="F86" s="384" t="s">
        <v>1232</v>
      </c>
      <c r="G86" s="133"/>
      <c r="H86" s="175"/>
      <c r="I86" s="134" t="s">
        <v>57</v>
      </c>
      <c r="J86" s="392" t="s">
        <v>973</v>
      </c>
      <c r="K86" s="392" t="s">
        <v>973</v>
      </c>
      <c r="L86" s="392" t="s">
        <v>1011</v>
      </c>
      <c r="M86" s="392" t="s">
        <v>973</v>
      </c>
      <c r="N86" s="392" t="s">
        <v>973</v>
      </c>
      <c r="O86" s="392" t="s">
        <v>1011</v>
      </c>
      <c r="P86" s="392" t="s">
        <v>1011</v>
      </c>
      <c r="Q86" s="392" t="s">
        <v>3</v>
      </c>
      <c r="R86" s="281"/>
      <c r="S86" s="281"/>
      <c r="T86" s="281"/>
      <c r="U86" s="257"/>
      <c r="V86" s="175"/>
      <c r="W86" s="175"/>
      <c r="X86" s="175"/>
      <c r="Y86" s="503"/>
      <c r="Z86" s="175"/>
      <c r="AA86" s="175"/>
    </row>
    <row r="87" spans="1:27" s="139" customFormat="1" ht="12">
      <c r="A87" s="449"/>
      <c r="C87" s="208" t="s">
        <v>994</v>
      </c>
      <c r="D87" s="370" t="s">
        <v>980</v>
      </c>
      <c r="E87" s="175"/>
      <c r="F87" s="384" t="s">
        <v>1232</v>
      </c>
      <c r="G87" s="133" t="s">
        <v>1028</v>
      </c>
      <c r="H87" s="175"/>
      <c r="I87" s="134" t="s">
        <v>57</v>
      </c>
      <c r="J87" s="446" t="s">
        <v>973</v>
      </c>
      <c r="K87" s="446" t="s">
        <v>973</v>
      </c>
      <c r="L87" s="446" t="s">
        <v>973</v>
      </c>
      <c r="M87" s="446" t="s">
        <v>973</v>
      </c>
      <c r="N87" s="446" t="s">
        <v>973</v>
      </c>
      <c r="O87" s="446" t="s">
        <v>973</v>
      </c>
      <c r="P87" s="446" t="s">
        <v>1369</v>
      </c>
      <c r="Q87" s="446" t="s">
        <v>973</v>
      </c>
      <c r="R87" s="281"/>
      <c r="S87" s="281"/>
      <c r="T87" s="281"/>
      <c r="U87" s="257"/>
      <c r="V87" s="175"/>
      <c r="W87" s="175"/>
      <c r="X87" s="175"/>
      <c r="Y87" s="503"/>
      <c r="Z87" s="175"/>
      <c r="AA87" s="175"/>
    </row>
    <row r="88" spans="1:27" s="139" customFormat="1" ht="12">
      <c r="A88" s="449"/>
      <c r="C88" s="208" t="s">
        <v>995</v>
      </c>
      <c r="D88" s="370" t="s">
        <v>980</v>
      </c>
      <c r="E88" s="175"/>
      <c r="F88" s="384" t="s">
        <v>1232</v>
      </c>
      <c r="G88" s="133" t="s">
        <v>1028</v>
      </c>
      <c r="H88" s="175"/>
      <c r="I88" s="134" t="s">
        <v>57</v>
      </c>
      <c r="J88" s="446" t="s">
        <v>973</v>
      </c>
      <c r="K88" s="446" t="s">
        <v>973</v>
      </c>
      <c r="L88" s="446" t="s">
        <v>973</v>
      </c>
      <c r="M88" s="446" t="s">
        <v>973</v>
      </c>
      <c r="N88" s="446" t="s">
        <v>973</v>
      </c>
      <c r="O88" s="446" t="s">
        <v>973</v>
      </c>
      <c r="P88" s="446" t="s">
        <v>1369</v>
      </c>
      <c r="Q88" s="446" t="s">
        <v>973</v>
      </c>
      <c r="R88" s="512"/>
      <c r="S88" s="512"/>
      <c r="T88" s="512"/>
      <c r="U88" s="257"/>
      <c r="V88" s="175"/>
      <c r="W88" s="175"/>
      <c r="X88" s="175"/>
      <c r="Y88" s="503"/>
      <c r="Z88" s="175"/>
      <c r="AA88" s="175"/>
    </row>
    <row r="89" spans="1:27" s="139" customFormat="1" ht="12">
      <c r="A89" s="449"/>
      <c r="C89" s="208" t="s">
        <v>996</v>
      </c>
      <c r="D89" s="370" t="s">
        <v>980</v>
      </c>
      <c r="E89" s="175"/>
      <c r="F89" s="384" t="s">
        <v>1232</v>
      </c>
      <c r="G89" s="133" t="s">
        <v>1028</v>
      </c>
      <c r="H89" s="175"/>
      <c r="I89" s="134" t="s">
        <v>57</v>
      </c>
      <c r="J89" s="446" t="s">
        <v>973</v>
      </c>
      <c r="K89" s="446" t="s">
        <v>973</v>
      </c>
      <c r="L89" s="446" t="s">
        <v>973</v>
      </c>
      <c r="M89" s="446" t="s">
        <v>973</v>
      </c>
      <c r="N89" s="446" t="s">
        <v>973</v>
      </c>
      <c r="O89" s="446" t="s">
        <v>973</v>
      </c>
      <c r="P89" s="446" t="s">
        <v>973</v>
      </c>
      <c r="Q89" s="446" t="s">
        <v>973</v>
      </c>
      <c r="R89" s="283"/>
      <c r="S89" s="283"/>
      <c r="T89" s="283"/>
      <c r="U89" s="257"/>
      <c r="V89" s="175"/>
      <c r="W89" s="175"/>
      <c r="X89" s="175"/>
      <c r="Y89" s="503"/>
      <c r="Z89" s="175"/>
      <c r="AA89" s="175"/>
    </row>
    <row r="90" spans="1:27" s="139" customFormat="1" ht="12">
      <c r="A90" s="449"/>
      <c r="C90" s="208" t="s">
        <v>997</v>
      </c>
      <c r="D90" s="370" t="s">
        <v>980</v>
      </c>
      <c r="E90" s="175"/>
      <c r="F90" s="384" t="s">
        <v>1232</v>
      </c>
      <c r="G90" s="133"/>
      <c r="H90" s="175"/>
      <c r="I90" s="134" t="s">
        <v>57</v>
      </c>
      <c r="J90" s="392" t="s">
        <v>973</v>
      </c>
      <c r="K90" s="392" t="s">
        <v>973</v>
      </c>
      <c r="L90" s="392" t="s">
        <v>973</v>
      </c>
      <c r="M90" s="392" t="s">
        <v>973</v>
      </c>
      <c r="N90" s="392" t="s">
        <v>973</v>
      </c>
      <c r="O90" s="392" t="s">
        <v>973</v>
      </c>
      <c r="P90" s="392" t="s">
        <v>973</v>
      </c>
      <c r="Q90" s="392" t="s">
        <v>3</v>
      </c>
      <c r="R90" s="283"/>
      <c r="S90" s="283"/>
      <c r="T90" s="283"/>
      <c r="U90" s="257"/>
      <c r="V90" s="175"/>
      <c r="W90" s="175"/>
      <c r="X90" s="175"/>
      <c r="Y90" s="503"/>
      <c r="Z90" s="175"/>
      <c r="AA90" s="175"/>
    </row>
    <row r="91" spans="1:27" s="139" customFormat="1" ht="12">
      <c r="A91" s="449"/>
      <c r="C91" s="208" t="s">
        <v>998</v>
      </c>
      <c r="D91" s="370" t="s">
        <v>980</v>
      </c>
      <c r="E91" s="175"/>
      <c r="F91" s="384" t="s">
        <v>1232</v>
      </c>
      <c r="G91" s="133"/>
      <c r="H91" s="175"/>
      <c r="I91" s="134" t="s">
        <v>57</v>
      </c>
      <c r="J91" s="392" t="s">
        <v>973</v>
      </c>
      <c r="K91" s="392" t="s">
        <v>973</v>
      </c>
      <c r="L91" s="392" t="s">
        <v>973</v>
      </c>
      <c r="M91" s="392" t="s">
        <v>973</v>
      </c>
      <c r="N91" s="392" t="s">
        <v>973</v>
      </c>
      <c r="O91" s="392" t="s">
        <v>973</v>
      </c>
      <c r="P91" s="392" t="s">
        <v>973</v>
      </c>
      <c r="Q91" s="392" t="s">
        <v>3</v>
      </c>
      <c r="R91" s="526"/>
      <c r="S91" s="526"/>
      <c r="T91" s="526"/>
      <c r="U91" s="257"/>
      <c r="V91" s="175"/>
      <c r="W91" s="175"/>
      <c r="X91" s="175"/>
      <c r="Y91" s="503"/>
      <c r="Z91" s="175"/>
      <c r="AA91" s="175"/>
    </row>
    <row r="92" spans="1:27" s="139" customFormat="1" ht="12">
      <c r="A92" s="449"/>
      <c r="C92" s="208" t="s">
        <v>999</v>
      </c>
      <c r="D92" s="370" t="s">
        <v>980</v>
      </c>
      <c r="E92" s="175"/>
      <c r="F92" s="384" t="s">
        <v>1232</v>
      </c>
      <c r="G92" s="133"/>
      <c r="H92" s="175"/>
      <c r="I92" s="134" t="s">
        <v>57</v>
      </c>
      <c r="J92" s="392" t="s">
        <v>973</v>
      </c>
      <c r="K92" s="392" t="s">
        <v>973</v>
      </c>
      <c r="L92" s="392" t="s">
        <v>973</v>
      </c>
      <c r="M92" s="392" t="s">
        <v>973</v>
      </c>
      <c r="N92" s="392" t="s">
        <v>973</v>
      </c>
      <c r="O92" s="392" t="s">
        <v>973</v>
      </c>
      <c r="P92" s="392" t="s">
        <v>973</v>
      </c>
      <c r="Q92" s="392" t="s">
        <v>3</v>
      </c>
      <c r="R92" s="526"/>
      <c r="S92" s="526"/>
      <c r="T92" s="526"/>
      <c r="U92" s="257"/>
      <c r="V92" s="175"/>
      <c r="W92" s="175"/>
      <c r="X92" s="175"/>
      <c r="Y92" s="503"/>
      <c r="Z92" s="175"/>
      <c r="AA92" s="175"/>
    </row>
    <row r="93" spans="1:27" s="139" customFormat="1" ht="12">
      <c r="A93" s="449"/>
      <c r="C93" s="208" t="s">
        <v>1000</v>
      </c>
      <c r="D93" s="370" t="s">
        <v>980</v>
      </c>
      <c r="E93" s="175"/>
      <c r="F93" s="384" t="s">
        <v>1232</v>
      </c>
      <c r="G93" s="133"/>
      <c r="H93" s="175"/>
      <c r="I93" s="134" t="s">
        <v>57</v>
      </c>
      <c r="J93" s="392" t="s">
        <v>973</v>
      </c>
      <c r="K93" s="392" t="s">
        <v>973</v>
      </c>
      <c r="L93" s="392" t="s">
        <v>973</v>
      </c>
      <c r="M93" s="392" t="s">
        <v>973</v>
      </c>
      <c r="N93" s="392" t="s">
        <v>973</v>
      </c>
      <c r="O93" s="392" t="s">
        <v>973</v>
      </c>
      <c r="P93" s="392" t="s">
        <v>973</v>
      </c>
      <c r="Q93" s="392" t="s">
        <v>3</v>
      </c>
      <c r="R93" s="281"/>
      <c r="S93" s="281"/>
      <c r="T93" s="281"/>
      <c r="U93" s="257"/>
      <c r="V93" s="175" t="s">
        <v>143</v>
      </c>
      <c r="W93" s="175" t="s">
        <v>143</v>
      </c>
      <c r="X93" s="175" t="s">
        <v>143</v>
      </c>
      <c r="Y93" s="503" t="s">
        <v>143</v>
      </c>
      <c r="Z93" s="175" t="s">
        <v>166</v>
      </c>
      <c r="AA93" s="175" t="s">
        <v>166</v>
      </c>
    </row>
    <row r="94" spans="1:27" s="139" customFormat="1" ht="12">
      <c r="A94" s="449"/>
      <c r="C94" s="208" t="s">
        <v>1001</v>
      </c>
      <c r="D94" s="370" t="s">
        <v>980</v>
      </c>
      <c r="E94" s="175"/>
      <c r="F94" s="384" t="s">
        <v>1232</v>
      </c>
      <c r="G94" s="133"/>
      <c r="H94" s="175"/>
      <c r="I94" s="134" t="s">
        <v>57</v>
      </c>
      <c r="J94" s="392" t="s">
        <v>973</v>
      </c>
      <c r="K94" s="392" t="s">
        <v>973</v>
      </c>
      <c r="L94" s="392" t="s">
        <v>1011</v>
      </c>
      <c r="M94" s="392" t="s">
        <v>973</v>
      </c>
      <c r="N94" s="392" t="s">
        <v>973</v>
      </c>
      <c r="O94" s="392" t="s">
        <v>1011</v>
      </c>
      <c r="P94" s="392" t="s">
        <v>1011</v>
      </c>
      <c r="Q94" s="392" t="s">
        <v>3</v>
      </c>
      <c r="R94" s="281"/>
      <c r="S94" s="281"/>
      <c r="T94" s="281"/>
      <c r="U94" s="257"/>
      <c r="V94" s="175"/>
      <c r="W94" s="175"/>
      <c r="X94" s="175"/>
      <c r="Y94" s="503"/>
      <c r="Z94" s="175"/>
      <c r="AA94" s="175"/>
    </row>
    <row r="95" spans="1:27" s="139" customFormat="1" ht="12">
      <c r="A95" s="449"/>
      <c r="C95" s="208" t="s">
        <v>1002</v>
      </c>
      <c r="D95" s="370" t="s">
        <v>980</v>
      </c>
      <c r="E95" s="175"/>
      <c r="F95" s="384" t="s">
        <v>1232</v>
      </c>
      <c r="G95" s="133"/>
      <c r="H95" s="175"/>
      <c r="I95" s="134" t="s">
        <v>57</v>
      </c>
      <c r="J95" s="392" t="s">
        <v>973</v>
      </c>
      <c r="K95" s="392" t="s">
        <v>973</v>
      </c>
      <c r="L95" s="392" t="s">
        <v>1011</v>
      </c>
      <c r="M95" s="392" t="s">
        <v>973</v>
      </c>
      <c r="N95" s="392" t="s">
        <v>973</v>
      </c>
      <c r="O95" s="392" t="s">
        <v>1011</v>
      </c>
      <c r="P95" s="392" t="s">
        <v>1011</v>
      </c>
      <c r="Q95" s="392" t="s">
        <v>3</v>
      </c>
      <c r="R95" s="281"/>
      <c r="S95" s="281"/>
      <c r="T95" s="281"/>
      <c r="U95" s="257"/>
      <c r="V95" s="175"/>
      <c r="W95" s="175"/>
      <c r="X95" s="175"/>
      <c r="Y95" s="503"/>
      <c r="Z95" s="175"/>
      <c r="AA95" s="175"/>
    </row>
    <row r="96" spans="1:27" s="139" customFormat="1" ht="12">
      <c r="A96" s="449"/>
      <c r="C96" s="208" t="s">
        <v>1003</v>
      </c>
      <c r="D96" s="370" t="s">
        <v>980</v>
      </c>
      <c r="E96" s="175"/>
      <c r="F96" s="384" t="s">
        <v>1232</v>
      </c>
      <c r="G96" s="133"/>
      <c r="H96" s="175"/>
      <c r="I96" s="134" t="s">
        <v>57</v>
      </c>
      <c r="J96" s="392" t="s">
        <v>3</v>
      </c>
      <c r="K96" s="392" t="s">
        <v>3</v>
      </c>
      <c r="L96" s="392" t="s">
        <v>3</v>
      </c>
      <c r="M96" s="392" t="s">
        <v>3</v>
      </c>
      <c r="N96" s="392" t="s">
        <v>3</v>
      </c>
      <c r="O96" s="392" t="s">
        <v>3</v>
      </c>
      <c r="P96" s="392" t="s">
        <v>3</v>
      </c>
      <c r="Q96" s="392" t="s">
        <v>3</v>
      </c>
      <c r="R96" s="281"/>
      <c r="S96" s="281"/>
      <c r="T96" s="281"/>
      <c r="U96" s="257"/>
      <c r="V96" s="175"/>
      <c r="W96" s="175"/>
      <c r="X96" s="175"/>
      <c r="Y96" s="503"/>
      <c r="Z96" s="175"/>
      <c r="AA96" s="175"/>
    </row>
    <row r="97" spans="1:27" s="139" customFormat="1" ht="12">
      <c r="A97" s="449"/>
      <c r="C97" s="208" t="s">
        <v>1004</v>
      </c>
      <c r="D97" s="370" t="s">
        <v>980</v>
      </c>
      <c r="E97" s="175"/>
      <c r="F97" s="384" t="s">
        <v>1232</v>
      </c>
      <c r="G97" s="133"/>
      <c r="H97" s="175"/>
      <c r="I97" s="134" t="s">
        <v>57</v>
      </c>
      <c r="J97" s="392" t="s">
        <v>3</v>
      </c>
      <c r="K97" s="392" t="s">
        <v>3</v>
      </c>
      <c r="L97" s="392" t="s">
        <v>3</v>
      </c>
      <c r="M97" s="392" t="s">
        <v>3</v>
      </c>
      <c r="N97" s="392" t="s">
        <v>3</v>
      </c>
      <c r="O97" s="392" t="s">
        <v>3</v>
      </c>
      <c r="P97" s="392" t="s">
        <v>3</v>
      </c>
      <c r="Q97" s="392" t="s">
        <v>3</v>
      </c>
      <c r="R97" s="281"/>
      <c r="S97" s="281"/>
      <c r="T97" s="281"/>
      <c r="U97" s="257"/>
      <c r="V97" s="175"/>
      <c r="W97" s="175"/>
      <c r="X97" s="175"/>
      <c r="Y97" s="503"/>
      <c r="Z97" s="175"/>
      <c r="AA97" s="175"/>
    </row>
    <row r="98" spans="1:27" s="139" customFormat="1" ht="12">
      <c r="A98" s="451"/>
      <c r="B98" s="196"/>
      <c r="C98" s="208" t="s">
        <v>1005</v>
      </c>
      <c r="D98" s="370" t="s">
        <v>980</v>
      </c>
      <c r="E98" s="175"/>
      <c r="F98" s="384" t="s">
        <v>1232</v>
      </c>
      <c r="G98" s="133"/>
      <c r="H98" s="175"/>
      <c r="I98" s="134" t="s">
        <v>57</v>
      </c>
      <c r="J98" s="392" t="s">
        <v>3</v>
      </c>
      <c r="K98" s="392" t="s">
        <v>3</v>
      </c>
      <c r="L98" s="392" t="s">
        <v>3</v>
      </c>
      <c r="M98" s="392" t="s">
        <v>3</v>
      </c>
      <c r="N98" s="392" t="s">
        <v>3</v>
      </c>
      <c r="O98" s="392" t="s">
        <v>3</v>
      </c>
      <c r="P98" s="392" t="s">
        <v>3</v>
      </c>
      <c r="Q98" s="392" t="s">
        <v>3</v>
      </c>
      <c r="R98" s="281"/>
      <c r="S98" s="281"/>
      <c r="T98" s="281"/>
      <c r="U98" s="257"/>
      <c r="V98" s="175"/>
      <c r="W98" s="175"/>
      <c r="X98" s="175"/>
      <c r="Y98" s="503"/>
      <c r="Z98" s="175"/>
      <c r="AA98" s="175"/>
    </row>
    <row r="99" spans="1:27" s="139" customFormat="1" ht="12">
      <c r="A99" s="449" t="s">
        <v>990</v>
      </c>
      <c r="B99" s="194"/>
      <c r="C99" s="208" t="s">
        <v>889</v>
      </c>
      <c r="D99" s="370" t="s">
        <v>980</v>
      </c>
      <c r="E99" s="175"/>
      <c r="F99" s="384" t="s">
        <v>1233</v>
      </c>
      <c r="G99" s="133"/>
      <c r="H99" s="175"/>
      <c r="I99" s="134" t="s">
        <v>60</v>
      </c>
      <c r="J99" s="392" t="s">
        <v>1010</v>
      </c>
      <c r="K99" s="392" t="s">
        <v>1010</v>
      </c>
      <c r="L99" s="392" t="s">
        <v>1010</v>
      </c>
      <c r="M99" s="392" t="s">
        <v>1010</v>
      </c>
      <c r="N99" s="392" t="s">
        <v>1010</v>
      </c>
      <c r="O99" s="392" t="s">
        <v>1010</v>
      </c>
      <c r="P99" s="392" t="s">
        <v>1010</v>
      </c>
      <c r="Q99" s="392" t="s">
        <v>1010</v>
      </c>
      <c r="R99" s="281"/>
      <c r="S99" s="281"/>
      <c r="T99" s="281"/>
      <c r="U99" s="257"/>
      <c r="V99" s="175"/>
      <c r="W99" s="175"/>
      <c r="X99" s="175"/>
      <c r="Y99" s="503"/>
      <c r="Z99" s="175"/>
      <c r="AA99" s="175"/>
    </row>
    <row r="100" spans="1:27" s="139" customFormat="1" ht="12">
      <c r="A100" s="450"/>
      <c r="B100" s="194"/>
      <c r="C100" s="208" t="s">
        <v>985</v>
      </c>
      <c r="D100" s="370" t="s">
        <v>980</v>
      </c>
      <c r="E100" s="175"/>
      <c r="F100" s="384" t="s">
        <v>1233</v>
      </c>
      <c r="G100" s="133"/>
      <c r="H100" s="175"/>
      <c r="I100" s="134" t="s">
        <v>60</v>
      </c>
      <c r="J100" s="445" t="s">
        <v>1389</v>
      </c>
      <c r="K100" s="445" t="s">
        <v>1389</v>
      </c>
      <c r="L100" s="392" t="s">
        <v>1376</v>
      </c>
      <c r="M100" s="445" t="s">
        <v>1389</v>
      </c>
      <c r="N100" s="445" t="s">
        <v>1389</v>
      </c>
      <c r="O100" s="392" t="s">
        <v>1376</v>
      </c>
      <c r="P100" s="392" t="s">
        <v>1376</v>
      </c>
      <c r="Q100" s="392" t="s">
        <v>3</v>
      </c>
      <c r="R100" s="282"/>
      <c r="S100" s="282"/>
      <c r="T100" s="282"/>
      <c r="U100" s="257"/>
      <c r="V100" s="175"/>
      <c r="W100" s="175"/>
      <c r="X100" s="175"/>
      <c r="Y100" s="503"/>
      <c r="Z100" s="175"/>
      <c r="AA100" s="175"/>
    </row>
    <row r="101" spans="1:27" s="139" customFormat="1" ht="12">
      <c r="A101" s="450"/>
      <c r="B101" s="194"/>
      <c r="C101" s="208" t="s">
        <v>986</v>
      </c>
      <c r="D101" s="370" t="s">
        <v>980</v>
      </c>
      <c r="E101" s="175"/>
      <c r="F101" s="384" t="s">
        <v>1233</v>
      </c>
      <c r="G101" s="133"/>
      <c r="H101" s="175"/>
      <c r="I101" s="134" t="s">
        <v>60</v>
      </c>
      <c r="J101" s="445" t="s">
        <v>1389</v>
      </c>
      <c r="K101" s="445" t="s">
        <v>1389</v>
      </c>
      <c r="L101" s="392" t="s">
        <v>1010</v>
      </c>
      <c r="M101" s="445" t="s">
        <v>1389</v>
      </c>
      <c r="N101" s="445" t="s">
        <v>1389</v>
      </c>
      <c r="O101" s="392" t="s">
        <v>1010</v>
      </c>
      <c r="P101" s="392" t="s">
        <v>1010</v>
      </c>
      <c r="Q101" s="392" t="s">
        <v>3</v>
      </c>
      <c r="R101" s="526"/>
      <c r="S101" s="526"/>
      <c r="T101" s="526"/>
      <c r="U101" s="257"/>
      <c r="V101" s="175"/>
      <c r="W101" s="175"/>
      <c r="X101" s="175"/>
      <c r="Y101" s="503"/>
      <c r="Z101" s="175"/>
      <c r="AA101" s="175"/>
    </row>
    <row r="102" spans="1:27" s="139" customFormat="1" ht="12">
      <c r="A102" s="450"/>
      <c r="B102" s="194"/>
      <c r="C102" s="208" t="s">
        <v>987</v>
      </c>
      <c r="D102" s="370" t="s">
        <v>980</v>
      </c>
      <c r="E102" s="175"/>
      <c r="F102" s="384" t="s">
        <v>1233</v>
      </c>
      <c r="G102" s="133"/>
      <c r="H102" s="175"/>
      <c r="I102" s="134" t="s">
        <v>60</v>
      </c>
      <c r="J102" s="445" t="s">
        <v>1389</v>
      </c>
      <c r="K102" s="445" t="s">
        <v>1393</v>
      </c>
      <c r="L102" s="392" t="s">
        <v>1010</v>
      </c>
      <c r="M102" s="445" t="s">
        <v>1389</v>
      </c>
      <c r="N102" s="445" t="s">
        <v>1393</v>
      </c>
      <c r="O102" s="392" t="s">
        <v>1010</v>
      </c>
      <c r="P102" s="392" t="s">
        <v>1010</v>
      </c>
      <c r="Q102" s="392" t="s">
        <v>3</v>
      </c>
      <c r="R102" s="526"/>
      <c r="S102" s="526"/>
      <c r="T102" s="526"/>
      <c r="U102" s="257"/>
      <c r="V102" s="175"/>
      <c r="W102" s="175"/>
      <c r="X102" s="175"/>
      <c r="Y102" s="503"/>
      <c r="Z102" s="175"/>
      <c r="AA102" s="175"/>
    </row>
    <row r="103" spans="1:27" s="139" customFormat="1" ht="12">
      <c r="A103" s="450"/>
      <c r="B103" s="194"/>
      <c r="C103" s="208" t="s">
        <v>988</v>
      </c>
      <c r="D103" s="370" t="s">
        <v>980</v>
      </c>
      <c r="E103" s="175"/>
      <c r="F103" s="384" t="s">
        <v>1233</v>
      </c>
      <c r="G103" s="133"/>
      <c r="H103" s="175"/>
      <c r="I103" s="134" t="s">
        <v>60</v>
      </c>
      <c r="J103" s="392" t="s">
        <v>3</v>
      </c>
      <c r="K103" s="392" t="s">
        <v>3</v>
      </c>
      <c r="L103" s="392" t="s">
        <v>3</v>
      </c>
      <c r="M103" s="392" t="s">
        <v>3</v>
      </c>
      <c r="N103" s="392" t="s">
        <v>3</v>
      </c>
      <c r="O103" s="392" t="s">
        <v>3</v>
      </c>
      <c r="P103" s="392" t="s">
        <v>3</v>
      </c>
      <c r="Q103" s="392" t="s">
        <v>3</v>
      </c>
      <c r="R103" s="282"/>
      <c r="S103" s="282"/>
      <c r="T103" s="282"/>
      <c r="U103" s="257"/>
      <c r="V103" s="175"/>
      <c r="W103" s="175"/>
      <c r="X103" s="175"/>
      <c r="Y103" s="503"/>
      <c r="Z103" s="175"/>
      <c r="AA103" s="175"/>
    </row>
    <row r="104" spans="1:27" s="139" customFormat="1" ht="12">
      <c r="A104" s="450"/>
      <c r="B104" s="196"/>
      <c r="C104" s="208" t="s">
        <v>989</v>
      </c>
      <c r="D104" s="370" t="s">
        <v>980</v>
      </c>
      <c r="E104" s="175"/>
      <c r="F104" s="384" t="s">
        <v>1233</v>
      </c>
      <c r="G104" s="133"/>
      <c r="H104" s="175"/>
      <c r="I104" s="134" t="s">
        <v>60</v>
      </c>
      <c r="J104" s="392" t="s">
        <v>3</v>
      </c>
      <c r="K104" s="392" t="s">
        <v>3</v>
      </c>
      <c r="L104" s="392" t="s">
        <v>3</v>
      </c>
      <c r="M104" s="392" t="s">
        <v>3</v>
      </c>
      <c r="N104" s="392" t="s">
        <v>3</v>
      </c>
      <c r="O104" s="392" t="s">
        <v>3</v>
      </c>
      <c r="P104" s="392" t="s">
        <v>3</v>
      </c>
      <c r="Q104" s="392" t="s">
        <v>3</v>
      </c>
      <c r="R104" s="281"/>
      <c r="S104" s="281"/>
      <c r="T104" s="281"/>
      <c r="U104" s="257"/>
      <c r="V104" s="175"/>
      <c r="W104" s="175"/>
      <c r="X104" s="175"/>
      <c r="Y104" s="503"/>
      <c r="Z104" s="175"/>
      <c r="AA104" s="175"/>
    </row>
    <row r="105" spans="1:27" s="139" customFormat="1" ht="12">
      <c r="A105" s="449"/>
      <c r="B105" s="139" t="s">
        <v>1014</v>
      </c>
      <c r="C105" s="208" t="s">
        <v>991</v>
      </c>
      <c r="D105" s="370" t="s">
        <v>980</v>
      </c>
      <c r="E105" s="175"/>
      <c r="F105" s="384" t="s">
        <v>1233</v>
      </c>
      <c r="G105" s="133"/>
      <c r="H105" s="175"/>
      <c r="I105" s="134" t="s">
        <v>60</v>
      </c>
      <c r="J105" s="392" t="s">
        <v>1010</v>
      </c>
      <c r="K105" s="392" t="s">
        <v>1010</v>
      </c>
      <c r="L105" s="392" t="s">
        <v>1010</v>
      </c>
      <c r="M105" s="392" t="s">
        <v>1010</v>
      </c>
      <c r="N105" s="392" t="s">
        <v>1010</v>
      </c>
      <c r="O105" s="392" t="s">
        <v>1010</v>
      </c>
      <c r="P105" s="392" t="s">
        <v>1010</v>
      </c>
      <c r="Q105" s="392" t="s">
        <v>3</v>
      </c>
      <c r="R105" s="282"/>
      <c r="S105" s="282"/>
      <c r="T105" s="282"/>
      <c r="U105" s="257"/>
      <c r="V105" s="175"/>
      <c r="W105" s="175"/>
      <c r="X105" s="175"/>
      <c r="Y105" s="503"/>
      <c r="Z105" s="175"/>
      <c r="AA105" s="175"/>
    </row>
    <row r="106" spans="1:27" s="139" customFormat="1" ht="12">
      <c r="A106" s="449"/>
      <c r="B106" s="139" t="s">
        <v>1015</v>
      </c>
      <c r="C106" s="208" t="s">
        <v>992</v>
      </c>
      <c r="D106" s="370" t="s">
        <v>980</v>
      </c>
      <c r="E106" s="175"/>
      <c r="F106" s="384" t="s">
        <v>1233</v>
      </c>
      <c r="G106" s="133"/>
      <c r="H106" s="175"/>
      <c r="I106" s="134" t="s">
        <v>60</v>
      </c>
      <c r="J106" s="392" t="s">
        <v>1010</v>
      </c>
      <c r="K106" s="392" t="s">
        <v>1010</v>
      </c>
      <c r="L106" s="392" t="s">
        <v>1010</v>
      </c>
      <c r="M106" s="392" t="s">
        <v>1010</v>
      </c>
      <c r="N106" s="392" t="s">
        <v>1010</v>
      </c>
      <c r="O106" s="392" t="s">
        <v>1010</v>
      </c>
      <c r="P106" s="392" t="s">
        <v>1010</v>
      </c>
      <c r="Q106" s="392" t="s">
        <v>3</v>
      </c>
      <c r="R106" s="281"/>
      <c r="S106" s="281"/>
      <c r="T106" s="281"/>
      <c r="U106" s="257"/>
      <c r="V106" s="175"/>
      <c r="W106" s="175"/>
      <c r="X106" s="175"/>
      <c r="Y106" s="503"/>
      <c r="Z106" s="175"/>
      <c r="AA106" s="175"/>
    </row>
    <row r="107" spans="1:27" s="139" customFormat="1" ht="12">
      <c r="A107" s="449"/>
      <c r="B107" s="139" t="s">
        <v>1016</v>
      </c>
      <c r="C107" s="208" t="s">
        <v>993</v>
      </c>
      <c r="D107" s="370" t="s">
        <v>980</v>
      </c>
      <c r="E107" s="175"/>
      <c r="F107" s="384" t="s">
        <v>1233</v>
      </c>
      <c r="G107" s="133"/>
      <c r="H107" s="175"/>
      <c r="I107" s="134" t="s">
        <v>60</v>
      </c>
      <c r="J107" s="392" t="s">
        <v>1010</v>
      </c>
      <c r="K107" s="392" t="s">
        <v>1010</v>
      </c>
      <c r="L107" s="392" t="s">
        <v>1010</v>
      </c>
      <c r="M107" s="392" t="s">
        <v>1010</v>
      </c>
      <c r="N107" s="392" t="s">
        <v>1010</v>
      </c>
      <c r="O107" s="392" t="s">
        <v>1010</v>
      </c>
      <c r="P107" s="392" t="s">
        <v>1010</v>
      </c>
      <c r="Q107" s="392" t="s">
        <v>3</v>
      </c>
      <c r="R107" s="282"/>
      <c r="S107" s="282"/>
      <c r="T107" s="282"/>
      <c r="U107" s="257"/>
      <c r="V107" s="175"/>
      <c r="W107" s="175"/>
      <c r="X107" s="175"/>
      <c r="Y107" s="503"/>
      <c r="Z107" s="175"/>
      <c r="AA107" s="175"/>
    </row>
    <row r="108" spans="1:27" s="139" customFormat="1" ht="12">
      <c r="A108" s="449"/>
      <c r="C108" s="208" t="s">
        <v>994</v>
      </c>
      <c r="D108" s="370" t="s">
        <v>980</v>
      </c>
      <c r="E108" s="175"/>
      <c r="F108" s="384" t="s">
        <v>1233</v>
      </c>
      <c r="G108" s="133" t="s">
        <v>1028</v>
      </c>
      <c r="H108" s="175"/>
      <c r="I108" s="134" t="s">
        <v>60</v>
      </c>
      <c r="J108" s="392" t="s">
        <v>1010</v>
      </c>
      <c r="K108" s="392" t="s">
        <v>1010</v>
      </c>
      <c r="L108" s="392" t="s">
        <v>1010</v>
      </c>
      <c r="M108" s="392" t="s">
        <v>1010</v>
      </c>
      <c r="N108" s="392" t="s">
        <v>1010</v>
      </c>
      <c r="O108" s="392" t="s">
        <v>1010</v>
      </c>
      <c r="P108" s="392" t="s">
        <v>1010</v>
      </c>
      <c r="Q108" s="392" t="s">
        <v>1010</v>
      </c>
      <c r="R108" s="281"/>
      <c r="S108" s="281"/>
      <c r="T108" s="281"/>
      <c r="U108" s="257"/>
      <c r="V108" s="175"/>
      <c r="W108" s="175"/>
      <c r="X108" s="175"/>
      <c r="Y108" s="503"/>
      <c r="Z108" s="175"/>
      <c r="AA108" s="175"/>
    </row>
    <row r="109" spans="1:27" s="139" customFormat="1" ht="12">
      <c r="A109" s="449"/>
      <c r="C109" s="208" t="s">
        <v>995</v>
      </c>
      <c r="D109" s="370" t="s">
        <v>980</v>
      </c>
      <c r="E109" s="175"/>
      <c r="F109" s="384" t="s">
        <v>1233</v>
      </c>
      <c r="G109" s="133" t="s">
        <v>1028</v>
      </c>
      <c r="H109" s="175"/>
      <c r="I109" s="134" t="s">
        <v>60</v>
      </c>
      <c r="J109" s="392" t="s">
        <v>1010</v>
      </c>
      <c r="K109" s="392" t="s">
        <v>1010</v>
      </c>
      <c r="L109" s="392" t="s">
        <v>1010</v>
      </c>
      <c r="M109" s="392" t="s">
        <v>1010</v>
      </c>
      <c r="N109" s="392" t="s">
        <v>1010</v>
      </c>
      <c r="O109" s="392" t="s">
        <v>1010</v>
      </c>
      <c r="P109" s="392" t="s">
        <v>1010</v>
      </c>
      <c r="Q109" s="392" t="s">
        <v>1010</v>
      </c>
      <c r="R109" s="513"/>
      <c r="S109" s="513"/>
      <c r="T109" s="513"/>
      <c r="U109" s="257"/>
      <c r="V109" s="175"/>
      <c r="W109" s="175"/>
      <c r="X109" s="175"/>
      <c r="Y109" s="503"/>
      <c r="Z109" s="175"/>
      <c r="AA109" s="175"/>
    </row>
    <row r="110" spans="1:27" s="139" customFormat="1" ht="12">
      <c r="A110" s="449"/>
      <c r="C110" s="208" t="s">
        <v>996</v>
      </c>
      <c r="D110" s="370" t="s">
        <v>980</v>
      </c>
      <c r="E110" s="175"/>
      <c r="F110" s="384" t="s">
        <v>1233</v>
      </c>
      <c r="G110" s="133" t="s">
        <v>1028</v>
      </c>
      <c r="H110" s="175"/>
      <c r="I110" s="134" t="s">
        <v>60</v>
      </c>
      <c r="J110" s="392" t="s">
        <v>1010</v>
      </c>
      <c r="K110" s="392" t="s">
        <v>1010</v>
      </c>
      <c r="L110" s="392" t="s">
        <v>1010</v>
      </c>
      <c r="M110" s="392" t="s">
        <v>1010</v>
      </c>
      <c r="N110" s="392" t="s">
        <v>1010</v>
      </c>
      <c r="O110" s="392" t="s">
        <v>1010</v>
      </c>
      <c r="P110" s="392" t="s">
        <v>1010</v>
      </c>
      <c r="Q110" s="392" t="s">
        <v>1010</v>
      </c>
      <c r="R110" s="282"/>
      <c r="S110" s="282"/>
      <c r="T110" s="282"/>
      <c r="U110" s="257"/>
      <c r="V110" s="175"/>
      <c r="W110" s="175"/>
      <c r="X110" s="175"/>
      <c r="Y110" s="503"/>
      <c r="Z110" s="175"/>
      <c r="AA110" s="175"/>
    </row>
    <row r="111" spans="1:27" s="139" customFormat="1" ht="12">
      <c r="A111" s="449"/>
      <c r="C111" s="208" t="s">
        <v>997</v>
      </c>
      <c r="D111" s="370" t="s">
        <v>980</v>
      </c>
      <c r="E111" s="175"/>
      <c r="F111" s="384" t="s">
        <v>1233</v>
      </c>
      <c r="G111" s="133"/>
      <c r="H111" s="175"/>
      <c r="I111" s="134" t="s">
        <v>60</v>
      </c>
      <c r="J111" s="392" t="s">
        <v>1010</v>
      </c>
      <c r="K111" s="392" t="s">
        <v>1010</v>
      </c>
      <c r="L111" s="392" t="s">
        <v>1010</v>
      </c>
      <c r="M111" s="392" t="s">
        <v>1010</v>
      </c>
      <c r="N111" s="392" t="s">
        <v>1010</v>
      </c>
      <c r="O111" s="392" t="s">
        <v>1010</v>
      </c>
      <c r="P111" s="392" t="s">
        <v>1010</v>
      </c>
      <c r="Q111" s="392" t="s">
        <v>3</v>
      </c>
      <c r="R111" s="282"/>
      <c r="S111" s="282"/>
      <c r="T111" s="282"/>
      <c r="U111" s="257"/>
      <c r="V111" s="175"/>
      <c r="W111" s="175"/>
      <c r="X111" s="175"/>
      <c r="Y111" s="503"/>
      <c r="Z111" s="175"/>
      <c r="AA111" s="175"/>
    </row>
    <row r="112" spans="1:27" s="139" customFormat="1" ht="12">
      <c r="A112" s="449"/>
      <c r="C112" s="208" t="s">
        <v>998</v>
      </c>
      <c r="D112" s="370" t="s">
        <v>980</v>
      </c>
      <c r="E112" s="175"/>
      <c r="F112" s="384" t="s">
        <v>1233</v>
      </c>
      <c r="G112" s="133"/>
      <c r="H112" s="175"/>
      <c r="I112" s="134" t="s">
        <v>60</v>
      </c>
      <c r="J112" s="392" t="s">
        <v>1010</v>
      </c>
      <c r="K112" s="392" t="s">
        <v>1010</v>
      </c>
      <c r="L112" s="392" t="s">
        <v>1010</v>
      </c>
      <c r="M112" s="392" t="s">
        <v>1010</v>
      </c>
      <c r="N112" s="392" t="s">
        <v>1010</v>
      </c>
      <c r="O112" s="392" t="s">
        <v>1010</v>
      </c>
      <c r="P112" s="392" t="s">
        <v>1010</v>
      </c>
      <c r="Q112" s="392" t="s">
        <v>3</v>
      </c>
      <c r="R112" s="282"/>
      <c r="S112" s="282"/>
      <c r="T112" s="282"/>
      <c r="U112" s="257"/>
      <c r="V112" s="175"/>
      <c r="W112" s="175"/>
      <c r="X112" s="175"/>
      <c r="Y112" s="503"/>
      <c r="Z112" s="175"/>
      <c r="AA112" s="175"/>
    </row>
    <row r="113" spans="1:27" s="139" customFormat="1" ht="12">
      <c r="A113" s="449"/>
      <c r="C113" s="208" t="s">
        <v>999</v>
      </c>
      <c r="D113" s="370" t="s">
        <v>980</v>
      </c>
      <c r="E113" s="175"/>
      <c r="F113" s="384" t="s">
        <v>1233</v>
      </c>
      <c r="G113" s="133"/>
      <c r="H113" s="175"/>
      <c r="I113" s="134" t="s">
        <v>60</v>
      </c>
      <c r="J113" s="392" t="s">
        <v>1010</v>
      </c>
      <c r="K113" s="392" t="s">
        <v>1010</v>
      </c>
      <c r="L113" s="392" t="s">
        <v>1010</v>
      </c>
      <c r="M113" s="392" t="s">
        <v>1010</v>
      </c>
      <c r="N113" s="392" t="s">
        <v>1010</v>
      </c>
      <c r="O113" s="392" t="s">
        <v>1010</v>
      </c>
      <c r="P113" s="392" t="s">
        <v>1010</v>
      </c>
      <c r="Q113" s="392" t="s">
        <v>3</v>
      </c>
      <c r="R113" s="282"/>
      <c r="S113" s="282"/>
      <c r="T113" s="282"/>
      <c r="U113" s="257"/>
      <c r="V113" s="175"/>
      <c r="W113" s="175"/>
      <c r="X113" s="175"/>
      <c r="Y113" s="503"/>
      <c r="Z113" s="175"/>
      <c r="AA113" s="175"/>
    </row>
    <row r="114" spans="1:27" s="139" customFormat="1" ht="12">
      <c r="A114" s="449"/>
      <c r="C114" s="208" t="s">
        <v>1000</v>
      </c>
      <c r="D114" s="370" t="s">
        <v>980</v>
      </c>
      <c r="E114" s="175"/>
      <c r="F114" s="384" t="s">
        <v>1233</v>
      </c>
      <c r="G114" s="133"/>
      <c r="H114" s="175"/>
      <c r="I114" s="134" t="s">
        <v>60</v>
      </c>
      <c r="J114" s="392" t="s">
        <v>1010</v>
      </c>
      <c r="K114" s="392" t="s">
        <v>1010</v>
      </c>
      <c r="L114" s="392" t="s">
        <v>1010</v>
      </c>
      <c r="M114" s="392" t="s">
        <v>1010</v>
      </c>
      <c r="N114" s="392" t="s">
        <v>1010</v>
      </c>
      <c r="O114" s="392" t="s">
        <v>1010</v>
      </c>
      <c r="P114" s="392" t="s">
        <v>1010</v>
      </c>
      <c r="Q114" s="392" t="s">
        <v>3</v>
      </c>
      <c r="R114" s="281"/>
      <c r="S114" s="281"/>
      <c r="T114" s="281"/>
      <c r="U114" s="257"/>
      <c r="V114" s="184" t="s">
        <v>141</v>
      </c>
      <c r="W114" s="184" t="s">
        <v>141</v>
      </c>
      <c r="X114" s="184" t="s">
        <v>141</v>
      </c>
      <c r="Y114" s="509" t="s">
        <v>141</v>
      </c>
      <c r="Z114" s="175" t="s">
        <v>166</v>
      </c>
      <c r="AA114" s="175" t="s">
        <v>166</v>
      </c>
    </row>
    <row r="115" spans="1:27" s="139" customFormat="1" ht="12">
      <c r="A115" s="449"/>
      <c r="C115" s="208" t="s">
        <v>1001</v>
      </c>
      <c r="D115" s="370" t="s">
        <v>980</v>
      </c>
      <c r="E115" s="175"/>
      <c r="F115" s="384" t="s">
        <v>1233</v>
      </c>
      <c r="G115" s="133"/>
      <c r="H115" s="175"/>
      <c r="I115" s="134" t="s">
        <v>60</v>
      </c>
      <c r="J115" s="392" t="s">
        <v>1010</v>
      </c>
      <c r="K115" s="392" t="s">
        <v>1010</v>
      </c>
      <c r="L115" s="392" t="s">
        <v>1010</v>
      </c>
      <c r="M115" s="392" t="s">
        <v>1010</v>
      </c>
      <c r="N115" s="392" t="s">
        <v>1010</v>
      </c>
      <c r="O115" s="392" t="s">
        <v>1010</v>
      </c>
      <c r="P115" s="392" t="s">
        <v>1010</v>
      </c>
      <c r="Q115" s="392" t="s">
        <v>3</v>
      </c>
      <c r="R115" s="281"/>
      <c r="S115" s="281"/>
      <c r="T115" s="281"/>
      <c r="U115" s="257"/>
      <c r="V115" s="184"/>
      <c r="W115" s="184"/>
      <c r="X115" s="184"/>
      <c r="Y115" s="509"/>
      <c r="Z115" s="175"/>
      <c r="AA115" s="175"/>
    </row>
    <row r="116" spans="1:27" s="139" customFormat="1" ht="12">
      <c r="A116" s="449"/>
      <c r="C116" s="208" t="s">
        <v>1002</v>
      </c>
      <c r="D116" s="370" t="s">
        <v>980</v>
      </c>
      <c r="E116" s="175"/>
      <c r="F116" s="384" t="s">
        <v>1233</v>
      </c>
      <c r="G116" s="133"/>
      <c r="H116" s="175"/>
      <c r="I116" s="134" t="s">
        <v>60</v>
      </c>
      <c r="J116" s="392" t="s">
        <v>1010</v>
      </c>
      <c r="K116" s="392" t="s">
        <v>1010</v>
      </c>
      <c r="L116" s="392" t="s">
        <v>1010</v>
      </c>
      <c r="M116" s="392" t="s">
        <v>1010</v>
      </c>
      <c r="N116" s="392" t="s">
        <v>1010</v>
      </c>
      <c r="O116" s="392" t="s">
        <v>1010</v>
      </c>
      <c r="P116" s="392" t="s">
        <v>1010</v>
      </c>
      <c r="Q116" s="392" t="s">
        <v>3</v>
      </c>
      <c r="R116" s="281"/>
      <c r="S116" s="281"/>
      <c r="T116" s="281"/>
      <c r="U116" s="257"/>
      <c r="V116" s="184"/>
      <c r="W116" s="184"/>
      <c r="X116" s="184"/>
      <c r="Y116" s="509"/>
      <c r="Z116" s="175"/>
      <c r="AA116" s="175"/>
    </row>
    <row r="117" spans="1:27" s="139" customFormat="1" ht="12">
      <c r="A117" s="449"/>
      <c r="C117" s="208" t="s">
        <v>1003</v>
      </c>
      <c r="D117" s="370" t="s">
        <v>980</v>
      </c>
      <c r="E117" s="175"/>
      <c r="F117" s="384" t="s">
        <v>1233</v>
      </c>
      <c r="G117" s="133"/>
      <c r="H117" s="175"/>
      <c r="I117" s="134" t="s">
        <v>60</v>
      </c>
      <c r="J117" s="392" t="s">
        <v>3</v>
      </c>
      <c r="K117" s="392" t="s">
        <v>3</v>
      </c>
      <c r="L117" s="392" t="s">
        <v>3</v>
      </c>
      <c r="M117" s="392" t="s">
        <v>3</v>
      </c>
      <c r="N117" s="392" t="s">
        <v>3</v>
      </c>
      <c r="O117" s="392" t="s">
        <v>3</v>
      </c>
      <c r="P117" s="392" t="s">
        <v>3</v>
      </c>
      <c r="Q117" s="392" t="s">
        <v>3</v>
      </c>
      <c r="R117" s="281"/>
      <c r="S117" s="281"/>
      <c r="T117" s="281"/>
      <c r="U117" s="257"/>
      <c r="V117" s="184"/>
      <c r="W117" s="184"/>
      <c r="X117" s="184"/>
      <c r="Y117" s="509"/>
      <c r="Z117" s="175"/>
      <c r="AA117" s="175"/>
    </row>
    <row r="118" spans="1:27" s="139" customFormat="1" ht="12">
      <c r="A118" s="449"/>
      <c r="C118" s="208" t="s">
        <v>1004</v>
      </c>
      <c r="D118" s="370" t="s">
        <v>980</v>
      </c>
      <c r="E118" s="175"/>
      <c r="F118" s="384" t="s">
        <v>1233</v>
      </c>
      <c r="G118" s="133"/>
      <c r="H118" s="175"/>
      <c r="I118" s="134" t="s">
        <v>60</v>
      </c>
      <c r="J118" s="392" t="s">
        <v>3</v>
      </c>
      <c r="K118" s="392" t="s">
        <v>3</v>
      </c>
      <c r="L118" s="392" t="s">
        <v>3</v>
      </c>
      <c r="M118" s="392" t="s">
        <v>3</v>
      </c>
      <c r="N118" s="392" t="s">
        <v>3</v>
      </c>
      <c r="O118" s="392" t="s">
        <v>3</v>
      </c>
      <c r="P118" s="392" t="s">
        <v>3</v>
      </c>
      <c r="Q118" s="392" t="s">
        <v>3</v>
      </c>
      <c r="R118" s="281"/>
      <c r="S118" s="281"/>
      <c r="T118" s="281"/>
      <c r="U118" s="257"/>
      <c r="V118" s="184"/>
      <c r="W118" s="184"/>
      <c r="X118" s="184"/>
      <c r="Y118" s="509"/>
      <c r="Z118" s="175"/>
      <c r="AA118" s="175"/>
    </row>
    <row r="119" spans="1:27" s="139" customFormat="1" ht="12">
      <c r="A119" s="451"/>
      <c r="B119" s="196"/>
      <c r="C119" s="208" t="s">
        <v>1005</v>
      </c>
      <c r="D119" s="370" t="s">
        <v>980</v>
      </c>
      <c r="E119" s="175"/>
      <c r="F119" s="384" t="s">
        <v>1233</v>
      </c>
      <c r="G119" s="133"/>
      <c r="H119" s="175"/>
      <c r="I119" s="134" t="s">
        <v>60</v>
      </c>
      <c r="J119" s="392" t="s">
        <v>3</v>
      </c>
      <c r="K119" s="392" t="s">
        <v>3</v>
      </c>
      <c r="L119" s="392" t="s">
        <v>3</v>
      </c>
      <c r="M119" s="392" t="s">
        <v>3</v>
      </c>
      <c r="N119" s="392" t="s">
        <v>3</v>
      </c>
      <c r="O119" s="392" t="s">
        <v>3</v>
      </c>
      <c r="P119" s="392" t="s">
        <v>3</v>
      </c>
      <c r="Q119" s="392" t="s">
        <v>3</v>
      </c>
      <c r="R119" s="281"/>
      <c r="S119" s="281"/>
      <c r="T119" s="281"/>
      <c r="U119" s="257"/>
      <c r="V119" s="184"/>
      <c r="W119" s="184"/>
      <c r="X119" s="184"/>
      <c r="Y119" s="509"/>
      <c r="Z119" s="175"/>
      <c r="AA119" s="175"/>
    </row>
    <row r="120" spans="1:27" s="139" customFormat="1" ht="12">
      <c r="A120" s="449" t="s">
        <v>972</v>
      </c>
      <c r="C120" s="234" t="s">
        <v>991</v>
      </c>
      <c r="D120" s="370" t="s">
        <v>981</v>
      </c>
      <c r="E120" s="175"/>
      <c r="F120" s="384" t="s">
        <v>1234</v>
      </c>
      <c r="G120" s="133"/>
      <c r="H120" s="175"/>
      <c r="I120" s="134" t="s">
        <v>60</v>
      </c>
      <c r="J120" s="392" t="s">
        <v>1012</v>
      </c>
      <c r="K120" s="392" t="s">
        <v>1012</v>
      </c>
      <c r="L120" s="392" t="s">
        <v>1012</v>
      </c>
      <c r="M120" s="392" t="s">
        <v>1012</v>
      </c>
      <c r="N120" s="392" t="s">
        <v>1012</v>
      </c>
      <c r="O120" s="392" t="s">
        <v>1012</v>
      </c>
      <c r="P120" s="392" t="s">
        <v>1012</v>
      </c>
      <c r="Q120" s="392" t="s">
        <v>3</v>
      </c>
      <c r="R120" s="278"/>
      <c r="S120" s="278"/>
      <c r="T120" s="278"/>
      <c r="U120" s="257"/>
      <c r="V120" s="175" t="s">
        <v>2</v>
      </c>
      <c r="W120" s="175" t="s">
        <v>2</v>
      </c>
      <c r="X120" s="175" t="s">
        <v>2</v>
      </c>
      <c r="Y120" s="503" t="s">
        <v>2</v>
      </c>
      <c r="Z120" s="175" t="s">
        <v>2</v>
      </c>
      <c r="AA120" s="175" t="s">
        <v>2</v>
      </c>
    </row>
    <row r="121" spans="1:27" s="139" customFormat="1" ht="12">
      <c r="A121" s="449"/>
      <c r="C121" s="208" t="s">
        <v>992</v>
      </c>
      <c r="D121" s="370" t="s">
        <v>981</v>
      </c>
      <c r="E121" s="175"/>
      <c r="F121" s="384" t="s">
        <v>1234</v>
      </c>
      <c r="G121" s="133"/>
      <c r="H121" s="175"/>
      <c r="I121" s="134" t="s">
        <v>60</v>
      </c>
      <c r="J121" s="392" t="s">
        <v>1012</v>
      </c>
      <c r="K121" s="392" t="s">
        <v>1012</v>
      </c>
      <c r="L121" s="392" t="s">
        <v>1012</v>
      </c>
      <c r="M121" s="392" t="s">
        <v>1012</v>
      </c>
      <c r="N121" s="392" t="s">
        <v>1012</v>
      </c>
      <c r="O121" s="392" t="s">
        <v>1012</v>
      </c>
      <c r="P121" s="392" t="s">
        <v>1012</v>
      </c>
      <c r="Q121" s="392" t="s">
        <v>3</v>
      </c>
      <c r="R121" s="278"/>
      <c r="S121" s="278"/>
      <c r="T121" s="278"/>
      <c r="U121" s="257"/>
      <c r="V121" s="175" t="s">
        <v>2</v>
      </c>
      <c r="W121" s="175" t="s">
        <v>2</v>
      </c>
      <c r="X121" s="175" t="s">
        <v>2</v>
      </c>
      <c r="Y121" s="503" t="s">
        <v>2</v>
      </c>
      <c r="Z121" s="175" t="s">
        <v>2</v>
      </c>
      <c r="AA121" s="175" t="s">
        <v>2</v>
      </c>
    </row>
    <row r="122" spans="1:27" s="139" customFormat="1" ht="12">
      <c r="A122" s="449"/>
      <c r="C122" s="208" t="s">
        <v>993</v>
      </c>
      <c r="D122" s="370" t="s">
        <v>981</v>
      </c>
      <c r="E122" s="175"/>
      <c r="F122" s="384" t="s">
        <v>1234</v>
      </c>
      <c r="G122" s="133"/>
      <c r="H122" s="175"/>
      <c r="I122" s="134" t="s">
        <v>60</v>
      </c>
      <c r="J122" s="392" t="s">
        <v>1012</v>
      </c>
      <c r="K122" s="392" t="s">
        <v>1012</v>
      </c>
      <c r="L122" s="392" t="s">
        <v>1012</v>
      </c>
      <c r="M122" s="392" t="s">
        <v>1012</v>
      </c>
      <c r="N122" s="392" t="s">
        <v>1012</v>
      </c>
      <c r="O122" s="392" t="s">
        <v>1012</v>
      </c>
      <c r="P122" s="392" t="s">
        <v>1012</v>
      </c>
      <c r="Q122" s="392" t="s">
        <v>3</v>
      </c>
      <c r="R122" s="278"/>
      <c r="S122" s="278"/>
      <c r="T122" s="278"/>
      <c r="U122" s="257"/>
      <c r="V122" s="175" t="s">
        <v>2</v>
      </c>
      <c r="W122" s="175" t="s">
        <v>2</v>
      </c>
      <c r="X122" s="175" t="s">
        <v>2</v>
      </c>
      <c r="Y122" s="503" t="s">
        <v>2</v>
      </c>
      <c r="Z122" s="175" t="s">
        <v>2</v>
      </c>
      <c r="AA122" s="175" t="s">
        <v>2</v>
      </c>
    </row>
    <row r="123" spans="1:27" s="139" customFormat="1" ht="12">
      <c r="A123" s="449"/>
      <c r="C123" s="208" t="s">
        <v>994</v>
      </c>
      <c r="D123" s="370" t="s">
        <v>981</v>
      </c>
      <c r="E123" s="175"/>
      <c r="F123" s="384" t="s">
        <v>1234</v>
      </c>
      <c r="G123" s="133" t="s">
        <v>1028</v>
      </c>
      <c r="H123" s="175"/>
      <c r="I123" s="134" t="s">
        <v>60</v>
      </c>
      <c r="J123" s="392" t="s">
        <v>1012</v>
      </c>
      <c r="K123" s="392" t="s">
        <v>1012</v>
      </c>
      <c r="L123" s="392" t="s">
        <v>1012</v>
      </c>
      <c r="M123" s="392" t="s">
        <v>1012</v>
      </c>
      <c r="N123" s="392" t="s">
        <v>1012</v>
      </c>
      <c r="O123" s="392" t="s">
        <v>1012</v>
      </c>
      <c r="P123" s="392" t="s">
        <v>1012</v>
      </c>
      <c r="Q123" s="392" t="s">
        <v>1012</v>
      </c>
      <c r="R123" s="278"/>
      <c r="S123" s="278"/>
      <c r="T123" s="278"/>
      <c r="U123" s="257"/>
      <c r="V123" s="175"/>
      <c r="W123" s="175"/>
      <c r="X123" s="175"/>
      <c r="Y123" s="503"/>
      <c r="Z123" s="175"/>
      <c r="AA123" s="175"/>
    </row>
    <row r="124" spans="1:27" s="139" customFormat="1" ht="12">
      <c r="A124" s="449"/>
      <c r="C124" s="208" t="s">
        <v>995</v>
      </c>
      <c r="D124" s="370" t="s">
        <v>981</v>
      </c>
      <c r="E124" s="175"/>
      <c r="F124" s="384" t="s">
        <v>1234</v>
      </c>
      <c r="G124" s="133" t="s">
        <v>1028</v>
      </c>
      <c r="H124" s="175"/>
      <c r="I124" s="134" t="s">
        <v>60</v>
      </c>
      <c r="J124" s="392" t="s">
        <v>1012</v>
      </c>
      <c r="K124" s="392" t="s">
        <v>1012</v>
      </c>
      <c r="L124" s="392" t="s">
        <v>1012</v>
      </c>
      <c r="M124" s="392" t="s">
        <v>1012</v>
      </c>
      <c r="N124" s="392" t="s">
        <v>1012</v>
      </c>
      <c r="O124" s="392" t="s">
        <v>1012</v>
      </c>
      <c r="P124" s="392" t="s">
        <v>1012</v>
      </c>
      <c r="Q124" s="392" t="s">
        <v>1012</v>
      </c>
      <c r="R124" s="278"/>
      <c r="S124" s="278"/>
      <c r="T124" s="278"/>
      <c r="U124" s="257"/>
      <c r="V124" s="175"/>
      <c r="W124" s="175"/>
      <c r="X124" s="175"/>
      <c r="Y124" s="503"/>
      <c r="Z124" s="175"/>
      <c r="AA124" s="175"/>
    </row>
    <row r="125" spans="1:27" s="139" customFormat="1" ht="12">
      <c r="A125" s="449"/>
      <c r="C125" s="208" t="s">
        <v>996</v>
      </c>
      <c r="D125" s="370" t="s">
        <v>981</v>
      </c>
      <c r="E125" s="175"/>
      <c r="F125" s="384" t="s">
        <v>1234</v>
      </c>
      <c r="G125" s="133" t="s">
        <v>1028</v>
      </c>
      <c r="H125" s="175"/>
      <c r="I125" s="134" t="s">
        <v>60</v>
      </c>
      <c r="J125" s="392" t="s">
        <v>1012</v>
      </c>
      <c r="K125" s="392" t="s">
        <v>1012</v>
      </c>
      <c r="L125" s="392" t="s">
        <v>1012</v>
      </c>
      <c r="M125" s="392" t="s">
        <v>1012</v>
      </c>
      <c r="N125" s="392" t="s">
        <v>1012</v>
      </c>
      <c r="O125" s="392" t="s">
        <v>1012</v>
      </c>
      <c r="P125" s="392" t="s">
        <v>1012</v>
      </c>
      <c r="Q125" s="392" t="s">
        <v>1012</v>
      </c>
      <c r="R125" s="278"/>
      <c r="S125" s="278"/>
      <c r="T125" s="278"/>
      <c r="U125" s="257"/>
      <c r="V125" s="175"/>
      <c r="W125" s="175"/>
      <c r="X125" s="175"/>
      <c r="Y125" s="503"/>
      <c r="Z125" s="175"/>
      <c r="AA125" s="175"/>
    </row>
    <row r="126" spans="1:27" s="139" customFormat="1" ht="12">
      <c r="A126" s="449"/>
      <c r="C126" s="208" t="s">
        <v>997</v>
      </c>
      <c r="D126" s="370" t="s">
        <v>981</v>
      </c>
      <c r="E126" s="175"/>
      <c r="F126" s="384" t="s">
        <v>1234</v>
      </c>
      <c r="G126" s="133"/>
      <c r="H126" s="175"/>
      <c r="I126" s="134" t="s">
        <v>60</v>
      </c>
      <c r="J126" s="392" t="s">
        <v>1012</v>
      </c>
      <c r="K126" s="392" t="s">
        <v>1012</v>
      </c>
      <c r="L126" s="392" t="s">
        <v>1012</v>
      </c>
      <c r="M126" s="392" t="s">
        <v>1012</v>
      </c>
      <c r="N126" s="392" t="s">
        <v>1012</v>
      </c>
      <c r="O126" s="392" t="s">
        <v>1012</v>
      </c>
      <c r="P126" s="392" t="s">
        <v>1012</v>
      </c>
      <c r="Q126" s="392" t="s">
        <v>3</v>
      </c>
      <c r="R126" s="278"/>
      <c r="S126" s="278"/>
      <c r="T126" s="278"/>
      <c r="U126" s="257"/>
      <c r="V126" s="175"/>
      <c r="W126" s="175"/>
      <c r="X126" s="175"/>
      <c r="Y126" s="503"/>
      <c r="Z126" s="175"/>
      <c r="AA126" s="175"/>
    </row>
    <row r="127" spans="1:27" s="139" customFormat="1" ht="12">
      <c r="A127" s="449"/>
      <c r="C127" s="208" t="s">
        <v>998</v>
      </c>
      <c r="D127" s="370" t="s">
        <v>981</v>
      </c>
      <c r="E127" s="175"/>
      <c r="F127" s="384" t="s">
        <v>1234</v>
      </c>
      <c r="G127" s="133"/>
      <c r="H127" s="175"/>
      <c r="I127" s="134" t="s">
        <v>60</v>
      </c>
      <c r="J127" s="392" t="s">
        <v>1012</v>
      </c>
      <c r="K127" s="392" t="s">
        <v>1012</v>
      </c>
      <c r="L127" s="392" t="s">
        <v>1012</v>
      </c>
      <c r="M127" s="392" t="s">
        <v>1012</v>
      </c>
      <c r="N127" s="392" t="s">
        <v>1012</v>
      </c>
      <c r="O127" s="392" t="s">
        <v>1012</v>
      </c>
      <c r="P127" s="392" t="s">
        <v>1012</v>
      </c>
      <c r="Q127" s="392" t="s">
        <v>3</v>
      </c>
      <c r="R127" s="278"/>
      <c r="S127" s="278"/>
      <c r="T127" s="278"/>
      <c r="U127" s="257"/>
      <c r="V127" s="175"/>
      <c r="W127" s="175"/>
      <c r="X127" s="175"/>
      <c r="Y127" s="503"/>
      <c r="Z127" s="175"/>
      <c r="AA127" s="175"/>
    </row>
    <row r="128" spans="1:27" s="139" customFormat="1" ht="12">
      <c r="A128" s="449"/>
      <c r="C128" s="208" t="s">
        <v>999</v>
      </c>
      <c r="D128" s="370" t="s">
        <v>981</v>
      </c>
      <c r="E128" s="175"/>
      <c r="F128" s="384" t="s">
        <v>1234</v>
      </c>
      <c r="G128" s="133"/>
      <c r="H128" s="175"/>
      <c r="I128" s="134" t="s">
        <v>60</v>
      </c>
      <c r="J128" s="392" t="s">
        <v>1012</v>
      </c>
      <c r="K128" s="392" t="s">
        <v>1012</v>
      </c>
      <c r="L128" s="392" t="s">
        <v>1012</v>
      </c>
      <c r="M128" s="392" t="s">
        <v>1012</v>
      </c>
      <c r="N128" s="392" t="s">
        <v>1012</v>
      </c>
      <c r="O128" s="392" t="s">
        <v>1012</v>
      </c>
      <c r="P128" s="392" t="s">
        <v>1012</v>
      </c>
      <c r="Q128" s="392" t="s">
        <v>3</v>
      </c>
      <c r="R128" s="278"/>
      <c r="S128" s="278"/>
      <c r="T128" s="278"/>
      <c r="U128" s="257"/>
      <c r="V128" s="175"/>
      <c r="W128" s="175"/>
      <c r="X128" s="175"/>
      <c r="Y128" s="503"/>
      <c r="Z128" s="175"/>
      <c r="AA128" s="175"/>
    </row>
    <row r="129" spans="1:27" s="139" customFormat="1" ht="12">
      <c r="A129" s="449"/>
      <c r="C129" s="208" t="s">
        <v>1000</v>
      </c>
      <c r="D129" s="370" t="s">
        <v>981</v>
      </c>
      <c r="E129" s="175"/>
      <c r="F129" s="384" t="s">
        <v>1234</v>
      </c>
      <c r="G129" s="133"/>
      <c r="H129" s="175"/>
      <c r="I129" s="134" t="s">
        <v>60</v>
      </c>
      <c r="J129" s="392" t="s">
        <v>1012</v>
      </c>
      <c r="K129" s="392" t="s">
        <v>1012</v>
      </c>
      <c r="L129" s="392" t="s">
        <v>1012</v>
      </c>
      <c r="M129" s="392" t="s">
        <v>1012</v>
      </c>
      <c r="N129" s="392" t="s">
        <v>1012</v>
      </c>
      <c r="O129" s="392" t="s">
        <v>1012</v>
      </c>
      <c r="P129" s="392" t="s">
        <v>1012</v>
      </c>
      <c r="Q129" s="392" t="s">
        <v>3</v>
      </c>
      <c r="R129" s="278"/>
      <c r="S129" s="278"/>
      <c r="T129" s="278"/>
      <c r="U129" s="257"/>
      <c r="V129" s="175"/>
      <c r="W129" s="175"/>
      <c r="X129" s="175"/>
      <c r="Y129" s="503"/>
      <c r="Z129" s="175"/>
      <c r="AA129" s="175"/>
    </row>
    <row r="130" spans="1:27" s="139" customFormat="1" ht="12">
      <c r="A130" s="449"/>
      <c r="C130" s="208" t="s">
        <v>1001</v>
      </c>
      <c r="D130" s="370" t="s">
        <v>981</v>
      </c>
      <c r="E130" s="175"/>
      <c r="F130" s="384" t="s">
        <v>1234</v>
      </c>
      <c r="G130" s="133"/>
      <c r="H130" s="175"/>
      <c r="I130" s="134" t="s">
        <v>60</v>
      </c>
      <c r="J130" s="392" t="s">
        <v>1012</v>
      </c>
      <c r="K130" s="392" t="s">
        <v>1012</v>
      </c>
      <c r="L130" s="392" t="s">
        <v>1012</v>
      </c>
      <c r="M130" s="392" t="s">
        <v>1012</v>
      </c>
      <c r="N130" s="392" t="s">
        <v>1012</v>
      </c>
      <c r="O130" s="392" t="s">
        <v>1012</v>
      </c>
      <c r="P130" s="392" t="s">
        <v>1012</v>
      </c>
      <c r="Q130" s="392" t="s">
        <v>3</v>
      </c>
      <c r="R130" s="278"/>
      <c r="S130" s="278"/>
      <c r="T130" s="278"/>
      <c r="U130" s="257"/>
      <c r="V130" s="175"/>
      <c r="W130" s="175"/>
      <c r="X130" s="175"/>
      <c r="Y130" s="503"/>
      <c r="Z130" s="175"/>
      <c r="AA130" s="175"/>
    </row>
    <row r="131" spans="1:27" s="139" customFormat="1" ht="12">
      <c r="A131" s="449"/>
      <c r="C131" s="208" t="s">
        <v>1002</v>
      </c>
      <c r="D131" s="370" t="s">
        <v>981</v>
      </c>
      <c r="E131" s="175"/>
      <c r="F131" s="384" t="s">
        <v>1234</v>
      </c>
      <c r="G131" s="133"/>
      <c r="H131" s="175"/>
      <c r="I131" s="134" t="s">
        <v>60</v>
      </c>
      <c r="J131" s="392" t="s">
        <v>1012</v>
      </c>
      <c r="K131" s="392" t="s">
        <v>1012</v>
      </c>
      <c r="L131" s="392" t="s">
        <v>1012</v>
      </c>
      <c r="M131" s="392" t="s">
        <v>1012</v>
      </c>
      <c r="N131" s="392" t="s">
        <v>1012</v>
      </c>
      <c r="O131" s="392" t="s">
        <v>1012</v>
      </c>
      <c r="P131" s="392" t="s">
        <v>1012</v>
      </c>
      <c r="Q131" s="392" t="s">
        <v>3</v>
      </c>
      <c r="R131" s="278"/>
      <c r="S131" s="278"/>
      <c r="T131" s="278"/>
      <c r="U131" s="257"/>
      <c r="V131" s="175"/>
      <c r="W131" s="175"/>
      <c r="X131" s="175"/>
      <c r="Y131" s="503"/>
      <c r="Z131" s="175"/>
      <c r="AA131" s="175"/>
    </row>
    <row r="132" spans="1:27" s="139" customFormat="1" ht="12">
      <c r="A132" s="449"/>
      <c r="C132" s="208" t="s">
        <v>1003</v>
      </c>
      <c r="D132" s="370" t="s">
        <v>981</v>
      </c>
      <c r="E132" s="175"/>
      <c r="F132" s="384" t="s">
        <v>1234</v>
      </c>
      <c r="G132" s="133"/>
      <c r="H132" s="175"/>
      <c r="I132" s="134" t="s">
        <v>60</v>
      </c>
      <c r="J132" s="392" t="s">
        <v>3</v>
      </c>
      <c r="K132" s="392" t="s">
        <v>3</v>
      </c>
      <c r="L132" s="392" t="s">
        <v>3</v>
      </c>
      <c r="M132" s="392" t="s">
        <v>3</v>
      </c>
      <c r="N132" s="392" t="s">
        <v>3</v>
      </c>
      <c r="O132" s="392" t="s">
        <v>3</v>
      </c>
      <c r="P132" s="392" t="s">
        <v>3</v>
      </c>
      <c r="Q132" s="392" t="s">
        <v>3</v>
      </c>
      <c r="R132" s="278"/>
      <c r="S132" s="278"/>
      <c r="T132" s="278"/>
      <c r="U132" s="257"/>
      <c r="V132" s="175"/>
      <c r="W132" s="175"/>
      <c r="X132" s="175"/>
      <c r="Y132" s="503"/>
      <c r="Z132" s="175"/>
      <c r="AA132" s="175"/>
    </row>
    <row r="133" spans="1:27" s="139" customFormat="1" ht="12">
      <c r="A133" s="449"/>
      <c r="C133" s="208" t="s">
        <v>1004</v>
      </c>
      <c r="D133" s="370" t="s">
        <v>981</v>
      </c>
      <c r="E133" s="175"/>
      <c r="F133" s="384" t="s">
        <v>1234</v>
      </c>
      <c r="G133" s="133"/>
      <c r="H133" s="175"/>
      <c r="I133" s="134" t="s">
        <v>60</v>
      </c>
      <c r="J133" s="392" t="s">
        <v>3</v>
      </c>
      <c r="K133" s="392" t="s">
        <v>3</v>
      </c>
      <c r="L133" s="392" t="s">
        <v>3</v>
      </c>
      <c r="M133" s="392" t="s">
        <v>3</v>
      </c>
      <c r="N133" s="392" t="s">
        <v>3</v>
      </c>
      <c r="O133" s="392" t="s">
        <v>3</v>
      </c>
      <c r="P133" s="392" t="s">
        <v>3</v>
      </c>
      <c r="Q133" s="392" t="s">
        <v>3</v>
      </c>
      <c r="R133" s="278"/>
      <c r="S133" s="278"/>
      <c r="T133" s="278"/>
      <c r="U133" s="257"/>
      <c r="V133" s="175"/>
      <c r="W133" s="175"/>
      <c r="X133" s="175"/>
      <c r="Y133" s="503"/>
      <c r="Z133" s="175"/>
      <c r="AA133" s="175"/>
    </row>
    <row r="134" spans="1:27" s="139" customFormat="1" ht="12">
      <c r="A134" s="451"/>
      <c r="B134" s="196"/>
      <c r="C134" s="208" t="s">
        <v>1005</v>
      </c>
      <c r="D134" s="370" t="s">
        <v>981</v>
      </c>
      <c r="E134" s="175"/>
      <c r="F134" s="384" t="s">
        <v>1234</v>
      </c>
      <c r="G134" s="133"/>
      <c r="H134" s="175"/>
      <c r="I134" s="134" t="s">
        <v>60</v>
      </c>
      <c r="J134" s="392" t="s">
        <v>3</v>
      </c>
      <c r="K134" s="392" t="s">
        <v>3</v>
      </c>
      <c r="L134" s="392" t="s">
        <v>3</v>
      </c>
      <c r="M134" s="392" t="s">
        <v>3</v>
      </c>
      <c r="N134" s="392" t="s">
        <v>3</v>
      </c>
      <c r="O134" s="392" t="s">
        <v>3</v>
      </c>
      <c r="P134" s="392" t="s">
        <v>3</v>
      </c>
      <c r="Q134" s="392" t="s">
        <v>3</v>
      </c>
      <c r="R134" s="278"/>
      <c r="S134" s="278"/>
      <c r="T134" s="278"/>
      <c r="U134" s="257"/>
      <c r="V134" s="175"/>
      <c r="W134" s="175"/>
      <c r="X134" s="175"/>
      <c r="Y134" s="503"/>
      <c r="Z134" s="175"/>
      <c r="AA134" s="175"/>
    </row>
    <row r="135" spans="1:27" s="139" customFormat="1" ht="12">
      <c r="A135" s="449" t="s">
        <v>56</v>
      </c>
      <c r="C135" s="234" t="s">
        <v>991</v>
      </c>
      <c r="D135" s="370" t="s">
        <v>981</v>
      </c>
      <c r="E135" s="175"/>
      <c r="F135" s="384" t="s">
        <v>1235</v>
      </c>
      <c r="G135" s="133"/>
      <c r="H135" s="175"/>
      <c r="I135" s="134"/>
      <c r="J135" s="392" t="s">
        <v>1013</v>
      </c>
      <c r="K135" s="392" t="s">
        <v>1013</v>
      </c>
      <c r="L135" s="392" t="s">
        <v>1013</v>
      </c>
      <c r="M135" s="392" t="s">
        <v>1013</v>
      </c>
      <c r="N135" s="392" t="s">
        <v>1013</v>
      </c>
      <c r="O135" s="392" t="s">
        <v>1013</v>
      </c>
      <c r="P135" s="392" t="s">
        <v>1013</v>
      </c>
      <c r="Q135" s="392" t="s">
        <v>3</v>
      </c>
      <c r="R135" s="278"/>
      <c r="S135" s="278"/>
      <c r="T135" s="278"/>
      <c r="U135" s="257"/>
      <c r="V135" s="175"/>
      <c r="W135" s="175"/>
      <c r="X135" s="175"/>
      <c r="Y135" s="503"/>
      <c r="Z135" s="175"/>
      <c r="AA135" s="175"/>
    </row>
    <row r="136" spans="1:27" s="139" customFormat="1" ht="12">
      <c r="A136" s="449"/>
      <c r="C136" s="208" t="s">
        <v>992</v>
      </c>
      <c r="D136" s="370" t="s">
        <v>981</v>
      </c>
      <c r="E136" s="175"/>
      <c r="F136" s="384" t="s">
        <v>1235</v>
      </c>
      <c r="G136" s="133"/>
      <c r="H136" s="175"/>
      <c r="I136" s="134"/>
      <c r="J136" s="392" t="s">
        <v>1013</v>
      </c>
      <c r="K136" s="392" t="s">
        <v>1013</v>
      </c>
      <c r="L136" s="392" t="s">
        <v>1013</v>
      </c>
      <c r="M136" s="392" t="s">
        <v>1013</v>
      </c>
      <c r="N136" s="392" t="s">
        <v>1013</v>
      </c>
      <c r="O136" s="392" t="s">
        <v>1013</v>
      </c>
      <c r="P136" s="392" t="s">
        <v>1013</v>
      </c>
      <c r="Q136" s="392" t="s">
        <v>3</v>
      </c>
      <c r="R136" s="278"/>
      <c r="S136" s="278"/>
      <c r="T136" s="278"/>
      <c r="U136" s="257"/>
      <c r="V136" s="175"/>
      <c r="W136" s="175"/>
      <c r="X136" s="175"/>
      <c r="Y136" s="503"/>
      <c r="Z136" s="175"/>
      <c r="AA136" s="175"/>
    </row>
    <row r="137" spans="1:27" s="139" customFormat="1" ht="12">
      <c r="A137" s="449"/>
      <c r="C137" s="208" t="s">
        <v>993</v>
      </c>
      <c r="D137" s="370" t="s">
        <v>981</v>
      </c>
      <c r="E137" s="175"/>
      <c r="F137" s="384" t="s">
        <v>1235</v>
      </c>
      <c r="G137" s="133"/>
      <c r="H137" s="175"/>
      <c r="I137" s="134"/>
      <c r="J137" s="392" t="s">
        <v>1013</v>
      </c>
      <c r="K137" s="392" t="s">
        <v>1013</v>
      </c>
      <c r="L137" s="392" t="s">
        <v>1013</v>
      </c>
      <c r="M137" s="392" t="s">
        <v>1013</v>
      </c>
      <c r="N137" s="392" t="s">
        <v>1013</v>
      </c>
      <c r="O137" s="392" t="s">
        <v>1013</v>
      </c>
      <c r="P137" s="392" t="s">
        <v>1013</v>
      </c>
      <c r="Q137" s="392" t="s">
        <v>3</v>
      </c>
      <c r="R137" s="278"/>
      <c r="S137" s="278"/>
      <c r="T137" s="278"/>
      <c r="U137" s="257"/>
      <c r="V137" s="175"/>
      <c r="W137" s="175"/>
      <c r="X137" s="175"/>
      <c r="Y137" s="503"/>
      <c r="Z137" s="175"/>
      <c r="AA137" s="175"/>
    </row>
    <row r="138" spans="1:27" s="139" customFormat="1" ht="12">
      <c r="A138" s="449"/>
      <c r="C138" s="208" t="s">
        <v>994</v>
      </c>
      <c r="D138" s="370" t="s">
        <v>981</v>
      </c>
      <c r="E138" s="175"/>
      <c r="F138" s="384" t="s">
        <v>1235</v>
      </c>
      <c r="G138" s="133" t="s">
        <v>1028</v>
      </c>
      <c r="H138" s="175"/>
      <c r="I138" s="134"/>
      <c r="J138" s="392" t="s">
        <v>1013</v>
      </c>
      <c r="K138" s="392" t="s">
        <v>1013</v>
      </c>
      <c r="L138" s="392" t="s">
        <v>1013</v>
      </c>
      <c r="M138" s="392" t="s">
        <v>1013</v>
      </c>
      <c r="N138" s="392" t="s">
        <v>1013</v>
      </c>
      <c r="O138" s="392" t="s">
        <v>1013</v>
      </c>
      <c r="P138" s="392" t="s">
        <v>1013</v>
      </c>
      <c r="Q138" s="392" t="s">
        <v>1013</v>
      </c>
      <c r="R138" s="278"/>
      <c r="S138" s="278"/>
      <c r="T138" s="278"/>
      <c r="U138" s="257"/>
      <c r="V138" s="175"/>
      <c r="W138" s="175"/>
      <c r="X138" s="175"/>
      <c r="Y138" s="503"/>
      <c r="Z138" s="175"/>
      <c r="AA138" s="175"/>
    </row>
    <row r="139" spans="1:27" s="139" customFormat="1" ht="12">
      <c r="A139" s="449"/>
      <c r="C139" s="208" t="s">
        <v>995</v>
      </c>
      <c r="D139" s="370" t="s">
        <v>981</v>
      </c>
      <c r="E139" s="175"/>
      <c r="F139" s="384" t="s">
        <v>1235</v>
      </c>
      <c r="G139" s="133" t="s">
        <v>1028</v>
      </c>
      <c r="H139" s="175"/>
      <c r="I139" s="134"/>
      <c r="J139" s="392" t="s">
        <v>1013</v>
      </c>
      <c r="K139" s="392" t="s">
        <v>1013</v>
      </c>
      <c r="L139" s="392" t="s">
        <v>1013</v>
      </c>
      <c r="M139" s="392" t="s">
        <v>1013</v>
      </c>
      <c r="N139" s="392" t="s">
        <v>1013</v>
      </c>
      <c r="O139" s="392" t="s">
        <v>1013</v>
      </c>
      <c r="P139" s="392" t="s">
        <v>1013</v>
      </c>
      <c r="Q139" s="392" t="s">
        <v>1013</v>
      </c>
      <c r="R139" s="278"/>
      <c r="S139" s="278"/>
      <c r="T139" s="278"/>
      <c r="U139" s="257"/>
      <c r="V139" s="175"/>
      <c r="W139" s="175"/>
      <c r="X139" s="175"/>
      <c r="Y139" s="503"/>
      <c r="Z139" s="175"/>
      <c r="AA139" s="175"/>
    </row>
    <row r="140" spans="1:27" s="139" customFormat="1" ht="12">
      <c r="A140" s="449"/>
      <c r="C140" s="208" t="s">
        <v>996</v>
      </c>
      <c r="D140" s="370" t="s">
        <v>981</v>
      </c>
      <c r="E140" s="175"/>
      <c r="F140" s="384" t="s">
        <v>1235</v>
      </c>
      <c r="G140" s="133" t="s">
        <v>1028</v>
      </c>
      <c r="H140" s="175"/>
      <c r="I140" s="134"/>
      <c r="J140" s="392" t="s">
        <v>1013</v>
      </c>
      <c r="K140" s="392" t="s">
        <v>1013</v>
      </c>
      <c r="L140" s="392" t="s">
        <v>1013</v>
      </c>
      <c r="M140" s="392" t="s">
        <v>1013</v>
      </c>
      <c r="N140" s="392" t="s">
        <v>1013</v>
      </c>
      <c r="O140" s="392" t="s">
        <v>1013</v>
      </c>
      <c r="P140" s="392" t="s">
        <v>1013</v>
      </c>
      <c r="Q140" s="392" t="s">
        <v>1013</v>
      </c>
      <c r="R140" s="278"/>
      <c r="S140" s="278"/>
      <c r="T140" s="278"/>
      <c r="U140" s="257"/>
      <c r="V140" s="175"/>
      <c r="W140" s="175"/>
      <c r="X140" s="175"/>
      <c r="Y140" s="503"/>
      <c r="Z140" s="175"/>
      <c r="AA140" s="175"/>
    </row>
    <row r="141" spans="1:27" s="139" customFormat="1" ht="12">
      <c r="A141" s="449"/>
      <c r="C141" s="208" t="s">
        <v>997</v>
      </c>
      <c r="D141" s="370" t="s">
        <v>981</v>
      </c>
      <c r="E141" s="175"/>
      <c r="F141" s="384" t="s">
        <v>1235</v>
      </c>
      <c r="G141" s="133"/>
      <c r="H141" s="175"/>
      <c r="I141" s="134"/>
      <c r="J141" s="392" t="s">
        <v>1013</v>
      </c>
      <c r="K141" s="392" t="s">
        <v>1013</v>
      </c>
      <c r="L141" s="392" t="s">
        <v>1013</v>
      </c>
      <c r="M141" s="392" t="s">
        <v>1013</v>
      </c>
      <c r="N141" s="392" t="s">
        <v>1013</v>
      </c>
      <c r="O141" s="392" t="s">
        <v>1013</v>
      </c>
      <c r="P141" s="392" t="s">
        <v>1013</v>
      </c>
      <c r="Q141" s="392" t="s">
        <v>3</v>
      </c>
      <c r="R141" s="278"/>
      <c r="S141" s="278"/>
      <c r="T141" s="278"/>
      <c r="U141" s="257"/>
      <c r="V141" s="175"/>
      <c r="W141" s="175"/>
      <c r="X141" s="175"/>
      <c r="Y141" s="503"/>
      <c r="Z141" s="175"/>
      <c r="AA141" s="175"/>
    </row>
    <row r="142" spans="1:27" s="139" customFormat="1" ht="12">
      <c r="A142" s="449"/>
      <c r="C142" s="208" t="s">
        <v>998</v>
      </c>
      <c r="D142" s="370" t="s">
        <v>981</v>
      </c>
      <c r="E142" s="175"/>
      <c r="F142" s="384" t="s">
        <v>1235</v>
      </c>
      <c r="G142" s="133"/>
      <c r="H142" s="175"/>
      <c r="I142" s="134"/>
      <c r="J142" s="392" t="s">
        <v>1013</v>
      </c>
      <c r="K142" s="392" t="s">
        <v>1013</v>
      </c>
      <c r="L142" s="392" t="s">
        <v>1013</v>
      </c>
      <c r="M142" s="392" t="s">
        <v>1013</v>
      </c>
      <c r="N142" s="392" t="s">
        <v>1013</v>
      </c>
      <c r="O142" s="392" t="s">
        <v>1013</v>
      </c>
      <c r="P142" s="392" t="s">
        <v>1013</v>
      </c>
      <c r="Q142" s="392" t="s">
        <v>3</v>
      </c>
      <c r="R142" s="278"/>
      <c r="S142" s="278"/>
      <c r="T142" s="278"/>
      <c r="U142" s="257"/>
      <c r="V142" s="175"/>
      <c r="W142" s="175"/>
      <c r="X142" s="175"/>
      <c r="Y142" s="503"/>
      <c r="Z142" s="175"/>
      <c r="AA142" s="175"/>
    </row>
    <row r="143" spans="1:27" s="139" customFormat="1" ht="12">
      <c r="A143" s="449"/>
      <c r="C143" s="208" t="s">
        <v>999</v>
      </c>
      <c r="D143" s="370" t="s">
        <v>981</v>
      </c>
      <c r="E143" s="175"/>
      <c r="F143" s="384" t="s">
        <v>1235</v>
      </c>
      <c r="G143" s="133"/>
      <c r="H143" s="175"/>
      <c r="I143" s="134"/>
      <c r="J143" s="392" t="s">
        <v>1013</v>
      </c>
      <c r="K143" s="392" t="s">
        <v>1013</v>
      </c>
      <c r="L143" s="392" t="s">
        <v>1013</v>
      </c>
      <c r="M143" s="392" t="s">
        <v>1013</v>
      </c>
      <c r="N143" s="392" t="s">
        <v>1013</v>
      </c>
      <c r="O143" s="392" t="s">
        <v>1013</v>
      </c>
      <c r="P143" s="392" t="s">
        <v>1013</v>
      </c>
      <c r="Q143" s="392" t="s">
        <v>3</v>
      </c>
      <c r="R143" s="278"/>
      <c r="S143" s="278"/>
      <c r="T143" s="278"/>
      <c r="U143" s="257"/>
      <c r="V143" s="175"/>
      <c r="W143" s="175"/>
      <c r="X143" s="175"/>
      <c r="Y143" s="503"/>
      <c r="Z143" s="175"/>
      <c r="AA143" s="175"/>
    </row>
    <row r="144" spans="1:27" s="139" customFormat="1" ht="12">
      <c r="A144" s="449"/>
      <c r="C144" s="208" t="s">
        <v>1000</v>
      </c>
      <c r="D144" s="370" t="s">
        <v>981</v>
      </c>
      <c r="E144" s="175"/>
      <c r="F144" s="384" t="s">
        <v>1235</v>
      </c>
      <c r="G144" s="133"/>
      <c r="H144" s="175"/>
      <c r="I144" s="134"/>
      <c r="J144" s="392" t="s">
        <v>1013</v>
      </c>
      <c r="K144" s="392" t="s">
        <v>1013</v>
      </c>
      <c r="L144" s="392" t="s">
        <v>1013</v>
      </c>
      <c r="M144" s="392" t="s">
        <v>1013</v>
      </c>
      <c r="N144" s="392" t="s">
        <v>1013</v>
      </c>
      <c r="O144" s="392" t="s">
        <v>1013</v>
      </c>
      <c r="P144" s="392" t="s">
        <v>1013</v>
      </c>
      <c r="Q144" s="392" t="s">
        <v>3</v>
      </c>
      <c r="R144" s="278"/>
      <c r="S144" s="278"/>
      <c r="T144" s="278"/>
      <c r="U144" s="257"/>
      <c r="V144" s="175"/>
      <c r="W144" s="175"/>
      <c r="X144" s="175"/>
      <c r="Y144" s="503"/>
      <c r="Z144" s="175"/>
      <c r="AA144" s="175"/>
    </row>
    <row r="145" spans="1:27" s="139" customFormat="1" ht="12">
      <c r="A145" s="449"/>
      <c r="C145" s="208" t="s">
        <v>1001</v>
      </c>
      <c r="D145" s="370" t="s">
        <v>981</v>
      </c>
      <c r="E145" s="175"/>
      <c r="F145" s="384" t="s">
        <v>1235</v>
      </c>
      <c r="G145" s="133"/>
      <c r="H145" s="175"/>
      <c r="I145" s="134"/>
      <c r="J145" s="392" t="s">
        <v>1013</v>
      </c>
      <c r="K145" s="392" t="s">
        <v>1013</v>
      </c>
      <c r="L145" s="392" t="s">
        <v>1013</v>
      </c>
      <c r="M145" s="392" t="s">
        <v>1013</v>
      </c>
      <c r="N145" s="392" t="s">
        <v>1013</v>
      </c>
      <c r="O145" s="392" t="s">
        <v>1013</v>
      </c>
      <c r="P145" s="392" t="s">
        <v>1013</v>
      </c>
      <c r="Q145" s="392" t="s">
        <v>3</v>
      </c>
      <c r="R145" s="278"/>
      <c r="S145" s="278"/>
      <c r="T145" s="278"/>
      <c r="U145" s="257"/>
      <c r="V145" s="175"/>
      <c r="W145" s="175"/>
      <c r="X145" s="175"/>
      <c r="Y145" s="503"/>
      <c r="Z145" s="175"/>
      <c r="AA145" s="175"/>
    </row>
    <row r="146" spans="1:27" s="139" customFormat="1" ht="12">
      <c r="A146" s="449"/>
      <c r="C146" s="208" t="s">
        <v>1002</v>
      </c>
      <c r="D146" s="370" t="s">
        <v>981</v>
      </c>
      <c r="E146" s="175"/>
      <c r="F146" s="384" t="s">
        <v>1235</v>
      </c>
      <c r="G146" s="133"/>
      <c r="H146" s="175"/>
      <c r="I146" s="134"/>
      <c r="J146" s="392" t="s">
        <v>1013</v>
      </c>
      <c r="K146" s="392" t="s">
        <v>1013</v>
      </c>
      <c r="L146" s="392" t="s">
        <v>1013</v>
      </c>
      <c r="M146" s="392" t="s">
        <v>1013</v>
      </c>
      <c r="N146" s="392" t="s">
        <v>1013</v>
      </c>
      <c r="O146" s="392" t="s">
        <v>1013</v>
      </c>
      <c r="P146" s="392" t="s">
        <v>1013</v>
      </c>
      <c r="Q146" s="392" t="s">
        <v>3</v>
      </c>
      <c r="R146" s="278"/>
      <c r="S146" s="278"/>
      <c r="T146" s="278"/>
      <c r="U146" s="257"/>
      <c r="V146" s="175"/>
      <c r="W146" s="175"/>
      <c r="X146" s="175"/>
      <c r="Y146" s="503"/>
      <c r="Z146" s="175"/>
      <c r="AA146" s="175"/>
    </row>
    <row r="147" spans="1:27" s="139" customFormat="1" ht="12">
      <c r="A147" s="449"/>
      <c r="C147" s="208" t="s">
        <v>1003</v>
      </c>
      <c r="D147" s="370" t="s">
        <v>981</v>
      </c>
      <c r="E147" s="175"/>
      <c r="F147" s="384" t="s">
        <v>1235</v>
      </c>
      <c r="G147" s="133"/>
      <c r="H147" s="175"/>
      <c r="I147" s="134"/>
      <c r="J147" s="392" t="s">
        <v>3</v>
      </c>
      <c r="K147" s="392" t="s">
        <v>3</v>
      </c>
      <c r="L147" s="392" t="s">
        <v>3</v>
      </c>
      <c r="M147" s="392" t="s">
        <v>3</v>
      </c>
      <c r="N147" s="392" t="s">
        <v>3</v>
      </c>
      <c r="O147" s="392" t="s">
        <v>3</v>
      </c>
      <c r="P147" s="392" t="s">
        <v>3</v>
      </c>
      <c r="Q147" s="392" t="s">
        <v>3</v>
      </c>
      <c r="R147" s="278"/>
      <c r="S147" s="278"/>
      <c r="T147" s="278"/>
      <c r="U147" s="257"/>
      <c r="V147" s="175"/>
      <c r="W147" s="175"/>
      <c r="X147" s="175"/>
      <c r="Y147" s="503"/>
      <c r="Z147" s="175"/>
      <c r="AA147" s="175"/>
    </row>
    <row r="148" spans="1:27" s="139" customFormat="1" ht="12">
      <c r="A148" s="449"/>
      <c r="C148" s="208" t="s">
        <v>1004</v>
      </c>
      <c r="D148" s="370" t="s">
        <v>981</v>
      </c>
      <c r="E148" s="175"/>
      <c r="F148" s="384" t="s">
        <v>1235</v>
      </c>
      <c r="G148" s="133"/>
      <c r="H148" s="175"/>
      <c r="I148" s="134"/>
      <c r="J148" s="392" t="s">
        <v>3</v>
      </c>
      <c r="K148" s="392" t="s">
        <v>3</v>
      </c>
      <c r="L148" s="392" t="s">
        <v>3</v>
      </c>
      <c r="M148" s="392" t="s">
        <v>3</v>
      </c>
      <c r="N148" s="392" t="s">
        <v>3</v>
      </c>
      <c r="O148" s="392" t="s">
        <v>3</v>
      </c>
      <c r="P148" s="392" t="s">
        <v>3</v>
      </c>
      <c r="Q148" s="392" t="s">
        <v>3</v>
      </c>
      <c r="R148" s="278"/>
      <c r="S148" s="278"/>
      <c r="T148" s="278"/>
      <c r="U148" s="257"/>
      <c r="V148" s="175"/>
      <c r="W148" s="175"/>
      <c r="X148" s="175"/>
      <c r="Y148" s="503"/>
      <c r="Z148" s="175"/>
      <c r="AA148" s="175"/>
    </row>
    <row r="149" spans="1:27" s="139" customFormat="1" ht="12">
      <c r="A149" s="451"/>
      <c r="B149" s="196"/>
      <c r="C149" s="208" t="s">
        <v>1005</v>
      </c>
      <c r="D149" s="370" t="s">
        <v>981</v>
      </c>
      <c r="E149" s="175"/>
      <c r="F149" s="384" t="s">
        <v>1235</v>
      </c>
      <c r="G149" s="133"/>
      <c r="H149" s="175"/>
      <c r="I149" s="134"/>
      <c r="J149" s="392" t="s">
        <v>3</v>
      </c>
      <c r="K149" s="392" t="s">
        <v>3</v>
      </c>
      <c r="L149" s="392" t="s">
        <v>3</v>
      </c>
      <c r="M149" s="392" t="s">
        <v>3</v>
      </c>
      <c r="N149" s="392" t="s">
        <v>3</v>
      </c>
      <c r="O149" s="392" t="s">
        <v>3</v>
      </c>
      <c r="P149" s="392" t="s">
        <v>3</v>
      </c>
      <c r="Q149" s="392" t="s">
        <v>3</v>
      </c>
      <c r="R149" s="278"/>
      <c r="S149" s="278"/>
      <c r="T149" s="278"/>
      <c r="U149" s="257"/>
      <c r="V149" s="175"/>
      <c r="W149" s="175"/>
      <c r="X149" s="175"/>
      <c r="Y149" s="503"/>
      <c r="Z149" s="175"/>
      <c r="AA149" s="175"/>
    </row>
    <row r="150" spans="1:27" s="160" customFormat="1" ht="13">
      <c r="A150" s="163" t="s">
        <v>13</v>
      </c>
      <c r="B150" s="123"/>
      <c r="C150" s="124"/>
      <c r="D150" s="373"/>
      <c r="E150" s="188"/>
      <c r="F150" s="383"/>
      <c r="G150" s="390"/>
      <c r="H150" s="179"/>
      <c r="I150" s="126"/>
      <c r="J150" s="247"/>
      <c r="K150" s="242"/>
      <c r="L150" s="242"/>
      <c r="M150" s="242"/>
      <c r="N150" s="242"/>
      <c r="O150" s="242"/>
      <c r="P150" s="242"/>
      <c r="Q150" s="170"/>
      <c r="R150" s="429"/>
      <c r="S150" s="429"/>
      <c r="T150" s="429"/>
      <c r="U150" s="270"/>
      <c r="V150" s="242"/>
      <c r="W150" s="170"/>
      <c r="X150" s="242"/>
      <c r="Y150" s="242"/>
      <c r="Z150" s="242"/>
      <c r="AA150" s="269"/>
    </row>
    <row r="151" spans="1:27" s="139" customFormat="1" ht="48">
      <c r="A151" s="448" t="s">
        <v>121</v>
      </c>
      <c r="B151" s="192"/>
      <c r="C151" s="192"/>
      <c r="D151" s="154"/>
      <c r="E151" s="175"/>
      <c r="F151" s="384" t="s">
        <v>1236</v>
      </c>
      <c r="G151" s="133" t="s">
        <v>1028</v>
      </c>
      <c r="H151" s="210" t="s">
        <v>1028</v>
      </c>
      <c r="I151" s="134" t="s">
        <v>57</v>
      </c>
      <c r="J151" s="175" t="s">
        <v>229</v>
      </c>
      <c r="K151" s="175" t="s">
        <v>229</v>
      </c>
      <c r="L151" s="175" t="s">
        <v>229</v>
      </c>
      <c r="M151" s="175" t="s">
        <v>229</v>
      </c>
      <c r="N151" s="175" t="s">
        <v>229</v>
      </c>
      <c r="O151" s="175" t="s">
        <v>229</v>
      </c>
      <c r="P151" s="151" t="s">
        <v>800</v>
      </c>
      <c r="Q151" s="151" t="s">
        <v>878</v>
      </c>
      <c r="R151" s="512"/>
      <c r="S151" s="512"/>
      <c r="T151" s="512"/>
      <c r="U151" s="256"/>
      <c r="V151" s="175" t="s">
        <v>229</v>
      </c>
      <c r="W151" s="175" t="s">
        <v>229</v>
      </c>
      <c r="X151" s="175" t="s">
        <v>229</v>
      </c>
      <c r="Y151" s="503" t="s">
        <v>229</v>
      </c>
      <c r="Z151" s="164" t="s">
        <v>394</v>
      </c>
      <c r="AA151" s="164" t="s">
        <v>423</v>
      </c>
    </row>
    <row r="152" spans="1:27" s="139" customFormat="1" ht="24">
      <c r="A152" s="448" t="s">
        <v>78</v>
      </c>
      <c r="B152" s="192"/>
      <c r="C152" s="192"/>
      <c r="D152" s="154"/>
      <c r="E152" s="175"/>
      <c r="F152" s="384" t="s">
        <v>1237</v>
      </c>
      <c r="G152" s="133" t="s">
        <v>1028</v>
      </c>
      <c r="H152" s="210" t="s">
        <v>1028</v>
      </c>
      <c r="I152" s="134" t="s">
        <v>57</v>
      </c>
      <c r="J152" s="175" t="s">
        <v>230</v>
      </c>
      <c r="K152" s="175" t="s">
        <v>230</v>
      </c>
      <c r="L152" s="175" t="s">
        <v>230</v>
      </c>
      <c r="M152" s="175" t="s">
        <v>230</v>
      </c>
      <c r="N152" s="175" t="s">
        <v>230</v>
      </c>
      <c r="O152" s="175" t="s">
        <v>230</v>
      </c>
      <c r="P152" s="151" t="s">
        <v>801</v>
      </c>
      <c r="Q152" s="151" t="s">
        <v>917</v>
      </c>
      <c r="R152" s="512"/>
      <c r="S152" s="512"/>
      <c r="T152" s="512"/>
      <c r="U152" s="257"/>
      <c r="V152" s="175" t="s">
        <v>230</v>
      </c>
      <c r="W152" s="175" t="s">
        <v>230</v>
      </c>
      <c r="X152" s="175" t="s">
        <v>384</v>
      </c>
      <c r="Y152" s="503" t="s">
        <v>230</v>
      </c>
      <c r="Z152" s="164" t="s">
        <v>383</v>
      </c>
      <c r="AA152" s="164" t="s">
        <v>383</v>
      </c>
    </row>
    <row r="153" spans="1:27" s="139" customFormat="1">
      <c r="A153" s="448" t="s">
        <v>1201</v>
      </c>
      <c r="B153" s="334"/>
      <c r="C153" s="334"/>
      <c r="D153" s="339"/>
      <c r="E153" s="339"/>
      <c r="F153" s="388" t="s">
        <v>1238</v>
      </c>
      <c r="G153" s="339"/>
      <c r="H153" s="340" t="s">
        <v>1028</v>
      </c>
      <c r="I153" s="335"/>
      <c r="J153" s="175"/>
      <c r="K153" s="175"/>
      <c r="L153" s="175"/>
      <c r="M153" s="175"/>
      <c r="N153" s="175"/>
      <c r="O153" s="175"/>
      <c r="P153" s="175"/>
      <c r="Q153" s="175"/>
      <c r="R153" s="251"/>
      <c r="S153" s="251"/>
      <c r="T153" s="251"/>
      <c r="V153" s="181"/>
      <c r="W153" s="181"/>
      <c r="X153" s="181"/>
      <c r="Y153" s="181"/>
      <c r="Z153" s="181"/>
      <c r="AA153" s="181"/>
    </row>
    <row r="154" spans="1:27" s="139" customFormat="1">
      <c r="A154" s="448" t="s">
        <v>9</v>
      </c>
      <c r="B154" s="192"/>
      <c r="C154" s="192"/>
      <c r="D154" s="154"/>
      <c r="E154" s="175"/>
      <c r="F154" s="384" t="s">
        <v>1239</v>
      </c>
      <c r="G154" s="133" t="s">
        <v>1028</v>
      </c>
      <c r="H154" s="210" t="s">
        <v>1028</v>
      </c>
      <c r="I154" s="134" t="s">
        <v>115</v>
      </c>
      <c r="J154" s="175" t="s">
        <v>116</v>
      </c>
      <c r="K154" s="175" t="s">
        <v>116</v>
      </c>
      <c r="L154" s="175" t="s">
        <v>116</v>
      </c>
      <c r="M154" s="175" t="s">
        <v>116</v>
      </c>
      <c r="N154" s="175" t="s">
        <v>116</v>
      </c>
      <c r="O154" s="175" t="s">
        <v>116</v>
      </c>
      <c r="P154" s="178" t="s">
        <v>116</v>
      </c>
      <c r="Q154" s="178" t="s">
        <v>116</v>
      </c>
      <c r="R154" s="513"/>
      <c r="S154" s="513"/>
      <c r="T154" s="513"/>
      <c r="U154" s="257"/>
      <c r="V154" s="175" t="s">
        <v>116</v>
      </c>
      <c r="W154" s="175" t="s">
        <v>116</v>
      </c>
      <c r="X154" s="175" t="s">
        <v>116</v>
      </c>
      <c r="Y154" s="503" t="s">
        <v>116</v>
      </c>
      <c r="Z154" s="175" t="s">
        <v>116</v>
      </c>
      <c r="AA154" s="175" t="s">
        <v>116</v>
      </c>
    </row>
    <row r="155" spans="1:27" s="139" customFormat="1">
      <c r="A155" s="448" t="s">
        <v>79</v>
      </c>
      <c r="B155" s="192"/>
      <c r="C155" s="192"/>
      <c r="D155" s="154"/>
      <c r="E155" s="175"/>
      <c r="F155" s="384" t="s">
        <v>1239</v>
      </c>
      <c r="G155" s="133" t="s">
        <v>1028</v>
      </c>
      <c r="H155" s="210" t="s">
        <v>1028</v>
      </c>
      <c r="I155" s="134" t="s">
        <v>115</v>
      </c>
      <c r="J155" s="175" t="s">
        <v>309</v>
      </c>
      <c r="K155" s="175" t="s">
        <v>309</v>
      </c>
      <c r="L155" s="175" t="s">
        <v>309</v>
      </c>
      <c r="M155" s="175" t="s">
        <v>309</v>
      </c>
      <c r="N155" s="175" t="s">
        <v>309</v>
      </c>
      <c r="O155" s="175" t="s">
        <v>309</v>
      </c>
      <c r="P155" s="178" t="s">
        <v>309</v>
      </c>
      <c r="Q155" s="178" t="s">
        <v>309</v>
      </c>
      <c r="R155" s="513"/>
      <c r="S155" s="513"/>
      <c r="T155" s="513"/>
      <c r="U155" s="257"/>
      <c r="V155" s="175" t="s">
        <v>309</v>
      </c>
      <c r="W155" s="175" t="s">
        <v>309</v>
      </c>
      <c r="X155" s="175" t="s">
        <v>309</v>
      </c>
      <c r="Y155" s="503" t="s">
        <v>309</v>
      </c>
      <c r="Z155" s="175" t="s">
        <v>166</v>
      </c>
      <c r="AA155" s="175" t="s">
        <v>166</v>
      </c>
    </row>
    <row r="156" spans="1:27" s="139" customFormat="1" ht="48">
      <c r="A156" s="448" t="s">
        <v>80</v>
      </c>
      <c r="B156" s="192"/>
      <c r="C156" s="192"/>
      <c r="D156" s="154"/>
      <c r="E156" s="175"/>
      <c r="F156" s="384" t="s">
        <v>1240</v>
      </c>
      <c r="G156" s="133" t="s">
        <v>1028</v>
      </c>
      <c r="H156" s="210" t="s">
        <v>1028</v>
      </c>
      <c r="I156" s="134"/>
      <c r="J156" s="178" t="s">
        <v>841</v>
      </c>
      <c r="K156" s="178" t="s">
        <v>841</v>
      </c>
      <c r="L156" s="178" t="s">
        <v>841</v>
      </c>
      <c r="M156" s="178" t="s">
        <v>841</v>
      </c>
      <c r="N156" s="178" t="s">
        <v>841</v>
      </c>
      <c r="O156" s="178" t="s">
        <v>841</v>
      </c>
      <c r="P156" s="151" t="s">
        <v>875</v>
      </c>
      <c r="Q156" s="505" t="s">
        <v>874</v>
      </c>
      <c r="R156" s="506"/>
      <c r="S156" s="506"/>
      <c r="T156" s="506"/>
      <c r="U156" s="257"/>
      <c r="V156" s="175" t="s">
        <v>231</v>
      </c>
      <c r="W156" s="175" t="s">
        <v>231</v>
      </c>
      <c r="X156" s="175" t="s">
        <v>231</v>
      </c>
      <c r="Y156" s="503" t="s">
        <v>231</v>
      </c>
      <c r="Z156" s="164" t="s">
        <v>395</v>
      </c>
      <c r="AA156" s="164" t="s">
        <v>396</v>
      </c>
    </row>
    <row r="157" spans="1:27" s="139" customFormat="1">
      <c r="A157" s="534" t="s">
        <v>638</v>
      </c>
      <c r="B157" s="192"/>
      <c r="C157" s="192"/>
      <c r="D157" s="154"/>
      <c r="E157" s="164"/>
      <c r="F157" s="384" t="s">
        <v>1241</v>
      </c>
      <c r="G157" s="133" t="s">
        <v>1028</v>
      </c>
      <c r="H157" s="210" t="s">
        <v>1028</v>
      </c>
      <c r="I157" s="134" t="s">
        <v>110</v>
      </c>
      <c r="J157" s="178">
        <v>10</v>
      </c>
      <c r="K157" s="178">
        <v>10</v>
      </c>
      <c r="L157" s="178">
        <v>10</v>
      </c>
      <c r="M157" s="178">
        <v>10</v>
      </c>
      <c r="N157" s="178">
        <v>10</v>
      </c>
      <c r="O157" s="178">
        <v>10</v>
      </c>
      <c r="P157" s="178">
        <v>10</v>
      </c>
      <c r="Q157" s="178">
        <v>20</v>
      </c>
      <c r="R157" s="513"/>
      <c r="S157" s="513"/>
      <c r="T157" s="513"/>
      <c r="U157" s="257"/>
      <c r="V157" s="175">
        <v>10</v>
      </c>
      <c r="W157" s="175">
        <v>10</v>
      </c>
      <c r="X157" s="175">
        <v>10</v>
      </c>
      <c r="Y157" s="503">
        <v>10</v>
      </c>
      <c r="Z157" s="175" t="s">
        <v>166</v>
      </c>
      <c r="AA157" s="175" t="s">
        <v>166</v>
      </c>
    </row>
    <row r="158" spans="1:27" s="139" customFormat="1">
      <c r="A158" s="407" t="s">
        <v>1287</v>
      </c>
      <c r="B158" s="192"/>
      <c r="C158" s="192"/>
      <c r="D158" s="154"/>
      <c r="E158" s="175"/>
      <c r="F158" s="384" t="s">
        <v>1288</v>
      </c>
      <c r="G158" s="133"/>
      <c r="H158" s="175"/>
      <c r="I158" s="134"/>
      <c r="J158" s="175" t="s">
        <v>328</v>
      </c>
      <c r="K158" s="175" t="s">
        <v>328</v>
      </c>
      <c r="L158" s="175" t="s">
        <v>328</v>
      </c>
      <c r="M158" s="175" t="s">
        <v>328</v>
      </c>
      <c r="N158" s="175" t="s">
        <v>328</v>
      </c>
      <c r="O158" s="175" t="s">
        <v>328</v>
      </c>
      <c r="P158" s="175" t="s">
        <v>328</v>
      </c>
      <c r="Q158" s="175" t="s">
        <v>843</v>
      </c>
      <c r="R158" s="278"/>
      <c r="S158" s="278"/>
      <c r="T158" s="278"/>
      <c r="U158" s="257"/>
      <c r="V158" s="175" t="s">
        <v>328</v>
      </c>
      <c r="W158" s="175" t="s">
        <v>328</v>
      </c>
      <c r="X158" s="175" t="s">
        <v>328</v>
      </c>
      <c r="Y158" s="503" t="s">
        <v>328</v>
      </c>
      <c r="Z158" s="175" t="s">
        <v>328</v>
      </c>
      <c r="AA158" s="175" t="s">
        <v>328</v>
      </c>
    </row>
    <row r="159" spans="1:27" s="139" customFormat="1">
      <c r="A159" s="448" t="s">
        <v>639</v>
      </c>
      <c r="B159" s="192"/>
      <c r="C159" s="192"/>
      <c r="D159" s="154"/>
      <c r="E159" s="175" t="s">
        <v>1102</v>
      </c>
      <c r="F159" s="384" t="s">
        <v>1242</v>
      </c>
      <c r="G159" s="133"/>
      <c r="H159" s="175"/>
      <c r="I159" s="134" t="s">
        <v>187</v>
      </c>
      <c r="J159" s="183">
        <v>1</v>
      </c>
      <c r="K159" s="183">
        <v>1</v>
      </c>
      <c r="L159" s="183">
        <v>1</v>
      </c>
      <c r="M159" s="183">
        <v>1</v>
      </c>
      <c r="N159" s="183">
        <v>1</v>
      </c>
      <c r="O159" s="183">
        <v>1</v>
      </c>
      <c r="P159" s="183">
        <v>1</v>
      </c>
      <c r="Q159" s="183">
        <v>1</v>
      </c>
      <c r="R159" s="286"/>
      <c r="S159" s="286"/>
      <c r="T159" s="286"/>
      <c r="U159" s="257"/>
      <c r="V159" s="175"/>
      <c r="W159" s="175"/>
      <c r="X159" s="175"/>
      <c r="Y159" s="503"/>
      <c r="Z159" s="175"/>
      <c r="AA159" s="175"/>
    </row>
    <row r="160" spans="1:27" s="139" customFormat="1">
      <c r="A160" s="448" t="s">
        <v>640</v>
      </c>
      <c r="B160" s="192"/>
      <c r="C160" s="192"/>
      <c r="D160" s="154"/>
      <c r="E160" s="151"/>
      <c r="F160" s="384" t="s">
        <v>1243</v>
      </c>
      <c r="G160" s="133"/>
      <c r="H160" s="175"/>
      <c r="I160" s="134" t="s">
        <v>57</v>
      </c>
      <c r="J160" s="184" t="s">
        <v>3</v>
      </c>
      <c r="K160" s="184" t="s">
        <v>3</v>
      </c>
      <c r="L160" s="184" t="s">
        <v>3</v>
      </c>
      <c r="M160" s="184" t="s">
        <v>3</v>
      </c>
      <c r="N160" s="184" t="s">
        <v>3</v>
      </c>
      <c r="O160" s="184" t="s">
        <v>3</v>
      </c>
      <c r="P160" s="184" t="s">
        <v>3</v>
      </c>
      <c r="Q160" s="184" t="s">
        <v>3</v>
      </c>
      <c r="R160" s="282"/>
      <c r="S160" s="282"/>
      <c r="T160" s="282"/>
      <c r="U160" s="256"/>
      <c r="V160" s="175"/>
      <c r="W160" s="175"/>
      <c r="X160" s="175"/>
      <c r="Y160" s="503"/>
      <c r="Z160" s="175"/>
      <c r="AA160" s="175"/>
    </row>
    <row r="161" spans="1:27" s="160" customFormat="1" ht="13">
      <c r="A161" s="163" t="s">
        <v>59</v>
      </c>
      <c r="B161" s="123"/>
      <c r="C161" s="124"/>
      <c r="D161" s="373"/>
      <c r="E161" s="188"/>
      <c r="F161" s="383"/>
      <c r="G161" s="390"/>
      <c r="H161" s="179"/>
      <c r="I161" s="126"/>
      <c r="J161" s="247"/>
      <c r="K161" s="242"/>
      <c r="L161" s="242"/>
      <c r="M161" s="242"/>
      <c r="N161" s="242"/>
      <c r="O161" s="242"/>
      <c r="P161" s="242"/>
      <c r="Q161" s="170"/>
      <c r="R161" s="429"/>
      <c r="S161" s="429"/>
      <c r="T161" s="429"/>
      <c r="U161" s="270"/>
      <c r="V161" s="242"/>
      <c r="W161" s="170"/>
      <c r="X161" s="242"/>
      <c r="Y161" s="242"/>
      <c r="Z161" s="242"/>
      <c r="AA161" s="269"/>
    </row>
    <row r="162" spans="1:27" s="139" customFormat="1">
      <c r="A162" s="193" t="s">
        <v>10</v>
      </c>
      <c r="B162" s="194"/>
      <c r="C162" s="192" t="s">
        <v>330</v>
      </c>
      <c r="D162" s="208"/>
      <c r="E162" s="175"/>
      <c r="F162" s="327"/>
      <c r="G162" s="175"/>
      <c r="H162" s="175"/>
      <c r="I162" s="134"/>
      <c r="J162" s="507" t="s">
        <v>3</v>
      </c>
      <c r="K162" s="507" t="s">
        <v>3</v>
      </c>
      <c r="L162" s="507" t="s">
        <v>3</v>
      </c>
      <c r="M162" s="175" t="s">
        <v>235</v>
      </c>
      <c r="N162" s="175" t="s">
        <v>235</v>
      </c>
      <c r="O162" s="175" t="s">
        <v>235</v>
      </c>
      <c r="P162" s="175" t="s">
        <v>235</v>
      </c>
      <c r="Q162" s="178" t="s">
        <v>821</v>
      </c>
      <c r="R162" s="513"/>
      <c r="S162" s="513"/>
      <c r="T162" s="513"/>
      <c r="U162" s="260"/>
      <c r="V162" s="184" t="s">
        <v>3</v>
      </c>
      <c r="W162" s="184" t="s">
        <v>3</v>
      </c>
      <c r="X162" s="184" t="s">
        <v>3</v>
      </c>
      <c r="Y162" s="509" t="s">
        <v>3</v>
      </c>
      <c r="Z162" s="184" t="s">
        <v>3</v>
      </c>
      <c r="AA162" s="184" t="s">
        <v>3</v>
      </c>
    </row>
    <row r="163" spans="1:27" s="139" customFormat="1">
      <c r="A163" s="193"/>
      <c r="B163" s="194"/>
      <c r="C163" s="192" t="s">
        <v>87</v>
      </c>
      <c r="D163" s="208"/>
      <c r="E163" s="175"/>
      <c r="F163" s="327"/>
      <c r="G163" s="175"/>
      <c r="H163" s="175"/>
      <c r="I163" s="134"/>
      <c r="J163" s="175" t="s">
        <v>340</v>
      </c>
      <c r="K163" s="175" t="s">
        <v>340</v>
      </c>
      <c r="L163" s="175" t="s">
        <v>340</v>
      </c>
      <c r="M163" s="175" t="s">
        <v>235</v>
      </c>
      <c r="N163" s="175" t="s">
        <v>235</v>
      </c>
      <c r="O163" s="175" t="s">
        <v>235</v>
      </c>
      <c r="P163" s="175" t="s">
        <v>235</v>
      </c>
      <c r="Q163" s="507" t="s">
        <v>3</v>
      </c>
      <c r="R163" s="508"/>
      <c r="S163" s="508"/>
      <c r="T163" s="508"/>
      <c r="U163" s="260"/>
      <c r="V163" s="175" t="s">
        <v>235</v>
      </c>
      <c r="W163" s="175" t="s">
        <v>235</v>
      </c>
      <c r="X163" s="175" t="s">
        <v>235</v>
      </c>
      <c r="Y163" s="503" t="s">
        <v>235</v>
      </c>
      <c r="Z163" s="175" t="s">
        <v>340</v>
      </c>
      <c r="AA163" s="175" t="s">
        <v>340</v>
      </c>
    </row>
    <row r="164" spans="1:27" s="139" customFormat="1">
      <c r="A164" s="195"/>
      <c r="B164" s="196"/>
      <c r="C164" s="192" t="s">
        <v>88</v>
      </c>
      <c r="D164" s="208"/>
      <c r="E164" s="175"/>
      <c r="F164" s="327"/>
      <c r="G164" s="175"/>
      <c r="H164" s="175"/>
      <c r="I164" s="134"/>
      <c r="J164" s="507" t="s">
        <v>3</v>
      </c>
      <c r="K164" s="507" t="s">
        <v>3</v>
      </c>
      <c r="L164" s="507" t="s">
        <v>3</v>
      </c>
      <c r="M164" s="175" t="s">
        <v>235</v>
      </c>
      <c r="N164" s="175" t="s">
        <v>235</v>
      </c>
      <c r="O164" s="175" t="s">
        <v>235</v>
      </c>
      <c r="P164" s="175" t="s">
        <v>235</v>
      </c>
      <c r="Q164" s="507" t="s">
        <v>3</v>
      </c>
      <c r="R164" s="508"/>
      <c r="S164" s="508"/>
      <c r="T164" s="508"/>
      <c r="U164" s="257"/>
      <c r="V164" s="175" t="s">
        <v>235</v>
      </c>
      <c r="W164" s="175" t="s">
        <v>235</v>
      </c>
      <c r="X164" s="175" t="s">
        <v>235</v>
      </c>
      <c r="Y164" s="503" t="s">
        <v>235</v>
      </c>
      <c r="Z164" s="175" t="s">
        <v>340</v>
      </c>
      <c r="AA164" s="184" t="s">
        <v>3</v>
      </c>
    </row>
    <row r="165" spans="1:27" s="139" customFormat="1" ht="36">
      <c r="A165" s="195" t="s">
        <v>237</v>
      </c>
      <c r="B165" s="196"/>
      <c r="C165" s="192"/>
      <c r="D165" s="208"/>
      <c r="E165" s="175"/>
      <c r="F165" s="327"/>
      <c r="G165" s="175"/>
      <c r="H165" s="175"/>
      <c r="I165" s="134" t="s">
        <v>57</v>
      </c>
      <c r="J165" s="178" t="s">
        <v>248</v>
      </c>
      <c r="K165" s="178" t="s">
        <v>814</v>
      </c>
      <c r="L165" s="178" t="s">
        <v>863</v>
      </c>
      <c r="M165" s="178" t="s">
        <v>248</v>
      </c>
      <c r="N165" s="178" t="s">
        <v>814</v>
      </c>
      <c r="O165" s="178" t="s">
        <v>863</v>
      </c>
      <c r="P165" s="178" t="s">
        <v>863</v>
      </c>
      <c r="Q165" s="151" t="s">
        <v>842</v>
      </c>
      <c r="R165" s="512"/>
      <c r="S165" s="512"/>
      <c r="T165" s="512"/>
      <c r="U165" s="257"/>
      <c r="V165" s="175" t="s">
        <v>248</v>
      </c>
      <c r="W165" s="175" t="s">
        <v>255</v>
      </c>
      <c r="X165" s="175" t="s">
        <v>256</v>
      </c>
      <c r="Y165" s="503" t="s">
        <v>248</v>
      </c>
      <c r="Z165" s="164" t="s">
        <v>386</v>
      </c>
      <c r="AA165" s="164" t="s">
        <v>397</v>
      </c>
    </row>
    <row r="166" spans="1:27" s="139" customFormat="1" ht="36">
      <c r="A166" s="193" t="s">
        <v>246</v>
      </c>
      <c r="B166" s="194"/>
      <c r="C166" s="192" t="s">
        <v>332</v>
      </c>
      <c r="D166" s="208"/>
      <c r="E166" s="175"/>
      <c r="F166" s="327"/>
      <c r="G166" s="175"/>
      <c r="H166" s="175"/>
      <c r="I166" s="134" t="s">
        <v>247</v>
      </c>
      <c r="J166" s="178">
        <v>5</v>
      </c>
      <c r="K166" s="178">
        <v>22</v>
      </c>
      <c r="L166" s="178">
        <v>150</v>
      </c>
      <c r="M166" s="178">
        <v>5</v>
      </c>
      <c r="N166" s="178">
        <v>22</v>
      </c>
      <c r="O166" s="178">
        <v>150</v>
      </c>
      <c r="P166" s="178">
        <v>150</v>
      </c>
      <c r="Q166" s="184" t="s">
        <v>3</v>
      </c>
      <c r="R166" s="282"/>
      <c r="S166" s="282"/>
      <c r="T166" s="282"/>
      <c r="U166" s="257"/>
      <c r="V166" s="175">
        <v>5</v>
      </c>
      <c r="W166" s="175">
        <v>22</v>
      </c>
      <c r="X166" s="175">
        <v>150</v>
      </c>
      <c r="Y166" s="517" t="s">
        <v>480</v>
      </c>
      <c r="Z166" s="164" t="s">
        <v>390</v>
      </c>
      <c r="AA166" s="164" t="s">
        <v>390</v>
      </c>
    </row>
    <row r="167" spans="1:27" s="139" customFormat="1" ht="36">
      <c r="A167" s="193"/>
      <c r="B167" s="194"/>
      <c r="C167" s="192" t="s">
        <v>333</v>
      </c>
      <c r="D167" s="208"/>
      <c r="E167" s="175"/>
      <c r="F167" s="327"/>
      <c r="G167" s="175"/>
      <c r="H167" s="175"/>
      <c r="I167" s="134" t="s">
        <v>247</v>
      </c>
      <c r="J167" s="178">
        <v>30</v>
      </c>
      <c r="K167" s="178">
        <v>110</v>
      </c>
      <c r="L167" s="178">
        <v>300</v>
      </c>
      <c r="M167" s="178">
        <v>30</v>
      </c>
      <c r="N167" s="178">
        <v>110</v>
      </c>
      <c r="O167" s="178">
        <v>300</v>
      </c>
      <c r="P167" s="178">
        <v>300</v>
      </c>
      <c r="Q167" s="184" t="s">
        <v>3</v>
      </c>
      <c r="R167" s="282"/>
      <c r="S167" s="282"/>
      <c r="T167" s="282"/>
      <c r="U167" s="257"/>
      <c r="V167" s="175">
        <v>30</v>
      </c>
      <c r="W167" s="175">
        <v>110</v>
      </c>
      <c r="X167" s="175">
        <v>300</v>
      </c>
      <c r="Y167" s="517" t="s">
        <v>481</v>
      </c>
      <c r="Z167" s="164" t="s">
        <v>391</v>
      </c>
      <c r="AA167" s="164" t="s">
        <v>398</v>
      </c>
    </row>
    <row r="168" spans="1:27" s="139" customFormat="1" ht="36">
      <c r="A168" s="193"/>
      <c r="B168" s="194"/>
      <c r="C168" s="192" t="s">
        <v>334</v>
      </c>
      <c r="D168" s="208"/>
      <c r="E168" s="175"/>
      <c r="F168" s="327"/>
      <c r="G168" s="175"/>
      <c r="H168" s="175"/>
      <c r="I168" s="134" t="s">
        <v>247</v>
      </c>
      <c r="J168" s="178">
        <v>50</v>
      </c>
      <c r="K168" s="178">
        <v>220</v>
      </c>
      <c r="L168" s="178">
        <v>500</v>
      </c>
      <c r="M168" s="178">
        <v>50</v>
      </c>
      <c r="N168" s="178">
        <v>220</v>
      </c>
      <c r="O168" s="178">
        <v>500</v>
      </c>
      <c r="P168" s="178">
        <v>500</v>
      </c>
      <c r="Q168" s="184" t="s">
        <v>3</v>
      </c>
      <c r="R168" s="282"/>
      <c r="S168" s="282"/>
      <c r="T168" s="282"/>
      <c r="U168" s="257"/>
      <c r="V168" s="175">
        <v>50</v>
      </c>
      <c r="W168" s="175">
        <v>220</v>
      </c>
      <c r="X168" s="175">
        <v>600</v>
      </c>
      <c r="Y168" s="517" t="s">
        <v>482</v>
      </c>
      <c r="Z168" s="164" t="s">
        <v>392</v>
      </c>
      <c r="AA168" s="164" t="s">
        <v>399</v>
      </c>
    </row>
    <row r="169" spans="1:27" s="139" customFormat="1">
      <c r="A169" s="193"/>
      <c r="B169" s="194"/>
      <c r="C169" s="192" t="s">
        <v>820</v>
      </c>
      <c r="D169" s="208"/>
      <c r="E169" s="175"/>
      <c r="F169" s="327"/>
      <c r="G169" s="175"/>
      <c r="H169" s="175"/>
      <c r="I169" s="134" t="s">
        <v>247</v>
      </c>
      <c r="J169" s="507" t="s">
        <v>3</v>
      </c>
      <c r="K169" s="507" t="s">
        <v>3</v>
      </c>
      <c r="L169" s="507" t="s">
        <v>3</v>
      </c>
      <c r="M169" s="507" t="s">
        <v>3</v>
      </c>
      <c r="N169" s="507" t="s">
        <v>3</v>
      </c>
      <c r="O169" s="507" t="s">
        <v>3</v>
      </c>
      <c r="P169" s="507" t="s">
        <v>3</v>
      </c>
      <c r="Q169" s="515" t="s">
        <v>166</v>
      </c>
      <c r="R169" s="516"/>
      <c r="S169" s="516"/>
      <c r="T169" s="516"/>
      <c r="U169" s="257"/>
      <c r="V169" s="175"/>
      <c r="W169" s="175"/>
      <c r="X169" s="175"/>
      <c r="Y169" s="517"/>
      <c r="Z169" s="164"/>
      <c r="AA169" s="164"/>
    </row>
    <row r="170" spans="1:27" s="139" customFormat="1">
      <c r="A170" s="195"/>
      <c r="B170" s="196"/>
      <c r="C170" s="192" t="s">
        <v>297</v>
      </c>
      <c r="D170" s="208"/>
      <c r="E170" s="175"/>
      <c r="F170" s="327"/>
      <c r="G170" s="175"/>
      <c r="H170" s="175"/>
      <c r="I170" s="134" t="s">
        <v>247</v>
      </c>
      <c r="J170" s="507" t="s">
        <v>3</v>
      </c>
      <c r="K170" s="507" t="s">
        <v>3</v>
      </c>
      <c r="L170" s="507" t="s">
        <v>3</v>
      </c>
      <c r="M170" s="507" t="s">
        <v>3</v>
      </c>
      <c r="N170" s="507" t="s">
        <v>3</v>
      </c>
      <c r="O170" s="507" t="s">
        <v>3</v>
      </c>
      <c r="P170" s="507" t="s">
        <v>3</v>
      </c>
      <c r="Q170" s="184" t="s">
        <v>3</v>
      </c>
      <c r="R170" s="282"/>
      <c r="S170" s="282"/>
      <c r="T170" s="282"/>
      <c r="U170" s="257"/>
      <c r="V170" s="184" t="s">
        <v>3</v>
      </c>
      <c r="W170" s="184" t="s">
        <v>3</v>
      </c>
      <c r="X170" s="184" t="s">
        <v>3</v>
      </c>
      <c r="Y170" s="509" t="s">
        <v>3</v>
      </c>
      <c r="Z170" s="184" t="s">
        <v>3</v>
      </c>
      <c r="AA170" s="184" t="s">
        <v>3</v>
      </c>
    </row>
    <row r="171" spans="1:27" s="139" customFormat="1" ht="36">
      <c r="A171" s="193" t="s">
        <v>236</v>
      </c>
      <c r="B171" s="194"/>
      <c r="C171" s="192" t="s">
        <v>332</v>
      </c>
      <c r="D171" s="208"/>
      <c r="E171" s="175"/>
      <c r="F171" s="327"/>
      <c r="G171" s="175"/>
      <c r="H171" s="175"/>
      <c r="I171" s="134" t="s">
        <v>57</v>
      </c>
      <c r="J171" s="178" t="s">
        <v>249</v>
      </c>
      <c r="K171" s="178" t="s">
        <v>252</v>
      </c>
      <c r="L171" s="178" t="s">
        <v>813</v>
      </c>
      <c r="M171" s="178" t="s">
        <v>249</v>
      </c>
      <c r="N171" s="178" t="s">
        <v>252</v>
      </c>
      <c r="O171" s="178" t="s">
        <v>813</v>
      </c>
      <c r="P171" s="178" t="s">
        <v>813</v>
      </c>
      <c r="Q171" s="184" t="s">
        <v>3</v>
      </c>
      <c r="R171" s="282"/>
      <c r="S171" s="282"/>
      <c r="T171" s="282"/>
      <c r="U171" s="257"/>
      <c r="V171" s="175" t="s">
        <v>249</v>
      </c>
      <c r="W171" s="175" t="s">
        <v>252</v>
      </c>
      <c r="X171" s="175" t="s">
        <v>257</v>
      </c>
      <c r="Y171" s="517" t="s">
        <v>483</v>
      </c>
      <c r="Z171" s="164" t="s">
        <v>387</v>
      </c>
      <c r="AA171" s="164" t="s">
        <v>400</v>
      </c>
    </row>
    <row r="172" spans="1:27" s="139" customFormat="1" ht="36">
      <c r="A172" s="193"/>
      <c r="B172" s="194"/>
      <c r="C172" s="192" t="s">
        <v>333</v>
      </c>
      <c r="D172" s="208"/>
      <c r="E172" s="175"/>
      <c r="F172" s="327"/>
      <c r="G172" s="175"/>
      <c r="H172" s="175"/>
      <c r="I172" s="134" t="s">
        <v>57</v>
      </c>
      <c r="J172" s="178" t="s">
        <v>250</v>
      </c>
      <c r="K172" s="178" t="s">
        <v>253</v>
      </c>
      <c r="L172" s="178" t="s">
        <v>258</v>
      </c>
      <c r="M172" s="178" t="s">
        <v>250</v>
      </c>
      <c r="N172" s="178" t="s">
        <v>253</v>
      </c>
      <c r="O172" s="178" t="s">
        <v>258</v>
      </c>
      <c r="P172" s="178" t="s">
        <v>258</v>
      </c>
      <c r="Q172" s="184" t="s">
        <v>3</v>
      </c>
      <c r="R172" s="282"/>
      <c r="S172" s="282"/>
      <c r="T172" s="282"/>
      <c r="U172" s="257"/>
      <c r="V172" s="175" t="s">
        <v>250</v>
      </c>
      <c r="W172" s="175" t="s">
        <v>253</v>
      </c>
      <c r="X172" s="175" t="s">
        <v>258</v>
      </c>
      <c r="Y172" s="517" t="s">
        <v>484</v>
      </c>
      <c r="Z172" s="164" t="s">
        <v>388</v>
      </c>
      <c r="AA172" s="164" t="s">
        <v>401</v>
      </c>
    </row>
    <row r="173" spans="1:27" s="139" customFormat="1" ht="36">
      <c r="A173" s="193"/>
      <c r="B173" s="194"/>
      <c r="C173" s="192" t="s">
        <v>334</v>
      </c>
      <c r="D173" s="208"/>
      <c r="E173" s="175"/>
      <c r="F173" s="435"/>
      <c r="G173" s="175"/>
      <c r="H173" s="175"/>
      <c r="I173" s="134" t="s">
        <v>57</v>
      </c>
      <c r="J173" s="178" t="s">
        <v>251</v>
      </c>
      <c r="K173" s="178" t="s">
        <v>254</v>
      </c>
      <c r="L173" s="178" t="s">
        <v>267</v>
      </c>
      <c r="M173" s="178" t="s">
        <v>251</v>
      </c>
      <c r="N173" s="178" t="s">
        <v>254</v>
      </c>
      <c r="O173" s="178" t="s">
        <v>267</v>
      </c>
      <c r="P173" s="178" t="s">
        <v>267</v>
      </c>
      <c r="Q173" s="184" t="s">
        <v>3</v>
      </c>
      <c r="R173" s="282"/>
      <c r="S173" s="282"/>
      <c r="T173" s="282"/>
      <c r="U173" s="256"/>
      <c r="V173" s="175" t="s">
        <v>251</v>
      </c>
      <c r="W173" s="175" t="s">
        <v>254</v>
      </c>
      <c r="X173" s="175" t="s">
        <v>259</v>
      </c>
      <c r="Y173" s="517" t="s">
        <v>485</v>
      </c>
      <c r="Z173" s="164" t="s">
        <v>389</v>
      </c>
      <c r="AA173" s="164" t="s">
        <v>402</v>
      </c>
    </row>
    <row r="174" spans="1:27" s="139" customFormat="1">
      <c r="A174" s="193"/>
      <c r="B174" s="194"/>
      <c r="C174" s="192" t="s">
        <v>820</v>
      </c>
      <c r="D174" s="208"/>
      <c r="E174" s="175"/>
      <c r="F174" s="327"/>
      <c r="G174" s="175"/>
      <c r="H174" s="175"/>
      <c r="I174" s="134" t="s">
        <v>57</v>
      </c>
      <c r="J174" s="184" t="s">
        <v>3</v>
      </c>
      <c r="K174" s="184" t="s">
        <v>3</v>
      </c>
      <c r="L174" s="184" t="s">
        <v>3</v>
      </c>
      <c r="M174" s="184" t="s">
        <v>3</v>
      </c>
      <c r="N174" s="184" t="s">
        <v>3</v>
      </c>
      <c r="O174" s="184" t="s">
        <v>3</v>
      </c>
      <c r="P174" s="184" t="s">
        <v>3</v>
      </c>
      <c r="Q174" s="184" t="s">
        <v>3</v>
      </c>
      <c r="R174" s="282"/>
      <c r="S174" s="282"/>
      <c r="T174" s="282"/>
      <c r="U174" s="256"/>
      <c r="V174" s="175"/>
      <c r="W174" s="175"/>
      <c r="X174" s="175"/>
      <c r="Y174" s="517"/>
      <c r="Z174" s="164"/>
      <c r="AA174" s="164"/>
    </row>
    <row r="175" spans="1:27" s="139" customFormat="1">
      <c r="A175" s="195"/>
      <c r="B175" s="196"/>
      <c r="C175" s="192" t="s">
        <v>297</v>
      </c>
      <c r="D175" s="208"/>
      <c r="E175" s="175"/>
      <c r="F175" s="327"/>
      <c r="G175" s="175"/>
      <c r="H175" s="175"/>
      <c r="I175" s="134"/>
      <c r="J175" s="184" t="s">
        <v>3</v>
      </c>
      <c r="K175" s="184" t="s">
        <v>3</v>
      </c>
      <c r="L175" s="184" t="s">
        <v>3</v>
      </c>
      <c r="M175" s="184" t="s">
        <v>3</v>
      </c>
      <c r="N175" s="184" t="s">
        <v>3</v>
      </c>
      <c r="O175" s="184" t="s">
        <v>3</v>
      </c>
      <c r="P175" s="184" t="s">
        <v>3</v>
      </c>
      <c r="Q175" s="184" t="s">
        <v>3</v>
      </c>
      <c r="R175" s="282"/>
      <c r="S175" s="282"/>
      <c r="T175" s="282"/>
      <c r="U175" s="257"/>
      <c r="V175" s="184" t="s">
        <v>3</v>
      </c>
      <c r="W175" s="184" t="s">
        <v>3</v>
      </c>
      <c r="X175" s="184" t="s">
        <v>3</v>
      </c>
      <c r="Y175" s="509" t="s">
        <v>3</v>
      </c>
      <c r="Z175" s="184" t="s">
        <v>3</v>
      </c>
      <c r="AA175" s="184" t="s">
        <v>3</v>
      </c>
    </row>
    <row r="176" spans="1:27" s="139" customFormat="1">
      <c r="A176" s="193" t="s">
        <v>99</v>
      </c>
      <c r="B176" s="194"/>
      <c r="C176" s="192" t="s">
        <v>332</v>
      </c>
      <c r="D176" s="208"/>
      <c r="E176" s="175"/>
      <c r="F176" s="327"/>
      <c r="G176" s="175"/>
      <c r="H176" s="175"/>
      <c r="I176" s="134" t="s">
        <v>57</v>
      </c>
      <c r="J176" s="175" t="s">
        <v>238</v>
      </c>
      <c r="K176" s="175" t="s">
        <v>815</v>
      </c>
      <c r="L176" s="175" t="s">
        <v>818</v>
      </c>
      <c r="M176" s="175" t="s">
        <v>238</v>
      </c>
      <c r="N176" s="175" t="s">
        <v>815</v>
      </c>
      <c r="O176" s="175" t="s">
        <v>818</v>
      </c>
      <c r="P176" s="175" t="s">
        <v>818</v>
      </c>
      <c r="Q176" s="184" t="s">
        <v>3</v>
      </c>
      <c r="R176" s="282"/>
      <c r="S176" s="282"/>
      <c r="T176" s="282"/>
      <c r="U176" s="257"/>
      <c r="V176" s="175" t="s">
        <v>238</v>
      </c>
      <c r="W176" s="175" t="s">
        <v>238</v>
      </c>
      <c r="X176" s="175" t="s">
        <v>381</v>
      </c>
      <c r="Y176" s="503" t="s">
        <v>486</v>
      </c>
      <c r="Z176" s="184" t="s">
        <v>3</v>
      </c>
      <c r="AA176" s="184" t="s">
        <v>3</v>
      </c>
    </row>
    <row r="177" spans="1:27" s="139" customFormat="1">
      <c r="A177" s="193"/>
      <c r="B177" s="194"/>
      <c r="C177" s="192" t="s">
        <v>333</v>
      </c>
      <c r="D177" s="208"/>
      <c r="E177" s="175"/>
      <c r="F177" s="327"/>
      <c r="G177" s="175"/>
      <c r="H177" s="175"/>
      <c r="I177" s="134" t="s">
        <v>57</v>
      </c>
      <c r="J177" s="175" t="s">
        <v>239</v>
      </c>
      <c r="K177" s="175" t="s">
        <v>816</v>
      </c>
      <c r="L177" s="175" t="s">
        <v>819</v>
      </c>
      <c r="M177" s="175" t="s">
        <v>239</v>
      </c>
      <c r="N177" s="175" t="s">
        <v>816</v>
      </c>
      <c r="O177" s="175" t="s">
        <v>819</v>
      </c>
      <c r="P177" s="175" t="s">
        <v>819</v>
      </c>
      <c r="Q177" s="184" t="s">
        <v>3</v>
      </c>
      <c r="R177" s="282"/>
      <c r="S177" s="282"/>
      <c r="T177" s="282"/>
      <c r="U177" s="257"/>
      <c r="V177" s="175" t="s">
        <v>239</v>
      </c>
      <c r="W177" s="175" t="s">
        <v>239</v>
      </c>
      <c r="X177" s="175" t="s">
        <v>381</v>
      </c>
      <c r="Y177" s="503" t="s">
        <v>486</v>
      </c>
      <c r="Z177" s="175" t="s">
        <v>381</v>
      </c>
      <c r="AA177" s="175" t="s">
        <v>381</v>
      </c>
    </row>
    <row r="178" spans="1:27" s="139" customFormat="1">
      <c r="A178" s="193"/>
      <c r="B178" s="194"/>
      <c r="C178" s="192" t="s">
        <v>334</v>
      </c>
      <c r="D178" s="208"/>
      <c r="E178" s="175"/>
      <c r="F178" s="327"/>
      <c r="G178" s="175"/>
      <c r="H178" s="210"/>
      <c r="I178" s="134" t="s">
        <v>57</v>
      </c>
      <c r="J178" s="175" t="s">
        <v>240</v>
      </c>
      <c r="K178" s="175" t="s">
        <v>817</v>
      </c>
      <c r="L178" s="175" t="s">
        <v>877</v>
      </c>
      <c r="M178" s="175" t="s">
        <v>240</v>
      </c>
      <c r="N178" s="175" t="s">
        <v>817</v>
      </c>
      <c r="O178" s="175" t="s">
        <v>877</v>
      </c>
      <c r="P178" s="175" t="s">
        <v>877</v>
      </c>
      <c r="Q178" s="184" t="s">
        <v>3</v>
      </c>
      <c r="R178" s="282"/>
      <c r="S178" s="282"/>
      <c r="T178" s="282"/>
      <c r="U178" s="257"/>
      <c r="V178" s="175" t="s">
        <v>240</v>
      </c>
      <c r="W178" s="175" t="s">
        <v>240</v>
      </c>
      <c r="X178" s="175" t="s">
        <v>381</v>
      </c>
      <c r="Y178" s="503" t="s">
        <v>486</v>
      </c>
      <c r="Z178" s="175" t="s">
        <v>381</v>
      </c>
      <c r="AA178" s="175" t="s">
        <v>381</v>
      </c>
    </row>
    <row r="179" spans="1:27" s="139" customFormat="1" ht="24">
      <c r="A179" s="193"/>
      <c r="B179" s="194"/>
      <c r="C179" s="192" t="s">
        <v>820</v>
      </c>
      <c r="D179" s="208"/>
      <c r="E179" s="175"/>
      <c r="F179" s="327"/>
      <c r="G179" s="175"/>
      <c r="H179" s="210"/>
      <c r="I179" s="134" t="s">
        <v>57</v>
      </c>
      <c r="J179" s="184" t="s">
        <v>3</v>
      </c>
      <c r="K179" s="184" t="s">
        <v>3</v>
      </c>
      <c r="L179" s="184" t="s">
        <v>3</v>
      </c>
      <c r="M179" s="184" t="s">
        <v>3</v>
      </c>
      <c r="N179" s="184" t="s">
        <v>3</v>
      </c>
      <c r="O179" s="184" t="s">
        <v>3</v>
      </c>
      <c r="P179" s="184" t="s">
        <v>3</v>
      </c>
      <c r="Q179" s="151" t="s">
        <v>822</v>
      </c>
      <c r="R179" s="512"/>
      <c r="S179" s="512"/>
      <c r="T179" s="512"/>
      <c r="U179" s="257"/>
      <c r="V179" s="175"/>
      <c r="W179" s="175"/>
      <c r="X179" s="175"/>
      <c r="Y179" s="503"/>
      <c r="Z179" s="175"/>
      <c r="AA179" s="175"/>
    </row>
    <row r="180" spans="1:27" s="139" customFormat="1">
      <c r="A180" s="195"/>
      <c r="B180" s="196"/>
      <c r="C180" s="192" t="s">
        <v>297</v>
      </c>
      <c r="D180" s="208"/>
      <c r="E180" s="175"/>
      <c r="F180" s="327"/>
      <c r="G180" s="175"/>
      <c r="H180" s="210"/>
      <c r="I180" s="134"/>
      <c r="J180" s="184" t="s">
        <v>3</v>
      </c>
      <c r="K180" s="184" t="s">
        <v>3</v>
      </c>
      <c r="L180" s="184" t="s">
        <v>3</v>
      </c>
      <c r="M180" s="184" t="s">
        <v>3</v>
      </c>
      <c r="N180" s="184" t="s">
        <v>3</v>
      </c>
      <c r="O180" s="184" t="s">
        <v>3</v>
      </c>
      <c r="P180" s="184" t="s">
        <v>3</v>
      </c>
      <c r="Q180" s="184" t="s">
        <v>3</v>
      </c>
      <c r="R180" s="282"/>
      <c r="S180" s="282"/>
      <c r="T180" s="282"/>
      <c r="U180" s="257"/>
      <c r="V180" s="184" t="s">
        <v>3</v>
      </c>
      <c r="W180" s="184" t="s">
        <v>3</v>
      </c>
      <c r="X180" s="184" t="s">
        <v>3</v>
      </c>
      <c r="Y180" s="509" t="s">
        <v>3</v>
      </c>
      <c r="Z180" s="184" t="s">
        <v>3</v>
      </c>
      <c r="AA180" s="184" t="s">
        <v>3</v>
      </c>
    </row>
    <row r="181" spans="1:27" s="139" customFormat="1" ht="36">
      <c r="A181" s="193" t="s">
        <v>98</v>
      </c>
      <c r="B181" s="194"/>
      <c r="C181" s="192" t="s">
        <v>332</v>
      </c>
      <c r="D181" s="208"/>
      <c r="E181" s="175"/>
      <c r="F181" s="327"/>
      <c r="G181" s="175"/>
      <c r="H181" s="210"/>
      <c r="I181" s="134" t="s">
        <v>57</v>
      </c>
      <c r="J181" s="175" t="s">
        <v>241</v>
      </c>
      <c r="K181" s="175" t="s">
        <v>241</v>
      </c>
      <c r="L181" s="175" t="s">
        <v>241</v>
      </c>
      <c r="M181" s="164" t="s">
        <v>919</v>
      </c>
      <c r="N181" s="164" t="s">
        <v>919</v>
      </c>
      <c r="O181" s="164" t="s">
        <v>919</v>
      </c>
      <c r="P181" s="164" t="s">
        <v>919</v>
      </c>
      <c r="Q181" s="184" t="s">
        <v>3</v>
      </c>
      <c r="R181" s="282"/>
      <c r="S181" s="282"/>
      <c r="T181" s="282"/>
      <c r="U181" s="257"/>
      <c r="V181" s="175" t="s">
        <v>241</v>
      </c>
      <c r="W181" s="175" t="s">
        <v>241</v>
      </c>
      <c r="X181" s="175" t="s">
        <v>241</v>
      </c>
      <c r="Y181" s="503" t="s">
        <v>241</v>
      </c>
      <c r="Z181" s="175" t="s">
        <v>337</v>
      </c>
      <c r="AA181" s="175" t="s">
        <v>337</v>
      </c>
    </row>
    <row r="182" spans="1:27" s="139" customFormat="1" ht="36">
      <c r="A182" s="193"/>
      <c r="B182" s="194"/>
      <c r="C182" s="192" t="s">
        <v>333</v>
      </c>
      <c r="D182" s="208"/>
      <c r="E182" s="175"/>
      <c r="F182" s="327"/>
      <c r="G182" s="175"/>
      <c r="H182" s="175"/>
      <c r="I182" s="134" t="s">
        <v>57</v>
      </c>
      <c r="J182" s="175" t="s">
        <v>241</v>
      </c>
      <c r="K182" s="175" t="s">
        <v>241</v>
      </c>
      <c r="L182" s="175" t="s">
        <v>241</v>
      </c>
      <c r="M182" s="164" t="s">
        <v>919</v>
      </c>
      <c r="N182" s="164" t="s">
        <v>919</v>
      </c>
      <c r="O182" s="164" t="s">
        <v>919</v>
      </c>
      <c r="P182" s="164" t="s">
        <v>919</v>
      </c>
      <c r="Q182" s="184" t="s">
        <v>3</v>
      </c>
      <c r="R182" s="282"/>
      <c r="S182" s="282"/>
      <c r="T182" s="282"/>
      <c r="U182" s="256"/>
      <c r="V182" s="175" t="s">
        <v>241</v>
      </c>
      <c r="W182" s="175" t="s">
        <v>241</v>
      </c>
      <c r="X182" s="175" t="s">
        <v>241</v>
      </c>
      <c r="Y182" s="503" t="s">
        <v>241</v>
      </c>
      <c r="Z182" s="175" t="s">
        <v>337</v>
      </c>
      <c r="AA182" s="175" t="s">
        <v>337</v>
      </c>
    </row>
    <row r="183" spans="1:27" s="139" customFormat="1" ht="36">
      <c r="A183" s="193"/>
      <c r="B183" s="194"/>
      <c r="C183" s="192" t="s">
        <v>334</v>
      </c>
      <c r="D183" s="208"/>
      <c r="E183" s="175"/>
      <c r="F183" s="327"/>
      <c r="G183" s="175"/>
      <c r="H183" s="210"/>
      <c r="I183" s="134" t="s">
        <v>57</v>
      </c>
      <c r="J183" s="175" t="s">
        <v>241</v>
      </c>
      <c r="K183" s="175" t="s">
        <v>241</v>
      </c>
      <c r="L183" s="175" t="s">
        <v>241</v>
      </c>
      <c r="M183" s="164" t="s">
        <v>919</v>
      </c>
      <c r="N183" s="164" t="s">
        <v>919</v>
      </c>
      <c r="O183" s="164" t="s">
        <v>919</v>
      </c>
      <c r="P183" s="164" t="s">
        <v>919</v>
      </c>
      <c r="Q183" s="184" t="s">
        <v>3</v>
      </c>
      <c r="R183" s="282"/>
      <c r="S183" s="282"/>
      <c r="T183" s="282"/>
      <c r="U183" s="257"/>
      <c r="V183" s="175" t="s">
        <v>241</v>
      </c>
      <c r="W183" s="175" t="s">
        <v>241</v>
      </c>
      <c r="X183" s="175" t="s">
        <v>241</v>
      </c>
      <c r="Y183" s="503" t="s">
        <v>241</v>
      </c>
      <c r="Z183" s="175" t="s">
        <v>337</v>
      </c>
      <c r="AA183" s="175" t="s">
        <v>337</v>
      </c>
    </row>
    <row r="184" spans="1:27" s="139" customFormat="1">
      <c r="A184" s="193"/>
      <c r="B184" s="194"/>
      <c r="C184" s="192" t="s">
        <v>820</v>
      </c>
      <c r="D184" s="208"/>
      <c r="E184" s="175"/>
      <c r="F184" s="327"/>
      <c r="G184" s="175"/>
      <c r="H184" s="210"/>
      <c r="I184" s="134" t="s">
        <v>57</v>
      </c>
      <c r="J184" s="184" t="s">
        <v>3</v>
      </c>
      <c r="K184" s="184" t="s">
        <v>3</v>
      </c>
      <c r="L184" s="184" t="s">
        <v>3</v>
      </c>
      <c r="M184" s="184" t="s">
        <v>3</v>
      </c>
      <c r="N184" s="184" t="s">
        <v>3</v>
      </c>
      <c r="O184" s="184" t="s">
        <v>3</v>
      </c>
      <c r="P184" s="184" t="s">
        <v>3</v>
      </c>
      <c r="Q184" s="178" t="s">
        <v>823</v>
      </c>
      <c r="R184" s="513"/>
      <c r="S184" s="513"/>
      <c r="T184" s="513"/>
      <c r="U184" s="256"/>
      <c r="V184" s="175"/>
      <c r="W184" s="175"/>
      <c r="X184" s="175"/>
      <c r="Y184" s="503"/>
      <c r="Z184" s="175"/>
      <c r="AA184" s="175"/>
    </row>
    <row r="185" spans="1:27" s="139" customFormat="1">
      <c r="A185" s="195"/>
      <c r="B185" s="196"/>
      <c r="C185" s="192" t="s">
        <v>297</v>
      </c>
      <c r="D185" s="208"/>
      <c r="E185" s="175"/>
      <c r="F185" s="327"/>
      <c r="G185" s="175"/>
      <c r="H185" s="210"/>
      <c r="I185" s="134"/>
      <c r="J185" s="184" t="s">
        <v>3</v>
      </c>
      <c r="K185" s="184" t="s">
        <v>3</v>
      </c>
      <c r="L185" s="184" t="s">
        <v>3</v>
      </c>
      <c r="M185" s="184" t="s">
        <v>3</v>
      </c>
      <c r="N185" s="184" t="s">
        <v>3</v>
      </c>
      <c r="O185" s="184" t="s">
        <v>3</v>
      </c>
      <c r="P185" s="184" t="s">
        <v>3</v>
      </c>
      <c r="Q185" s="184" t="s">
        <v>3</v>
      </c>
      <c r="R185" s="282"/>
      <c r="S185" s="282"/>
      <c r="T185" s="282"/>
      <c r="U185" s="256"/>
      <c r="V185" s="184" t="s">
        <v>3</v>
      </c>
      <c r="W185" s="184" t="s">
        <v>3</v>
      </c>
      <c r="X185" s="184" t="s">
        <v>3</v>
      </c>
      <c r="Y185" s="509" t="s">
        <v>3</v>
      </c>
      <c r="Z185" s="184" t="s">
        <v>3</v>
      </c>
      <c r="AA185" s="184" t="s">
        <v>3</v>
      </c>
    </row>
    <row r="186" spans="1:27" s="139" customFormat="1">
      <c r="A186" s="207" t="s">
        <v>287</v>
      </c>
      <c r="B186" s="192"/>
      <c r="C186" s="192"/>
      <c r="D186" s="208"/>
      <c r="E186" s="175"/>
      <c r="F186" s="327"/>
      <c r="G186" s="175"/>
      <c r="H186" s="175"/>
      <c r="I186" s="134"/>
      <c r="J186" s="175" t="s">
        <v>342</v>
      </c>
      <c r="K186" s="175" t="s">
        <v>342</v>
      </c>
      <c r="L186" s="175" t="s">
        <v>342</v>
      </c>
      <c r="M186" s="175" t="s">
        <v>342</v>
      </c>
      <c r="N186" s="175" t="s">
        <v>342</v>
      </c>
      <c r="O186" s="175" t="s">
        <v>342</v>
      </c>
      <c r="P186" s="175" t="s">
        <v>342</v>
      </c>
      <c r="Q186" s="175" t="s">
        <v>342</v>
      </c>
      <c r="R186" s="278"/>
      <c r="S186" s="278"/>
      <c r="T186" s="278"/>
      <c r="U186" s="256"/>
      <c r="V186" s="175" t="s">
        <v>342</v>
      </c>
      <c r="W186" s="175" t="s">
        <v>342</v>
      </c>
      <c r="X186" s="175" t="s">
        <v>342</v>
      </c>
      <c r="Y186" s="503" t="s">
        <v>342</v>
      </c>
      <c r="Z186" s="175" t="s">
        <v>342</v>
      </c>
      <c r="AA186" s="175" t="s">
        <v>342</v>
      </c>
    </row>
    <row r="187" spans="1:27" s="139" customFormat="1">
      <c r="A187" s="192" t="s">
        <v>329</v>
      </c>
      <c r="B187" s="192"/>
      <c r="C187" s="192"/>
      <c r="D187" s="208"/>
      <c r="E187" s="175"/>
      <c r="F187" s="327"/>
      <c r="G187" s="175"/>
      <c r="H187" s="175"/>
      <c r="I187" s="134"/>
      <c r="J187" s="175" t="s">
        <v>314</v>
      </c>
      <c r="K187" s="175" t="s">
        <v>314</v>
      </c>
      <c r="L187" s="175" t="s">
        <v>314</v>
      </c>
      <c r="M187" s="175" t="s">
        <v>314</v>
      </c>
      <c r="N187" s="175" t="s">
        <v>314</v>
      </c>
      <c r="O187" s="175" t="s">
        <v>314</v>
      </c>
      <c r="P187" s="175" t="s">
        <v>314</v>
      </c>
      <c r="Q187" s="175" t="s">
        <v>820</v>
      </c>
      <c r="R187" s="278"/>
      <c r="S187" s="278"/>
      <c r="T187" s="278"/>
      <c r="U187" s="256"/>
      <c r="V187" s="175" t="s">
        <v>314</v>
      </c>
      <c r="W187" s="175" t="s">
        <v>314</v>
      </c>
      <c r="X187" s="175" t="s">
        <v>314</v>
      </c>
      <c r="Y187" s="503" t="s">
        <v>314</v>
      </c>
      <c r="Z187" s="175" t="s">
        <v>382</v>
      </c>
      <c r="AA187" s="175" t="s">
        <v>382</v>
      </c>
    </row>
    <row r="188" spans="1:27" s="139" customFormat="1">
      <c r="A188" s="207" t="s">
        <v>9</v>
      </c>
      <c r="B188" s="192"/>
      <c r="C188" s="192"/>
      <c r="D188" s="208"/>
      <c r="E188" s="175"/>
      <c r="F188" s="327"/>
      <c r="G188" s="175"/>
      <c r="H188" s="210"/>
      <c r="I188" s="134" t="s">
        <v>115</v>
      </c>
      <c r="J188" s="175" t="s">
        <v>116</v>
      </c>
      <c r="K188" s="175" t="s">
        <v>116</v>
      </c>
      <c r="L188" s="175" t="s">
        <v>116</v>
      </c>
      <c r="M188" s="175" t="s">
        <v>116</v>
      </c>
      <c r="N188" s="175" t="s">
        <v>116</v>
      </c>
      <c r="O188" s="175" t="s">
        <v>116</v>
      </c>
      <c r="P188" s="175" t="s">
        <v>116</v>
      </c>
      <c r="Q188" s="175" t="s">
        <v>116</v>
      </c>
      <c r="R188" s="278"/>
      <c r="S188" s="278"/>
      <c r="T188" s="278"/>
      <c r="U188" s="257"/>
      <c r="V188" s="175" t="s">
        <v>116</v>
      </c>
      <c r="W188" s="175" t="s">
        <v>116</v>
      </c>
      <c r="X188" s="175" t="s">
        <v>116</v>
      </c>
      <c r="Y188" s="503" t="s">
        <v>116</v>
      </c>
      <c r="Z188" s="175" t="s">
        <v>116</v>
      </c>
      <c r="AA188" s="175" t="s">
        <v>116</v>
      </c>
    </row>
    <row r="189" spans="1:27" s="139" customFormat="1">
      <c r="A189" s="207" t="s">
        <v>79</v>
      </c>
      <c r="B189" s="192"/>
      <c r="C189" s="192"/>
      <c r="D189" s="208"/>
      <c r="E189" s="175"/>
      <c r="F189" s="327"/>
      <c r="G189" s="175"/>
      <c r="H189" s="210"/>
      <c r="I189" s="134" t="s">
        <v>115</v>
      </c>
      <c r="J189" s="175" t="s">
        <v>234</v>
      </c>
      <c r="K189" s="175" t="s">
        <v>234</v>
      </c>
      <c r="L189" s="175" t="s">
        <v>234</v>
      </c>
      <c r="M189" s="175" t="s">
        <v>234</v>
      </c>
      <c r="N189" s="175" t="s">
        <v>234</v>
      </c>
      <c r="O189" s="175" t="s">
        <v>234</v>
      </c>
      <c r="P189" s="175" t="s">
        <v>234</v>
      </c>
      <c r="Q189" s="178" t="s">
        <v>309</v>
      </c>
      <c r="R189" s="513"/>
      <c r="S189" s="513"/>
      <c r="T189" s="513"/>
      <c r="U189" s="257"/>
      <c r="V189" s="175" t="s">
        <v>234</v>
      </c>
      <c r="W189" s="175" t="s">
        <v>234</v>
      </c>
      <c r="X189" s="175" t="s">
        <v>234</v>
      </c>
      <c r="Y189" s="503" t="s">
        <v>234</v>
      </c>
      <c r="Z189" s="175" t="s">
        <v>166</v>
      </c>
      <c r="AA189" s="175" t="s">
        <v>166</v>
      </c>
    </row>
    <row r="190" spans="1:27" s="139" customFormat="1">
      <c r="A190" s="207" t="s">
        <v>93</v>
      </c>
      <c r="B190" s="192"/>
      <c r="C190" s="192"/>
      <c r="D190" s="208"/>
      <c r="E190" s="175"/>
      <c r="F190" s="327"/>
      <c r="G190" s="175"/>
      <c r="H190" s="210"/>
      <c r="I190" s="134"/>
      <c r="J190" s="184" t="s">
        <v>242</v>
      </c>
      <c r="K190" s="184" t="s">
        <v>242</v>
      </c>
      <c r="L190" s="184" t="s">
        <v>242</v>
      </c>
      <c r="M190" s="184" t="s">
        <v>242</v>
      </c>
      <c r="N190" s="184" t="s">
        <v>242</v>
      </c>
      <c r="O190" s="184" t="s">
        <v>242</v>
      </c>
      <c r="P190" s="184" t="s">
        <v>242</v>
      </c>
      <c r="Q190" s="184" t="s">
        <v>242</v>
      </c>
      <c r="R190" s="282"/>
      <c r="S190" s="282"/>
      <c r="T190" s="282"/>
      <c r="U190" s="257"/>
      <c r="V190" s="184" t="s">
        <v>242</v>
      </c>
      <c r="W190" s="184" t="s">
        <v>242</v>
      </c>
      <c r="X190" s="184" t="s">
        <v>242</v>
      </c>
      <c r="Y190" s="509" t="s">
        <v>242</v>
      </c>
      <c r="Z190" s="184" t="s">
        <v>335</v>
      </c>
      <c r="AA190" s="184" t="s">
        <v>335</v>
      </c>
    </row>
    <row r="191" spans="1:27" s="139" customFormat="1">
      <c r="A191" s="207" t="s">
        <v>149</v>
      </c>
      <c r="B191" s="192"/>
      <c r="C191" s="192"/>
      <c r="D191" s="208"/>
      <c r="E191" s="175"/>
      <c r="F191" s="327"/>
      <c r="G191" s="175"/>
      <c r="H191" s="210"/>
      <c r="I191" s="134"/>
      <c r="J191" s="184" t="s">
        <v>123</v>
      </c>
      <c r="K191" s="184" t="s">
        <v>123</v>
      </c>
      <c r="L191" s="184" t="s">
        <v>123</v>
      </c>
      <c r="M191" s="184" t="s">
        <v>123</v>
      </c>
      <c r="N191" s="184" t="s">
        <v>123</v>
      </c>
      <c r="O191" s="184" t="s">
        <v>123</v>
      </c>
      <c r="P191" s="184" t="s">
        <v>123</v>
      </c>
      <c r="Q191" s="184" t="s">
        <v>123</v>
      </c>
      <c r="R191" s="282"/>
      <c r="S191" s="282"/>
      <c r="T191" s="282"/>
      <c r="U191" s="257"/>
      <c r="V191" s="184" t="s">
        <v>123</v>
      </c>
      <c r="W191" s="184" t="s">
        <v>123</v>
      </c>
      <c r="X191" s="184" t="s">
        <v>123</v>
      </c>
      <c r="Y191" s="509" t="s">
        <v>123</v>
      </c>
      <c r="Z191" s="175" t="s">
        <v>166</v>
      </c>
      <c r="AA191" s="175" t="s">
        <v>166</v>
      </c>
    </row>
    <row r="192" spans="1:27" s="139" customFormat="1">
      <c r="A192" s="207" t="s">
        <v>96</v>
      </c>
      <c r="B192" s="192"/>
      <c r="C192" s="192"/>
      <c r="D192" s="208"/>
      <c r="E192" s="175"/>
      <c r="F192" s="327"/>
      <c r="G192" s="175"/>
      <c r="H192" s="210"/>
      <c r="I192" s="134" t="s">
        <v>774</v>
      </c>
      <c r="J192" s="184" t="s">
        <v>124</v>
      </c>
      <c r="K192" s="184" t="s">
        <v>124</v>
      </c>
      <c r="L192" s="184" t="s">
        <v>124</v>
      </c>
      <c r="M192" s="184" t="s">
        <v>124</v>
      </c>
      <c r="N192" s="184" t="s">
        <v>124</v>
      </c>
      <c r="O192" s="184" t="s">
        <v>124</v>
      </c>
      <c r="P192" s="184" t="s">
        <v>124</v>
      </c>
      <c r="Q192" s="184" t="s">
        <v>124</v>
      </c>
      <c r="R192" s="282"/>
      <c r="S192" s="282"/>
      <c r="T192" s="282"/>
      <c r="U192" s="257"/>
      <c r="V192" s="184" t="s">
        <v>124</v>
      </c>
      <c r="W192" s="184" t="s">
        <v>124</v>
      </c>
      <c r="X192" s="184" t="s">
        <v>124</v>
      </c>
      <c r="Y192" s="509" t="s">
        <v>124</v>
      </c>
      <c r="Z192" s="184" t="s">
        <v>336</v>
      </c>
      <c r="AA192" s="184" t="s">
        <v>336</v>
      </c>
    </row>
    <row r="193" spans="1:27" s="139" customFormat="1" ht="13">
      <c r="A193" s="207" t="s">
        <v>91</v>
      </c>
      <c r="B193" s="192"/>
      <c r="C193" s="192"/>
      <c r="D193" s="208"/>
      <c r="E193" s="175"/>
      <c r="F193" s="327"/>
      <c r="G193" s="175"/>
      <c r="H193" s="210"/>
      <c r="I193" s="134" t="s">
        <v>773</v>
      </c>
      <c r="J193" s="175" t="s">
        <v>125</v>
      </c>
      <c r="K193" s="175" t="s">
        <v>125</v>
      </c>
      <c r="L193" s="175" t="s">
        <v>125</v>
      </c>
      <c r="M193" s="175" t="s">
        <v>125</v>
      </c>
      <c r="N193" s="175" t="s">
        <v>125</v>
      </c>
      <c r="O193" s="175" t="s">
        <v>125</v>
      </c>
      <c r="P193" s="175" t="s">
        <v>125</v>
      </c>
      <c r="Q193" s="178" t="s">
        <v>824</v>
      </c>
      <c r="R193" s="513"/>
      <c r="S193" s="513"/>
      <c r="T193" s="513"/>
      <c r="U193" s="257"/>
      <c r="V193" s="175" t="s">
        <v>125</v>
      </c>
      <c r="W193" s="175" t="s">
        <v>125</v>
      </c>
      <c r="X193" s="175" t="s">
        <v>125</v>
      </c>
      <c r="Y193" s="503" t="s">
        <v>927</v>
      </c>
      <c r="Z193" s="175" t="s">
        <v>348</v>
      </c>
      <c r="AA193" s="175" t="s">
        <v>348</v>
      </c>
    </row>
    <row r="194" spans="1:27" s="139" customFormat="1">
      <c r="A194" s="207" t="s">
        <v>90</v>
      </c>
      <c r="B194" s="192"/>
      <c r="C194" s="192"/>
      <c r="D194" s="208"/>
      <c r="E194" s="175"/>
      <c r="F194" s="327"/>
      <c r="G194" s="175"/>
      <c r="H194" s="210"/>
      <c r="I194" s="134" t="s">
        <v>110</v>
      </c>
      <c r="J194" s="175" t="s">
        <v>849</v>
      </c>
      <c r="K194" s="175" t="s">
        <v>849</v>
      </c>
      <c r="L194" s="175" t="s">
        <v>849</v>
      </c>
      <c r="M194" s="175" t="s">
        <v>849</v>
      </c>
      <c r="N194" s="175" t="s">
        <v>849</v>
      </c>
      <c r="O194" s="175" t="s">
        <v>849</v>
      </c>
      <c r="P194" s="175" t="s">
        <v>849</v>
      </c>
      <c r="Q194" s="175">
        <v>250</v>
      </c>
      <c r="R194" s="278"/>
      <c r="S194" s="278"/>
      <c r="T194" s="278"/>
      <c r="U194" s="257"/>
      <c r="V194" s="175">
        <v>30</v>
      </c>
      <c r="W194" s="175">
        <v>30</v>
      </c>
      <c r="X194" s="175">
        <v>30</v>
      </c>
      <c r="Y194" s="503">
        <v>30</v>
      </c>
      <c r="Z194" s="175">
        <v>80</v>
      </c>
      <c r="AA194" s="175">
        <v>80</v>
      </c>
    </row>
    <row r="195" spans="1:27" s="139" customFormat="1">
      <c r="A195" s="207" t="s">
        <v>92</v>
      </c>
      <c r="B195" s="192"/>
      <c r="C195" s="192"/>
      <c r="D195" s="208"/>
      <c r="E195" s="175"/>
      <c r="F195" s="327"/>
      <c r="G195" s="175"/>
      <c r="H195" s="210"/>
      <c r="I195" s="134"/>
      <c r="J195" s="175" t="s">
        <v>0</v>
      </c>
      <c r="K195" s="175" t="s">
        <v>0</v>
      </c>
      <c r="L195" s="175" t="s">
        <v>0</v>
      </c>
      <c r="M195" s="175" t="s">
        <v>0</v>
      </c>
      <c r="N195" s="175" t="s">
        <v>0</v>
      </c>
      <c r="O195" s="175" t="s">
        <v>0</v>
      </c>
      <c r="P195" s="175" t="s">
        <v>0</v>
      </c>
      <c r="Q195" s="175" t="s">
        <v>0</v>
      </c>
      <c r="R195" s="278"/>
      <c r="S195" s="278"/>
      <c r="T195" s="278"/>
      <c r="U195" s="257"/>
      <c r="V195" s="175" t="s">
        <v>0</v>
      </c>
      <c r="W195" s="175" t="s">
        <v>0</v>
      </c>
      <c r="X195" s="175" t="s">
        <v>0</v>
      </c>
      <c r="Y195" s="503" t="s">
        <v>0</v>
      </c>
      <c r="Z195" s="175" t="s">
        <v>223</v>
      </c>
      <c r="AA195" s="175" t="s">
        <v>223</v>
      </c>
    </row>
    <row r="196" spans="1:27" s="139" customFormat="1">
      <c r="A196" s="207"/>
      <c r="B196" s="192"/>
      <c r="C196" s="192"/>
      <c r="D196" s="208"/>
      <c r="E196" s="175"/>
      <c r="F196" s="327"/>
      <c r="G196" s="175"/>
      <c r="H196" s="210"/>
      <c r="I196" s="134"/>
      <c r="J196" s="175"/>
      <c r="K196" s="175"/>
      <c r="L196" s="175"/>
      <c r="M196" s="175"/>
      <c r="N196" s="175"/>
      <c r="O196" s="175"/>
      <c r="P196" s="175"/>
      <c r="Q196" s="175"/>
      <c r="R196" s="278"/>
      <c r="S196" s="278"/>
      <c r="T196" s="278"/>
      <c r="U196" s="257"/>
      <c r="V196" s="175"/>
      <c r="W196" s="175"/>
      <c r="X196" s="175"/>
      <c r="Y196" s="503"/>
      <c r="Z196" s="175"/>
      <c r="AA196" s="175"/>
    </row>
    <row r="197" spans="1:27" s="139" customFormat="1">
      <c r="A197" s="207"/>
      <c r="B197" s="192"/>
      <c r="C197" s="192"/>
      <c r="D197" s="208"/>
      <c r="E197" s="175"/>
      <c r="F197" s="327"/>
      <c r="G197" s="175"/>
      <c r="H197" s="210"/>
      <c r="I197" s="134"/>
      <c r="J197" s="175"/>
      <c r="K197" s="175"/>
      <c r="L197" s="175"/>
      <c r="M197" s="175"/>
      <c r="N197" s="175"/>
      <c r="O197" s="175"/>
      <c r="P197" s="175"/>
      <c r="Q197" s="175"/>
      <c r="R197" s="278"/>
      <c r="S197" s="278"/>
      <c r="T197" s="278"/>
      <c r="U197" s="256"/>
      <c r="V197" s="175"/>
      <c r="W197" s="175"/>
      <c r="X197" s="175"/>
      <c r="Y197" s="503"/>
      <c r="Z197" s="175"/>
      <c r="AA197" s="175"/>
    </row>
    <row r="198" spans="1:27" s="139" customFormat="1">
      <c r="A198" s="207"/>
      <c r="B198" s="192"/>
      <c r="C198" s="192"/>
      <c r="D198" s="208"/>
      <c r="E198" s="175"/>
      <c r="F198" s="327"/>
      <c r="G198" s="175"/>
      <c r="H198" s="210"/>
      <c r="I198" s="134"/>
      <c r="J198" s="175"/>
      <c r="K198" s="175"/>
      <c r="L198" s="175"/>
      <c r="M198" s="175"/>
      <c r="N198" s="175"/>
      <c r="O198" s="175"/>
      <c r="P198" s="175"/>
      <c r="Q198" s="175"/>
      <c r="R198" s="278"/>
      <c r="S198" s="278"/>
      <c r="T198" s="278"/>
      <c r="U198" s="259"/>
      <c r="V198" s="175"/>
      <c r="W198" s="175"/>
      <c r="X198" s="175"/>
      <c r="Y198" s="503"/>
      <c r="Z198" s="175"/>
      <c r="AA198" s="175"/>
    </row>
    <row r="199" spans="1:27" s="139" customFormat="1">
      <c r="A199" s="207"/>
      <c r="B199" s="192"/>
      <c r="C199" s="192"/>
      <c r="D199" s="208"/>
      <c r="E199" s="175"/>
      <c r="F199" s="327"/>
      <c r="G199" s="175"/>
      <c r="H199" s="210"/>
      <c r="I199" s="134"/>
      <c r="J199" s="175"/>
      <c r="K199" s="175"/>
      <c r="L199" s="175"/>
      <c r="M199" s="175"/>
      <c r="N199" s="175"/>
      <c r="O199" s="175"/>
      <c r="P199" s="175"/>
      <c r="Q199" s="175"/>
      <c r="R199" s="278"/>
      <c r="S199" s="278"/>
      <c r="T199" s="278"/>
      <c r="U199" s="257"/>
      <c r="V199" s="175"/>
      <c r="W199" s="175"/>
      <c r="X199" s="175"/>
      <c r="Y199" s="503"/>
      <c r="Z199" s="175"/>
      <c r="AA199" s="175"/>
    </row>
    <row r="200" spans="1:27" s="139" customFormat="1">
      <c r="A200" s="207"/>
      <c r="B200" s="192"/>
      <c r="C200" s="192"/>
      <c r="D200" s="208"/>
      <c r="E200" s="175"/>
      <c r="F200" s="327"/>
      <c r="G200" s="175"/>
      <c r="H200" s="210"/>
      <c r="I200" s="134"/>
      <c r="J200" s="175"/>
      <c r="K200" s="175"/>
      <c r="L200" s="175"/>
      <c r="M200" s="175"/>
      <c r="N200" s="175"/>
      <c r="O200" s="175"/>
      <c r="P200" s="175"/>
      <c r="Q200" s="175"/>
      <c r="R200" s="278"/>
      <c r="S200" s="278"/>
      <c r="T200" s="278"/>
      <c r="U200" s="257"/>
      <c r="V200" s="175"/>
      <c r="W200" s="175"/>
      <c r="X200" s="175"/>
      <c r="Y200" s="503"/>
      <c r="Z200" s="175"/>
      <c r="AA200" s="175"/>
    </row>
    <row r="201" spans="1:27" s="139" customFormat="1">
      <c r="A201" s="207"/>
      <c r="B201" s="192"/>
      <c r="C201" s="192"/>
      <c r="D201" s="208"/>
      <c r="E201" s="175"/>
      <c r="F201" s="327"/>
      <c r="G201" s="175"/>
      <c r="H201" s="210"/>
      <c r="I201" s="134"/>
      <c r="J201" s="175"/>
      <c r="K201" s="175"/>
      <c r="L201" s="175"/>
      <c r="M201" s="175"/>
      <c r="N201" s="175"/>
      <c r="O201" s="175"/>
      <c r="P201" s="175"/>
      <c r="Q201" s="175"/>
      <c r="R201" s="278"/>
      <c r="S201" s="278"/>
      <c r="T201" s="278"/>
      <c r="U201" s="257"/>
      <c r="V201" s="175"/>
      <c r="W201" s="175"/>
      <c r="X201" s="175"/>
      <c r="Y201" s="503"/>
      <c r="Z201" s="175"/>
      <c r="AA201" s="175"/>
    </row>
    <row r="202" spans="1:27" s="139" customFormat="1">
      <c r="A202" s="207"/>
      <c r="B202" s="192"/>
      <c r="C202" s="192"/>
      <c r="D202" s="208"/>
      <c r="E202" s="175"/>
      <c r="F202" s="327"/>
      <c r="G202" s="175"/>
      <c r="H202" s="210"/>
      <c r="I202" s="134"/>
      <c r="J202" s="175"/>
      <c r="K202" s="175"/>
      <c r="L202" s="175"/>
      <c r="M202" s="175"/>
      <c r="N202" s="175"/>
      <c r="O202" s="175"/>
      <c r="P202" s="175"/>
      <c r="Q202" s="175"/>
      <c r="R202" s="278"/>
      <c r="S202" s="278"/>
      <c r="T202" s="278"/>
      <c r="U202" s="257"/>
      <c r="V202" s="175"/>
      <c r="W202" s="175"/>
      <c r="X202" s="175"/>
      <c r="Y202" s="503"/>
      <c r="Z202" s="175"/>
      <c r="AA202" s="175"/>
    </row>
    <row r="203" spans="1:27" s="139" customFormat="1">
      <c r="A203" s="207"/>
      <c r="B203" s="192"/>
      <c r="C203" s="192"/>
      <c r="D203" s="208"/>
      <c r="E203" s="175"/>
      <c r="F203" s="327"/>
      <c r="G203" s="175"/>
      <c r="H203" s="210"/>
      <c r="I203" s="134"/>
      <c r="J203" s="175"/>
      <c r="K203" s="175"/>
      <c r="L203" s="175"/>
      <c r="M203" s="175"/>
      <c r="N203" s="175"/>
      <c r="O203" s="175"/>
      <c r="P203" s="175"/>
      <c r="Q203" s="175"/>
      <c r="R203" s="278"/>
      <c r="S203" s="278"/>
      <c r="T203" s="278"/>
      <c r="U203" s="257"/>
      <c r="V203" s="175"/>
      <c r="W203" s="175"/>
      <c r="X203" s="175"/>
      <c r="Y203" s="503"/>
      <c r="Z203" s="175"/>
      <c r="AA203" s="175"/>
    </row>
    <row r="204" spans="1:27" s="139" customFormat="1">
      <c r="A204" s="207"/>
      <c r="B204" s="192"/>
      <c r="C204" s="192"/>
      <c r="D204" s="208"/>
      <c r="E204" s="175"/>
      <c r="F204" s="327"/>
      <c r="G204" s="175"/>
      <c r="H204" s="210"/>
      <c r="I204" s="134"/>
      <c r="J204" s="175"/>
      <c r="K204" s="175"/>
      <c r="L204" s="175"/>
      <c r="M204" s="175"/>
      <c r="N204" s="175"/>
      <c r="O204" s="175"/>
      <c r="P204" s="175"/>
      <c r="Q204" s="175"/>
      <c r="R204" s="278"/>
      <c r="S204" s="278"/>
      <c r="T204" s="278"/>
      <c r="U204" s="257"/>
      <c r="V204" s="175"/>
      <c r="W204" s="175"/>
      <c r="X204" s="175"/>
      <c r="Y204" s="503"/>
      <c r="Z204" s="175"/>
      <c r="AA204" s="175"/>
    </row>
    <row r="205" spans="1:27" s="139" customFormat="1">
      <c r="A205" s="207"/>
      <c r="B205" s="192"/>
      <c r="C205" s="192"/>
      <c r="D205" s="208"/>
      <c r="E205" s="175"/>
      <c r="F205" s="327"/>
      <c r="G205" s="175"/>
      <c r="H205" s="210"/>
      <c r="I205" s="134"/>
      <c r="J205" s="175"/>
      <c r="K205" s="175"/>
      <c r="L205" s="175"/>
      <c r="M205" s="175"/>
      <c r="N205" s="175"/>
      <c r="O205" s="175"/>
      <c r="P205" s="175"/>
      <c r="Q205" s="175"/>
      <c r="R205" s="278"/>
      <c r="S205" s="278"/>
      <c r="T205" s="278"/>
      <c r="U205" s="257"/>
      <c r="V205" s="175"/>
      <c r="W205" s="175"/>
      <c r="X205" s="175"/>
      <c r="Y205" s="503"/>
      <c r="Z205" s="175"/>
      <c r="AA205" s="175"/>
    </row>
    <row r="206" spans="1:27" s="139" customFormat="1">
      <c r="A206" s="207"/>
      <c r="B206" s="192"/>
      <c r="C206" s="192"/>
      <c r="D206" s="208"/>
      <c r="E206" s="175"/>
      <c r="F206" s="327"/>
      <c r="G206" s="175"/>
      <c r="H206" s="210"/>
      <c r="I206" s="134"/>
      <c r="J206" s="175"/>
      <c r="K206" s="175"/>
      <c r="L206" s="175"/>
      <c r="M206" s="175"/>
      <c r="N206" s="175"/>
      <c r="O206" s="175"/>
      <c r="P206" s="175"/>
      <c r="Q206" s="175"/>
      <c r="R206" s="278"/>
      <c r="S206" s="278"/>
      <c r="T206" s="278"/>
      <c r="U206" s="257"/>
      <c r="V206" s="175"/>
      <c r="W206" s="175"/>
      <c r="X206" s="175"/>
      <c r="Y206" s="503"/>
      <c r="Z206" s="175"/>
      <c r="AA206" s="175"/>
    </row>
    <row r="207" spans="1:27" s="139" customFormat="1">
      <c r="A207" s="207"/>
      <c r="B207" s="192"/>
      <c r="C207" s="192"/>
      <c r="D207" s="208"/>
      <c r="E207" s="175"/>
      <c r="F207" s="327"/>
      <c r="G207" s="175"/>
      <c r="H207" s="210"/>
      <c r="I207" s="134"/>
      <c r="J207" s="175"/>
      <c r="K207" s="175"/>
      <c r="L207" s="175"/>
      <c r="M207" s="175"/>
      <c r="N207" s="175"/>
      <c r="O207" s="175"/>
      <c r="P207" s="175"/>
      <c r="Q207" s="175"/>
      <c r="R207" s="278"/>
      <c r="S207" s="278"/>
      <c r="T207" s="278"/>
      <c r="U207" s="257"/>
      <c r="V207" s="175"/>
      <c r="W207" s="175"/>
      <c r="X207" s="175"/>
      <c r="Y207" s="503"/>
      <c r="Z207" s="175"/>
      <c r="AA207" s="175"/>
    </row>
    <row r="208" spans="1:27" s="139" customFormat="1">
      <c r="A208" s="207"/>
      <c r="B208" s="192"/>
      <c r="C208" s="192"/>
      <c r="D208" s="208"/>
      <c r="E208" s="175"/>
      <c r="F208" s="327"/>
      <c r="G208" s="175"/>
      <c r="H208" s="210"/>
      <c r="I208" s="134"/>
      <c r="J208" s="175"/>
      <c r="K208" s="175"/>
      <c r="L208" s="175"/>
      <c r="M208" s="175"/>
      <c r="N208" s="175"/>
      <c r="O208" s="175"/>
      <c r="P208" s="175"/>
      <c r="Q208" s="175"/>
      <c r="R208" s="278"/>
      <c r="S208" s="278"/>
      <c r="T208" s="278"/>
      <c r="U208" s="257"/>
      <c r="V208" s="175"/>
      <c r="W208" s="175"/>
      <c r="X208" s="175"/>
      <c r="Y208" s="503"/>
      <c r="Z208" s="175"/>
      <c r="AA208" s="175"/>
    </row>
    <row r="209" spans="1:27" s="139" customFormat="1">
      <c r="A209" s="207"/>
      <c r="B209" s="192"/>
      <c r="C209" s="192"/>
      <c r="D209" s="208"/>
      <c r="E209" s="175"/>
      <c r="F209" s="327"/>
      <c r="G209" s="175"/>
      <c r="H209" s="210"/>
      <c r="I209" s="134"/>
      <c r="J209" s="175"/>
      <c r="K209" s="175"/>
      <c r="L209" s="175"/>
      <c r="M209" s="175"/>
      <c r="N209" s="175"/>
      <c r="O209" s="175"/>
      <c r="P209" s="175"/>
      <c r="Q209" s="175"/>
      <c r="R209" s="278"/>
      <c r="S209" s="278"/>
      <c r="T209" s="278"/>
      <c r="U209" s="259"/>
      <c r="V209" s="175"/>
      <c r="W209" s="175"/>
      <c r="X209" s="175"/>
      <c r="Y209" s="503"/>
      <c r="Z209" s="175"/>
      <c r="AA209" s="175"/>
    </row>
    <row r="210" spans="1:27" s="139" customFormat="1">
      <c r="A210" s="207"/>
      <c r="B210" s="192"/>
      <c r="C210" s="192"/>
      <c r="D210" s="208"/>
      <c r="E210" s="175"/>
      <c r="F210" s="327"/>
      <c r="G210" s="175"/>
      <c r="H210" s="210"/>
      <c r="I210" s="134"/>
      <c r="J210" s="175"/>
      <c r="K210" s="175"/>
      <c r="L210" s="175"/>
      <c r="M210" s="175"/>
      <c r="N210" s="175"/>
      <c r="O210" s="175"/>
      <c r="P210" s="175"/>
      <c r="Q210" s="175"/>
      <c r="R210" s="278"/>
      <c r="S210" s="278"/>
      <c r="T210" s="278"/>
      <c r="U210" s="257"/>
      <c r="V210" s="175"/>
      <c r="W210" s="175"/>
      <c r="X210" s="175"/>
      <c r="Y210" s="503"/>
      <c r="Z210" s="175"/>
      <c r="AA210" s="175"/>
    </row>
    <row r="211" spans="1:27" s="139" customFormat="1">
      <c r="A211" s="207"/>
      <c r="B211" s="192"/>
      <c r="C211" s="192"/>
      <c r="D211" s="208"/>
      <c r="E211" s="175"/>
      <c r="F211" s="327"/>
      <c r="G211" s="175"/>
      <c r="H211" s="210"/>
      <c r="I211" s="134"/>
      <c r="J211" s="175"/>
      <c r="K211" s="175"/>
      <c r="L211" s="175"/>
      <c r="M211" s="175"/>
      <c r="N211" s="175"/>
      <c r="O211" s="175"/>
      <c r="P211" s="175"/>
      <c r="Q211" s="175"/>
      <c r="R211" s="278"/>
      <c r="S211" s="278"/>
      <c r="T211" s="278"/>
      <c r="U211" s="257"/>
      <c r="V211" s="175"/>
      <c r="W211" s="175"/>
      <c r="X211" s="175"/>
      <c r="Y211" s="503"/>
      <c r="Z211" s="175"/>
      <c r="AA211" s="175"/>
    </row>
    <row r="212" spans="1:27" s="139" customFormat="1">
      <c r="A212" s="207"/>
      <c r="B212" s="192"/>
      <c r="C212" s="192"/>
      <c r="D212" s="208"/>
      <c r="E212" s="175"/>
      <c r="F212" s="327"/>
      <c r="G212" s="175"/>
      <c r="H212" s="210"/>
      <c r="I212" s="134"/>
      <c r="J212" s="175"/>
      <c r="K212" s="175"/>
      <c r="L212" s="175"/>
      <c r="M212" s="175"/>
      <c r="N212" s="175"/>
      <c r="O212" s="175"/>
      <c r="P212" s="175"/>
      <c r="Q212" s="175"/>
      <c r="R212" s="278"/>
      <c r="S212" s="278"/>
      <c r="T212" s="278"/>
      <c r="U212" s="257"/>
      <c r="V212" s="175"/>
      <c r="W212" s="175"/>
      <c r="X212" s="175"/>
      <c r="Y212" s="503"/>
      <c r="Z212" s="175"/>
      <c r="AA212" s="175"/>
    </row>
    <row r="213" spans="1:27" s="139" customFormat="1">
      <c r="A213" s="207"/>
      <c r="B213" s="192"/>
      <c r="C213" s="192"/>
      <c r="D213" s="208"/>
      <c r="E213" s="175"/>
      <c r="F213" s="327"/>
      <c r="G213" s="175"/>
      <c r="H213" s="210"/>
      <c r="I213" s="134"/>
      <c r="J213" s="175"/>
      <c r="K213" s="175"/>
      <c r="L213" s="175"/>
      <c r="M213" s="175"/>
      <c r="N213" s="175"/>
      <c r="O213" s="175"/>
      <c r="P213" s="175"/>
      <c r="Q213" s="175"/>
      <c r="R213" s="278"/>
      <c r="S213" s="278"/>
      <c r="T213" s="278"/>
      <c r="U213" s="257"/>
      <c r="V213" s="175"/>
      <c r="W213" s="175"/>
      <c r="X213" s="175"/>
      <c r="Y213" s="503"/>
      <c r="Z213" s="175"/>
      <c r="AA213" s="175"/>
    </row>
    <row r="214" spans="1:27" s="139" customFormat="1">
      <c r="A214" s="207"/>
      <c r="B214" s="192"/>
      <c r="C214" s="192"/>
      <c r="D214" s="208"/>
      <c r="E214" s="175"/>
      <c r="F214" s="327"/>
      <c r="G214" s="175"/>
      <c r="H214" s="210"/>
      <c r="I214" s="134"/>
      <c r="J214" s="175"/>
      <c r="K214" s="175"/>
      <c r="L214" s="175"/>
      <c r="M214" s="175"/>
      <c r="N214" s="175"/>
      <c r="O214" s="175"/>
      <c r="P214" s="175"/>
      <c r="Q214" s="175"/>
      <c r="R214" s="278"/>
      <c r="S214" s="278"/>
      <c r="T214" s="278"/>
      <c r="U214" s="257"/>
      <c r="V214" s="175"/>
      <c r="W214" s="175"/>
      <c r="X214" s="175"/>
      <c r="Y214" s="503"/>
      <c r="Z214" s="175"/>
      <c r="AA214" s="175"/>
    </row>
    <row r="215" spans="1:27" s="139" customFormat="1">
      <c r="A215" s="207"/>
      <c r="B215" s="192"/>
      <c r="C215" s="192"/>
      <c r="D215" s="208"/>
      <c r="E215" s="175"/>
      <c r="F215" s="327"/>
      <c r="G215" s="175"/>
      <c r="H215" s="210"/>
      <c r="I215" s="134"/>
      <c r="J215" s="175"/>
      <c r="K215" s="175"/>
      <c r="L215" s="175"/>
      <c r="M215" s="175"/>
      <c r="N215" s="175"/>
      <c r="O215" s="175"/>
      <c r="P215" s="175"/>
      <c r="Q215" s="175"/>
      <c r="R215" s="278"/>
      <c r="S215" s="278"/>
      <c r="T215" s="278"/>
      <c r="U215" s="257"/>
      <c r="V215" s="175"/>
      <c r="W215" s="175"/>
      <c r="X215" s="175"/>
      <c r="Y215" s="503"/>
      <c r="Z215" s="175"/>
      <c r="AA215" s="175"/>
    </row>
    <row r="216" spans="1:27" s="139" customFormat="1">
      <c r="A216" s="207"/>
      <c r="B216" s="192"/>
      <c r="C216" s="192"/>
      <c r="D216" s="208"/>
      <c r="E216" s="175"/>
      <c r="F216" s="327"/>
      <c r="G216" s="175"/>
      <c r="H216" s="210"/>
      <c r="I216" s="134"/>
      <c r="J216" s="175"/>
      <c r="K216" s="175"/>
      <c r="L216" s="175"/>
      <c r="M216" s="175"/>
      <c r="N216" s="175"/>
      <c r="O216" s="175"/>
      <c r="P216" s="175"/>
      <c r="Q216" s="175"/>
      <c r="R216" s="278"/>
      <c r="S216" s="278"/>
      <c r="T216" s="278"/>
      <c r="U216" s="257"/>
      <c r="V216" s="175"/>
      <c r="W216" s="175"/>
      <c r="X216" s="175"/>
      <c r="Y216" s="503"/>
      <c r="Z216" s="175"/>
      <c r="AA216" s="175"/>
    </row>
    <row r="217" spans="1:27" s="139" customFormat="1">
      <c r="A217" s="207"/>
      <c r="B217" s="192"/>
      <c r="C217" s="192"/>
      <c r="D217" s="208"/>
      <c r="E217" s="175"/>
      <c r="F217" s="327"/>
      <c r="G217" s="175"/>
      <c r="H217" s="210"/>
      <c r="I217" s="134"/>
      <c r="J217" s="175"/>
      <c r="K217" s="175"/>
      <c r="L217" s="175"/>
      <c r="M217" s="175"/>
      <c r="N217" s="175"/>
      <c r="O217" s="175"/>
      <c r="P217" s="175"/>
      <c r="Q217" s="175"/>
      <c r="R217" s="278"/>
      <c r="S217" s="278"/>
      <c r="T217" s="278"/>
      <c r="U217" s="257"/>
      <c r="V217" s="175"/>
      <c r="W217" s="175"/>
      <c r="X217" s="175"/>
      <c r="Y217" s="503"/>
      <c r="Z217" s="175"/>
      <c r="AA217" s="175"/>
    </row>
    <row r="218" spans="1:27" s="139" customFormat="1">
      <c r="A218" s="207"/>
      <c r="B218" s="192"/>
      <c r="C218" s="192"/>
      <c r="D218" s="208"/>
      <c r="E218" s="175"/>
      <c r="F218" s="327"/>
      <c r="G218" s="175"/>
      <c r="H218" s="210"/>
      <c r="I218" s="134"/>
      <c r="J218" s="175"/>
      <c r="K218" s="175"/>
      <c r="L218" s="175"/>
      <c r="M218" s="175"/>
      <c r="N218" s="175"/>
      <c r="O218" s="175"/>
      <c r="P218" s="175"/>
      <c r="Q218" s="175"/>
      <c r="R218" s="278"/>
      <c r="S218" s="278"/>
      <c r="T218" s="278"/>
      <c r="U218" s="257"/>
      <c r="V218" s="175"/>
      <c r="W218" s="175"/>
      <c r="X218" s="175"/>
      <c r="Y218" s="503"/>
      <c r="Z218" s="175"/>
      <c r="AA218" s="175"/>
    </row>
    <row r="219" spans="1:27" s="160" customFormat="1" ht="13">
      <c r="A219" s="163" t="s">
        <v>58</v>
      </c>
      <c r="B219" s="123"/>
      <c r="C219" s="124"/>
      <c r="D219" s="373"/>
      <c r="E219" s="188"/>
      <c r="F219" s="383"/>
      <c r="G219" s="390"/>
      <c r="H219" s="179"/>
      <c r="I219" s="126"/>
      <c r="J219" s="247"/>
      <c r="K219" s="242"/>
      <c r="L219" s="242"/>
      <c r="M219" s="242"/>
      <c r="N219" s="242"/>
      <c r="O219" s="242"/>
      <c r="P219" s="242"/>
      <c r="Q219" s="170"/>
      <c r="R219" s="429"/>
      <c r="S219" s="429"/>
      <c r="T219" s="429"/>
      <c r="U219" s="270"/>
      <c r="V219" s="242"/>
      <c r="W219" s="170"/>
      <c r="X219" s="242"/>
      <c r="Y219" s="242"/>
      <c r="Z219" s="242"/>
      <c r="AA219" s="269"/>
    </row>
    <row r="220" spans="1:27" s="139" customFormat="1">
      <c r="A220" s="448" t="s">
        <v>69</v>
      </c>
      <c r="B220" s="192"/>
      <c r="C220" s="192"/>
      <c r="D220" s="154"/>
      <c r="E220" s="175"/>
      <c r="F220" s="384" t="s">
        <v>1246</v>
      </c>
      <c r="G220" s="133" t="s">
        <v>1028</v>
      </c>
      <c r="H220" s="210" t="s">
        <v>1028</v>
      </c>
      <c r="I220" s="134"/>
      <c r="J220" s="175" t="s">
        <v>185</v>
      </c>
      <c r="K220" s="175" t="s">
        <v>185</v>
      </c>
      <c r="L220" s="175" t="s">
        <v>185</v>
      </c>
      <c r="M220" s="175" t="s">
        <v>185</v>
      </c>
      <c r="N220" s="175" t="s">
        <v>185</v>
      </c>
      <c r="O220" s="175" t="s">
        <v>185</v>
      </c>
      <c r="P220" s="175" t="s">
        <v>185</v>
      </c>
      <c r="Q220" s="175" t="s">
        <v>185</v>
      </c>
      <c r="R220" s="278"/>
      <c r="S220" s="278"/>
      <c r="T220" s="278"/>
      <c r="U220" s="256"/>
      <c r="V220" s="175" t="s">
        <v>185</v>
      </c>
      <c r="W220" s="175" t="s">
        <v>185</v>
      </c>
      <c r="X220" s="175" t="s">
        <v>185</v>
      </c>
      <c r="Y220" s="503" t="s">
        <v>185</v>
      </c>
      <c r="Z220" s="175" t="s">
        <v>185</v>
      </c>
      <c r="AA220" s="175" t="s">
        <v>296</v>
      </c>
    </row>
    <row r="221" spans="1:27" s="139" customFormat="1">
      <c r="A221" s="407" t="s">
        <v>1286</v>
      </c>
      <c r="B221" s="192"/>
      <c r="C221" s="192"/>
      <c r="D221" s="154"/>
      <c r="E221" s="175"/>
      <c r="F221" s="384" t="s">
        <v>1285</v>
      </c>
      <c r="G221" s="133"/>
      <c r="H221" s="175"/>
      <c r="I221" s="134"/>
      <c r="J221" s="216" t="s">
        <v>325</v>
      </c>
      <c r="K221" s="216" t="s">
        <v>325</v>
      </c>
      <c r="L221" s="216" t="s">
        <v>325</v>
      </c>
      <c r="M221" s="216" t="s">
        <v>325</v>
      </c>
      <c r="N221" s="216" t="s">
        <v>325</v>
      </c>
      <c r="O221" s="216" t="s">
        <v>325</v>
      </c>
      <c r="P221" s="216" t="s">
        <v>325</v>
      </c>
      <c r="Q221" s="216" t="s">
        <v>325</v>
      </c>
      <c r="R221" s="289"/>
      <c r="S221" s="289"/>
      <c r="T221" s="289"/>
      <c r="U221" s="261"/>
      <c r="V221" s="248" t="s">
        <v>325</v>
      </c>
      <c r="W221" s="248" t="s">
        <v>325</v>
      </c>
      <c r="X221" s="248" t="s">
        <v>325</v>
      </c>
      <c r="Y221" s="527" t="s">
        <v>325</v>
      </c>
      <c r="Z221" s="248" t="s">
        <v>338</v>
      </c>
      <c r="AA221" s="248" t="s">
        <v>406</v>
      </c>
    </row>
    <row r="222" spans="1:27" s="139" customFormat="1">
      <c r="A222" s="452" t="s">
        <v>74</v>
      </c>
      <c r="B222" s="191"/>
      <c r="C222" s="192" t="s">
        <v>1111</v>
      </c>
      <c r="D222" s="371"/>
      <c r="E222" s="175"/>
      <c r="F222" s="384" t="s">
        <v>1279</v>
      </c>
      <c r="G222" s="133"/>
      <c r="H222" s="175"/>
      <c r="I222" s="134"/>
      <c r="J222" s="175" t="s">
        <v>75</v>
      </c>
      <c r="K222" s="175" t="s">
        <v>75</v>
      </c>
      <c r="L222" s="175" t="s">
        <v>75</v>
      </c>
      <c r="M222" s="175" t="s">
        <v>75</v>
      </c>
      <c r="N222" s="175" t="s">
        <v>75</v>
      </c>
      <c r="O222" s="175" t="s">
        <v>75</v>
      </c>
      <c r="P222" s="175" t="s">
        <v>75</v>
      </c>
      <c r="Q222" s="175" t="s">
        <v>75</v>
      </c>
      <c r="R222" s="278"/>
      <c r="S222" s="278"/>
      <c r="T222" s="278"/>
      <c r="U222" s="256"/>
      <c r="V222" s="175" t="s">
        <v>75</v>
      </c>
      <c r="W222" s="175" t="s">
        <v>75</v>
      </c>
      <c r="X222" s="175" t="s">
        <v>75</v>
      </c>
      <c r="Y222" s="503" t="s">
        <v>75</v>
      </c>
      <c r="Z222" s="175" t="s">
        <v>339</v>
      </c>
      <c r="AA222" s="175" t="s">
        <v>339</v>
      </c>
    </row>
    <row r="223" spans="1:27" s="139" customFormat="1">
      <c r="A223" s="454"/>
      <c r="B223" s="196"/>
      <c r="C223" s="192" t="s">
        <v>1112</v>
      </c>
      <c r="D223" s="372"/>
      <c r="E223" s="175"/>
      <c r="F223" s="384" t="s">
        <v>1279</v>
      </c>
      <c r="G223" s="133"/>
      <c r="H223" s="175"/>
      <c r="I223" s="134"/>
      <c r="J223" s="175" t="s">
        <v>75</v>
      </c>
      <c r="K223" s="175" t="s">
        <v>75</v>
      </c>
      <c r="L223" s="175" t="s">
        <v>75</v>
      </c>
      <c r="M223" s="175" t="s">
        <v>75</v>
      </c>
      <c r="N223" s="175" t="s">
        <v>75</v>
      </c>
      <c r="O223" s="175" t="s">
        <v>75</v>
      </c>
      <c r="P223" s="175" t="s">
        <v>75</v>
      </c>
      <c r="Q223" s="175" t="s">
        <v>75</v>
      </c>
      <c r="R223" s="278"/>
      <c r="S223" s="278"/>
      <c r="T223" s="278"/>
      <c r="U223" s="256"/>
      <c r="V223" s="175"/>
      <c r="W223" s="175"/>
      <c r="X223" s="175"/>
      <c r="Y223" s="503"/>
      <c r="Z223" s="175"/>
      <c r="AA223" s="175"/>
    </row>
    <row r="224" spans="1:27" s="139" customFormat="1">
      <c r="A224" s="448" t="s">
        <v>71</v>
      </c>
      <c r="B224" s="192"/>
      <c r="C224" s="192"/>
      <c r="D224" s="154"/>
      <c r="E224" s="175" t="s">
        <v>1102</v>
      </c>
      <c r="F224" s="384" t="s">
        <v>1247</v>
      </c>
      <c r="G224" s="133" t="s">
        <v>1028</v>
      </c>
      <c r="H224" s="210" t="s">
        <v>1028</v>
      </c>
      <c r="I224" s="134"/>
      <c r="J224" s="175" t="s">
        <v>721</v>
      </c>
      <c r="K224" s="175" t="s">
        <v>721</v>
      </c>
      <c r="L224" s="175" t="s">
        <v>721</v>
      </c>
      <c r="M224" s="175" t="s">
        <v>721</v>
      </c>
      <c r="N224" s="175" t="s">
        <v>721</v>
      </c>
      <c r="O224" s="175" t="s">
        <v>721</v>
      </c>
      <c r="P224" s="175" t="s">
        <v>721</v>
      </c>
      <c r="Q224" s="175" t="s">
        <v>721</v>
      </c>
      <c r="R224" s="278"/>
      <c r="S224" s="278"/>
      <c r="T224" s="278"/>
      <c r="U224" s="256"/>
      <c r="V224" s="175" t="s">
        <v>105</v>
      </c>
      <c r="W224" s="175" t="s">
        <v>105</v>
      </c>
      <c r="X224" s="175" t="s">
        <v>105</v>
      </c>
      <c r="Y224" s="503" t="s">
        <v>105</v>
      </c>
      <c r="Z224" s="175" t="s">
        <v>166</v>
      </c>
      <c r="AA224" s="175" t="s">
        <v>166</v>
      </c>
    </row>
    <row r="225" spans="1:27" s="139" customFormat="1" ht="14">
      <c r="A225" s="448" t="s">
        <v>72</v>
      </c>
      <c r="B225" s="192"/>
      <c r="C225" s="192"/>
      <c r="D225" s="154" t="s">
        <v>831</v>
      </c>
      <c r="E225" s="175" t="s">
        <v>1102</v>
      </c>
      <c r="F225" s="384" t="s">
        <v>1248</v>
      </c>
      <c r="G225" s="133" t="s">
        <v>1028</v>
      </c>
      <c r="H225" s="210" t="s">
        <v>1028</v>
      </c>
      <c r="I225" s="134" t="s">
        <v>644</v>
      </c>
      <c r="J225" s="219" t="s">
        <v>1029</v>
      </c>
      <c r="K225" s="219" t="s">
        <v>1029</v>
      </c>
      <c r="L225" s="219" t="s">
        <v>1029</v>
      </c>
      <c r="M225" s="219" t="s">
        <v>1029</v>
      </c>
      <c r="N225" s="219" t="s">
        <v>1029</v>
      </c>
      <c r="O225" s="219" t="s">
        <v>1029</v>
      </c>
      <c r="P225" s="219" t="s">
        <v>1029</v>
      </c>
      <c r="Q225" s="219" t="s">
        <v>1029</v>
      </c>
      <c r="R225" s="512"/>
      <c r="S225" s="512"/>
      <c r="T225" s="512"/>
      <c r="U225" s="256"/>
      <c r="V225" s="175" t="s">
        <v>107</v>
      </c>
      <c r="W225" s="175" t="s">
        <v>107</v>
      </c>
      <c r="X225" s="175" t="s">
        <v>107</v>
      </c>
      <c r="Y225" s="503" t="s">
        <v>928</v>
      </c>
      <c r="Z225" s="175" t="s">
        <v>166</v>
      </c>
      <c r="AA225" s="175" t="s">
        <v>166</v>
      </c>
    </row>
    <row r="226" spans="1:27" s="139" customFormat="1" ht="24">
      <c r="A226" s="452" t="s">
        <v>73</v>
      </c>
      <c r="B226" s="191"/>
      <c r="C226" s="221" t="s">
        <v>191</v>
      </c>
      <c r="D226" s="369" t="s">
        <v>1210</v>
      </c>
      <c r="E226" s="175" t="s">
        <v>1102</v>
      </c>
      <c r="F226" s="384" t="s">
        <v>1249</v>
      </c>
      <c r="G226" s="133" t="s">
        <v>1028</v>
      </c>
      <c r="H226" s="210"/>
      <c r="I226" s="134" t="s">
        <v>644</v>
      </c>
      <c r="J226" s="219" t="s">
        <v>975</v>
      </c>
      <c r="K226" s="219" t="s">
        <v>975</v>
      </c>
      <c r="L226" s="219" t="s">
        <v>975</v>
      </c>
      <c r="M226" s="219" t="s">
        <v>975</v>
      </c>
      <c r="N226" s="219" t="s">
        <v>975</v>
      </c>
      <c r="O226" s="219" t="s">
        <v>975</v>
      </c>
      <c r="P226" s="219" t="s">
        <v>975</v>
      </c>
      <c r="Q226" s="219" t="s">
        <v>975</v>
      </c>
      <c r="R226" s="513"/>
      <c r="S226" s="513"/>
      <c r="T226" s="513"/>
      <c r="U226" s="256"/>
      <c r="V226" s="175" t="s">
        <v>108</v>
      </c>
      <c r="W226" s="175" t="s">
        <v>108</v>
      </c>
      <c r="X226" s="175" t="s">
        <v>108</v>
      </c>
      <c r="Y226" s="503" t="s">
        <v>929</v>
      </c>
      <c r="Z226" s="175" t="s">
        <v>166</v>
      </c>
      <c r="AA226" s="175" t="s">
        <v>166</v>
      </c>
    </row>
    <row r="227" spans="1:27" s="139" customFormat="1" ht="12">
      <c r="A227" s="453"/>
      <c r="C227" s="221" t="s">
        <v>659</v>
      </c>
      <c r="D227" s="369" t="s">
        <v>1210</v>
      </c>
      <c r="E227" s="175" t="s">
        <v>1102</v>
      </c>
      <c r="F227" s="384" t="s">
        <v>1249</v>
      </c>
      <c r="G227" s="133" t="s">
        <v>1028</v>
      </c>
      <c r="H227" s="210"/>
      <c r="I227" s="134" t="s">
        <v>644</v>
      </c>
      <c r="J227" s="219" t="s">
        <v>976</v>
      </c>
      <c r="K227" s="219" t="s">
        <v>976</v>
      </c>
      <c r="L227" s="219" t="s">
        <v>976</v>
      </c>
      <c r="M227" s="219" t="s">
        <v>976</v>
      </c>
      <c r="N227" s="219" t="s">
        <v>976</v>
      </c>
      <c r="O227" s="219" t="s">
        <v>976</v>
      </c>
      <c r="P227" s="219" t="s">
        <v>976</v>
      </c>
      <c r="Q227" s="219" t="s">
        <v>976</v>
      </c>
      <c r="R227" s="282"/>
      <c r="S227" s="282"/>
      <c r="T227" s="282"/>
      <c r="U227" s="256"/>
      <c r="V227" s="175"/>
      <c r="W227" s="175"/>
      <c r="X227" s="175"/>
      <c r="Y227" s="503"/>
      <c r="Z227" s="175"/>
      <c r="AA227" s="175"/>
    </row>
    <row r="228" spans="1:27" s="139" customFormat="1" ht="12">
      <c r="A228" s="453"/>
      <c r="C228" s="221" t="s">
        <v>76</v>
      </c>
      <c r="D228" s="369" t="s">
        <v>1209</v>
      </c>
      <c r="E228" s="175" t="s">
        <v>1102</v>
      </c>
      <c r="F228" s="384" t="s">
        <v>1249</v>
      </c>
      <c r="G228" s="133" t="s">
        <v>1028</v>
      </c>
      <c r="H228" s="210"/>
      <c r="I228" s="134" t="s">
        <v>644</v>
      </c>
      <c r="J228" s="209" t="s">
        <v>977</v>
      </c>
      <c r="K228" s="209" t="s">
        <v>977</v>
      </c>
      <c r="L228" s="209" t="s">
        <v>977</v>
      </c>
      <c r="M228" s="209" t="s">
        <v>977</v>
      </c>
      <c r="N228" s="209" t="s">
        <v>977</v>
      </c>
      <c r="O228" s="209" t="s">
        <v>977</v>
      </c>
      <c r="P228" s="209" t="s">
        <v>977</v>
      </c>
      <c r="Q228" s="209" t="s">
        <v>977</v>
      </c>
      <c r="R228" s="512"/>
      <c r="S228" s="512"/>
      <c r="T228" s="512"/>
      <c r="U228" s="256"/>
      <c r="V228" s="175"/>
      <c r="W228" s="175"/>
      <c r="X228" s="175"/>
      <c r="Y228" s="503"/>
      <c r="Z228" s="175"/>
      <c r="AA228" s="175"/>
    </row>
    <row r="229" spans="1:27" s="139" customFormat="1" ht="12">
      <c r="A229" s="453"/>
      <c r="C229" s="221" t="s">
        <v>751</v>
      </c>
      <c r="D229" s="369" t="s">
        <v>1209</v>
      </c>
      <c r="E229" s="175" t="s">
        <v>1102</v>
      </c>
      <c r="F229" s="384" t="s">
        <v>1249</v>
      </c>
      <c r="G229" s="133" t="s">
        <v>1028</v>
      </c>
      <c r="H229" s="210"/>
      <c r="I229" s="134" t="s">
        <v>644</v>
      </c>
      <c r="J229" s="209" t="s">
        <v>978</v>
      </c>
      <c r="K229" s="209" t="s">
        <v>978</v>
      </c>
      <c r="L229" s="209" t="s">
        <v>978</v>
      </c>
      <c r="M229" s="209" t="s">
        <v>978</v>
      </c>
      <c r="N229" s="209" t="s">
        <v>978</v>
      </c>
      <c r="O229" s="209" t="s">
        <v>978</v>
      </c>
      <c r="P229" s="209" t="s">
        <v>978</v>
      </c>
      <c r="Q229" s="209" t="s">
        <v>978</v>
      </c>
      <c r="R229" s="282"/>
      <c r="S229" s="282"/>
      <c r="T229" s="282"/>
      <c r="U229" s="256"/>
      <c r="V229" s="175"/>
      <c r="W229" s="175"/>
      <c r="X229" s="175"/>
      <c r="Y229" s="503"/>
      <c r="Z229" s="175"/>
      <c r="AA229" s="175"/>
    </row>
    <row r="230" spans="1:27" s="139" customFormat="1">
      <c r="A230" s="452" t="s">
        <v>641</v>
      </c>
      <c r="B230" s="191"/>
      <c r="C230" s="192" t="s">
        <v>642</v>
      </c>
      <c r="D230" s="154" t="s">
        <v>831</v>
      </c>
      <c r="E230" s="175" t="s">
        <v>1102</v>
      </c>
      <c r="F230" s="384" t="s">
        <v>1250</v>
      </c>
      <c r="G230" s="133" t="s">
        <v>1028</v>
      </c>
      <c r="H230" s="175"/>
      <c r="I230" s="134" t="s">
        <v>57</v>
      </c>
      <c r="J230" s="214" t="s">
        <v>973</v>
      </c>
      <c r="K230" s="214" t="s">
        <v>973</v>
      </c>
      <c r="L230" s="214" t="s">
        <v>973</v>
      </c>
      <c r="M230" s="214" t="s">
        <v>973</v>
      </c>
      <c r="N230" s="214" t="s">
        <v>973</v>
      </c>
      <c r="O230" s="214" t="s">
        <v>973</v>
      </c>
      <c r="P230" s="214" t="s">
        <v>973</v>
      </c>
      <c r="Q230" s="214" t="s">
        <v>973</v>
      </c>
      <c r="R230" s="278"/>
      <c r="S230" s="278"/>
      <c r="T230" s="278"/>
      <c r="U230" s="256"/>
      <c r="V230" s="175"/>
      <c r="W230" s="175"/>
      <c r="X230" s="175"/>
      <c r="Y230" s="503"/>
      <c r="Z230" s="175"/>
      <c r="AA230" s="175"/>
    </row>
    <row r="231" spans="1:27" s="139" customFormat="1">
      <c r="A231" s="453"/>
      <c r="C231" s="192" t="s">
        <v>643</v>
      </c>
      <c r="D231" s="154" t="s">
        <v>831</v>
      </c>
      <c r="E231" s="175" t="s">
        <v>1102</v>
      </c>
      <c r="F231" s="384" t="s">
        <v>1251</v>
      </c>
      <c r="G231" s="133" t="s">
        <v>1028</v>
      </c>
      <c r="H231" s="210" t="s">
        <v>1028</v>
      </c>
      <c r="I231" s="134" t="s">
        <v>106</v>
      </c>
      <c r="J231" s="214" t="s">
        <v>974</v>
      </c>
      <c r="K231" s="214" t="s">
        <v>974</v>
      </c>
      <c r="L231" s="214" t="s">
        <v>974</v>
      </c>
      <c r="M231" s="214" t="s">
        <v>974</v>
      </c>
      <c r="N231" s="214" t="s">
        <v>974</v>
      </c>
      <c r="O231" s="214" t="s">
        <v>974</v>
      </c>
      <c r="P231" s="214" t="s">
        <v>974</v>
      </c>
      <c r="Q231" s="214" t="s">
        <v>974</v>
      </c>
      <c r="R231" s="278"/>
      <c r="S231" s="278"/>
      <c r="T231" s="278"/>
      <c r="U231" s="256"/>
      <c r="V231" s="175"/>
      <c r="W231" s="175"/>
      <c r="X231" s="175"/>
      <c r="Y231" s="503"/>
      <c r="Z231" s="175"/>
      <c r="AA231" s="175"/>
    </row>
    <row r="232" spans="1:27" s="139" customFormat="1">
      <c r="A232" s="452" t="s">
        <v>645</v>
      </c>
      <c r="B232" s="191"/>
      <c r="C232" s="192" t="s">
        <v>70</v>
      </c>
      <c r="D232" s="181"/>
      <c r="E232" s="175" t="s">
        <v>1102</v>
      </c>
      <c r="F232" s="406" t="s">
        <v>1252</v>
      </c>
      <c r="G232" s="175" t="s">
        <v>1028</v>
      </c>
      <c r="H232" s="210" t="s">
        <v>1028</v>
      </c>
      <c r="I232" s="134" t="s">
        <v>57</v>
      </c>
      <c r="J232" s="214" t="s">
        <v>973</v>
      </c>
      <c r="K232" s="214" t="s">
        <v>973</v>
      </c>
      <c r="L232" s="214" t="s">
        <v>973</v>
      </c>
      <c r="M232" s="214" t="s">
        <v>973</v>
      </c>
      <c r="N232" s="214" t="s">
        <v>973</v>
      </c>
      <c r="O232" s="214" t="s">
        <v>973</v>
      </c>
      <c r="P232" s="214" t="s">
        <v>973</v>
      </c>
      <c r="Q232" s="214" t="s">
        <v>973</v>
      </c>
      <c r="R232" s="513"/>
      <c r="S232" s="513"/>
      <c r="T232" s="513"/>
      <c r="U232" s="256"/>
      <c r="V232" s="175" t="s">
        <v>438</v>
      </c>
      <c r="W232" s="175" t="s">
        <v>438</v>
      </c>
      <c r="X232" s="175" t="s">
        <v>438</v>
      </c>
      <c r="Y232" s="503" t="s">
        <v>438</v>
      </c>
      <c r="Z232" s="175" t="s">
        <v>438</v>
      </c>
      <c r="AA232" s="175" t="s">
        <v>438</v>
      </c>
    </row>
    <row r="233" spans="1:27" s="139" customFormat="1">
      <c r="A233" s="453"/>
      <c r="C233" s="192" t="s">
        <v>646</v>
      </c>
      <c r="D233" s="154"/>
      <c r="E233" s="175" t="s">
        <v>1102</v>
      </c>
      <c r="F233" s="384" t="s">
        <v>1252</v>
      </c>
      <c r="G233" s="133" t="s">
        <v>1028</v>
      </c>
      <c r="H233" s="210" t="s">
        <v>1028</v>
      </c>
      <c r="I233" s="134" t="s">
        <v>106</v>
      </c>
      <c r="J233" s="214" t="s">
        <v>974</v>
      </c>
      <c r="K233" s="214" t="s">
        <v>974</v>
      </c>
      <c r="L233" s="214" t="s">
        <v>974</v>
      </c>
      <c r="M233" s="214" t="s">
        <v>974</v>
      </c>
      <c r="N233" s="214" t="s">
        <v>974</v>
      </c>
      <c r="O233" s="214" t="s">
        <v>974</v>
      </c>
      <c r="P233" s="214" t="s">
        <v>974</v>
      </c>
      <c r="Q233" s="214" t="s">
        <v>974</v>
      </c>
      <c r="R233" s="513"/>
      <c r="S233" s="513"/>
      <c r="T233" s="513"/>
      <c r="U233" s="256"/>
      <c r="V233" s="175">
        <v>5</v>
      </c>
      <c r="W233" s="175">
        <v>5</v>
      </c>
      <c r="X233" s="175">
        <v>5</v>
      </c>
      <c r="Y233" s="503" t="s">
        <v>865</v>
      </c>
      <c r="Z233" s="175">
        <v>8</v>
      </c>
      <c r="AA233" s="175">
        <v>8</v>
      </c>
    </row>
    <row r="234" spans="1:27" s="139" customFormat="1">
      <c r="A234" s="454"/>
      <c r="B234" s="196"/>
      <c r="C234" s="192" t="s">
        <v>645</v>
      </c>
      <c r="D234" s="154"/>
      <c r="E234" s="175" t="s">
        <v>1102</v>
      </c>
      <c r="F234" s="384" t="s">
        <v>1252</v>
      </c>
      <c r="G234" s="133" t="s">
        <v>1028</v>
      </c>
      <c r="H234" s="210" t="s">
        <v>1028</v>
      </c>
      <c r="I234" s="134" t="s">
        <v>118</v>
      </c>
      <c r="J234" s="209" t="s">
        <v>3</v>
      </c>
      <c r="K234" s="209" t="s">
        <v>3</v>
      </c>
      <c r="L234" s="209" t="s">
        <v>3</v>
      </c>
      <c r="M234" s="209" t="s">
        <v>3</v>
      </c>
      <c r="N234" s="209" t="s">
        <v>3</v>
      </c>
      <c r="O234" s="209" t="s">
        <v>3</v>
      </c>
      <c r="P234" s="209" t="s">
        <v>3</v>
      </c>
      <c r="Q234" s="209" t="s">
        <v>3</v>
      </c>
      <c r="R234" s="513"/>
      <c r="S234" s="513"/>
      <c r="T234" s="513"/>
      <c r="U234" s="256"/>
      <c r="V234" s="175">
        <v>1250</v>
      </c>
      <c r="W234" s="175">
        <v>1250</v>
      </c>
      <c r="X234" s="175">
        <v>1250</v>
      </c>
      <c r="Y234" s="503">
        <v>2000</v>
      </c>
      <c r="Z234" s="175" t="s">
        <v>881</v>
      </c>
      <c r="AA234" s="175" t="s">
        <v>881</v>
      </c>
    </row>
    <row r="235" spans="1:27" s="139" customFormat="1">
      <c r="A235" s="452" t="s">
        <v>647</v>
      </c>
      <c r="B235" s="191"/>
      <c r="C235" s="192" t="s">
        <v>648</v>
      </c>
      <c r="D235" s="154" t="s">
        <v>832</v>
      </c>
      <c r="E235" s="175" t="s">
        <v>1102</v>
      </c>
      <c r="F235" s="384" t="s">
        <v>1253</v>
      </c>
      <c r="G235" s="133" t="s">
        <v>1028</v>
      </c>
      <c r="H235" s="175"/>
      <c r="I235" s="134" t="s">
        <v>57</v>
      </c>
      <c r="J235" s="209" t="s">
        <v>3</v>
      </c>
      <c r="K235" s="209" t="s">
        <v>3</v>
      </c>
      <c r="L235" s="209" t="s">
        <v>3</v>
      </c>
      <c r="M235" s="209" t="s">
        <v>3</v>
      </c>
      <c r="N235" s="209" t="s">
        <v>3</v>
      </c>
      <c r="O235" s="209" t="s">
        <v>3</v>
      </c>
      <c r="P235" s="209" t="s">
        <v>3</v>
      </c>
      <c r="Q235" s="209" t="s">
        <v>3</v>
      </c>
      <c r="R235" s="513"/>
      <c r="S235" s="513"/>
      <c r="T235" s="513"/>
      <c r="U235" s="256"/>
      <c r="V235" s="175">
        <v>5</v>
      </c>
      <c r="W235" s="175">
        <v>5</v>
      </c>
      <c r="X235" s="175">
        <v>5</v>
      </c>
      <c r="Y235" s="503">
        <v>5</v>
      </c>
      <c r="Z235" s="175" t="s">
        <v>166</v>
      </c>
      <c r="AA235" s="175" t="s">
        <v>166</v>
      </c>
    </row>
    <row r="236" spans="1:27" s="139" customFormat="1">
      <c r="A236" s="453"/>
      <c r="C236" s="192" t="s">
        <v>649</v>
      </c>
      <c r="D236" s="154" t="s">
        <v>832</v>
      </c>
      <c r="E236" s="175" t="s">
        <v>1102</v>
      </c>
      <c r="F236" s="384" t="s">
        <v>1253</v>
      </c>
      <c r="G236" s="133" t="s">
        <v>1028</v>
      </c>
      <c r="H236" s="175"/>
      <c r="I236" s="134" t="s">
        <v>263</v>
      </c>
      <c r="J236" s="209" t="s">
        <v>3</v>
      </c>
      <c r="K236" s="209" t="s">
        <v>3</v>
      </c>
      <c r="L236" s="209" t="s">
        <v>3</v>
      </c>
      <c r="M236" s="209" t="s">
        <v>3</v>
      </c>
      <c r="N236" s="209" t="s">
        <v>3</v>
      </c>
      <c r="O236" s="209" t="s">
        <v>3</v>
      </c>
      <c r="P236" s="209" t="s">
        <v>3</v>
      </c>
      <c r="Q236" s="209" t="s">
        <v>3</v>
      </c>
      <c r="R236" s="513"/>
      <c r="S236" s="513"/>
      <c r="T236" s="513"/>
      <c r="U236" s="256"/>
      <c r="V236" s="175">
        <v>10</v>
      </c>
      <c r="W236" s="175">
        <v>10</v>
      </c>
      <c r="X236" s="175">
        <v>10</v>
      </c>
      <c r="Y236" s="503">
        <v>10</v>
      </c>
      <c r="Z236" s="175" t="s">
        <v>166</v>
      </c>
      <c r="AA236" s="175" t="s">
        <v>166</v>
      </c>
    </row>
    <row r="237" spans="1:27" s="139" customFormat="1">
      <c r="A237" s="454"/>
      <c r="B237" s="196"/>
      <c r="C237" s="192" t="s">
        <v>647</v>
      </c>
      <c r="D237" s="154" t="s">
        <v>832</v>
      </c>
      <c r="E237" s="175" t="s">
        <v>1102</v>
      </c>
      <c r="F237" s="384" t="s">
        <v>1253</v>
      </c>
      <c r="G237" s="133" t="s">
        <v>1028</v>
      </c>
      <c r="H237" s="210" t="s">
        <v>1028</v>
      </c>
      <c r="I237" s="134" t="s">
        <v>650</v>
      </c>
      <c r="J237" s="214" t="s">
        <v>979</v>
      </c>
      <c r="K237" s="214" t="s">
        <v>979</v>
      </c>
      <c r="L237" s="214" t="s">
        <v>979</v>
      </c>
      <c r="M237" s="214" t="s">
        <v>979</v>
      </c>
      <c r="N237" s="214" t="s">
        <v>979</v>
      </c>
      <c r="O237" s="214" t="s">
        <v>979</v>
      </c>
      <c r="P237" s="214" t="s">
        <v>979</v>
      </c>
      <c r="Q237" s="214" t="s">
        <v>979</v>
      </c>
      <c r="R237" s="513"/>
      <c r="S237" s="513"/>
      <c r="T237" s="513"/>
      <c r="U237" s="256"/>
      <c r="V237" s="175">
        <v>50</v>
      </c>
      <c r="W237" s="175">
        <v>50</v>
      </c>
      <c r="X237" s="175">
        <v>50</v>
      </c>
      <c r="Y237" s="503">
        <v>50</v>
      </c>
      <c r="Z237" s="175" t="s">
        <v>166</v>
      </c>
      <c r="AA237" s="175" t="s">
        <v>166</v>
      </c>
    </row>
    <row r="238" spans="1:27" s="139" customFormat="1">
      <c r="A238" s="448" t="s">
        <v>651</v>
      </c>
      <c r="B238" s="192"/>
      <c r="C238" s="192" t="s">
        <v>652</v>
      </c>
      <c r="D238" s="154" t="s">
        <v>833</v>
      </c>
      <c r="E238" s="175" t="s">
        <v>1102</v>
      </c>
      <c r="F238" s="384" t="s">
        <v>1254</v>
      </c>
      <c r="G238" s="133"/>
      <c r="H238" s="175"/>
      <c r="I238" s="134" t="s">
        <v>57</v>
      </c>
      <c r="J238" s="209" t="s">
        <v>3</v>
      </c>
      <c r="K238" s="209" t="s">
        <v>3</v>
      </c>
      <c r="L238" s="209" t="s">
        <v>3</v>
      </c>
      <c r="M238" s="209" t="s">
        <v>3</v>
      </c>
      <c r="N238" s="209" t="s">
        <v>3</v>
      </c>
      <c r="O238" s="209" t="s">
        <v>3</v>
      </c>
      <c r="P238" s="209" t="s">
        <v>3</v>
      </c>
      <c r="Q238" s="209" t="s">
        <v>3</v>
      </c>
      <c r="R238" s="282"/>
      <c r="S238" s="282"/>
      <c r="T238" s="282"/>
      <c r="U238" s="256"/>
      <c r="V238" s="184" t="s">
        <v>3</v>
      </c>
      <c r="W238" s="184" t="s">
        <v>3</v>
      </c>
      <c r="X238" s="184" t="s">
        <v>3</v>
      </c>
      <c r="Y238" s="509" t="s">
        <v>3</v>
      </c>
      <c r="Z238" s="184" t="s">
        <v>3</v>
      </c>
      <c r="AA238" s="184" t="s">
        <v>3</v>
      </c>
    </row>
    <row r="239" spans="1:27" s="139" customFormat="1">
      <c r="A239" s="448" t="s">
        <v>653</v>
      </c>
      <c r="B239" s="192"/>
      <c r="C239" s="192" t="s">
        <v>652</v>
      </c>
      <c r="D239" s="154" t="s">
        <v>833</v>
      </c>
      <c r="E239" s="175" t="s">
        <v>1102</v>
      </c>
      <c r="F239" s="384" t="s">
        <v>1255</v>
      </c>
      <c r="G239" s="133"/>
      <c r="H239" s="175"/>
      <c r="I239" s="134" t="s">
        <v>263</v>
      </c>
      <c r="J239" s="209" t="s">
        <v>3</v>
      </c>
      <c r="K239" s="209" t="s">
        <v>3</v>
      </c>
      <c r="L239" s="209" t="s">
        <v>3</v>
      </c>
      <c r="M239" s="209" t="s">
        <v>3</v>
      </c>
      <c r="N239" s="209" t="s">
        <v>3</v>
      </c>
      <c r="O239" s="209" t="s">
        <v>3</v>
      </c>
      <c r="P239" s="209" t="s">
        <v>3</v>
      </c>
      <c r="Q239" s="209" t="s">
        <v>3</v>
      </c>
      <c r="R239" s="282"/>
      <c r="S239" s="282"/>
      <c r="T239" s="282"/>
      <c r="U239" s="256"/>
      <c r="V239" s="184" t="s">
        <v>3</v>
      </c>
      <c r="W239" s="184" t="s">
        <v>3</v>
      </c>
      <c r="X239" s="184" t="s">
        <v>3</v>
      </c>
      <c r="Y239" s="509" t="s">
        <v>3</v>
      </c>
      <c r="Z239" s="184" t="s">
        <v>3</v>
      </c>
      <c r="AA239" s="184" t="s">
        <v>3</v>
      </c>
    </row>
    <row r="240" spans="1:27" s="139" customFormat="1" ht="12">
      <c r="A240" s="455" t="s">
        <v>654</v>
      </c>
      <c r="B240" s="221"/>
      <c r="C240" s="221"/>
      <c r="D240" s="369" t="s">
        <v>1209</v>
      </c>
      <c r="E240" s="175" t="s">
        <v>1102</v>
      </c>
      <c r="F240" s="384" t="s">
        <v>1270</v>
      </c>
      <c r="G240" s="133"/>
      <c r="H240" s="175"/>
      <c r="I240" s="134" t="s">
        <v>106</v>
      </c>
      <c r="J240" s="214" t="s">
        <v>974</v>
      </c>
      <c r="K240" s="214" t="s">
        <v>974</v>
      </c>
      <c r="L240" s="214" t="s">
        <v>974</v>
      </c>
      <c r="M240" s="214" t="s">
        <v>974</v>
      </c>
      <c r="N240" s="214" t="s">
        <v>974</v>
      </c>
      <c r="O240" s="214" t="s">
        <v>974</v>
      </c>
      <c r="P240" s="214" t="s">
        <v>974</v>
      </c>
      <c r="Q240" s="214" t="s">
        <v>974</v>
      </c>
      <c r="R240" s="513"/>
      <c r="S240" s="513"/>
      <c r="T240" s="513"/>
      <c r="U240" s="256"/>
      <c r="V240" s="175"/>
      <c r="W240" s="175"/>
      <c r="X240" s="175"/>
      <c r="Y240" s="503"/>
      <c r="Z240" s="175"/>
      <c r="AA240" s="175"/>
    </row>
    <row r="241" spans="1:27" s="139" customFormat="1" ht="12">
      <c r="A241" s="456" t="s">
        <v>655</v>
      </c>
      <c r="B241" s="226"/>
      <c r="C241" s="221" t="s">
        <v>656</v>
      </c>
      <c r="D241" s="369" t="s">
        <v>1209</v>
      </c>
      <c r="E241" s="175" t="s">
        <v>1102</v>
      </c>
      <c r="F241" s="384" t="s">
        <v>1271</v>
      </c>
      <c r="G241" s="133"/>
      <c r="H241" s="175"/>
      <c r="I241" s="134" t="s">
        <v>657</v>
      </c>
      <c r="J241" s="214" t="s">
        <v>974</v>
      </c>
      <c r="K241" s="214" t="s">
        <v>974</v>
      </c>
      <c r="L241" s="214" t="s">
        <v>974</v>
      </c>
      <c r="M241" s="214" t="s">
        <v>974</v>
      </c>
      <c r="N241" s="214" t="s">
        <v>974</v>
      </c>
      <c r="O241" s="214" t="s">
        <v>974</v>
      </c>
      <c r="P241" s="214" t="s">
        <v>974</v>
      </c>
      <c r="Q241" s="214" t="s">
        <v>974</v>
      </c>
      <c r="R241" s="278"/>
      <c r="S241" s="278"/>
      <c r="T241" s="278"/>
      <c r="U241" s="256"/>
      <c r="V241" s="175"/>
      <c r="W241" s="175"/>
      <c r="X241" s="175"/>
      <c r="Y241" s="503"/>
      <c r="Z241" s="175"/>
      <c r="AA241" s="175"/>
    </row>
    <row r="242" spans="1:27" s="139" customFormat="1">
      <c r="A242" s="457"/>
      <c r="B242" s="226"/>
      <c r="C242" s="221" t="s">
        <v>658</v>
      </c>
      <c r="D242" s="154" t="s">
        <v>833</v>
      </c>
      <c r="E242" s="175" t="s">
        <v>1102</v>
      </c>
      <c r="F242" s="384" t="s">
        <v>1271</v>
      </c>
      <c r="G242" s="133"/>
      <c r="H242" s="175"/>
      <c r="I242" s="134" t="s">
        <v>657</v>
      </c>
      <c r="J242" s="209" t="s">
        <v>3</v>
      </c>
      <c r="K242" s="209" t="s">
        <v>3</v>
      </c>
      <c r="L242" s="209" t="s">
        <v>3</v>
      </c>
      <c r="M242" s="209" t="s">
        <v>3</v>
      </c>
      <c r="N242" s="209" t="s">
        <v>3</v>
      </c>
      <c r="O242" s="209" t="s">
        <v>3</v>
      </c>
      <c r="P242" s="209" t="s">
        <v>3</v>
      </c>
      <c r="Q242" s="209" t="s">
        <v>3</v>
      </c>
      <c r="R242" s="282"/>
      <c r="S242" s="282"/>
      <c r="T242" s="282"/>
      <c r="U242" s="256"/>
      <c r="V242" s="175"/>
      <c r="W242" s="175"/>
      <c r="X242" s="175"/>
      <c r="Y242" s="503"/>
      <c r="Z242" s="175"/>
      <c r="AA242" s="175"/>
    </row>
    <row r="243" spans="1:27" s="160" customFormat="1" ht="13">
      <c r="A243" s="163" t="s">
        <v>14</v>
      </c>
      <c r="B243" s="123"/>
      <c r="C243" s="124"/>
      <c r="D243" s="373"/>
      <c r="E243" s="188"/>
      <c r="F243" s="383"/>
      <c r="G243" s="390"/>
      <c r="H243" s="179"/>
      <c r="I243" s="126"/>
      <c r="J243" s="247"/>
      <c r="K243" s="242"/>
      <c r="L243" s="242"/>
      <c r="M243" s="242"/>
      <c r="N243" s="242"/>
      <c r="O243" s="242"/>
      <c r="P243" s="242"/>
      <c r="Q243" s="170"/>
      <c r="R243" s="429"/>
      <c r="S243" s="429"/>
      <c r="T243" s="429"/>
      <c r="U243" s="270"/>
      <c r="V243" s="242"/>
      <c r="W243" s="170"/>
      <c r="X243" s="242"/>
      <c r="Y243" s="242"/>
      <c r="Z243" s="242"/>
      <c r="AA243" s="269"/>
    </row>
    <row r="244" spans="1:27" s="139" customFormat="1">
      <c r="A244" s="453" t="s">
        <v>278</v>
      </c>
      <c r="C244" s="192" t="s">
        <v>279</v>
      </c>
      <c r="D244" s="154"/>
      <c r="E244" s="175"/>
      <c r="F244" s="384" t="s">
        <v>1256</v>
      </c>
      <c r="G244" s="133" t="s">
        <v>1028</v>
      </c>
      <c r="H244" s="175"/>
      <c r="I244" s="134"/>
      <c r="J244" s="184" t="s">
        <v>3</v>
      </c>
      <c r="K244" s="184" t="s">
        <v>3</v>
      </c>
      <c r="L244" s="184" t="s">
        <v>3</v>
      </c>
      <c r="M244" s="232" t="s">
        <v>2</v>
      </c>
      <c r="N244" s="232" t="s">
        <v>2</v>
      </c>
      <c r="O244" s="232" t="s">
        <v>2</v>
      </c>
      <c r="P244" s="232" t="s">
        <v>2</v>
      </c>
      <c r="Q244" s="232" t="s">
        <v>2</v>
      </c>
      <c r="R244" s="528"/>
      <c r="S244" s="528"/>
      <c r="T244" s="528"/>
      <c r="U244" s="257"/>
      <c r="V244" s="524" t="s">
        <v>120</v>
      </c>
      <c r="W244" s="524" t="s">
        <v>120</v>
      </c>
      <c r="X244" s="524" t="s">
        <v>120</v>
      </c>
      <c r="Y244" s="503" t="s">
        <v>120</v>
      </c>
      <c r="Z244" s="524" t="s">
        <v>120</v>
      </c>
      <c r="AA244" s="184" t="s">
        <v>3</v>
      </c>
    </row>
    <row r="245" spans="1:27" s="139" customFormat="1">
      <c r="A245" s="453"/>
      <c r="C245" s="192" t="s">
        <v>280</v>
      </c>
      <c r="D245" s="154"/>
      <c r="E245" s="175"/>
      <c r="F245" s="384" t="s">
        <v>1256</v>
      </c>
      <c r="G245" s="133" t="s">
        <v>1028</v>
      </c>
      <c r="H245" s="175"/>
      <c r="I245" s="134"/>
      <c r="J245" s="184" t="s">
        <v>3</v>
      </c>
      <c r="K245" s="184" t="s">
        <v>3</v>
      </c>
      <c r="L245" s="184" t="s">
        <v>3</v>
      </c>
      <c r="M245" s="184" t="s">
        <v>3</v>
      </c>
      <c r="N245" s="184" t="s">
        <v>3</v>
      </c>
      <c r="O245" s="184" t="s">
        <v>3</v>
      </c>
      <c r="P245" s="184" t="s">
        <v>3</v>
      </c>
      <c r="Q245" s="232" t="s">
        <v>2</v>
      </c>
      <c r="R245" s="528"/>
      <c r="S245" s="528"/>
      <c r="T245" s="528"/>
      <c r="U245" s="257"/>
      <c r="V245" s="184" t="s">
        <v>3</v>
      </c>
      <c r="W245" s="184" t="s">
        <v>3</v>
      </c>
      <c r="X245" s="184" t="s">
        <v>3</v>
      </c>
      <c r="Y245" s="509" t="s">
        <v>3</v>
      </c>
      <c r="Z245" s="184" t="s">
        <v>3</v>
      </c>
      <c r="AA245" s="184" t="s">
        <v>3</v>
      </c>
    </row>
    <row r="246" spans="1:27" s="139" customFormat="1">
      <c r="A246" s="454"/>
      <c r="B246" s="196"/>
      <c r="C246" s="192" t="s">
        <v>281</v>
      </c>
      <c r="D246" s="154"/>
      <c r="E246" s="175"/>
      <c r="F246" s="384" t="s">
        <v>1256</v>
      </c>
      <c r="G246" s="133" t="s">
        <v>1028</v>
      </c>
      <c r="H246" s="175"/>
      <c r="I246" s="134"/>
      <c r="J246" s="184" t="s">
        <v>3</v>
      </c>
      <c r="K246" s="184" t="s">
        <v>3</v>
      </c>
      <c r="L246" s="184" t="s">
        <v>3</v>
      </c>
      <c r="M246" s="184" t="s">
        <v>3</v>
      </c>
      <c r="N246" s="184" t="s">
        <v>3</v>
      </c>
      <c r="O246" s="184" t="s">
        <v>3</v>
      </c>
      <c r="P246" s="184" t="s">
        <v>3</v>
      </c>
      <c r="Q246" s="184" t="s">
        <v>3</v>
      </c>
      <c r="R246" s="282"/>
      <c r="S246" s="282"/>
      <c r="T246" s="282"/>
      <c r="U246" s="257"/>
      <c r="V246" s="184" t="s">
        <v>3</v>
      </c>
      <c r="W246" s="184" t="s">
        <v>3</v>
      </c>
      <c r="X246" s="184" t="s">
        <v>3</v>
      </c>
      <c r="Y246" s="509" t="s">
        <v>3</v>
      </c>
      <c r="Z246" s="184" t="s">
        <v>3</v>
      </c>
      <c r="AA246" s="184" t="s">
        <v>3</v>
      </c>
    </row>
    <row r="247" spans="1:27" s="139" customFormat="1">
      <c r="A247" s="453" t="s">
        <v>282</v>
      </c>
      <c r="C247" s="192" t="s">
        <v>279</v>
      </c>
      <c r="D247" s="154"/>
      <c r="E247" s="175"/>
      <c r="F247" s="384" t="s">
        <v>1257</v>
      </c>
      <c r="G247" s="133" t="s">
        <v>1028</v>
      </c>
      <c r="H247" s="210" t="s">
        <v>1028</v>
      </c>
      <c r="I247" s="134" t="s">
        <v>109</v>
      </c>
      <c r="J247" s="507" t="s">
        <v>3</v>
      </c>
      <c r="K247" s="507" t="s">
        <v>3</v>
      </c>
      <c r="L247" s="507" t="s">
        <v>3</v>
      </c>
      <c r="M247" s="178" t="s">
        <v>286</v>
      </c>
      <c r="N247" s="178" t="s">
        <v>286</v>
      </c>
      <c r="O247" s="178" t="s">
        <v>286</v>
      </c>
      <c r="P247" s="178" t="s">
        <v>286</v>
      </c>
      <c r="Q247" s="178" t="s">
        <v>286</v>
      </c>
      <c r="R247" s="513"/>
      <c r="S247" s="513"/>
      <c r="T247" s="513"/>
      <c r="U247" s="257"/>
      <c r="V247" s="175" t="s">
        <v>283</v>
      </c>
      <c r="W247" s="175" t="s">
        <v>283</v>
      </c>
      <c r="X247" s="175" t="s">
        <v>283</v>
      </c>
      <c r="Y247" s="503" t="s">
        <v>283</v>
      </c>
      <c r="Z247" s="175" t="s">
        <v>341</v>
      </c>
      <c r="AA247" s="184" t="s">
        <v>3</v>
      </c>
    </row>
    <row r="248" spans="1:27" s="139" customFormat="1">
      <c r="A248" s="453"/>
      <c r="C248" s="192" t="s">
        <v>280</v>
      </c>
      <c r="D248" s="154"/>
      <c r="E248" s="175"/>
      <c r="F248" s="384" t="s">
        <v>1257</v>
      </c>
      <c r="G248" s="133" t="s">
        <v>1028</v>
      </c>
      <c r="H248" s="175"/>
      <c r="I248" s="134" t="s">
        <v>109</v>
      </c>
      <c r="J248" s="184" t="s">
        <v>3</v>
      </c>
      <c r="K248" s="184" t="s">
        <v>3</v>
      </c>
      <c r="L248" s="184" t="s">
        <v>3</v>
      </c>
      <c r="M248" s="184" t="s">
        <v>3</v>
      </c>
      <c r="N248" s="184" t="s">
        <v>3</v>
      </c>
      <c r="O248" s="184" t="s">
        <v>3</v>
      </c>
      <c r="P248" s="184" t="s">
        <v>3</v>
      </c>
      <c r="Q248" s="178" t="s">
        <v>286</v>
      </c>
      <c r="R248" s="513"/>
      <c r="S248" s="513"/>
      <c r="T248" s="513"/>
      <c r="U248" s="257"/>
      <c r="V248" s="184" t="s">
        <v>3</v>
      </c>
      <c r="W248" s="184" t="s">
        <v>3</v>
      </c>
      <c r="X248" s="184" t="s">
        <v>3</v>
      </c>
      <c r="Y248" s="509" t="s">
        <v>3</v>
      </c>
      <c r="Z248" s="184" t="s">
        <v>3</v>
      </c>
      <c r="AA248" s="184" t="s">
        <v>3</v>
      </c>
    </row>
    <row r="249" spans="1:27" s="139" customFormat="1">
      <c r="A249" s="454"/>
      <c r="B249" s="196"/>
      <c r="C249" s="192" t="s">
        <v>281</v>
      </c>
      <c r="D249" s="154"/>
      <c r="E249" s="175"/>
      <c r="F249" s="384" t="s">
        <v>1257</v>
      </c>
      <c r="G249" s="133" t="s">
        <v>1028</v>
      </c>
      <c r="H249" s="210" t="s">
        <v>1028</v>
      </c>
      <c r="I249" s="134" t="s">
        <v>109</v>
      </c>
      <c r="J249" s="184" t="s">
        <v>3</v>
      </c>
      <c r="K249" s="184" t="s">
        <v>3</v>
      </c>
      <c r="L249" s="184" t="s">
        <v>3</v>
      </c>
      <c r="M249" s="184" t="s">
        <v>3</v>
      </c>
      <c r="N249" s="184" t="s">
        <v>3</v>
      </c>
      <c r="O249" s="184" t="s">
        <v>3</v>
      </c>
      <c r="P249" s="184" t="s">
        <v>3</v>
      </c>
      <c r="Q249" s="184" t="s">
        <v>3</v>
      </c>
      <c r="R249" s="282"/>
      <c r="S249" s="282"/>
      <c r="T249" s="282"/>
      <c r="U249" s="257"/>
      <c r="V249" s="184" t="s">
        <v>3</v>
      </c>
      <c r="W249" s="184" t="s">
        <v>3</v>
      </c>
      <c r="X249" s="184" t="s">
        <v>3</v>
      </c>
      <c r="Y249" s="509" t="s">
        <v>3</v>
      </c>
      <c r="Z249" s="184" t="s">
        <v>3</v>
      </c>
      <c r="AA249" s="184" t="s">
        <v>3</v>
      </c>
    </row>
    <row r="250" spans="1:27" s="139" customFormat="1">
      <c r="A250" s="452" t="s">
        <v>1202</v>
      </c>
      <c r="B250" s="353"/>
      <c r="C250" s="334" t="s">
        <v>1203</v>
      </c>
      <c r="D250" s="338"/>
      <c r="E250" s="339"/>
      <c r="F250" s="388" t="s">
        <v>1258</v>
      </c>
      <c r="G250" s="339" t="s">
        <v>1028</v>
      </c>
      <c r="H250" s="340" t="s">
        <v>1028</v>
      </c>
      <c r="I250" s="335" t="s">
        <v>110</v>
      </c>
      <c r="J250" s="515" t="s">
        <v>846</v>
      </c>
      <c r="K250" s="515" t="s">
        <v>846</v>
      </c>
      <c r="L250" s="515" t="s">
        <v>846</v>
      </c>
      <c r="M250" s="515" t="s">
        <v>846</v>
      </c>
      <c r="N250" s="515" t="s">
        <v>846</v>
      </c>
      <c r="O250" s="515" t="s">
        <v>846</v>
      </c>
      <c r="P250" s="515" t="s">
        <v>846</v>
      </c>
      <c r="Q250" s="515" t="s">
        <v>846</v>
      </c>
      <c r="R250" s="516"/>
      <c r="S250" s="516"/>
      <c r="T250" s="516"/>
      <c r="U250" s="257"/>
      <c r="V250" s="175" t="s">
        <v>166</v>
      </c>
      <c r="W250" s="175" t="s">
        <v>166</v>
      </c>
      <c r="X250" s="175" t="s">
        <v>166</v>
      </c>
      <c r="Y250" s="503" t="s">
        <v>166</v>
      </c>
      <c r="Z250" s="175" t="s">
        <v>166</v>
      </c>
      <c r="AA250" s="175" t="s">
        <v>166</v>
      </c>
    </row>
    <row r="251" spans="1:27" s="139" customFormat="1">
      <c r="A251" s="453"/>
      <c r="B251" s="356"/>
      <c r="C251" s="334"/>
      <c r="D251" s="338"/>
      <c r="E251" s="339" t="s">
        <v>1348</v>
      </c>
      <c r="F251" s="408" t="s">
        <v>1258</v>
      </c>
      <c r="G251" s="339" t="s">
        <v>1028</v>
      </c>
      <c r="H251" s="340"/>
      <c r="I251" s="335"/>
      <c r="J251" s="515"/>
      <c r="K251" s="515"/>
      <c r="L251" s="515"/>
      <c r="M251" s="515"/>
      <c r="N251" s="515"/>
      <c r="O251" s="515"/>
      <c r="P251" s="515"/>
      <c r="Q251" s="515"/>
      <c r="R251" s="516"/>
      <c r="S251" s="516"/>
      <c r="T251" s="516"/>
      <c r="U251" s="257"/>
      <c r="V251" s="175"/>
      <c r="W251" s="175"/>
      <c r="X251" s="175"/>
      <c r="Y251" s="503"/>
      <c r="Z251" s="175"/>
      <c r="AA251" s="175"/>
    </row>
    <row r="252" spans="1:27" s="139" customFormat="1">
      <c r="A252" s="453"/>
      <c r="B252" s="356"/>
      <c r="C252" s="334"/>
      <c r="D252" s="338"/>
      <c r="E252" s="339" t="s">
        <v>1348</v>
      </c>
      <c r="F252" s="408" t="s">
        <v>1258</v>
      </c>
      <c r="G252" s="339" t="s">
        <v>1028</v>
      </c>
      <c r="H252" s="340"/>
      <c r="I252" s="335"/>
      <c r="J252" s="515"/>
      <c r="K252" s="515"/>
      <c r="L252" s="515"/>
      <c r="M252" s="515"/>
      <c r="N252" s="515"/>
      <c r="O252" s="515"/>
      <c r="P252" s="515"/>
      <c r="Q252" s="515"/>
      <c r="R252" s="516"/>
      <c r="S252" s="516"/>
      <c r="T252" s="516"/>
      <c r="U252" s="257"/>
      <c r="V252" s="175"/>
      <c r="W252" s="175"/>
      <c r="X252" s="175"/>
      <c r="Y252" s="503"/>
      <c r="Z252" s="175"/>
      <c r="AA252" s="175"/>
    </row>
    <row r="253" spans="1:27" s="139" customFormat="1">
      <c r="A253" s="453"/>
      <c r="B253" s="356"/>
      <c r="C253" s="334"/>
      <c r="D253" s="338"/>
      <c r="E253" s="339" t="s">
        <v>1348</v>
      </c>
      <c r="F253" s="408" t="s">
        <v>1258</v>
      </c>
      <c r="G253" s="339" t="s">
        <v>1028</v>
      </c>
      <c r="H253" s="340"/>
      <c r="I253" s="335"/>
      <c r="J253" s="515"/>
      <c r="K253" s="515"/>
      <c r="L253" s="515"/>
      <c r="M253" s="515"/>
      <c r="N253" s="515"/>
      <c r="O253" s="515"/>
      <c r="P253" s="515"/>
      <c r="Q253" s="515"/>
      <c r="R253" s="516"/>
      <c r="S253" s="516"/>
      <c r="T253" s="516"/>
      <c r="U253" s="257"/>
      <c r="V253" s="175"/>
      <c r="W253" s="175"/>
      <c r="X253" s="175"/>
      <c r="Y253" s="503"/>
      <c r="Z253" s="175"/>
      <c r="AA253" s="175"/>
    </row>
    <row r="254" spans="1:27" s="139" customFormat="1">
      <c r="A254" s="454"/>
      <c r="B254" s="358"/>
      <c r="C254" s="334"/>
      <c r="D254" s="338"/>
      <c r="E254" s="339" t="s">
        <v>1348</v>
      </c>
      <c r="F254" s="408" t="s">
        <v>1258</v>
      </c>
      <c r="G254" s="339" t="s">
        <v>1028</v>
      </c>
      <c r="H254" s="340"/>
      <c r="I254" s="335"/>
      <c r="J254" s="515"/>
      <c r="K254" s="515"/>
      <c r="L254" s="515"/>
      <c r="M254" s="515"/>
      <c r="N254" s="515"/>
      <c r="O254" s="515"/>
      <c r="P254" s="515"/>
      <c r="Q254" s="515"/>
      <c r="R254" s="516"/>
      <c r="S254" s="516"/>
      <c r="T254" s="516"/>
      <c r="U254" s="257"/>
      <c r="V254" s="175"/>
      <c r="W254" s="175"/>
      <c r="X254" s="175"/>
      <c r="Y254" s="503"/>
      <c r="Z254" s="175"/>
      <c r="AA254" s="175"/>
    </row>
    <row r="255" spans="1:27" s="139" customFormat="1">
      <c r="A255" s="448" t="s">
        <v>100</v>
      </c>
      <c r="B255" s="192"/>
      <c r="C255" s="192"/>
      <c r="D255" s="154"/>
      <c r="E255" s="175"/>
      <c r="F255" s="384" t="s">
        <v>1259</v>
      </c>
      <c r="G255" s="133" t="s">
        <v>1028</v>
      </c>
      <c r="H255" s="210" t="s">
        <v>1028</v>
      </c>
      <c r="I255" s="134" t="s">
        <v>110</v>
      </c>
      <c r="J255" s="507" t="s">
        <v>232</v>
      </c>
      <c r="K255" s="507" t="s">
        <v>232</v>
      </c>
      <c r="L255" s="507" t="s">
        <v>232</v>
      </c>
      <c r="M255" s="507" t="s">
        <v>232</v>
      </c>
      <c r="N255" s="507" t="s">
        <v>232</v>
      </c>
      <c r="O255" s="184" t="s">
        <v>232</v>
      </c>
      <c r="P255" s="184" t="s">
        <v>232</v>
      </c>
      <c r="Q255" s="184" t="s">
        <v>232</v>
      </c>
      <c r="R255" s="282"/>
      <c r="S255" s="282"/>
      <c r="T255" s="282"/>
      <c r="U255" s="257"/>
      <c r="V255" s="184" t="s">
        <v>232</v>
      </c>
      <c r="W255" s="184" t="s">
        <v>232</v>
      </c>
      <c r="X255" s="184" t="s">
        <v>232</v>
      </c>
      <c r="Y255" s="509" t="s">
        <v>232</v>
      </c>
      <c r="Z255" s="175" t="s">
        <v>166</v>
      </c>
      <c r="AA255" s="175" t="s">
        <v>166</v>
      </c>
    </row>
    <row r="256" spans="1:27" s="139" customFormat="1">
      <c r="A256" s="452" t="s">
        <v>97</v>
      </c>
      <c r="B256" s="353"/>
      <c r="C256" s="334" t="s">
        <v>1204</v>
      </c>
      <c r="D256" s="338"/>
      <c r="E256" s="339"/>
      <c r="F256" s="388" t="s">
        <v>1260</v>
      </c>
      <c r="G256" s="339" t="s">
        <v>1028</v>
      </c>
      <c r="H256" s="340" t="s">
        <v>1028</v>
      </c>
      <c r="I256" s="335" t="s">
        <v>110</v>
      </c>
      <c r="J256" s="184" t="s">
        <v>111</v>
      </c>
      <c r="K256" s="184" t="s">
        <v>111</v>
      </c>
      <c r="L256" s="184" t="s">
        <v>111</v>
      </c>
      <c r="M256" s="184" t="s">
        <v>111</v>
      </c>
      <c r="N256" s="184" t="s">
        <v>111</v>
      </c>
      <c r="O256" s="184" t="s">
        <v>111</v>
      </c>
      <c r="P256" s="184" t="s">
        <v>111</v>
      </c>
      <c r="Q256" s="184" t="s">
        <v>111</v>
      </c>
      <c r="R256" s="282"/>
      <c r="S256" s="282"/>
      <c r="T256" s="282"/>
      <c r="U256" s="257"/>
      <c r="V256" s="184" t="s">
        <v>111</v>
      </c>
      <c r="W256" s="184" t="s">
        <v>111</v>
      </c>
      <c r="X256" s="184" t="s">
        <v>111</v>
      </c>
      <c r="Y256" s="509" t="s">
        <v>111</v>
      </c>
      <c r="Z256" s="175" t="s">
        <v>166</v>
      </c>
      <c r="AA256" s="175" t="s">
        <v>166</v>
      </c>
    </row>
    <row r="257" spans="1:27" s="139" customFormat="1">
      <c r="A257" s="453"/>
      <c r="B257" s="356"/>
      <c r="C257" s="407" t="s">
        <v>1205</v>
      </c>
      <c r="D257" s="338"/>
      <c r="E257" s="339" t="s">
        <v>1348</v>
      </c>
      <c r="F257" s="388" t="s">
        <v>1260</v>
      </c>
      <c r="G257" s="339" t="s">
        <v>1028</v>
      </c>
      <c r="H257" s="340"/>
      <c r="I257" s="335"/>
      <c r="J257" s="184"/>
      <c r="K257" s="184"/>
      <c r="L257" s="184"/>
      <c r="M257" s="184"/>
      <c r="N257" s="184"/>
      <c r="O257" s="184"/>
      <c r="P257" s="184"/>
      <c r="Q257" s="184"/>
      <c r="R257" s="282"/>
      <c r="S257" s="282"/>
      <c r="T257" s="282"/>
      <c r="U257" s="257"/>
      <c r="V257" s="184"/>
      <c r="W257" s="184"/>
      <c r="X257" s="184"/>
      <c r="Y257" s="509"/>
      <c r="Z257" s="175"/>
      <c r="AA257" s="175"/>
    </row>
    <row r="258" spans="1:27" s="139" customFormat="1">
      <c r="A258" s="454"/>
      <c r="B258" s="358"/>
      <c r="C258" s="407" t="s">
        <v>1206</v>
      </c>
      <c r="D258" s="338"/>
      <c r="E258" s="339" t="s">
        <v>1348</v>
      </c>
      <c r="F258" s="388" t="s">
        <v>1260</v>
      </c>
      <c r="G258" s="339" t="s">
        <v>1028</v>
      </c>
      <c r="H258" s="340"/>
      <c r="I258" s="335"/>
      <c r="J258" s="184"/>
      <c r="K258" s="184"/>
      <c r="L258" s="184"/>
      <c r="M258" s="184"/>
      <c r="N258" s="184"/>
      <c r="O258" s="184"/>
      <c r="P258" s="184"/>
      <c r="Q258" s="184"/>
      <c r="R258" s="282"/>
      <c r="S258" s="282"/>
      <c r="T258" s="282"/>
      <c r="U258" s="257"/>
      <c r="V258" s="184"/>
      <c r="W258" s="184"/>
      <c r="X258" s="184"/>
      <c r="Y258" s="509"/>
      <c r="Z258" s="175"/>
      <c r="AA258" s="175"/>
    </row>
    <row r="259" spans="1:27" s="139" customFormat="1">
      <c r="A259" s="448" t="s">
        <v>93</v>
      </c>
      <c r="B259" s="192"/>
      <c r="C259" s="192"/>
      <c r="D259" s="154"/>
      <c r="E259" s="175" t="s">
        <v>1102</v>
      </c>
      <c r="F259" s="384" t="s">
        <v>1261</v>
      </c>
      <c r="G259" s="133" t="s">
        <v>1028</v>
      </c>
      <c r="H259" s="210" t="s">
        <v>1028</v>
      </c>
      <c r="I259" s="134" t="s">
        <v>187</v>
      </c>
      <c r="J259" s="184" t="s">
        <v>122</v>
      </c>
      <c r="K259" s="184" t="s">
        <v>122</v>
      </c>
      <c r="L259" s="184" t="s">
        <v>122</v>
      </c>
      <c r="M259" s="184" t="s">
        <v>122</v>
      </c>
      <c r="N259" s="184" t="s">
        <v>122</v>
      </c>
      <c r="O259" s="184" t="s">
        <v>122</v>
      </c>
      <c r="P259" s="184" t="s">
        <v>122</v>
      </c>
      <c r="Q259" s="184" t="s">
        <v>122</v>
      </c>
      <c r="R259" s="282"/>
      <c r="S259" s="282"/>
      <c r="T259" s="282"/>
      <c r="U259" s="257"/>
      <c r="V259" s="184" t="s">
        <v>122</v>
      </c>
      <c r="W259" s="184" t="s">
        <v>122</v>
      </c>
      <c r="X259" s="184" t="s">
        <v>122</v>
      </c>
      <c r="Y259" s="509" t="s">
        <v>122</v>
      </c>
      <c r="Z259" s="184" t="s">
        <v>122</v>
      </c>
      <c r="AA259" s="184" t="s">
        <v>3</v>
      </c>
    </row>
    <row r="260" spans="1:27" s="139" customFormat="1">
      <c r="A260" s="448" t="s">
        <v>149</v>
      </c>
      <c r="B260" s="192"/>
      <c r="C260" s="192"/>
      <c r="D260" s="154"/>
      <c r="E260" s="175" t="s">
        <v>1102</v>
      </c>
      <c r="F260" s="384" t="s">
        <v>1268</v>
      </c>
      <c r="G260" s="133" t="s">
        <v>1028</v>
      </c>
      <c r="H260" s="175"/>
      <c r="I260" s="134" t="s">
        <v>187</v>
      </c>
      <c r="J260" s="184" t="s">
        <v>233</v>
      </c>
      <c r="K260" s="184" t="s">
        <v>233</v>
      </c>
      <c r="L260" s="184" t="s">
        <v>233</v>
      </c>
      <c r="M260" s="184" t="s">
        <v>233</v>
      </c>
      <c r="N260" s="184" t="s">
        <v>233</v>
      </c>
      <c r="O260" s="184" t="s">
        <v>233</v>
      </c>
      <c r="P260" s="184" t="s">
        <v>233</v>
      </c>
      <c r="Q260" s="184" t="s">
        <v>233</v>
      </c>
      <c r="R260" s="282"/>
      <c r="S260" s="282"/>
      <c r="T260" s="282"/>
      <c r="U260" s="257"/>
      <c r="V260" s="184" t="s">
        <v>233</v>
      </c>
      <c r="W260" s="184" t="s">
        <v>233</v>
      </c>
      <c r="X260" s="184" t="s">
        <v>233</v>
      </c>
      <c r="Y260" s="509" t="s">
        <v>233</v>
      </c>
      <c r="Z260" s="175" t="s">
        <v>166</v>
      </c>
      <c r="AA260" s="175" t="s">
        <v>166</v>
      </c>
    </row>
    <row r="261" spans="1:27" s="139" customFormat="1">
      <c r="A261" s="448" t="s">
        <v>95</v>
      </c>
      <c r="B261" s="192"/>
      <c r="C261" s="192"/>
      <c r="D261" s="154"/>
      <c r="E261" s="175" t="s">
        <v>1102</v>
      </c>
      <c r="F261" s="384" t="s">
        <v>1262</v>
      </c>
      <c r="G261" s="133"/>
      <c r="H261" s="175"/>
      <c r="I261" s="134" t="s">
        <v>774</v>
      </c>
      <c r="J261" s="175" t="s">
        <v>775</v>
      </c>
      <c r="K261" s="175" t="s">
        <v>775</v>
      </c>
      <c r="L261" s="175" t="s">
        <v>775</v>
      </c>
      <c r="M261" s="175" t="s">
        <v>775</v>
      </c>
      <c r="N261" s="175" t="s">
        <v>775</v>
      </c>
      <c r="O261" s="175" t="s">
        <v>775</v>
      </c>
      <c r="P261" s="175" t="s">
        <v>775</v>
      </c>
      <c r="Q261" s="175" t="s">
        <v>775</v>
      </c>
      <c r="R261" s="278"/>
      <c r="S261" s="278"/>
      <c r="T261" s="278"/>
      <c r="U261" s="257"/>
      <c r="V261" s="175" t="s">
        <v>166</v>
      </c>
      <c r="W261" s="175" t="s">
        <v>166</v>
      </c>
      <c r="X261" s="175" t="s">
        <v>166</v>
      </c>
      <c r="Y261" s="503" t="s">
        <v>166</v>
      </c>
      <c r="Z261" s="184" t="s">
        <v>336</v>
      </c>
      <c r="AA261" s="184" t="s">
        <v>3</v>
      </c>
    </row>
    <row r="262" spans="1:27" s="139" customFormat="1" ht="13">
      <c r="A262" s="448" t="s">
        <v>94</v>
      </c>
      <c r="B262" s="192"/>
      <c r="C262" s="192"/>
      <c r="D262" s="154"/>
      <c r="E262" s="175" t="s">
        <v>1102</v>
      </c>
      <c r="F262" s="384" t="s">
        <v>1262</v>
      </c>
      <c r="G262" s="133"/>
      <c r="H262" s="175"/>
      <c r="I262" s="134" t="s">
        <v>773</v>
      </c>
      <c r="J262" s="175" t="s">
        <v>772</v>
      </c>
      <c r="K262" s="175" t="s">
        <v>772</v>
      </c>
      <c r="L262" s="175" t="s">
        <v>772</v>
      </c>
      <c r="M262" s="175" t="s">
        <v>772</v>
      </c>
      <c r="N262" s="175" t="s">
        <v>772</v>
      </c>
      <c r="O262" s="175" t="s">
        <v>772</v>
      </c>
      <c r="P262" s="175" t="s">
        <v>772</v>
      </c>
      <c r="Q262" s="175" t="s">
        <v>772</v>
      </c>
      <c r="R262" s="278"/>
      <c r="S262" s="278"/>
      <c r="T262" s="278"/>
      <c r="U262" s="257"/>
      <c r="V262" s="175" t="s">
        <v>166</v>
      </c>
      <c r="W262" s="175" t="s">
        <v>166</v>
      </c>
      <c r="X262" s="175" t="s">
        <v>166</v>
      </c>
      <c r="Y262" s="503" t="s">
        <v>166</v>
      </c>
      <c r="Z262" s="175" t="s">
        <v>385</v>
      </c>
      <c r="AA262" s="184" t="s">
        <v>3</v>
      </c>
    </row>
    <row r="263" spans="1:27" s="160" customFormat="1" ht="13">
      <c r="A263" s="163" t="s">
        <v>344</v>
      </c>
      <c r="B263" s="123"/>
      <c r="C263" s="124"/>
      <c r="D263" s="373"/>
      <c r="E263" s="188"/>
      <c r="F263" s="383"/>
      <c r="G263" s="390"/>
      <c r="H263" s="180"/>
      <c r="I263" s="126"/>
      <c r="J263" s="247"/>
      <c r="K263" s="242"/>
      <c r="L263" s="242"/>
      <c r="M263" s="242"/>
      <c r="N263" s="242"/>
      <c r="O263" s="242"/>
      <c r="P263" s="242"/>
      <c r="Q263" s="171"/>
      <c r="R263" s="430"/>
      <c r="S263" s="430"/>
      <c r="T263" s="430"/>
      <c r="U263" s="270"/>
      <c r="V263" s="242"/>
      <c r="W263" s="171"/>
      <c r="X263" s="242"/>
      <c r="Y263" s="242"/>
      <c r="Z263" s="242"/>
      <c r="AA263" s="269"/>
    </row>
    <row r="264" spans="1:27" s="114" customFormat="1" ht="24">
      <c r="A264" s="448" t="s">
        <v>1263</v>
      </c>
      <c r="B264" s="393"/>
      <c r="C264" s="394"/>
      <c r="D264" s="395"/>
      <c r="E264" s="396"/>
      <c r="F264" s="384" t="s">
        <v>1263</v>
      </c>
      <c r="G264" s="397"/>
      <c r="H264" s="175"/>
      <c r="I264" s="398"/>
      <c r="J264" s="164" t="s">
        <v>1394</v>
      </c>
      <c r="K264" s="164" t="s">
        <v>1394</v>
      </c>
      <c r="L264" s="164" t="s">
        <v>1394</v>
      </c>
      <c r="M264" s="164" t="s">
        <v>1394</v>
      </c>
      <c r="N264" s="164" t="s">
        <v>1394</v>
      </c>
      <c r="O264" s="164" t="s">
        <v>1394</v>
      </c>
      <c r="P264" s="164" t="s">
        <v>1394</v>
      </c>
      <c r="Q264" s="164" t="s">
        <v>1394</v>
      </c>
      <c r="R264" s="443"/>
      <c r="S264" s="443"/>
      <c r="T264" s="443"/>
      <c r="U264" s="255"/>
      <c r="V264" s="322"/>
      <c r="W264" s="442"/>
      <c r="X264" s="322"/>
      <c r="Y264" s="322"/>
      <c r="Z264" s="322"/>
      <c r="AA264" s="444"/>
    </row>
    <row r="265" spans="1:27" s="114" customFormat="1" ht="13">
      <c r="A265" s="452" t="s">
        <v>1307</v>
      </c>
      <c r="B265" s="393"/>
      <c r="C265" s="131" t="s">
        <v>660</v>
      </c>
      <c r="D265" s="395"/>
      <c r="E265" s="396"/>
      <c r="F265" s="384" t="s">
        <v>1307</v>
      </c>
      <c r="G265" s="397"/>
      <c r="H265" s="175"/>
      <c r="I265" s="398"/>
      <c r="J265" s="214" t="s">
        <v>1309</v>
      </c>
      <c r="K265" s="214" t="s">
        <v>1309</v>
      </c>
      <c r="L265" s="214" t="s">
        <v>1309</v>
      </c>
      <c r="M265" s="214" t="s">
        <v>1309</v>
      </c>
      <c r="N265" s="214" t="s">
        <v>1309</v>
      </c>
      <c r="O265" s="214" t="s">
        <v>1309</v>
      </c>
      <c r="P265" s="214" t="s">
        <v>1309</v>
      </c>
      <c r="Q265" s="214" t="s">
        <v>1309</v>
      </c>
      <c r="R265" s="443"/>
      <c r="S265" s="443"/>
      <c r="T265" s="443"/>
      <c r="U265" s="255"/>
      <c r="V265" s="322"/>
      <c r="W265" s="442"/>
      <c r="X265" s="322"/>
      <c r="Y265" s="322"/>
      <c r="Z265" s="322"/>
      <c r="AA265" s="444"/>
    </row>
    <row r="266" spans="1:27" s="114" customFormat="1" ht="13">
      <c r="A266" s="545"/>
      <c r="B266" s="401"/>
      <c r="C266" s="131" t="s">
        <v>661</v>
      </c>
      <c r="D266" s="395"/>
      <c r="E266" s="396"/>
      <c r="F266" s="384" t="s">
        <v>1307</v>
      </c>
      <c r="G266" s="397"/>
      <c r="H266" s="175"/>
      <c r="I266" s="398"/>
      <c r="J266" s="214" t="s">
        <v>1311</v>
      </c>
      <c r="K266" s="214" t="s">
        <v>1311</v>
      </c>
      <c r="L266" s="214" t="s">
        <v>1311</v>
      </c>
      <c r="M266" s="214" t="s">
        <v>1311</v>
      </c>
      <c r="N266" s="214" t="s">
        <v>1311</v>
      </c>
      <c r="O266" s="214" t="s">
        <v>1311</v>
      </c>
      <c r="P266" s="214" t="s">
        <v>1311</v>
      </c>
      <c r="Q266" s="214" t="s">
        <v>1311</v>
      </c>
      <c r="R266" s="443"/>
      <c r="S266" s="443"/>
      <c r="T266" s="443"/>
      <c r="U266" s="255"/>
      <c r="V266" s="322"/>
      <c r="W266" s="442"/>
      <c r="X266" s="322"/>
      <c r="Y266" s="322"/>
      <c r="Z266" s="322"/>
      <c r="AA266" s="444"/>
    </row>
    <row r="267" spans="1:27" s="114" customFormat="1" ht="13">
      <c r="A267" s="545"/>
      <c r="B267" s="401"/>
      <c r="C267" s="131" t="s">
        <v>662</v>
      </c>
      <c r="D267" s="395"/>
      <c r="E267" s="396"/>
      <c r="F267" s="384" t="s">
        <v>1307</v>
      </c>
      <c r="G267" s="397"/>
      <c r="H267" s="175"/>
      <c r="I267" s="398"/>
      <c r="J267" s="214" t="s">
        <v>1312</v>
      </c>
      <c r="K267" s="214" t="s">
        <v>1312</v>
      </c>
      <c r="L267" s="214" t="s">
        <v>1312</v>
      </c>
      <c r="M267" s="214" t="s">
        <v>1312</v>
      </c>
      <c r="N267" s="214" t="s">
        <v>1312</v>
      </c>
      <c r="O267" s="214" t="s">
        <v>1312</v>
      </c>
      <c r="P267" s="214" t="s">
        <v>1312</v>
      </c>
      <c r="Q267" s="214" t="s">
        <v>1312</v>
      </c>
      <c r="R267" s="443"/>
      <c r="S267" s="443"/>
      <c r="T267" s="443"/>
      <c r="U267" s="255"/>
      <c r="V267" s="322"/>
      <c r="W267" s="442"/>
      <c r="X267" s="322"/>
      <c r="Y267" s="322"/>
      <c r="Z267" s="322"/>
      <c r="AA267" s="444"/>
    </row>
    <row r="268" spans="1:27" s="114" customFormat="1" ht="13">
      <c r="A268" s="545"/>
      <c r="B268" s="401"/>
      <c r="C268" s="131" t="s">
        <v>663</v>
      </c>
      <c r="D268" s="395"/>
      <c r="E268" s="396"/>
      <c r="F268" s="384" t="s">
        <v>1307</v>
      </c>
      <c r="G268" s="397"/>
      <c r="H268" s="175"/>
      <c r="I268" s="398"/>
      <c r="J268" s="214" t="s">
        <v>1314</v>
      </c>
      <c r="K268" s="214" t="s">
        <v>1314</v>
      </c>
      <c r="L268" s="214" t="s">
        <v>1314</v>
      </c>
      <c r="M268" s="214" t="s">
        <v>1314</v>
      </c>
      <c r="N268" s="214" t="s">
        <v>1314</v>
      </c>
      <c r="O268" s="214" t="s">
        <v>1314</v>
      </c>
      <c r="P268" s="214" t="s">
        <v>1314</v>
      </c>
      <c r="Q268" s="214" t="s">
        <v>1314</v>
      </c>
      <c r="R268" s="443"/>
      <c r="S268" s="443"/>
      <c r="T268" s="443"/>
      <c r="U268" s="255"/>
      <c r="V268" s="322"/>
      <c r="W268" s="442"/>
      <c r="X268" s="322"/>
      <c r="Y268" s="322"/>
      <c r="Z268" s="322"/>
      <c r="AA268" s="444"/>
    </row>
    <row r="269" spans="1:27" s="114" customFormat="1" ht="13">
      <c r="A269" s="545"/>
      <c r="B269" s="401"/>
      <c r="C269" s="131" t="s">
        <v>664</v>
      </c>
      <c r="D269" s="395"/>
      <c r="E269" s="396"/>
      <c r="F269" s="384" t="s">
        <v>1307</v>
      </c>
      <c r="G269" s="397"/>
      <c r="H269" s="175"/>
      <c r="I269" s="398"/>
      <c r="J269" s="214" t="s">
        <v>1315</v>
      </c>
      <c r="K269" s="214" t="s">
        <v>1315</v>
      </c>
      <c r="L269" s="214" t="s">
        <v>1315</v>
      </c>
      <c r="M269" s="214" t="s">
        <v>1315</v>
      </c>
      <c r="N269" s="214" t="s">
        <v>1315</v>
      </c>
      <c r="O269" s="214" t="s">
        <v>1315</v>
      </c>
      <c r="P269" s="214" t="s">
        <v>1315</v>
      </c>
      <c r="Q269" s="214" t="s">
        <v>1315</v>
      </c>
      <c r="R269" s="443"/>
      <c r="S269" s="443"/>
      <c r="T269" s="443"/>
      <c r="U269" s="255"/>
      <c r="V269" s="322"/>
      <c r="W269" s="442"/>
      <c r="X269" s="322"/>
      <c r="Y269" s="322"/>
      <c r="Z269" s="322"/>
      <c r="AA269" s="444"/>
    </row>
    <row r="270" spans="1:27" s="114" customFormat="1" ht="13">
      <c r="A270" s="545"/>
      <c r="B270" s="401"/>
      <c r="C270" s="131" t="s">
        <v>739</v>
      </c>
      <c r="D270" s="395"/>
      <c r="E270" s="396"/>
      <c r="F270" s="384" t="s">
        <v>1307</v>
      </c>
      <c r="G270" s="397"/>
      <c r="H270" s="175"/>
      <c r="I270" s="398"/>
      <c r="J270" s="214" t="s">
        <v>1313</v>
      </c>
      <c r="K270" s="214" t="s">
        <v>1313</v>
      </c>
      <c r="L270" s="214" t="s">
        <v>1313</v>
      </c>
      <c r="M270" s="214" t="s">
        <v>1313</v>
      </c>
      <c r="N270" s="214" t="s">
        <v>1313</v>
      </c>
      <c r="O270" s="214" t="s">
        <v>1313</v>
      </c>
      <c r="P270" s="214" t="s">
        <v>1313</v>
      </c>
      <c r="Q270" s="214" t="s">
        <v>1313</v>
      </c>
      <c r="R270" s="443"/>
      <c r="S270" s="443"/>
      <c r="T270" s="443"/>
      <c r="U270" s="255"/>
      <c r="V270" s="322"/>
      <c r="W270" s="442"/>
      <c r="X270" s="322"/>
      <c r="Y270" s="322"/>
      <c r="Z270" s="322"/>
      <c r="AA270" s="444"/>
    </row>
    <row r="271" spans="1:27" s="114" customFormat="1" ht="13">
      <c r="A271" s="545"/>
      <c r="B271" s="401"/>
      <c r="C271" s="192"/>
      <c r="D271" s="395"/>
      <c r="E271" s="396"/>
      <c r="F271" s="384" t="s">
        <v>1307</v>
      </c>
      <c r="G271" s="397"/>
      <c r="H271" s="175"/>
      <c r="I271" s="398"/>
      <c r="J271" s="441"/>
      <c r="K271" s="322"/>
      <c r="L271" s="322"/>
      <c r="M271" s="322"/>
      <c r="N271" s="322"/>
      <c r="O271" s="322"/>
      <c r="P271" s="322"/>
      <c r="Q271" s="442"/>
      <c r="R271" s="443"/>
      <c r="S271" s="443"/>
      <c r="T271" s="443"/>
      <c r="U271" s="255"/>
      <c r="V271" s="322"/>
      <c r="W271" s="442"/>
      <c r="X271" s="322"/>
      <c r="Y271" s="322"/>
      <c r="Z271" s="322"/>
      <c r="AA271" s="444"/>
    </row>
    <row r="272" spans="1:27" s="114" customFormat="1" ht="13">
      <c r="A272" s="545"/>
      <c r="B272" s="401"/>
      <c r="C272" s="192"/>
      <c r="D272" s="395"/>
      <c r="E272" s="396"/>
      <c r="F272" s="384" t="s">
        <v>1307</v>
      </c>
      <c r="G272" s="397"/>
      <c r="H272" s="175"/>
      <c r="I272" s="398"/>
      <c r="J272" s="441"/>
      <c r="K272" s="322"/>
      <c r="L272" s="322"/>
      <c r="M272" s="322"/>
      <c r="N272" s="322"/>
      <c r="O272" s="322"/>
      <c r="P272" s="322"/>
      <c r="Q272" s="442"/>
      <c r="R272" s="443"/>
      <c r="S272" s="443"/>
      <c r="T272" s="443"/>
      <c r="U272" s="255"/>
      <c r="V272" s="322"/>
      <c r="W272" s="442"/>
      <c r="X272" s="322"/>
      <c r="Y272" s="322"/>
      <c r="Z272" s="322"/>
      <c r="AA272" s="444"/>
    </row>
    <row r="273" spans="1:27" s="114" customFormat="1" ht="13">
      <c r="A273" s="545"/>
      <c r="B273" s="401"/>
      <c r="C273" s="368"/>
      <c r="D273" s="395"/>
      <c r="E273" s="396"/>
      <c r="F273" s="384" t="s">
        <v>1307</v>
      </c>
      <c r="G273" s="397"/>
      <c r="H273" s="175"/>
      <c r="I273" s="398"/>
      <c r="J273" s="441"/>
      <c r="K273" s="322"/>
      <c r="L273" s="322"/>
      <c r="M273" s="322"/>
      <c r="N273" s="322"/>
      <c r="O273" s="322"/>
      <c r="P273" s="322"/>
      <c r="Q273" s="442"/>
      <c r="R273" s="443"/>
      <c r="S273" s="443"/>
      <c r="T273" s="443"/>
      <c r="U273" s="255"/>
      <c r="V273" s="322"/>
      <c r="W273" s="442"/>
      <c r="X273" s="322"/>
      <c r="Y273" s="322"/>
      <c r="Z273" s="322"/>
      <c r="AA273" s="444"/>
    </row>
    <row r="274" spans="1:27" s="114" customFormat="1" ht="13">
      <c r="A274" s="545"/>
      <c r="B274" s="401"/>
      <c r="C274" s="368"/>
      <c r="D274" s="395"/>
      <c r="E274" s="396"/>
      <c r="F274" s="384" t="s">
        <v>1307</v>
      </c>
      <c r="G274" s="397"/>
      <c r="H274" s="175"/>
      <c r="I274" s="398"/>
      <c r="J274" s="441"/>
      <c r="K274" s="322"/>
      <c r="L274" s="322"/>
      <c r="M274" s="322"/>
      <c r="N274" s="322"/>
      <c r="O274" s="322"/>
      <c r="P274" s="322"/>
      <c r="Q274" s="442"/>
      <c r="R274" s="443"/>
      <c r="S274" s="443"/>
      <c r="T274" s="443"/>
      <c r="U274" s="255"/>
      <c r="V274" s="322"/>
      <c r="W274" s="442"/>
      <c r="X274" s="322"/>
      <c r="Y274" s="322"/>
      <c r="Z274" s="322"/>
      <c r="AA274" s="444"/>
    </row>
    <row r="275" spans="1:27" s="114" customFormat="1" ht="13">
      <c r="A275" s="545"/>
      <c r="B275" s="401"/>
      <c r="C275" s="192"/>
      <c r="D275" s="395"/>
      <c r="E275" s="396"/>
      <c r="F275" s="384" t="s">
        <v>1307</v>
      </c>
      <c r="G275" s="397"/>
      <c r="H275" s="175"/>
      <c r="I275" s="398"/>
      <c r="J275" s="441"/>
      <c r="K275" s="322"/>
      <c r="L275" s="322"/>
      <c r="M275" s="322"/>
      <c r="N275" s="322"/>
      <c r="O275" s="322"/>
      <c r="P275" s="322"/>
      <c r="Q275" s="442"/>
      <c r="R275" s="443"/>
      <c r="S275" s="443"/>
      <c r="T275" s="443"/>
      <c r="U275" s="255"/>
      <c r="V275" s="322"/>
      <c r="W275" s="442"/>
      <c r="X275" s="322"/>
      <c r="Y275" s="322"/>
      <c r="Z275" s="322"/>
      <c r="AA275" s="444"/>
    </row>
    <row r="276" spans="1:27" s="114" customFormat="1" ht="13">
      <c r="A276" s="453"/>
      <c r="B276" s="139"/>
      <c r="C276" s="192"/>
      <c r="D276" s="370"/>
      <c r="E276" s="175"/>
      <c r="F276" s="384" t="s">
        <v>1307</v>
      </c>
      <c r="G276" s="397"/>
      <c r="H276" s="175"/>
      <c r="I276" s="398"/>
      <c r="J276" s="441"/>
      <c r="K276" s="322"/>
      <c r="L276" s="322"/>
      <c r="M276" s="322"/>
      <c r="N276" s="322"/>
      <c r="O276" s="322"/>
      <c r="P276" s="322"/>
      <c r="Q276" s="442"/>
      <c r="R276" s="443"/>
      <c r="S276" s="443"/>
      <c r="T276" s="443"/>
      <c r="U276" s="255"/>
      <c r="V276" s="322"/>
      <c r="W276" s="442"/>
      <c r="X276" s="322"/>
      <c r="Y276" s="322"/>
      <c r="Z276" s="322"/>
      <c r="AA276" s="444"/>
    </row>
    <row r="277" spans="1:27" s="114" customFormat="1" ht="13">
      <c r="A277" s="545"/>
      <c r="B277" s="401"/>
      <c r="C277" s="544"/>
      <c r="D277" s="395"/>
      <c r="E277" s="396"/>
      <c r="F277" s="384" t="s">
        <v>1307</v>
      </c>
      <c r="G277" s="397"/>
      <c r="H277" s="175"/>
      <c r="I277" s="398"/>
      <c r="J277" s="441"/>
      <c r="K277" s="322"/>
      <c r="L277" s="322"/>
      <c r="M277" s="322"/>
      <c r="N277" s="322"/>
      <c r="O277" s="322"/>
      <c r="P277" s="322"/>
      <c r="Q277" s="442"/>
      <c r="R277" s="443"/>
      <c r="S277" s="443"/>
      <c r="T277" s="443"/>
      <c r="U277" s="255"/>
      <c r="V277" s="322"/>
      <c r="W277" s="442"/>
      <c r="X277" s="322"/>
      <c r="Y277" s="322"/>
      <c r="Z277" s="322"/>
      <c r="AA277" s="444"/>
    </row>
    <row r="278" spans="1:27" s="114" customFormat="1" ht="13">
      <c r="A278" s="545"/>
      <c r="B278" s="401"/>
      <c r="C278" s="368"/>
      <c r="D278" s="395"/>
      <c r="E278" s="396"/>
      <c r="F278" s="384" t="s">
        <v>1307</v>
      </c>
      <c r="G278" s="397"/>
      <c r="H278" s="175"/>
      <c r="I278" s="398"/>
      <c r="J278" s="441"/>
      <c r="K278" s="322"/>
      <c r="L278" s="322"/>
      <c r="M278" s="322"/>
      <c r="N278" s="322"/>
      <c r="O278" s="322"/>
      <c r="P278" s="322"/>
      <c r="Q278" s="442"/>
      <c r="R278" s="443"/>
      <c r="S278" s="443"/>
      <c r="T278" s="443"/>
      <c r="U278" s="255"/>
      <c r="V278" s="322"/>
      <c r="W278" s="442"/>
      <c r="X278" s="322"/>
      <c r="Y278" s="322"/>
      <c r="Z278" s="322"/>
      <c r="AA278" s="444"/>
    </row>
    <row r="279" spans="1:27" s="114" customFormat="1" ht="13">
      <c r="A279" s="545"/>
      <c r="B279" s="401"/>
      <c r="C279" s="192"/>
      <c r="D279" s="395"/>
      <c r="E279" s="396"/>
      <c r="F279" s="384" t="s">
        <v>1307</v>
      </c>
      <c r="G279" s="397"/>
      <c r="H279" s="175"/>
      <c r="I279" s="398"/>
      <c r="J279" s="441"/>
      <c r="K279" s="322"/>
      <c r="L279" s="322"/>
      <c r="M279" s="322"/>
      <c r="N279" s="322"/>
      <c r="O279" s="322"/>
      <c r="P279" s="322"/>
      <c r="Q279" s="442"/>
      <c r="R279" s="443"/>
      <c r="S279" s="443"/>
      <c r="T279" s="443"/>
      <c r="U279" s="255"/>
      <c r="V279" s="322"/>
      <c r="W279" s="442"/>
      <c r="X279" s="322"/>
      <c r="Y279" s="322"/>
      <c r="Z279" s="322"/>
      <c r="AA279" s="444"/>
    </row>
    <row r="280" spans="1:27" s="160" customFormat="1" ht="13">
      <c r="A280" s="163" t="s">
        <v>952</v>
      </c>
      <c r="B280" s="123"/>
      <c r="C280" s="124"/>
      <c r="D280" s="373"/>
      <c r="E280" s="188"/>
      <c r="F280" s="383"/>
      <c r="G280" s="188"/>
      <c r="H280" s="180"/>
      <c r="I280" s="126"/>
      <c r="J280" s="247"/>
      <c r="K280" s="242"/>
      <c r="L280" s="242"/>
      <c r="M280" s="242"/>
      <c r="N280" s="242"/>
      <c r="O280" s="242"/>
      <c r="P280" s="242"/>
      <c r="Q280" s="171"/>
      <c r="R280" s="430"/>
      <c r="S280" s="430"/>
      <c r="T280" s="430"/>
      <c r="U280" s="270"/>
      <c r="V280" s="242"/>
      <c r="W280" s="171"/>
      <c r="X280" s="242"/>
      <c r="Y280" s="242"/>
      <c r="Z280" s="242"/>
      <c r="AA280" s="125"/>
    </row>
    <row r="281" spans="1:27" s="139" customFormat="1">
      <c r="A281" s="448" t="s">
        <v>0</v>
      </c>
      <c r="B281" s="192"/>
      <c r="C281" s="192"/>
      <c r="D281" s="208"/>
      <c r="E281" s="175"/>
      <c r="F281" s="435"/>
      <c r="G281" s="175"/>
      <c r="H281" s="175"/>
      <c r="I281" s="134"/>
      <c r="J281" s="175" t="s">
        <v>2</v>
      </c>
      <c r="K281" s="175" t="s">
        <v>2</v>
      </c>
      <c r="L281" s="175" t="s">
        <v>2</v>
      </c>
      <c r="M281" s="175" t="s">
        <v>2</v>
      </c>
      <c r="N281" s="175" t="s">
        <v>2</v>
      </c>
      <c r="O281" s="175" t="s">
        <v>2</v>
      </c>
      <c r="P281" s="175" t="s">
        <v>2</v>
      </c>
      <c r="Q281" s="175" t="s">
        <v>2</v>
      </c>
      <c r="R281" s="278"/>
      <c r="S281" s="278"/>
      <c r="T281" s="278"/>
      <c r="U281" s="257"/>
      <c r="V281" s="175"/>
      <c r="W281" s="184"/>
      <c r="X281" s="184"/>
      <c r="Y281" s="509"/>
      <c r="Z281" s="184"/>
      <c r="AA281" s="184"/>
    </row>
    <row r="282" spans="1:27" s="139" customFormat="1" ht="12">
      <c r="A282" s="448" t="s">
        <v>882</v>
      </c>
      <c r="B282" s="192"/>
      <c r="C282" s="192"/>
      <c r="D282" s="208"/>
      <c r="E282" s="175"/>
      <c r="F282" s="435"/>
      <c r="G282" s="175"/>
      <c r="H282" s="175"/>
      <c r="I282" s="134"/>
      <c r="J282" s="164" t="s">
        <v>795</v>
      </c>
      <c r="K282" s="164" t="s">
        <v>795</v>
      </c>
      <c r="L282" s="164" t="s">
        <v>795</v>
      </c>
      <c r="M282" s="164" t="s">
        <v>795</v>
      </c>
      <c r="N282" s="164" t="s">
        <v>795</v>
      </c>
      <c r="O282" s="164" t="s">
        <v>795</v>
      </c>
      <c r="P282" s="164" t="s">
        <v>795</v>
      </c>
      <c r="Q282" s="164" t="s">
        <v>795</v>
      </c>
      <c r="R282" s="281"/>
      <c r="S282" s="281"/>
      <c r="T282" s="281"/>
      <c r="U282" s="257"/>
      <c r="V282" s="175"/>
      <c r="W282" s="184"/>
      <c r="X282" s="184"/>
      <c r="Y282" s="509"/>
      <c r="Z282" s="184"/>
      <c r="AA282" s="184"/>
    </row>
    <row r="283" spans="1:27" s="139" customFormat="1" ht="12">
      <c r="A283" s="448" t="s">
        <v>1304</v>
      </c>
      <c r="B283" s="192"/>
      <c r="C283" s="192"/>
      <c r="D283" s="208"/>
      <c r="E283" s="175"/>
      <c r="F283" s="327" t="s">
        <v>1305</v>
      </c>
      <c r="G283" s="175" t="s">
        <v>1028</v>
      </c>
      <c r="H283" s="175"/>
      <c r="I283" s="134"/>
      <c r="J283" s="219" t="s">
        <v>1306</v>
      </c>
      <c r="K283" s="219" t="s">
        <v>1306</v>
      </c>
      <c r="L283" s="219" t="s">
        <v>1306</v>
      </c>
      <c r="M283" s="219" t="s">
        <v>1306</v>
      </c>
      <c r="N283" s="219" t="s">
        <v>1306</v>
      </c>
      <c r="O283" s="219" t="s">
        <v>1306</v>
      </c>
      <c r="P283" s="219" t="s">
        <v>1306</v>
      </c>
      <c r="Q283" s="219" t="s">
        <v>1306</v>
      </c>
      <c r="R283" s="281"/>
      <c r="S283" s="281"/>
      <c r="T283" s="281"/>
      <c r="U283" s="257"/>
      <c r="V283" s="175"/>
      <c r="W283" s="184"/>
      <c r="X283" s="184"/>
      <c r="Y283" s="509"/>
      <c r="Z283" s="184"/>
      <c r="AA283" s="184"/>
    </row>
    <row r="284" spans="1:27" s="139" customFormat="1" ht="12">
      <c r="A284" s="448" t="s">
        <v>757</v>
      </c>
      <c r="B284" s="192"/>
      <c r="C284" s="192"/>
      <c r="D284" s="208"/>
      <c r="E284" s="175"/>
      <c r="F284" s="435"/>
      <c r="G284" s="175"/>
      <c r="H284" s="175"/>
      <c r="I284" s="134"/>
      <c r="J284" s="246" t="s">
        <v>3</v>
      </c>
      <c r="K284" s="246" t="s">
        <v>3</v>
      </c>
      <c r="L284" s="246" t="s">
        <v>3</v>
      </c>
      <c r="M284" s="246" t="s">
        <v>3</v>
      </c>
      <c r="N284" s="246" t="s">
        <v>3</v>
      </c>
      <c r="O284" s="246" t="s">
        <v>3</v>
      </c>
      <c r="P284" s="246" t="s">
        <v>3</v>
      </c>
      <c r="Q284" s="246" t="s">
        <v>3</v>
      </c>
      <c r="R284" s="283"/>
      <c r="S284" s="283"/>
      <c r="T284" s="283"/>
      <c r="U284" s="257"/>
      <c r="V284" s="175"/>
      <c r="W284" s="184"/>
      <c r="X284" s="184"/>
      <c r="Y284" s="509"/>
      <c r="Z284" s="184"/>
      <c r="AA284" s="184"/>
    </row>
    <row r="285" spans="1:27" s="139" customFormat="1" ht="48">
      <c r="A285" s="448" t="s">
        <v>792</v>
      </c>
      <c r="B285" s="192"/>
      <c r="C285" s="192"/>
      <c r="D285" s="208"/>
      <c r="E285" s="175"/>
      <c r="F285" s="435"/>
      <c r="G285" s="175"/>
      <c r="H285" s="175"/>
      <c r="I285" s="134"/>
      <c r="J285" s="164" t="s">
        <v>797</v>
      </c>
      <c r="K285" s="164" t="s">
        <v>797</v>
      </c>
      <c r="L285" s="164" t="s">
        <v>797</v>
      </c>
      <c r="M285" s="164" t="s">
        <v>797</v>
      </c>
      <c r="N285" s="164" t="s">
        <v>797</v>
      </c>
      <c r="O285" s="164" t="s">
        <v>797</v>
      </c>
      <c r="P285" s="164" t="s">
        <v>797</v>
      </c>
      <c r="Q285" s="164" t="s">
        <v>797</v>
      </c>
      <c r="R285" s="281"/>
      <c r="S285" s="281"/>
      <c r="T285" s="281"/>
      <c r="U285" s="257"/>
      <c r="V285" s="175"/>
      <c r="W285" s="184"/>
      <c r="X285" s="184"/>
      <c r="Y285" s="509"/>
      <c r="Z285" s="184"/>
      <c r="AA285" s="184"/>
    </row>
    <row r="286" spans="1:27" s="160" customFormat="1" ht="13">
      <c r="A286" s="163" t="s">
        <v>1023</v>
      </c>
      <c r="B286" s="123"/>
      <c r="C286" s="124"/>
      <c r="D286" s="373"/>
      <c r="E286" s="188"/>
      <c r="F286" s="188"/>
      <c r="G286" s="188"/>
      <c r="H286" s="189"/>
      <c r="I286" s="126"/>
      <c r="J286" s="242"/>
      <c r="K286" s="242"/>
      <c r="L286" s="242"/>
      <c r="M286" s="242"/>
      <c r="N286" s="242"/>
      <c r="O286" s="242"/>
      <c r="P286" s="242"/>
      <c r="Q286" s="242"/>
      <c r="R286" s="277"/>
      <c r="S286" s="277"/>
      <c r="T286" s="277"/>
      <c r="U286" s="270"/>
      <c r="V286" s="242"/>
      <c r="W286" s="242"/>
      <c r="X286" s="242"/>
      <c r="Y286" s="242"/>
      <c r="Z286" s="242"/>
      <c r="AA286" s="242"/>
    </row>
    <row r="287" spans="1:27">
      <c r="A287" s="452" t="s">
        <v>1023</v>
      </c>
      <c r="B287" s="191"/>
      <c r="C287" s="192" t="s">
        <v>1024</v>
      </c>
      <c r="D287" s="154"/>
      <c r="E287" s="164"/>
      <c r="F287" s="374" t="s">
        <v>1264</v>
      </c>
      <c r="G287" s="133" t="s">
        <v>1028</v>
      </c>
      <c r="H287" s="175"/>
      <c r="I287" s="132"/>
      <c r="J287" s="175" t="s">
        <v>1357</v>
      </c>
      <c r="K287" s="175" t="s">
        <v>1357</v>
      </c>
      <c r="L287" s="175" t="s">
        <v>1357</v>
      </c>
      <c r="M287" s="175" t="s">
        <v>1357</v>
      </c>
      <c r="N287" s="175" t="s">
        <v>1357</v>
      </c>
      <c r="O287" s="175" t="s">
        <v>1357</v>
      </c>
      <c r="P287" s="175" t="s">
        <v>1357</v>
      </c>
      <c r="Q287" s="175" t="s">
        <v>1359</v>
      </c>
      <c r="R287" s="282"/>
      <c r="S287" s="282"/>
      <c r="T287" s="282"/>
      <c r="U287" s="262"/>
      <c r="V287" s="184"/>
      <c r="W287" s="184"/>
      <c r="X287" s="184"/>
      <c r="Y287" s="503"/>
      <c r="Z287" s="175"/>
      <c r="AA287" s="175"/>
    </row>
    <row r="288" spans="1:27">
      <c r="A288" s="453"/>
      <c r="B288" s="194"/>
      <c r="C288" s="192" t="s">
        <v>1025</v>
      </c>
      <c r="D288" s="154"/>
      <c r="E288" s="164"/>
      <c r="F288" s="374" t="s">
        <v>1264</v>
      </c>
      <c r="G288" s="133" t="s">
        <v>1028</v>
      </c>
      <c r="H288" s="175"/>
      <c r="I288" s="132"/>
      <c r="J288" s="175" t="s">
        <v>1358</v>
      </c>
      <c r="K288" s="175" t="s">
        <v>1358</v>
      </c>
      <c r="L288" s="175" t="s">
        <v>1358</v>
      </c>
      <c r="M288" s="175" t="s">
        <v>1358</v>
      </c>
      <c r="N288" s="175" t="s">
        <v>1358</v>
      </c>
      <c r="O288" s="175" t="s">
        <v>1358</v>
      </c>
      <c r="P288" s="175" t="s">
        <v>1358</v>
      </c>
      <c r="Q288" s="175" t="s">
        <v>1360</v>
      </c>
      <c r="R288" s="282"/>
      <c r="S288" s="282"/>
      <c r="T288" s="282"/>
      <c r="U288" s="262"/>
      <c r="V288" s="184"/>
      <c r="W288" s="184"/>
      <c r="X288" s="184"/>
      <c r="Y288" s="503"/>
      <c r="Z288" s="175"/>
      <c r="AA288" s="175"/>
    </row>
    <row r="289" spans="1:27" ht="24">
      <c r="A289" s="453"/>
      <c r="B289" s="194"/>
      <c r="C289" s="192" t="s">
        <v>1026</v>
      </c>
      <c r="D289" s="154"/>
      <c r="E289" s="164"/>
      <c r="F289" s="133"/>
      <c r="G289" s="133"/>
      <c r="H289" s="175"/>
      <c r="I289" s="132"/>
      <c r="J289" s="164" t="s">
        <v>1030</v>
      </c>
      <c r="K289" s="164" t="s">
        <v>1030</v>
      </c>
      <c r="L289" s="164" t="s">
        <v>1030</v>
      </c>
      <c r="M289" s="164" t="s">
        <v>1030</v>
      </c>
      <c r="N289" s="164" t="s">
        <v>1030</v>
      </c>
      <c r="O289" s="164" t="s">
        <v>1030</v>
      </c>
      <c r="P289" s="164" t="s">
        <v>1030</v>
      </c>
      <c r="Q289" s="164" t="s">
        <v>1030</v>
      </c>
      <c r="R289" s="282"/>
      <c r="S289" s="282"/>
      <c r="T289" s="282"/>
      <c r="U289" s="262"/>
      <c r="V289" s="184"/>
      <c r="W289" s="184"/>
      <c r="X289" s="184"/>
      <c r="Y289" s="503"/>
      <c r="Z289" s="175"/>
      <c r="AA289" s="175"/>
    </row>
    <row r="290" spans="1:27" ht="24">
      <c r="A290" s="454"/>
      <c r="B290" s="196"/>
      <c r="C290" s="192" t="s">
        <v>1027</v>
      </c>
      <c r="D290" s="154"/>
      <c r="E290" s="164"/>
      <c r="F290" s="133"/>
      <c r="G290" s="133"/>
      <c r="H290" s="175"/>
      <c r="I290" s="132"/>
      <c r="J290" s="164" t="s">
        <v>1031</v>
      </c>
      <c r="K290" s="164" t="s">
        <v>1031</v>
      </c>
      <c r="L290" s="164" t="s">
        <v>1031</v>
      </c>
      <c r="M290" s="164" t="s">
        <v>1031</v>
      </c>
      <c r="N290" s="164" t="s">
        <v>1031</v>
      </c>
      <c r="O290" s="164" t="s">
        <v>1031</v>
      </c>
      <c r="P290" s="164" t="s">
        <v>1031</v>
      </c>
      <c r="Q290" s="164" t="s">
        <v>1031</v>
      </c>
      <c r="R290" s="282"/>
      <c r="S290" s="282"/>
      <c r="T290" s="282"/>
      <c r="U290" s="262"/>
      <c r="V290" s="184"/>
      <c r="W290" s="184"/>
      <c r="X290" s="184"/>
      <c r="Y290" s="503"/>
      <c r="Z290" s="175"/>
      <c r="AA290" s="175"/>
    </row>
    <row r="291" spans="1:27" s="160" customFormat="1" ht="13">
      <c r="A291" s="163" t="s">
        <v>955</v>
      </c>
      <c r="B291" s="123"/>
      <c r="C291" s="124"/>
      <c r="D291" s="373"/>
      <c r="E291" s="188"/>
      <c r="F291" s="188"/>
      <c r="G291" s="188"/>
      <c r="H291" s="189"/>
      <c r="I291" s="126"/>
      <c r="J291" s="250"/>
      <c r="K291" s="250"/>
      <c r="L291" s="250"/>
      <c r="M291" s="250"/>
      <c r="N291" s="250"/>
      <c r="O291" s="250"/>
      <c r="P291" s="250"/>
      <c r="Q291" s="431"/>
      <c r="R291" s="277"/>
      <c r="S291" s="277"/>
      <c r="T291" s="277"/>
      <c r="U291" s="274"/>
      <c r="V291" s="250"/>
      <c r="W291" s="250"/>
      <c r="X291" s="250"/>
      <c r="Y291" s="250"/>
      <c r="Z291" s="250"/>
      <c r="AA291" s="250"/>
    </row>
    <row r="292" spans="1:27">
      <c r="A292" s="207"/>
      <c r="B292" s="192"/>
      <c r="C292" s="192"/>
      <c r="D292" s="208"/>
      <c r="E292" s="133"/>
      <c r="F292" s="133"/>
      <c r="G292" s="133"/>
      <c r="H292" s="133"/>
      <c r="I292" s="132"/>
      <c r="J292" s="184"/>
      <c r="K292" s="184"/>
      <c r="L292" s="184"/>
      <c r="M292" s="184"/>
      <c r="N292" s="184"/>
      <c r="O292" s="184"/>
      <c r="P292" s="184"/>
      <c r="Q292" s="184"/>
      <c r="R292" s="282"/>
      <c r="S292" s="282"/>
      <c r="T292" s="282"/>
      <c r="U292" s="263"/>
      <c r="V292" s="184"/>
      <c r="W292" s="184"/>
      <c r="X292" s="184"/>
      <c r="Y292" s="503"/>
      <c r="Z292" s="175"/>
      <c r="AA292" s="175"/>
    </row>
  </sheetData>
  <autoFilter ref="A4:AA4" xr:uid="{00000000-0009-0000-0000-000002000000}"/>
  <phoneticPr fontId="2" type="noConversion"/>
  <pageMargins left="0.75" right="0.75" top="1" bottom="1" header="0.5" footer="0.5"/>
  <pageSetup paperSize="9"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Z292"/>
  <sheetViews>
    <sheetView showGridLines="0" tabSelected="1" zoomScale="70" zoomScaleNormal="70" workbookViewId="0">
      <pane xSplit="9" ySplit="4" topLeftCell="V184" activePane="bottomRight" state="frozen"/>
      <selection activeCell="A244" sqref="A244:A262"/>
      <selection pane="topRight" activeCell="A244" sqref="A244:A262"/>
      <selection pane="bottomLeft" activeCell="A244" sqref="A244:A262"/>
      <selection pane="bottomRight" activeCell="W224" sqref="W224"/>
    </sheetView>
  </sheetViews>
  <sheetFormatPr baseColWidth="10" defaultColWidth="9.1640625" defaultRowHeight="11" outlineLevelRow="1" outlineLevelCol="1"/>
  <cols>
    <col min="1" max="1" width="34.5" style="147" customWidth="1"/>
    <col min="2" max="2" width="10.6640625" style="147" customWidth="1"/>
    <col min="3" max="3" width="39.6640625" style="147" customWidth="1"/>
    <col min="4" max="4" width="33.1640625" style="147" customWidth="1"/>
    <col min="5" max="5" width="17.5" style="167" customWidth="1" outlineLevel="1"/>
    <col min="6" max="6" width="39.1640625" style="167" bestFit="1" customWidth="1"/>
    <col min="7" max="7" width="12.83203125" style="167" customWidth="1" outlineLevel="1"/>
    <col min="8" max="8" width="10.6640625" style="167" customWidth="1" outlineLevel="1"/>
    <col min="9" max="9" width="4.5" style="166" customWidth="1"/>
    <col min="10" max="13" width="38.6640625" style="167" customWidth="1"/>
    <col min="14" max="17" width="38.6640625" style="529" customWidth="1"/>
    <col min="18" max="18" width="17.5" style="256" customWidth="1"/>
    <col min="19" max="20" width="35.6640625" style="167" customWidth="1" outlineLevel="1"/>
    <col min="21" max="22" width="35.6640625" style="533" customWidth="1" outlineLevel="1"/>
    <col min="23" max="23" width="35.6640625" style="167" customWidth="1" outlineLevel="1"/>
    <col min="24" max="24" width="35.6640625" style="530" customWidth="1" outlineLevel="1"/>
    <col min="25" max="26" width="35.6640625" style="167" customWidth="1" outlineLevel="1"/>
    <col min="27" max="16384" width="9.1640625" style="147"/>
  </cols>
  <sheetData>
    <row r="1" spans="1:26" s="458" customFormat="1" ht="13">
      <c r="C1" s="177" t="s">
        <v>1021</v>
      </c>
      <c r="D1" s="107"/>
      <c r="E1" s="107"/>
      <c r="F1" s="379" t="s">
        <v>1267</v>
      </c>
      <c r="G1" s="379"/>
      <c r="H1" s="107"/>
      <c r="I1" s="199"/>
      <c r="J1" s="309" t="s">
        <v>1020</v>
      </c>
      <c r="K1" s="309" t="s">
        <v>1020</v>
      </c>
      <c r="L1" s="309" t="s">
        <v>1020</v>
      </c>
      <c r="M1" s="309" t="s">
        <v>1020</v>
      </c>
      <c r="N1" s="428"/>
      <c r="O1" s="428"/>
      <c r="P1" s="428"/>
      <c r="Q1" s="428"/>
      <c r="R1" s="268" t="s">
        <v>1113</v>
      </c>
      <c r="S1" s="309" t="s">
        <v>1020</v>
      </c>
      <c r="T1" s="309" t="s">
        <v>1020</v>
      </c>
      <c r="U1" s="309" t="s">
        <v>1020</v>
      </c>
      <c r="V1" s="309" t="s">
        <v>1020</v>
      </c>
      <c r="W1" s="309" t="s">
        <v>1020</v>
      </c>
      <c r="X1" s="309" t="s">
        <v>1020</v>
      </c>
      <c r="Y1" s="309" t="s">
        <v>1020</v>
      </c>
      <c r="Z1" s="310" t="s">
        <v>665</v>
      </c>
    </row>
    <row r="2" spans="1:26" s="459" customFormat="1" ht="14">
      <c r="C2" s="176" t="s">
        <v>1123</v>
      </c>
      <c r="D2" s="116"/>
      <c r="E2" s="116"/>
      <c r="F2" s="380" t="s">
        <v>1266</v>
      </c>
      <c r="G2" s="380"/>
      <c r="H2" s="116"/>
      <c r="I2" s="460"/>
      <c r="J2" s="546" t="s">
        <v>1399</v>
      </c>
      <c r="K2" s="546" t="s">
        <v>1399</v>
      </c>
      <c r="L2" s="546" t="s">
        <v>1400</v>
      </c>
      <c r="M2" s="546" t="s">
        <v>1400</v>
      </c>
      <c r="N2" s="547"/>
      <c r="O2" s="461"/>
      <c r="P2" s="461"/>
      <c r="Q2" s="461"/>
      <c r="R2" s="267" t="s">
        <v>1114</v>
      </c>
    </row>
    <row r="3" spans="1:26" s="459" customFormat="1" ht="14">
      <c r="C3" s="329" t="s">
        <v>1073</v>
      </c>
      <c r="D3" s="116"/>
      <c r="E3" s="116"/>
      <c r="F3" s="116"/>
      <c r="G3" s="116"/>
      <c r="H3" s="116"/>
      <c r="I3" s="460"/>
      <c r="J3" s="325"/>
      <c r="K3" s="325"/>
      <c r="L3" s="325"/>
      <c r="M3" s="325"/>
      <c r="N3" s="501"/>
      <c r="O3" s="501"/>
      <c r="P3" s="501"/>
      <c r="Q3" s="501"/>
      <c r="R3" s="263"/>
      <c r="S3" s="187"/>
      <c r="T3" s="187"/>
      <c r="U3" s="187"/>
      <c r="V3" s="187"/>
      <c r="W3" s="187"/>
      <c r="X3" s="502"/>
      <c r="Y3" s="187"/>
      <c r="Z3" s="187"/>
    </row>
    <row r="4" spans="1:26" s="465" customFormat="1" ht="28" outlineLevel="1">
      <c r="A4" s="187" t="s">
        <v>1107</v>
      </c>
      <c r="B4" s="187" t="s">
        <v>1109</v>
      </c>
      <c r="C4" s="187" t="s">
        <v>1108</v>
      </c>
      <c r="D4" s="377" t="s">
        <v>1208</v>
      </c>
      <c r="E4" s="322" t="s">
        <v>488</v>
      </c>
      <c r="F4" s="382" t="s">
        <v>1207</v>
      </c>
      <c r="G4" s="377" t="s">
        <v>1301</v>
      </c>
      <c r="H4" s="197" t="s">
        <v>1110</v>
      </c>
      <c r="I4" s="121" t="s">
        <v>635</v>
      </c>
      <c r="J4" s="201" t="s">
        <v>861</v>
      </c>
      <c r="K4" s="201" t="s">
        <v>781</v>
      </c>
      <c r="L4" s="201" t="s">
        <v>782</v>
      </c>
      <c r="M4" s="201" t="s">
        <v>783</v>
      </c>
      <c r="N4" s="424"/>
      <c r="O4" s="424"/>
      <c r="P4" s="424"/>
      <c r="Q4" s="424"/>
      <c r="R4" s="267" t="s">
        <v>1115</v>
      </c>
      <c r="S4" s="201" t="s">
        <v>260</v>
      </c>
      <c r="T4" s="201" t="s">
        <v>261</v>
      </c>
      <c r="U4" s="201" t="s">
        <v>410</v>
      </c>
      <c r="V4" s="201" t="s">
        <v>422</v>
      </c>
      <c r="W4" s="201" t="s">
        <v>289</v>
      </c>
      <c r="X4" s="201" t="s">
        <v>487</v>
      </c>
      <c r="Y4" s="201" t="s">
        <v>478</v>
      </c>
      <c r="Z4" s="422" t="s">
        <v>474</v>
      </c>
    </row>
    <row r="5" spans="1:26" s="129" customFormat="1" ht="13">
      <c r="A5" s="122" t="s">
        <v>15</v>
      </c>
      <c r="B5" s="123"/>
      <c r="C5" s="124"/>
      <c r="D5" s="125"/>
      <c r="E5" s="188"/>
      <c r="F5" s="383"/>
      <c r="G5" s="188"/>
      <c r="H5" s="170"/>
      <c r="I5" s="126"/>
      <c r="J5" s="240"/>
      <c r="K5" s="241"/>
      <c r="L5" s="241"/>
      <c r="M5" s="241"/>
      <c r="N5" s="432"/>
      <c r="O5" s="432"/>
      <c r="P5" s="432"/>
      <c r="Q5" s="432"/>
      <c r="R5" s="270"/>
      <c r="S5" s="241"/>
      <c r="T5" s="241"/>
      <c r="U5" s="170"/>
      <c r="V5" s="242"/>
      <c r="W5" s="242"/>
      <c r="X5" s="170"/>
      <c r="Y5" s="242"/>
      <c r="Z5" s="242"/>
    </row>
    <row r="6" spans="1:26" s="139" customFormat="1">
      <c r="A6" s="448" t="s">
        <v>33</v>
      </c>
      <c r="B6" s="192"/>
      <c r="C6" s="192"/>
      <c r="D6" s="154"/>
      <c r="E6" s="175" t="s">
        <v>1102</v>
      </c>
      <c r="F6" s="384" t="s">
        <v>1211</v>
      </c>
      <c r="G6" s="133" t="s">
        <v>1028</v>
      </c>
      <c r="H6" s="210" t="s">
        <v>1028</v>
      </c>
      <c r="I6" s="134"/>
      <c r="J6" s="214" t="s">
        <v>1350</v>
      </c>
      <c r="K6" s="214" t="s">
        <v>1350</v>
      </c>
      <c r="L6" s="214" t="s">
        <v>1350</v>
      </c>
      <c r="M6" s="214" t="s">
        <v>1350</v>
      </c>
      <c r="N6" s="278"/>
      <c r="O6" s="278"/>
      <c r="P6" s="278"/>
      <c r="Q6" s="278"/>
      <c r="R6" s="257"/>
      <c r="S6" s="175" t="s">
        <v>31</v>
      </c>
      <c r="T6" s="175" t="s">
        <v>31</v>
      </c>
      <c r="U6" s="175" t="s">
        <v>31</v>
      </c>
      <c r="V6" s="175" t="s">
        <v>31</v>
      </c>
      <c r="W6" s="175" t="s">
        <v>31</v>
      </c>
      <c r="X6" s="503" t="s">
        <v>31</v>
      </c>
      <c r="Y6" s="175" t="s">
        <v>31</v>
      </c>
      <c r="Z6" s="175" t="s">
        <v>166</v>
      </c>
    </row>
    <row r="7" spans="1:26" s="139" customFormat="1">
      <c r="A7" s="448" t="s">
        <v>1032</v>
      </c>
      <c r="B7" s="192"/>
      <c r="C7" s="192"/>
      <c r="D7" s="154"/>
      <c r="E7" s="175" t="s">
        <v>1102</v>
      </c>
      <c r="F7" s="384" t="s">
        <v>1212</v>
      </c>
      <c r="G7" s="133" t="s">
        <v>1028</v>
      </c>
      <c r="H7" s="210" t="s">
        <v>1028</v>
      </c>
      <c r="I7" s="134"/>
      <c r="J7" s="214" t="s">
        <v>1349</v>
      </c>
      <c r="K7" s="214" t="s">
        <v>1349</v>
      </c>
      <c r="L7" s="214" t="s">
        <v>1349</v>
      </c>
      <c r="M7" s="214" t="s">
        <v>1349</v>
      </c>
      <c r="N7" s="278"/>
      <c r="O7" s="278"/>
      <c r="P7" s="278"/>
      <c r="Q7" s="278"/>
      <c r="R7" s="257"/>
      <c r="S7" s="175" t="s">
        <v>46</v>
      </c>
      <c r="T7" s="175" t="s">
        <v>460</v>
      </c>
      <c r="U7" s="175" t="s">
        <v>460</v>
      </c>
      <c r="V7" s="175" t="s">
        <v>460</v>
      </c>
      <c r="W7" s="175" t="s">
        <v>460</v>
      </c>
      <c r="X7" s="503" t="s">
        <v>460</v>
      </c>
      <c r="Y7" s="175" t="s">
        <v>460</v>
      </c>
      <c r="Z7" s="175" t="s">
        <v>166</v>
      </c>
    </row>
    <row r="8" spans="1:26" s="139" customFormat="1">
      <c r="A8" s="448" t="s">
        <v>196</v>
      </c>
      <c r="B8" s="192"/>
      <c r="C8" s="192"/>
      <c r="D8" s="154"/>
      <c r="E8" s="175" t="s">
        <v>1102</v>
      </c>
      <c r="F8" s="385" t="s">
        <v>1213</v>
      </c>
      <c r="G8" s="133" t="s">
        <v>1028</v>
      </c>
      <c r="H8" s="175"/>
      <c r="I8" s="134"/>
      <c r="J8" s="214" t="s">
        <v>1349</v>
      </c>
      <c r="K8" s="214" t="s">
        <v>1349</v>
      </c>
      <c r="L8" s="214" t="s">
        <v>1349</v>
      </c>
      <c r="M8" s="214" t="s">
        <v>1349</v>
      </c>
      <c r="N8" s="278"/>
      <c r="O8" s="278"/>
      <c r="P8" s="278"/>
      <c r="Q8" s="278"/>
      <c r="R8" s="257"/>
      <c r="S8" s="175" t="s">
        <v>199</v>
      </c>
      <c r="T8" s="175" t="s">
        <v>461</v>
      </c>
      <c r="U8" s="175" t="s">
        <v>461</v>
      </c>
      <c r="V8" s="175" t="s">
        <v>461</v>
      </c>
      <c r="W8" s="175" t="s">
        <v>461</v>
      </c>
      <c r="X8" s="503" t="s">
        <v>461</v>
      </c>
      <c r="Y8" s="175" t="s">
        <v>461</v>
      </c>
      <c r="Z8" s="175" t="s">
        <v>470</v>
      </c>
    </row>
    <row r="9" spans="1:26" s="139" customFormat="1" ht="13">
      <c r="A9" s="448" t="s">
        <v>34</v>
      </c>
      <c r="B9" s="192"/>
      <c r="C9" s="192"/>
      <c r="D9" s="154"/>
      <c r="E9" s="175" t="s">
        <v>1102</v>
      </c>
      <c r="F9" s="385" t="s">
        <v>1214</v>
      </c>
      <c r="G9" s="133" t="s">
        <v>1028</v>
      </c>
      <c r="H9" s="175"/>
      <c r="I9" s="134"/>
      <c r="J9" s="319" t="s">
        <v>962</v>
      </c>
      <c r="K9" s="319" t="s">
        <v>962</v>
      </c>
      <c r="L9" s="319" t="s">
        <v>962</v>
      </c>
      <c r="M9" s="319" t="s">
        <v>962</v>
      </c>
      <c r="N9" s="504"/>
      <c r="O9" s="504"/>
      <c r="P9" s="504"/>
      <c r="Q9" s="504"/>
      <c r="R9" s="257"/>
      <c r="S9" s="175" t="s">
        <v>766</v>
      </c>
      <c r="T9" s="175" t="s">
        <v>766</v>
      </c>
      <c r="U9" s="175"/>
      <c r="V9" s="175"/>
      <c r="W9" s="175" t="s">
        <v>766</v>
      </c>
      <c r="X9" s="503" t="s">
        <v>924</v>
      </c>
      <c r="Y9" s="175" t="s">
        <v>766</v>
      </c>
      <c r="Z9" s="175" t="s">
        <v>166</v>
      </c>
    </row>
    <row r="10" spans="1:26" s="139" customFormat="1" ht="13">
      <c r="A10" s="448" t="s">
        <v>35</v>
      </c>
      <c r="B10" s="192"/>
      <c r="C10" s="192"/>
      <c r="D10" s="154"/>
      <c r="E10" s="175" t="s">
        <v>1102</v>
      </c>
      <c r="F10" s="385" t="s">
        <v>1214</v>
      </c>
      <c r="G10" s="133" t="s">
        <v>1028</v>
      </c>
      <c r="H10" s="175"/>
      <c r="I10" s="134"/>
      <c r="J10" s="319" t="s">
        <v>963</v>
      </c>
      <c r="K10" s="319" t="s">
        <v>963</v>
      </c>
      <c r="L10" s="319" t="s">
        <v>963</v>
      </c>
      <c r="M10" s="319" t="s">
        <v>963</v>
      </c>
      <c r="N10" s="504"/>
      <c r="O10" s="504"/>
      <c r="P10" s="504"/>
      <c r="Q10" s="504"/>
      <c r="R10" s="257"/>
      <c r="S10" s="175" t="s">
        <v>767</v>
      </c>
      <c r="T10" s="175" t="s">
        <v>767</v>
      </c>
      <c r="U10" s="175"/>
      <c r="V10" s="175"/>
      <c r="W10" s="175" t="s">
        <v>767</v>
      </c>
      <c r="X10" s="503" t="s">
        <v>925</v>
      </c>
      <c r="Y10" s="175" t="s">
        <v>767</v>
      </c>
      <c r="Z10" s="175" t="s">
        <v>166</v>
      </c>
    </row>
    <row r="11" spans="1:26" s="139" customFormat="1">
      <c r="A11" s="448" t="s">
        <v>36</v>
      </c>
      <c r="B11" s="192"/>
      <c r="C11" s="192"/>
      <c r="D11" s="154"/>
      <c r="E11" s="175" t="s">
        <v>1102</v>
      </c>
      <c r="F11" s="385" t="s">
        <v>1214</v>
      </c>
      <c r="G11" s="133" t="s">
        <v>1028</v>
      </c>
      <c r="H11" s="175"/>
      <c r="I11" s="134"/>
      <c r="J11" s="319" t="s">
        <v>964</v>
      </c>
      <c r="K11" s="319" t="s">
        <v>964</v>
      </c>
      <c r="L11" s="319" t="s">
        <v>964</v>
      </c>
      <c r="M11" s="319" t="s">
        <v>964</v>
      </c>
      <c r="N11" s="504"/>
      <c r="O11" s="504"/>
      <c r="P11" s="504"/>
      <c r="Q11" s="504"/>
      <c r="R11" s="257"/>
      <c r="S11" s="175" t="s">
        <v>101</v>
      </c>
      <c r="T11" s="175" t="s">
        <v>101</v>
      </c>
      <c r="U11" s="175"/>
      <c r="V11" s="175"/>
      <c r="W11" s="175" t="s">
        <v>101</v>
      </c>
      <c r="X11" s="503" t="s">
        <v>101</v>
      </c>
      <c r="Y11" s="175" t="s">
        <v>101</v>
      </c>
      <c r="Z11" s="175" t="s">
        <v>166</v>
      </c>
    </row>
    <row r="12" spans="1:26" s="145" customFormat="1" ht="13">
      <c r="A12" s="173" t="s">
        <v>12</v>
      </c>
      <c r="B12" s="123"/>
      <c r="C12" s="124"/>
      <c r="D12" s="373"/>
      <c r="E12" s="188"/>
      <c r="F12" s="383"/>
      <c r="G12" s="390"/>
      <c r="H12" s="179"/>
      <c r="I12" s="126"/>
      <c r="J12" s="243"/>
      <c r="K12" s="244"/>
      <c r="L12" s="244"/>
      <c r="M12" s="244"/>
      <c r="N12" s="433"/>
      <c r="O12" s="433"/>
      <c r="P12" s="433"/>
      <c r="Q12" s="433"/>
      <c r="R12" s="272"/>
      <c r="S12" s="244"/>
      <c r="T12" s="244"/>
      <c r="U12" s="170"/>
      <c r="V12" s="245"/>
      <c r="W12" s="245"/>
      <c r="X12" s="170"/>
      <c r="Y12" s="245"/>
      <c r="Z12" s="245"/>
    </row>
    <row r="13" spans="1:26" s="139" customFormat="1" ht="24">
      <c r="A13" s="538" t="s">
        <v>746</v>
      </c>
      <c r="B13" s="191"/>
      <c r="C13" s="192" t="s">
        <v>49</v>
      </c>
      <c r="D13" s="154" t="s">
        <v>220</v>
      </c>
      <c r="E13" s="175" t="s">
        <v>1102</v>
      </c>
      <c r="F13" s="386"/>
      <c r="G13" s="58"/>
      <c r="H13" s="175"/>
      <c r="I13" s="315"/>
      <c r="J13" s="505" t="s">
        <v>742</v>
      </c>
      <c r="K13" s="505" t="s">
        <v>742</v>
      </c>
      <c r="L13" s="505" t="s">
        <v>742</v>
      </c>
      <c r="M13" s="505" t="s">
        <v>742</v>
      </c>
      <c r="N13" s="506"/>
      <c r="O13" s="506"/>
      <c r="P13" s="506"/>
      <c r="Q13" s="506"/>
      <c r="R13" s="257"/>
      <c r="S13" s="175" t="s">
        <v>166</v>
      </c>
      <c r="T13" s="175" t="s">
        <v>166</v>
      </c>
      <c r="U13" s="175" t="s">
        <v>166</v>
      </c>
      <c r="V13" s="175" t="s">
        <v>166</v>
      </c>
      <c r="W13" s="175" t="s">
        <v>166</v>
      </c>
      <c r="X13" s="503" t="s">
        <v>166</v>
      </c>
      <c r="Y13" s="175" t="s">
        <v>166</v>
      </c>
      <c r="Z13" s="175" t="s">
        <v>166</v>
      </c>
    </row>
    <row r="14" spans="1:26" s="139" customFormat="1" ht="13">
      <c r="A14" s="539"/>
      <c r="C14" s="192" t="s">
        <v>747</v>
      </c>
      <c r="D14" s="154" t="s">
        <v>351</v>
      </c>
      <c r="E14" s="175" t="s">
        <v>1102</v>
      </c>
      <c r="F14" s="386"/>
      <c r="G14" s="58"/>
      <c r="H14" s="175"/>
      <c r="I14" s="315"/>
      <c r="J14" s="164" t="s">
        <v>748</v>
      </c>
      <c r="K14" s="164" t="s">
        <v>748</v>
      </c>
      <c r="L14" s="164" t="s">
        <v>748</v>
      </c>
      <c r="M14" s="164" t="s">
        <v>748</v>
      </c>
      <c r="N14" s="281"/>
      <c r="O14" s="281"/>
      <c r="P14" s="281"/>
      <c r="Q14" s="281"/>
      <c r="R14" s="257"/>
      <c r="S14" s="175"/>
      <c r="T14" s="175"/>
      <c r="U14" s="175"/>
      <c r="V14" s="175"/>
      <c r="W14" s="175"/>
      <c r="X14" s="503"/>
      <c r="Y14" s="175"/>
      <c r="Z14" s="175"/>
    </row>
    <row r="15" spans="1:26" s="139" customFormat="1" ht="13">
      <c r="A15" s="538" t="s">
        <v>4</v>
      </c>
      <c r="B15" s="191"/>
      <c r="C15" s="192" t="s">
        <v>43</v>
      </c>
      <c r="D15" s="369"/>
      <c r="E15" s="175" t="s">
        <v>1102</v>
      </c>
      <c r="F15" s="384" t="s">
        <v>1215</v>
      </c>
      <c r="G15" s="133" t="s">
        <v>1028</v>
      </c>
      <c r="H15" s="210" t="s">
        <v>1028</v>
      </c>
      <c r="I15" s="315" t="s">
        <v>45</v>
      </c>
      <c r="J15" s="507" t="s">
        <v>867</v>
      </c>
      <c r="K15" s="507" t="s">
        <v>867</v>
      </c>
      <c r="L15" s="507" t="s">
        <v>867</v>
      </c>
      <c r="M15" s="507" t="s">
        <v>867</v>
      </c>
      <c r="N15" s="508"/>
      <c r="O15" s="508"/>
      <c r="P15" s="508"/>
      <c r="Q15" s="508"/>
      <c r="R15" s="257"/>
      <c r="S15" s="184" t="s">
        <v>5</v>
      </c>
      <c r="T15" s="184" t="s">
        <v>5</v>
      </c>
      <c r="U15" s="175" t="s">
        <v>166</v>
      </c>
      <c r="V15" s="175" t="s">
        <v>166</v>
      </c>
      <c r="W15" s="184" t="s">
        <v>5</v>
      </c>
      <c r="X15" s="509" t="s">
        <v>5</v>
      </c>
      <c r="Y15" s="184" t="s">
        <v>5</v>
      </c>
      <c r="Z15" s="175" t="s">
        <v>166</v>
      </c>
    </row>
    <row r="16" spans="1:26" s="139" customFormat="1" ht="42">
      <c r="A16" s="540"/>
      <c r="B16" s="196"/>
      <c r="C16" s="192" t="s">
        <v>44</v>
      </c>
      <c r="D16" s="369"/>
      <c r="E16" s="175"/>
      <c r="F16" s="384" t="s">
        <v>1216</v>
      </c>
      <c r="G16" s="133" t="s">
        <v>1028</v>
      </c>
      <c r="H16" s="210" t="s">
        <v>1028</v>
      </c>
      <c r="I16" s="315" t="s">
        <v>45</v>
      </c>
      <c r="J16" s="510" t="s">
        <v>918</v>
      </c>
      <c r="K16" s="510" t="s">
        <v>918</v>
      </c>
      <c r="L16" s="510" t="s">
        <v>918</v>
      </c>
      <c r="M16" s="510" t="s">
        <v>918</v>
      </c>
      <c r="N16" s="511"/>
      <c r="O16" s="511"/>
      <c r="P16" s="511"/>
      <c r="Q16" s="511"/>
      <c r="R16" s="257"/>
      <c r="S16" s="184" t="s">
        <v>6</v>
      </c>
      <c r="T16" s="184" t="s">
        <v>6</v>
      </c>
      <c r="U16" s="175" t="s">
        <v>166</v>
      </c>
      <c r="V16" s="175" t="s">
        <v>166</v>
      </c>
      <c r="W16" s="184" t="s">
        <v>6</v>
      </c>
      <c r="X16" s="509" t="s">
        <v>6</v>
      </c>
      <c r="Y16" s="184" t="s">
        <v>6</v>
      </c>
      <c r="Z16" s="175" t="s">
        <v>166</v>
      </c>
    </row>
    <row r="17" spans="1:26" s="139" customFormat="1">
      <c r="A17" s="538" t="s">
        <v>1282</v>
      </c>
      <c r="B17" s="191"/>
      <c r="C17" s="192" t="s">
        <v>48</v>
      </c>
      <c r="D17" s="154" t="s">
        <v>47</v>
      </c>
      <c r="E17" s="175" t="s">
        <v>1102</v>
      </c>
      <c r="F17" s="375" t="s">
        <v>1217</v>
      </c>
      <c r="G17" s="154" t="s">
        <v>1028</v>
      </c>
      <c r="H17" s="210" t="s">
        <v>1028</v>
      </c>
      <c r="I17" s="134"/>
      <c r="J17" s="175" t="s">
        <v>723</v>
      </c>
      <c r="K17" s="175" t="s">
        <v>723</v>
      </c>
      <c r="L17" s="175" t="s">
        <v>723</v>
      </c>
      <c r="M17" s="175" t="s">
        <v>723</v>
      </c>
      <c r="N17" s="278"/>
      <c r="O17" s="278"/>
      <c r="P17" s="278"/>
      <c r="Q17" s="278"/>
      <c r="R17" s="257"/>
      <c r="S17" s="175" t="s">
        <v>142</v>
      </c>
      <c r="T17" s="175" t="s">
        <v>142</v>
      </c>
      <c r="U17" s="175" t="s">
        <v>166</v>
      </c>
      <c r="V17" s="175" t="s">
        <v>166</v>
      </c>
      <c r="W17" s="175" t="s">
        <v>142</v>
      </c>
      <c r="X17" s="503" t="s">
        <v>142</v>
      </c>
      <c r="Y17" s="175" t="s">
        <v>142</v>
      </c>
      <c r="Z17" s="175" t="s">
        <v>166</v>
      </c>
    </row>
    <row r="18" spans="1:26" s="139" customFormat="1" ht="12">
      <c r="A18" s="540"/>
      <c r="B18" s="196"/>
      <c r="C18" s="221" t="s">
        <v>622</v>
      </c>
      <c r="D18" s="369" t="s">
        <v>1209</v>
      </c>
      <c r="E18" s="175" t="s">
        <v>1102</v>
      </c>
      <c r="F18" s="387"/>
      <c r="G18" s="133"/>
      <c r="H18" s="175"/>
      <c r="I18" s="134"/>
      <c r="J18" s="175" t="s">
        <v>723</v>
      </c>
      <c r="K18" s="175" t="s">
        <v>723</v>
      </c>
      <c r="L18" s="175" t="s">
        <v>723</v>
      </c>
      <c r="M18" s="175" t="s">
        <v>723</v>
      </c>
      <c r="N18" s="278"/>
      <c r="O18" s="278"/>
      <c r="P18" s="278"/>
      <c r="Q18" s="278"/>
      <c r="R18" s="257"/>
      <c r="S18" s="175"/>
      <c r="T18" s="175"/>
      <c r="U18" s="175"/>
      <c r="V18" s="175"/>
      <c r="W18" s="175"/>
      <c r="X18" s="503"/>
      <c r="Y18" s="175"/>
      <c r="Z18" s="175"/>
    </row>
    <row r="19" spans="1:26" s="139" customFormat="1" ht="51.75" customHeight="1">
      <c r="A19" s="541" t="s">
        <v>50</v>
      </c>
      <c r="C19" s="192"/>
      <c r="D19" s="154" t="s">
        <v>52</v>
      </c>
      <c r="E19" s="175" t="s">
        <v>1102</v>
      </c>
      <c r="F19" s="376" t="s">
        <v>1218</v>
      </c>
      <c r="G19" s="154" t="s">
        <v>1028</v>
      </c>
      <c r="H19" s="210" t="s">
        <v>1028</v>
      </c>
      <c r="I19" s="134"/>
      <c r="J19" s="151" t="s">
        <v>923</v>
      </c>
      <c r="K19" s="151" t="s">
        <v>923</v>
      </c>
      <c r="L19" s="151" t="s">
        <v>923</v>
      </c>
      <c r="M19" s="151" t="s">
        <v>923</v>
      </c>
      <c r="N19" s="512"/>
      <c r="O19" s="512"/>
      <c r="P19" s="512"/>
      <c r="Q19" s="512"/>
      <c r="R19" s="257"/>
      <c r="S19" s="175" t="s">
        <v>137</v>
      </c>
      <c r="T19" s="175" t="s">
        <v>137</v>
      </c>
      <c r="U19" s="175" t="s">
        <v>166</v>
      </c>
      <c r="V19" s="175" t="s">
        <v>166</v>
      </c>
      <c r="W19" s="175" t="s">
        <v>137</v>
      </c>
      <c r="X19" s="503" t="s">
        <v>137</v>
      </c>
      <c r="Y19" s="175" t="s">
        <v>137</v>
      </c>
      <c r="Z19" s="175" t="s">
        <v>166</v>
      </c>
    </row>
    <row r="20" spans="1:26" s="139" customFormat="1" ht="24">
      <c r="A20" s="541" t="s">
        <v>51</v>
      </c>
      <c r="B20" s="192"/>
      <c r="C20" s="192"/>
      <c r="D20" s="154" t="s">
        <v>53</v>
      </c>
      <c r="E20" s="175" t="s">
        <v>1102</v>
      </c>
      <c r="F20" s="376" t="s">
        <v>1219</v>
      </c>
      <c r="G20" s="154" t="s">
        <v>1028</v>
      </c>
      <c r="H20" s="210" t="s">
        <v>1028</v>
      </c>
      <c r="I20" s="134"/>
      <c r="J20" s="164" t="s">
        <v>922</v>
      </c>
      <c r="K20" s="164" t="s">
        <v>922</v>
      </c>
      <c r="L20" s="164" t="s">
        <v>922</v>
      </c>
      <c r="M20" s="164" t="s">
        <v>922</v>
      </c>
      <c r="N20" s="281"/>
      <c r="O20" s="281"/>
      <c r="P20" s="281"/>
      <c r="Q20" s="281"/>
      <c r="R20" s="257"/>
      <c r="S20" s="175" t="s">
        <v>136</v>
      </c>
      <c r="T20" s="175" t="s">
        <v>136</v>
      </c>
      <c r="U20" s="175" t="s">
        <v>166</v>
      </c>
      <c r="V20" s="175" t="s">
        <v>166</v>
      </c>
      <c r="W20" s="175" t="s">
        <v>136</v>
      </c>
      <c r="X20" s="503" t="s">
        <v>136</v>
      </c>
      <c r="Y20" s="175" t="s">
        <v>136</v>
      </c>
      <c r="Z20" s="175" t="s">
        <v>166</v>
      </c>
    </row>
    <row r="21" spans="1:26" s="139" customFormat="1">
      <c r="A21" s="541" t="s">
        <v>1280</v>
      </c>
      <c r="B21" s="192"/>
      <c r="C21" s="192"/>
      <c r="D21" s="154" t="s">
        <v>749</v>
      </c>
      <c r="E21" s="175" t="s">
        <v>1102</v>
      </c>
      <c r="F21" s="384" t="s">
        <v>1272</v>
      </c>
      <c r="G21" s="133"/>
      <c r="H21" s="175"/>
      <c r="I21" s="134"/>
      <c r="J21" s="175" t="s">
        <v>933</v>
      </c>
      <c r="K21" s="175" t="s">
        <v>933</v>
      </c>
      <c r="L21" s="175" t="s">
        <v>933</v>
      </c>
      <c r="M21" s="175" t="s">
        <v>933</v>
      </c>
      <c r="N21" s="278"/>
      <c r="O21" s="278"/>
      <c r="P21" s="278"/>
      <c r="Q21" s="278"/>
      <c r="R21" s="257"/>
      <c r="S21" s="175"/>
      <c r="T21" s="175"/>
      <c r="U21" s="175"/>
      <c r="V21" s="175"/>
      <c r="W21" s="175"/>
      <c r="X21" s="503"/>
      <c r="Y21" s="175"/>
      <c r="Z21" s="175"/>
    </row>
    <row r="22" spans="1:26" s="139" customFormat="1" ht="84">
      <c r="A22" s="541" t="s">
        <v>1281</v>
      </c>
      <c r="C22" s="192"/>
      <c r="D22" s="154" t="s">
        <v>750</v>
      </c>
      <c r="E22" s="175" t="s">
        <v>1102</v>
      </c>
      <c r="F22" s="384" t="s">
        <v>1273</v>
      </c>
      <c r="G22" s="133"/>
      <c r="H22" s="175"/>
      <c r="I22" s="134"/>
      <c r="J22" s="164" t="s">
        <v>752</v>
      </c>
      <c r="K22" s="164" t="s">
        <v>752</v>
      </c>
      <c r="L22" s="164" t="s">
        <v>752</v>
      </c>
      <c r="M22" s="164" t="s">
        <v>752</v>
      </c>
      <c r="N22" s="281"/>
      <c r="O22" s="281"/>
      <c r="P22" s="281"/>
      <c r="Q22" s="281"/>
      <c r="R22" s="257"/>
      <c r="S22" s="175"/>
      <c r="T22" s="175"/>
      <c r="U22" s="175"/>
      <c r="V22" s="175"/>
      <c r="W22" s="175"/>
      <c r="X22" s="503"/>
      <c r="Y22" s="175"/>
      <c r="Z22" s="175"/>
    </row>
    <row r="23" spans="1:26" s="139" customFormat="1">
      <c r="A23" s="538" t="s">
        <v>1220</v>
      </c>
      <c r="B23" s="191"/>
      <c r="C23" s="192" t="s">
        <v>623</v>
      </c>
      <c r="D23" s="154" t="s">
        <v>102</v>
      </c>
      <c r="E23" s="175"/>
      <c r="F23" s="375" t="s">
        <v>1220</v>
      </c>
      <c r="G23" s="154" t="s">
        <v>1028</v>
      </c>
      <c r="H23" s="210" t="s">
        <v>1028</v>
      </c>
      <c r="I23" s="134"/>
      <c r="J23" s="175" t="s">
        <v>139</v>
      </c>
      <c r="K23" s="175" t="s">
        <v>139</v>
      </c>
      <c r="L23" s="175" t="s">
        <v>139</v>
      </c>
      <c r="M23" s="175" t="s">
        <v>139</v>
      </c>
      <c r="N23" s="278"/>
      <c r="O23" s="278"/>
      <c r="P23" s="278"/>
      <c r="Q23" s="278"/>
      <c r="R23" s="257"/>
      <c r="S23" s="175" t="s">
        <v>139</v>
      </c>
      <c r="T23" s="175" t="s">
        <v>139</v>
      </c>
      <c r="U23" s="175" t="s">
        <v>166</v>
      </c>
      <c r="V23" s="175" t="s">
        <v>166</v>
      </c>
      <c r="W23" s="175" t="s">
        <v>139</v>
      </c>
      <c r="X23" s="503" t="s">
        <v>139</v>
      </c>
      <c r="Y23" s="175" t="s">
        <v>139</v>
      </c>
      <c r="Z23" s="175" t="s">
        <v>166</v>
      </c>
    </row>
    <row r="24" spans="1:26" s="139" customFormat="1">
      <c r="A24" s="539"/>
      <c r="C24" s="192" t="s">
        <v>624</v>
      </c>
      <c r="D24" s="154" t="s">
        <v>102</v>
      </c>
      <c r="E24" s="175"/>
      <c r="F24" s="375" t="s">
        <v>1220</v>
      </c>
      <c r="G24" s="154" t="s">
        <v>1028</v>
      </c>
      <c r="H24" s="210" t="s">
        <v>1028</v>
      </c>
      <c r="I24" s="134"/>
      <c r="J24" s="175" t="s">
        <v>444</v>
      </c>
      <c r="K24" s="175" t="s">
        <v>444</v>
      </c>
      <c r="L24" s="178" t="s">
        <v>138</v>
      </c>
      <c r="M24" s="178" t="s">
        <v>138</v>
      </c>
      <c r="N24" s="513"/>
      <c r="O24" s="513"/>
      <c r="P24" s="513"/>
      <c r="Q24" s="513"/>
      <c r="R24" s="257"/>
      <c r="S24" s="175" t="s">
        <v>138</v>
      </c>
      <c r="T24" s="175" t="s">
        <v>138</v>
      </c>
      <c r="U24" s="175" t="s">
        <v>166</v>
      </c>
      <c r="V24" s="175" t="s">
        <v>166</v>
      </c>
      <c r="W24" s="175" t="s">
        <v>138</v>
      </c>
      <c r="X24" s="503" t="s">
        <v>138</v>
      </c>
      <c r="Y24" s="175" t="s">
        <v>138</v>
      </c>
      <c r="Z24" s="175" t="s">
        <v>166</v>
      </c>
    </row>
    <row r="25" spans="1:26" s="139" customFormat="1">
      <c r="A25" s="540"/>
      <c r="B25" s="196"/>
      <c r="C25" s="139" t="s">
        <v>625</v>
      </c>
      <c r="D25" s="154" t="s">
        <v>102</v>
      </c>
      <c r="E25" s="175"/>
      <c r="F25" s="375" t="s">
        <v>1220</v>
      </c>
      <c r="G25" s="154"/>
      <c r="H25" s="175"/>
      <c r="I25" s="134"/>
      <c r="J25" s="178" t="s">
        <v>758</v>
      </c>
      <c r="K25" s="178" t="s">
        <v>758</v>
      </c>
      <c r="L25" s="178" t="s">
        <v>758</v>
      </c>
      <c r="M25" s="178" t="s">
        <v>758</v>
      </c>
      <c r="N25" s="513"/>
      <c r="O25" s="513"/>
      <c r="P25" s="513"/>
      <c r="Q25" s="513"/>
      <c r="R25" s="257"/>
      <c r="S25" s="175"/>
      <c r="T25" s="175"/>
      <c r="U25" s="175"/>
      <c r="V25" s="175"/>
      <c r="W25" s="175"/>
      <c r="X25" s="503"/>
      <c r="Y25" s="175"/>
      <c r="Z25" s="175"/>
    </row>
    <row r="26" spans="1:26" s="145" customFormat="1" ht="13">
      <c r="A26" s="173" t="s">
        <v>68</v>
      </c>
      <c r="B26" s="123"/>
      <c r="C26" s="124"/>
      <c r="D26" s="373"/>
      <c r="E26" s="188"/>
      <c r="F26" s="383"/>
      <c r="G26" s="390"/>
      <c r="H26" s="188"/>
      <c r="I26" s="126"/>
      <c r="J26" s="243"/>
      <c r="K26" s="244"/>
      <c r="L26" s="244"/>
      <c r="M26" s="244"/>
      <c r="N26" s="433"/>
      <c r="O26" s="433"/>
      <c r="P26" s="433"/>
      <c r="Q26" s="433"/>
      <c r="R26" s="272"/>
      <c r="S26" s="244"/>
      <c r="T26" s="244"/>
      <c r="U26" s="171"/>
      <c r="V26" s="245"/>
      <c r="W26" s="245"/>
      <c r="X26" s="273"/>
      <c r="Y26" s="273"/>
      <c r="Z26" s="273"/>
    </row>
    <row r="27" spans="1:26" s="139" customFormat="1" ht="24">
      <c r="A27" s="538" t="s">
        <v>1200</v>
      </c>
      <c r="B27" s="353"/>
      <c r="C27" s="334" t="s">
        <v>888</v>
      </c>
      <c r="D27" s="338"/>
      <c r="E27" s="339"/>
      <c r="F27" s="378" t="s">
        <v>1221</v>
      </c>
      <c r="G27" s="338" t="s">
        <v>1028</v>
      </c>
      <c r="H27" s="339"/>
      <c r="I27" s="335" t="s">
        <v>104</v>
      </c>
      <c r="J27" s="175" t="s">
        <v>727</v>
      </c>
      <c r="K27" s="175" t="s">
        <v>727</v>
      </c>
      <c r="L27" s="175" t="s">
        <v>727</v>
      </c>
      <c r="M27" s="175" t="s">
        <v>727</v>
      </c>
      <c r="N27" s="278"/>
      <c r="O27" s="278"/>
      <c r="P27" s="278"/>
      <c r="Q27" s="278"/>
      <c r="R27" s="257"/>
      <c r="S27" s="175" t="s">
        <v>129</v>
      </c>
      <c r="T27" s="175" t="s">
        <v>129</v>
      </c>
      <c r="U27" s="164" t="s">
        <v>419</v>
      </c>
      <c r="V27" s="164" t="s">
        <v>225</v>
      </c>
      <c r="W27" s="175" t="s">
        <v>146</v>
      </c>
      <c r="X27" s="503" t="s">
        <v>459</v>
      </c>
      <c r="Y27" s="175" t="s">
        <v>459</v>
      </c>
      <c r="Z27" s="175" t="s">
        <v>445</v>
      </c>
    </row>
    <row r="28" spans="1:26" s="139" customFormat="1">
      <c r="A28" s="539"/>
      <c r="B28" s="356"/>
      <c r="C28" s="334" t="s">
        <v>1198</v>
      </c>
      <c r="D28" s="338"/>
      <c r="E28" s="339"/>
      <c r="F28" s="378" t="s">
        <v>1222</v>
      </c>
      <c r="G28" s="338" t="s">
        <v>1028</v>
      </c>
      <c r="H28" s="339"/>
      <c r="I28" s="335" t="s">
        <v>104</v>
      </c>
      <c r="J28" s="175"/>
      <c r="K28" s="175"/>
      <c r="L28" s="175"/>
      <c r="M28" s="175"/>
      <c r="N28" s="251"/>
      <c r="S28" s="181"/>
      <c r="T28" s="181"/>
      <c r="U28" s="181"/>
      <c r="V28" s="181"/>
      <c r="W28" s="181"/>
      <c r="X28" s="181"/>
      <c r="Y28" s="181"/>
      <c r="Z28" s="181"/>
    </row>
    <row r="29" spans="1:26" s="139" customFormat="1">
      <c r="A29" s="540"/>
      <c r="B29" s="358"/>
      <c r="C29" s="334" t="s">
        <v>1199</v>
      </c>
      <c r="D29" s="338"/>
      <c r="E29" s="339"/>
      <c r="F29" s="378" t="s">
        <v>1223</v>
      </c>
      <c r="G29" s="338" t="s">
        <v>1028</v>
      </c>
      <c r="H29" s="339"/>
      <c r="I29" s="335" t="s">
        <v>104</v>
      </c>
      <c r="J29" s="175"/>
      <c r="K29" s="175"/>
      <c r="L29" s="175"/>
      <c r="M29" s="175"/>
      <c r="N29" s="251"/>
      <c r="S29" s="181"/>
      <c r="T29" s="181"/>
      <c r="U29" s="181"/>
      <c r="V29" s="181"/>
      <c r="W29" s="181"/>
      <c r="X29" s="181"/>
      <c r="Y29" s="181"/>
      <c r="Z29" s="181"/>
    </row>
    <row r="30" spans="1:26" s="139" customFormat="1">
      <c r="A30" s="542" t="s">
        <v>1137</v>
      </c>
      <c r="B30" s="192"/>
      <c r="C30" s="192"/>
      <c r="D30" s="154"/>
      <c r="E30" s="175"/>
      <c r="F30" s="384" t="s">
        <v>1224</v>
      </c>
      <c r="G30" s="133" t="s">
        <v>1028</v>
      </c>
      <c r="H30" s="175"/>
      <c r="I30" s="134" t="s">
        <v>103</v>
      </c>
      <c r="J30" s="178">
        <v>110</v>
      </c>
      <c r="K30" s="178">
        <v>110</v>
      </c>
      <c r="L30" s="178">
        <v>120</v>
      </c>
      <c r="M30" s="178">
        <v>120</v>
      </c>
      <c r="N30" s="513"/>
      <c r="O30" s="513"/>
      <c r="P30" s="513"/>
      <c r="Q30" s="513"/>
      <c r="R30" s="257"/>
      <c r="S30" s="175">
        <v>130</v>
      </c>
      <c r="T30" s="175">
        <v>130</v>
      </c>
      <c r="U30" s="175" t="s">
        <v>166</v>
      </c>
      <c r="V30" s="175" t="s">
        <v>166</v>
      </c>
      <c r="W30" s="175">
        <v>110</v>
      </c>
      <c r="X30" s="503" t="s">
        <v>358</v>
      </c>
      <c r="Y30" s="175" t="s">
        <v>358</v>
      </c>
      <c r="Z30" s="175" t="s">
        <v>166</v>
      </c>
    </row>
    <row r="31" spans="1:26" s="139" customFormat="1">
      <c r="A31" s="538" t="s">
        <v>62</v>
      </c>
      <c r="B31" s="191"/>
      <c r="C31" s="192" t="s">
        <v>626</v>
      </c>
      <c r="D31" s="154" t="s">
        <v>627</v>
      </c>
      <c r="E31" s="175"/>
      <c r="F31" s="384" t="s">
        <v>1225</v>
      </c>
      <c r="G31" s="133" t="s">
        <v>1028</v>
      </c>
      <c r="H31" s="210" t="s">
        <v>1028</v>
      </c>
      <c r="I31" s="134"/>
      <c r="J31" s="175" t="s">
        <v>715</v>
      </c>
      <c r="K31" s="175" t="s">
        <v>715</v>
      </c>
      <c r="L31" s="175" t="s">
        <v>715</v>
      </c>
      <c r="M31" s="175" t="s">
        <v>715</v>
      </c>
      <c r="N31" s="278"/>
      <c r="O31" s="278"/>
      <c r="P31" s="278"/>
      <c r="Q31" s="278"/>
      <c r="R31" s="257"/>
      <c r="S31" s="175" t="s">
        <v>345</v>
      </c>
      <c r="T31" s="175" t="s">
        <v>345</v>
      </c>
      <c r="U31" s="175" t="s">
        <v>345</v>
      </c>
      <c r="V31" s="175" t="s">
        <v>345</v>
      </c>
      <c r="W31" s="175" t="s">
        <v>345</v>
      </c>
      <c r="X31" s="503" t="s">
        <v>345</v>
      </c>
      <c r="Y31" s="175" t="s">
        <v>345</v>
      </c>
      <c r="Z31" s="175" t="s">
        <v>166</v>
      </c>
    </row>
    <row r="32" spans="1:26" s="139" customFormat="1" ht="12">
      <c r="A32" s="539"/>
      <c r="C32" s="192" t="s">
        <v>628</v>
      </c>
      <c r="D32" s="154" t="s">
        <v>627</v>
      </c>
      <c r="E32" s="175"/>
      <c r="F32" s="384" t="s">
        <v>1225</v>
      </c>
      <c r="G32" s="133"/>
      <c r="H32" s="210"/>
      <c r="I32" s="181"/>
      <c r="J32" s="182" t="s">
        <v>3</v>
      </c>
      <c r="K32" s="182" t="s">
        <v>3</v>
      </c>
      <c r="L32" s="182" t="s">
        <v>3</v>
      </c>
      <c r="M32" s="182" t="s">
        <v>3</v>
      </c>
      <c r="N32" s="284"/>
      <c r="O32" s="284"/>
      <c r="P32" s="284"/>
      <c r="Q32" s="284"/>
      <c r="R32" s="257"/>
      <c r="S32" s="246" t="s">
        <v>3</v>
      </c>
      <c r="T32" s="246" t="s">
        <v>3</v>
      </c>
      <c r="U32" s="246" t="s">
        <v>3</v>
      </c>
      <c r="V32" s="246" t="s">
        <v>3</v>
      </c>
      <c r="W32" s="246" t="s">
        <v>3</v>
      </c>
      <c r="X32" s="514" t="s">
        <v>3</v>
      </c>
      <c r="Y32" s="246" t="s">
        <v>3</v>
      </c>
      <c r="Z32" s="246" t="s">
        <v>3</v>
      </c>
    </row>
    <row r="33" spans="1:26" s="139" customFormat="1">
      <c r="A33" s="447" t="s">
        <v>1033</v>
      </c>
      <c r="B33" s="192"/>
      <c r="C33" s="192" t="s">
        <v>63</v>
      </c>
      <c r="D33" s="154"/>
      <c r="E33" s="175" t="s">
        <v>1102</v>
      </c>
      <c r="F33" s="384" t="s">
        <v>1226</v>
      </c>
      <c r="G33" s="133" t="s">
        <v>1028</v>
      </c>
      <c r="H33" s="210" t="s">
        <v>1028</v>
      </c>
      <c r="I33" s="134"/>
      <c r="J33" s="175" t="s">
        <v>130</v>
      </c>
      <c r="K33" s="175" t="s">
        <v>130</v>
      </c>
      <c r="L33" s="175" t="s">
        <v>130</v>
      </c>
      <c r="M33" s="175" t="s">
        <v>130</v>
      </c>
      <c r="N33" s="278"/>
      <c r="O33" s="278"/>
      <c r="P33" s="278"/>
      <c r="Q33" s="278"/>
      <c r="R33" s="257"/>
      <c r="S33" s="175" t="s">
        <v>130</v>
      </c>
      <c r="T33" s="175" t="s">
        <v>130</v>
      </c>
      <c r="U33" s="175" t="s">
        <v>166</v>
      </c>
      <c r="V33" s="175" t="s">
        <v>166</v>
      </c>
      <c r="W33" s="175" t="s">
        <v>130</v>
      </c>
      <c r="X33" s="503" t="s">
        <v>130</v>
      </c>
      <c r="Y33" s="175" t="s">
        <v>130</v>
      </c>
      <c r="Z33" s="175" t="s">
        <v>166</v>
      </c>
    </row>
    <row r="34" spans="1:26" s="139" customFormat="1">
      <c r="A34" s="538" t="s">
        <v>1283</v>
      </c>
      <c r="B34" s="191"/>
      <c r="C34" s="192" t="s">
        <v>64</v>
      </c>
      <c r="D34" s="154"/>
      <c r="E34" s="175" t="s">
        <v>1102</v>
      </c>
      <c r="F34" s="384" t="s">
        <v>1283</v>
      </c>
      <c r="G34" s="133"/>
      <c r="H34" s="175"/>
      <c r="I34" s="134" t="s">
        <v>104</v>
      </c>
      <c r="J34" s="515" t="s">
        <v>166</v>
      </c>
      <c r="K34" s="515" t="s">
        <v>166</v>
      </c>
      <c r="L34" s="515" t="s">
        <v>166</v>
      </c>
      <c r="M34" s="515" t="s">
        <v>166</v>
      </c>
      <c r="N34" s="516"/>
      <c r="O34" s="516"/>
      <c r="P34" s="516"/>
      <c r="Q34" s="516"/>
      <c r="R34" s="257"/>
      <c r="S34" s="175" t="s">
        <v>166</v>
      </c>
      <c r="T34" s="175" t="s">
        <v>166</v>
      </c>
      <c r="U34" s="175" t="s">
        <v>166</v>
      </c>
      <c r="V34" s="175" t="s">
        <v>166</v>
      </c>
      <c r="W34" s="175" t="s">
        <v>166</v>
      </c>
      <c r="X34" s="503" t="s">
        <v>166</v>
      </c>
      <c r="Y34" s="175" t="s">
        <v>166</v>
      </c>
      <c r="Z34" s="175" t="s">
        <v>166</v>
      </c>
    </row>
    <row r="35" spans="1:26" s="139" customFormat="1">
      <c r="A35" s="540"/>
      <c r="B35" s="196"/>
      <c r="C35" s="192" t="s">
        <v>65</v>
      </c>
      <c r="D35" s="154"/>
      <c r="E35" s="175" t="s">
        <v>1102</v>
      </c>
      <c r="F35" s="384" t="s">
        <v>1283</v>
      </c>
      <c r="G35" s="133"/>
      <c r="H35" s="175"/>
      <c r="I35" s="134" t="s">
        <v>104</v>
      </c>
      <c r="J35" s="515" t="s">
        <v>166</v>
      </c>
      <c r="K35" s="515" t="s">
        <v>166</v>
      </c>
      <c r="L35" s="515" t="s">
        <v>166</v>
      </c>
      <c r="M35" s="515" t="s">
        <v>166</v>
      </c>
      <c r="N35" s="516"/>
      <c r="O35" s="516"/>
      <c r="P35" s="516"/>
      <c r="Q35" s="516"/>
      <c r="R35" s="257"/>
      <c r="S35" s="175" t="s">
        <v>166</v>
      </c>
      <c r="T35" s="175" t="s">
        <v>166</v>
      </c>
      <c r="U35" s="175" t="s">
        <v>166</v>
      </c>
      <c r="V35" s="175" t="s">
        <v>166</v>
      </c>
      <c r="W35" s="175" t="s">
        <v>166</v>
      </c>
      <c r="X35" s="503" t="s">
        <v>166</v>
      </c>
      <c r="Y35" s="175" t="s">
        <v>166</v>
      </c>
      <c r="Z35" s="175" t="s">
        <v>166</v>
      </c>
    </row>
    <row r="36" spans="1:26" s="139" customFormat="1" ht="24">
      <c r="A36" s="538" t="s">
        <v>629</v>
      </c>
      <c r="B36" s="191"/>
      <c r="C36" s="313" t="s">
        <v>630</v>
      </c>
      <c r="D36" s="154" t="s">
        <v>66</v>
      </c>
      <c r="E36" s="175" t="s">
        <v>1102</v>
      </c>
      <c r="F36" s="384" t="s">
        <v>1227</v>
      </c>
      <c r="G36" s="133" t="s">
        <v>1028</v>
      </c>
      <c r="H36" s="210" t="s">
        <v>1028</v>
      </c>
      <c r="I36" s="134" t="s">
        <v>131</v>
      </c>
      <c r="J36" s="164" t="s">
        <v>716</v>
      </c>
      <c r="K36" s="164" t="s">
        <v>716</v>
      </c>
      <c r="L36" s="164" t="s">
        <v>716</v>
      </c>
      <c r="M36" s="164" t="s">
        <v>716</v>
      </c>
      <c r="N36" s="281"/>
      <c r="O36" s="281"/>
      <c r="P36" s="281"/>
      <c r="Q36" s="281"/>
      <c r="R36" s="257"/>
      <c r="S36" s="164" t="s">
        <v>134</v>
      </c>
      <c r="T36" s="164" t="s">
        <v>134</v>
      </c>
      <c r="U36" s="175" t="s">
        <v>166</v>
      </c>
      <c r="V36" s="175" t="s">
        <v>166</v>
      </c>
      <c r="W36" s="164" t="s">
        <v>134</v>
      </c>
      <c r="X36" s="517" t="s">
        <v>134</v>
      </c>
      <c r="Y36" s="164" t="s">
        <v>134</v>
      </c>
      <c r="Z36" s="175" t="s">
        <v>166</v>
      </c>
    </row>
    <row r="37" spans="1:26" s="139" customFormat="1" ht="24">
      <c r="A37" s="539"/>
      <c r="C37" s="313" t="s">
        <v>631</v>
      </c>
      <c r="D37" s="154" t="s">
        <v>66</v>
      </c>
      <c r="E37" s="175" t="s">
        <v>1102</v>
      </c>
      <c r="F37" s="384" t="s">
        <v>1227</v>
      </c>
      <c r="G37" s="133" t="s">
        <v>1028</v>
      </c>
      <c r="H37" s="210" t="s">
        <v>1028</v>
      </c>
      <c r="I37" s="134" t="s">
        <v>131</v>
      </c>
      <c r="J37" s="164" t="s">
        <v>717</v>
      </c>
      <c r="K37" s="164" t="s">
        <v>717</v>
      </c>
      <c r="L37" s="164" t="s">
        <v>717</v>
      </c>
      <c r="M37" s="164" t="s">
        <v>717</v>
      </c>
      <c r="N37" s="281"/>
      <c r="O37" s="281"/>
      <c r="P37" s="281"/>
      <c r="Q37" s="281"/>
      <c r="R37" s="257"/>
      <c r="S37" s="164" t="s">
        <v>135</v>
      </c>
      <c r="T37" s="164" t="s">
        <v>135</v>
      </c>
      <c r="U37" s="175" t="s">
        <v>166</v>
      </c>
      <c r="V37" s="175" t="s">
        <v>166</v>
      </c>
      <c r="W37" s="164" t="s">
        <v>135</v>
      </c>
      <c r="X37" s="517" t="s">
        <v>135</v>
      </c>
      <c r="Y37" s="164" t="s">
        <v>135</v>
      </c>
      <c r="Z37" s="175" t="s">
        <v>166</v>
      </c>
    </row>
    <row r="38" spans="1:26" s="139" customFormat="1" ht="13">
      <c r="A38" s="539"/>
      <c r="C38" s="313" t="s">
        <v>632</v>
      </c>
      <c r="D38" s="154" t="s">
        <v>66</v>
      </c>
      <c r="E38" s="175" t="s">
        <v>1102</v>
      </c>
      <c r="F38" s="384" t="s">
        <v>1227</v>
      </c>
      <c r="G38" s="133"/>
      <c r="H38" s="175"/>
      <c r="I38" s="134" t="s">
        <v>131</v>
      </c>
      <c r="J38" s="182" t="s">
        <v>3</v>
      </c>
      <c r="K38" s="182" t="s">
        <v>3</v>
      </c>
      <c r="L38" s="182" t="s">
        <v>3</v>
      </c>
      <c r="M38" s="182" t="s">
        <v>3</v>
      </c>
      <c r="N38" s="284"/>
      <c r="O38" s="284"/>
      <c r="P38" s="284"/>
      <c r="Q38" s="284"/>
      <c r="R38" s="257"/>
      <c r="S38" s="246" t="s">
        <v>3</v>
      </c>
      <c r="T38" s="246" t="s">
        <v>3</v>
      </c>
      <c r="U38" s="246" t="s">
        <v>3</v>
      </c>
      <c r="V38" s="246" t="s">
        <v>3</v>
      </c>
      <c r="W38" s="246" t="s">
        <v>3</v>
      </c>
      <c r="X38" s="514" t="s">
        <v>3</v>
      </c>
      <c r="Y38" s="246" t="s">
        <v>3</v>
      </c>
      <c r="Z38" s="246" t="s">
        <v>3</v>
      </c>
    </row>
    <row r="39" spans="1:26" s="139" customFormat="1" ht="13">
      <c r="A39" s="539"/>
      <c r="C39" s="313" t="s">
        <v>633</v>
      </c>
      <c r="D39" s="154" t="s">
        <v>66</v>
      </c>
      <c r="E39" s="175" t="s">
        <v>1102</v>
      </c>
      <c r="F39" s="384" t="s">
        <v>1227</v>
      </c>
      <c r="G39" s="133"/>
      <c r="H39" s="210"/>
      <c r="I39" s="134" t="s">
        <v>131</v>
      </c>
      <c r="J39" s="182" t="s">
        <v>3</v>
      </c>
      <c r="K39" s="182" t="s">
        <v>3</v>
      </c>
      <c r="L39" s="182" t="s">
        <v>3</v>
      </c>
      <c r="M39" s="182" t="s">
        <v>3</v>
      </c>
      <c r="N39" s="284"/>
      <c r="O39" s="284"/>
      <c r="P39" s="284"/>
      <c r="Q39" s="284"/>
      <c r="R39" s="257"/>
      <c r="S39" s="246" t="s">
        <v>3</v>
      </c>
      <c r="T39" s="246" t="s">
        <v>3</v>
      </c>
      <c r="U39" s="246" t="s">
        <v>3</v>
      </c>
      <c r="V39" s="246" t="s">
        <v>3</v>
      </c>
      <c r="W39" s="246" t="s">
        <v>3</v>
      </c>
      <c r="X39" s="514" t="s">
        <v>3</v>
      </c>
      <c r="Y39" s="246" t="s">
        <v>3</v>
      </c>
      <c r="Z39" s="246" t="s">
        <v>3</v>
      </c>
    </row>
    <row r="40" spans="1:26" s="139" customFormat="1">
      <c r="A40" s="539"/>
      <c r="C40" s="192" t="s">
        <v>67</v>
      </c>
      <c r="D40" s="154" t="s">
        <v>66</v>
      </c>
      <c r="E40" s="175" t="s">
        <v>1102</v>
      </c>
      <c r="F40" s="384" t="s">
        <v>1228</v>
      </c>
      <c r="G40" s="133" t="s">
        <v>1028</v>
      </c>
      <c r="H40" s="210" t="s">
        <v>1028</v>
      </c>
      <c r="I40" s="134" t="s">
        <v>132</v>
      </c>
      <c r="J40" s="184" t="s">
        <v>718</v>
      </c>
      <c r="K40" s="184" t="s">
        <v>718</v>
      </c>
      <c r="L40" s="184" t="s">
        <v>718</v>
      </c>
      <c r="M40" s="184" t="s">
        <v>718</v>
      </c>
      <c r="N40" s="282"/>
      <c r="O40" s="282"/>
      <c r="P40" s="282"/>
      <c r="Q40" s="282"/>
      <c r="R40" s="257"/>
      <c r="S40" s="175" t="s">
        <v>133</v>
      </c>
      <c r="T40" s="175" t="s">
        <v>133</v>
      </c>
      <c r="U40" s="175" t="s">
        <v>166</v>
      </c>
      <c r="V40" s="175" t="s">
        <v>166</v>
      </c>
      <c r="W40" s="175" t="s">
        <v>133</v>
      </c>
      <c r="X40" s="503" t="s">
        <v>133</v>
      </c>
      <c r="Y40" s="175" t="s">
        <v>133</v>
      </c>
      <c r="Z40" s="175" t="s">
        <v>166</v>
      </c>
    </row>
    <row r="41" spans="1:26" s="139" customFormat="1" ht="24">
      <c r="A41" s="540"/>
      <c r="B41" s="196"/>
      <c r="C41" s="334" t="s">
        <v>1284</v>
      </c>
      <c r="D41" s="154"/>
      <c r="E41" s="175" t="s">
        <v>1102</v>
      </c>
      <c r="F41" s="384" t="s">
        <v>1274</v>
      </c>
      <c r="G41" s="133"/>
      <c r="H41" s="175"/>
      <c r="I41" s="134" t="s">
        <v>104</v>
      </c>
      <c r="J41" s="164" t="s">
        <v>794</v>
      </c>
      <c r="K41" s="164" t="s">
        <v>794</v>
      </c>
      <c r="L41" s="164" t="s">
        <v>794</v>
      </c>
      <c r="M41" s="164" t="s">
        <v>794</v>
      </c>
      <c r="N41" s="281"/>
      <c r="O41" s="281"/>
      <c r="P41" s="281"/>
      <c r="Q41" s="281"/>
      <c r="R41" s="257"/>
      <c r="S41" s="175" t="s">
        <v>166</v>
      </c>
      <c r="T41" s="175" t="s">
        <v>166</v>
      </c>
      <c r="U41" s="175" t="s">
        <v>166</v>
      </c>
      <c r="V41" s="175" t="s">
        <v>166</v>
      </c>
      <c r="W41" s="175" t="s">
        <v>166</v>
      </c>
      <c r="X41" s="503" t="s">
        <v>166</v>
      </c>
      <c r="Y41" s="175" t="s">
        <v>166</v>
      </c>
      <c r="Z41" s="175" t="s">
        <v>166</v>
      </c>
    </row>
    <row r="42" spans="1:26" s="139" customFormat="1">
      <c r="A42" s="447" t="s">
        <v>634</v>
      </c>
      <c r="B42" s="192"/>
      <c r="C42" s="192"/>
      <c r="D42" s="154"/>
      <c r="E42" s="175" t="s">
        <v>1102</v>
      </c>
      <c r="F42" s="384" t="s">
        <v>1275</v>
      </c>
      <c r="G42" s="133"/>
      <c r="H42" s="175"/>
      <c r="I42" s="134" t="s">
        <v>187</v>
      </c>
      <c r="J42" s="183">
        <v>1</v>
      </c>
      <c r="K42" s="183">
        <v>1</v>
      </c>
      <c r="L42" s="183">
        <v>1</v>
      </c>
      <c r="M42" s="183">
        <v>1</v>
      </c>
      <c r="N42" s="286"/>
      <c r="O42" s="286"/>
      <c r="P42" s="286"/>
      <c r="Q42" s="286"/>
      <c r="R42" s="257"/>
      <c r="S42" s="175" t="s">
        <v>166</v>
      </c>
      <c r="T42" s="175" t="s">
        <v>166</v>
      </c>
      <c r="U42" s="175" t="s">
        <v>166</v>
      </c>
      <c r="V42" s="175" t="s">
        <v>166</v>
      </c>
      <c r="W42" s="175" t="s">
        <v>166</v>
      </c>
      <c r="X42" s="503" t="s">
        <v>166</v>
      </c>
      <c r="Y42" s="175" t="s">
        <v>166</v>
      </c>
      <c r="Z42" s="175" t="s">
        <v>166</v>
      </c>
    </row>
    <row r="43" spans="1:26" s="145" customFormat="1" ht="13">
      <c r="A43" s="173" t="s">
        <v>17</v>
      </c>
      <c r="B43" s="123"/>
      <c r="C43" s="124"/>
      <c r="D43" s="373"/>
      <c r="E43" s="188"/>
      <c r="F43" s="383"/>
      <c r="G43" s="390"/>
      <c r="H43" s="179"/>
      <c r="I43" s="126"/>
      <c r="J43" s="243"/>
      <c r="K43" s="244"/>
      <c r="L43" s="244"/>
      <c r="M43" s="244"/>
      <c r="N43" s="433"/>
      <c r="O43" s="433"/>
      <c r="P43" s="433"/>
      <c r="Q43" s="433"/>
      <c r="R43" s="272"/>
      <c r="S43" s="244"/>
      <c r="T43" s="244"/>
      <c r="U43" s="170"/>
      <c r="V43" s="245"/>
      <c r="W43" s="245"/>
      <c r="X43" s="170"/>
      <c r="Y43" s="245"/>
      <c r="Z43" s="245"/>
    </row>
    <row r="44" spans="1:26" s="139" customFormat="1">
      <c r="A44" s="538" t="s">
        <v>18</v>
      </c>
      <c r="B44" s="191"/>
      <c r="C44" s="192" t="s">
        <v>37</v>
      </c>
      <c r="D44" s="154"/>
      <c r="E44" s="175" t="s">
        <v>1102</v>
      </c>
      <c r="F44" s="384" t="s">
        <v>1229</v>
      </c>
      <c r="G44" s="133" t="s">
        <v>1028</v>
      </c>
      <c r="H44" s="210" t="s">
        <v>1028</v>
      </c>
      <c r="I44" s="134"/>
      <c r="J44" s="175" t="s">
        <v>704</v>
      </c>
      <c r="K44" s="175" t="s">
        <v>704</v>
      </c>
      <c r="L44" s="175" t="s">
        <v>704</v>
      </c>
      <c r="M44" s="175" t="s">
        <v>704</v>
      </c>
      <c r="N44" s="278"/>
      <c r="O44" s="278"/>
      <c r="P44" s="278"/>
      <c r="Q44" s="278"/>
      <c r="R44" s="256"/>
      <c r="S44" s="175" t="s">
        <v>204</v>
      </c>
      <c r="T44" s="175" t="s">
        <v>204</v>
      </c>
      <c r="U44" s="175" t="s">
        <v>218</v>
      </c>
      <c r="V44" s="175" t="s">
        <v>218</v>
      </c>
      <c r="W44" s="175" t="s">
        <v>204</v>
      </c>
      <c r="X44" s="503" t="s">
        <v>204</v>
      </c>
      <c r="Y44" s="175" t="s">
        <v>204</v>
      </c>
      <c r="Z44" s="175" t="s">
        <v>166</v>
      </c>
    </row>
    <row r="45" spans="1:26" s="139" customFormat="1">
      <c r="A45" s="539"/>
      <c r="C45" s="192" t="s">
        <v>38</v>
      </c>
      <c r="D45" s="154" t="s">
        <v>20</v>
      </c>
      <c r="E45" s="175" t="s">
        <v>1102</v>
      </c>
      <c r="F45" s="384" t="s">
        <v>1229</v>
      </c>
      <c r="G45" s="133" t="s">
        <v>1028</v>
      </c>
      <c r="H45" s="175"/>
      <c r="I45" s="134"/>
      <c r="J45" s="175" t="s">
        <v>705</v>
      </c>
      <c r="K45" s="175" t="s">
        <v>705</v>
      </c>
      <c r="L45" s="175" t="s">
        <v>705</v>
      </c>
      <c r="M45" s="175" t="s">
        <v>705</v>
      </c>
      <c r="N45" s="278"/>
      <c r="O45" s="278"/>
      <c r="P45" s="278"/>
      <c r="Q45" s="278"/>
      <c r="R45" s="256"/>
      <c r="S45" s="175" t="s">
        <v>126</v>
      </c>
      <c r="T45" s="175" t="s">
        <v>126</v>
      </c>
      <c r="U45" s="175" t="s">
        <v>126</v>
      </c>
      <c r="V45" s="175" t="s">
        <v>126</v>
      </c>
      <c r="W45" s="175" t="s">
        <v>126</v>
      </c>
      <c r="X45" s="503" t="s">
        <v>126</v>
      </c>
      <c r="Y45" s="175" t="s">
        <v>126</v>
      </c>
      <c r="Z45" s="175" t="s">
        <v>166</v>
      </c>
    </row>
    <row r="46" spans="1:26" s="139" customFormat="1" ht="36">
      <c r="A46" s="539"/>
      <c r="C46" s="192" t="s">
        <v>39</v>
      </c>
      <c r="D46" s="154" t="s">
        <v>21</v>
      </c>
      <c r="E46" s="175" t="s">
        <v>1102</v>
      </c>
      <c r="F46" s="384" t="s">
        <v>1229</v>
      </c>
      <c r="G46" s="133" t="s">
        <v>1028</v>
      </c>
      <c r="H46" s="210"/>
      <c r="I46" s="134"/>
      <c r="J46" s="164" t="s">
        <v>725</v>
      </c>
      <c r="K46" s="164" t="s">
        <v>725</v>
      </c>
      <c r="L46" s="164" t="s">
        <v>725</v>
      </c>
      <c r="M46" s="164" t="s">
        <v>725</v>
      </c>
      <c r="N46" s="281"/>
      <c r="O46" s="281"/>
      <c r="P46" s="281"/>
      <c r="Q46" s="281"/>
      <c r="R46" s="256"/>
      <c r="S46" s="175" t="s">
        <v>167</v>
      </c>
      <c r="T46" s="175" t="s">
        <v>167</v>
      </c>
      <c r="U46" s="175" t="s">
        <v>167</v>
      </c>
      <c r="V46" s="175" t="s">
        <v>167</v>
      </c>
      <c r="W46" s="175" t="s">
        <v>167</v>
      </c>
      <c r="X46" s="503" t="s">
        <v>167</v>
      </c>
      <c r="Y46" s="175" t="s">
        <v>167</v>
      </c>
      <c r="Z46" s="175" t="s">
        <v>166</v>
      </c>
    </row>
    <row r="47" spans="1:26" s="139" customFormat="1" ht="92.25" customHeight="1">
      <c r="A47" s="539"/>
      <c r="C47" s="221" t="s">
        <v>40</v>
      </c>
      <c r="D47" s="154" t="s">
        <v>22</v>
      </c>
      <c r="E47" s="211"/>
      <c r="F47" s="384" t="s">
        <v>1229</v>
      </c>
      <c r="G47" s="133" t="s">
        <v>1028</v>
      </c>
      <c r="H47" s="210"/>
      <c r="I47" s="134"/>
      <c r="J47" s="151" t="s">
        <v>839</v>
      </c>
      <c r="K47" s="151" t="s">
        <v>839</v>
      </c>
      <c r="L47" s="151" t="s">
        <v>839</v>
      </c>
      <c r="M47" s="151" t="s">
        <v>839</v>
      </c>
      <c r="N47" s="512"/>
      <c r="O47" s="512"/>
      <c r="P47" s="512"/>
      <c r="Q47" s="512"/>
      <c r="R47" s="256"/>
      <c r="S47" s="175" t="s">
        <v>127</v>
      </c>
      <c r="T47" s="175" t="s">
        <v>127</v>
      </c>
      <c r="U47" s="175" t="s">
        <v>127</v>
      </c>
      <c r="V47" s="175" t="s">
        <v>127</v>
      </c>
      <c r="W47" s="175" t="s">
        <v>127</v>
      </c>
      <c r="X47" s="503" t="s">
        <v>127</v>
      </c>
      <c r="Y47" s="175" t="s">
        <v>127</v>
      </c>
      <c r="Z47" s="175" t="s">
        <v>166</v>
      </c>
    </row>
    <row r="48" spans="1:26" s="139" customFormat="1" ht="80.25" customHeight="1">
      <c r="A48" s="539"/>
      <c r="C48" s="221" t="s">
        <v>24</v>
      </c>
      <c r="D48" s="154" t="s">
        <v>23</v>
      </c>
      <c r="E48" s="211"/>
      <c r="F48" s="384" t="s">
        <v>1229</v>
      </c>
      <c r="G48" s="133" t="s">
        <v>1028</v>
      </c>
      <c r="H48" s="210"/>
      <c r="I48" s="134"/>
      <c r="J48" s="518" t="s">
        <v>838</v>
      </c>
      <c r="K48" s="518" t="s">
        <v>838</v>
      </c>
      <c r="L48" s="518" t="s">
        <v>838</v>
      </c>
      <c r="M48" s="518" t="s">
        <v>838</v>
      </c>
      <c r="N48" s="519"/>
      <c r="O48" s="519"/>
      <c r="P48" s="519"/>
      <c r="Q48" s="519"/>
      <c r="R48" s="256"/>
      <c r="S48" s="175" t="s">
        <v>128</v>
      </c>
      <c r="T48" s="175" t="s">
        <v>128</v>
      </c>
      <c r="U48" s="175" t="s">
        <v>128</v>
      </c>
      <c r="V48" s="175" t="s">
        <v>128</v>
      </c>
      <c r="W48" s="175" t="s">
        <v>128</v>
      </c>
      <c r="X48" s="503" t="s">
        <v>128</v>
      </c>
      <c r="Y48" s="175" t="s">
        <v>128</v>
      </c>
      <c r="Z48" s="175" t="s">
        <v>166</v>
      </c>
    </row>
    <row r="49" spans="1:26" s="139" customFormat="1" ht="36">
      <c r="A49" s="539"/>
      <c r="C49" s="192" t="s">
        <v>709</v>
      </c>
      <c r="D49" s="154" t="s">
        <v>25</v>
      </c>
      <c r="E49" s="175" t="s">
        <v>1102</v>
      </c>
      <c r="F49" s="384" t="s">
        <v>1229</v>
      </c>
      <c r="G49" s="133" t="s">
        <v>1028</v>
      </c>
      <c r="H49" s="210"/>
      <c r="I49" s="134"/>
      <c r="J49" s="164" t="s">
        <v>799</v>
      </c>
      <c r="K49" s="164" t="s">
        <v>799</v>
      </c>
      <c r="L49" s="164" t="s">
        <v>799</v>
      </c>
      <c r="M49" s="164" t="s">
        <v>799</v>
      </c>
      <c r="N49" s="281"/>
      <c r="O49" s="281"/>
      <c r="P49" s="281"/>
      <c r="Q49" s="281"/>
      <c r="R49" s="256"/>
      <c r="S49" s="175" t="s">
        <v>170</v>
      </c>
      <c r="T49" s="175" t="s">
        <v>170</v>
      </c>
      <c r="U49" s="175" t="s">
        <v>170</v>
      </c>
      <c r="V49" s="175" t="s">
        <v>170</v>
      </c>
      <c r="W49" s="175" t="s">
        <v>170</v>
      </c>
      <c r="X49" s="503" t="s">
        <v>170</v>
      </c>
      <c r="Y49" s="175" t="s">
        <v>170</v>
      </c>
      <c r="Z49" s="175" t="s">
        <v>166</v>
      </c>
    </row>
    <row r="50" spans="1:26" s="139" customFormat="1" ht="36">
      <c r="A50" s="539"/>
      <c r="C50" s="192" t="s">
        <v>680</v>
      </c>
      <c r="D50" s="154" t="s">
        <v>545</v>
      </c>
      <c r="E50" s="175" t="s">
        <v>1102</v>
      </c>
      <c r="F50" s="384" t="s">
        <v>1229</v>
      </c>
      <c r="G50" s="133" t="s">
        <v>1028</v>
      </c>
      <c r="H50" s="175"/>
      <c r="I50" s="134"/>
      <c r="J50" s="164" t="s">
        <v>683</v>
      </c>
      <c r="K50" s="164" t="s">
        <v>683</v>
      </c>
      <c r="L50" s="164" t="s">
        <v>683</v>
      </c>
      <c r="M50" s="164" t="s">
        <v>683</v>
      </c>
      <c r="N50" s="281"/>
      <c r="O50" s="281"/>
      <c r="P50" s="281"/>
      <c r="Q50" s="281"/>
      <c r="R50" s="256"/>
      <c r="S50" s="175"/>
      <c r="T50" s="175"/>
      <c r="U50" s="175"/>
      <c r="V50" s="175"/>
      <c r="W50" s="175"/>
      <c r="X50" s="503"/>
      <c r="Y50" s="175"/>
      <c r="Z50" s="175"/>
    </row>
    <row r="51" spans="1:26" s="139" customFormat="1" ht="12">
      <c r="A51" s="539"/>
      <c r="C51" s="192" t="s">
        <v>81</v>
      </c>
      <c r="D51" s="154" t="s">
        <v>27</v>
      </c>
      <c r="E51" s="175" t="s">
        <v>1102</v>
      </c>
      <c r="F51" s="384" t="s">
        <v>1229</v>
      </c>
      <c r="G51" s="133" t="s">
        <v>1028</v>
      </c>
      <c r="H51" s="236"/>
      <c r="I51" s="134"/>
      <c r="J51" s="520" t="s">
        <v>3</v>
      </c>
      <c r="K51" s="520" t="s">
        <v>3</v>
      </c>
      <c r="L51" s="520" t="s">
        <v>3</v>
      </c>
      <c r="M51" s="520" t="s">
        <v>3</v>
      </c>
      <c r="N51" s="521"/>
      <c r="O51" s="521"/>
      <c r="P51" s="521"/>
      <c r="Q51" s="521"/>
      <c r="R51" s="256"/>
      <c r="S51" s="175" t="s">
        <v>733</v>
      </c>
      <c r="T51" s="175" t="s">
        <v>733</v>
      </c>
      <c r="U51" s="175" t="s">
        <v>733</v>
      </c>
      <c r="V51" s="175" t="s">
        <v>733</v>
      </c>
      <c r="W51" s="175" t="s">
        <v>733</v>
      </c>
      <c r="X51" s="503" t="s">
        <v>926</v>
      </c>
      <c r="Y51" s="175" t="s">
        <v>733</v>
      </c>
      <c r="Z51" s="175" t="s">
        <v>166</v>
      </c>
    </row>
    <row r="52" spans="1:26" s="139" customFormat="1" ht="36">
      <c r="A52" s="539"/>
      <c r="C52" s="192" t="s">
        <v>681</v>
      </c>
      <c r="D52" s="154" t="s">
        <v>684</v>
      </c>
      <c r="E52" s="175" t="s">
        <v>1102</v>
      </c>
      <c r="F52" s="384" t="s">
        <v>1229</v>
      </c>
      <c r="G52" s="133" t="s">
        <v>1028</v>
      </c>
      <c r="H52" s="175"/>
      <c r="I52" s="134"/>
      <c r="J52" s="164" t="s">
        <v>711</v>
      </c>
      <c r="K52" s="164" t="s">
        <v>711</v>
      </c>
      <c r="L52" s="164" t="s">
        <v>711</v>
      </c>
      <c r="M52" s="164" t="s">
        <v>711</v>
      </c>
      <c r="N52" s="281"/>
      <c r="O52" s="281"/>
      <c r="P52" s="281"/>
      <c r="Q52" s="281"/>
      <c r="R52" s="256"/>
      <c r="S52" s="175"/>
      <c r="T52" s="175"/>
      <c r="U52" s="175"/>
      <c r="V52" s="175"/>
      <c r="W52" s="175"/>
      <c r="X52" s="503"/>
      <c r="Y52" s="175"/>
      <c r="Z52" s="175"/>
    </row>
    <row r="53" spans="1:26" s="139" customFormat="1" ht="72">
      <c r="A53" s="539"/>
      <c r="C53" s="192" t="s">
        <v>682</v>
      </c>
      <c r="D53" s="154" t="s">
        <v>685</v>
      </c>
      <c r="E53" s="175" t="s">
        <v>1102</v>
      </c>
      <c r="F53" s="384" t="s">
        <v>1229</v>
      </c>
      <c r="G53" s="133" t="s">
        <v>1028</v>
      </c>
      <c r="H53" s="175"/>
      <c r="I53" s="134"/>
      <c r="J53" s="522" t="s">
        <v>703</v>
      </c>
      <c r="K53" s="522" t="s">
        <v>703</v>
      </c>
      <c r="L53" s="522" t="s">
        <v>703</v>
      </c>
      <c r="M53" s="522" t="s">
        <v>703</v>
      </c>
      <c r="N53" s="523"/>
      <c r="O53" s="523"/>
      <c r="P53" s="523"/>
      <c r="Q53" s="523"/>
      <c r="R53" s="257"/>
      <c r="S53" s="175"/>
      <c r="T53" s="175"/>
      <c r="U53" s="175"/>
      <c r="V53" s="175"/>
      <c r="W53" s="175"/>
      <c r="X53" s="503"/>
      <c r="Y53" s="175"/>
      <c r="Z53" s="175"/>
    </row>
    <row r="54" spans="1:26" s="139" customFormat="1">
      <c r="A54" s="539"/>
      <c r="C54" s="192" t="s">
        <v>41</v>
      </c>
      <c r="D54" s="154" t="s">
        <v>26</v>
      </c>
      <c r="E54" s="175" t="s">
        <v>1102</v>
      </c>
      <c r="F54" s="384" t="s">
        <v>1229</v>
      </c>
      <c r="G54" s="133" t="s">
        <v>1028</v>
      </c>
      <c r="H54" s="175"/>
      <c r="I54" s="134"/>
      <c r="J54" s="182" t="s">
        <v>3</v>
      </c>
      <c r="K54" s="182" t="s">
        <v>3</v>
      </c>
      <c r="L54" s="182" t="s">
        <v>3</v>
      </c>
      <c r="M54" s="182" t="s">
        <v>3</v>
      </c>
      <c r="N54" s="284"/>
      <c r="O54" s="284"/>
      <c r="P54" s="284"/>
      <c r="Q54" s="284"/>
      <c r="R54" s="257"/>
      <c r="S54" s="175" t="s">
        <v>350</v>
      </c>
      <c r="T54" s="175" t="s">
        <v>350</v>
      </c>
      <c r="U54" s="175" t="s">
        <v>350</v>
      </c>
      <c r="V54" s="175" t="s">
        <v>350</v>
      </c>
      <c r="W54" s="175" t="s">
        <v>350</v>
      </c>
      <c r="X54" s="503" t="s">
        <v>350</v>
      </c>
      <c r="Y54" s="175" t="s">
        <v>350</v>
      </c>
      <c r="Z54" s="175" t="s">
        <v>166</v>
      </c>
    </row>
    <row r="55" spans="1:26" s="139" customFormat="1" ht="24">
      <c r="A55" s="539"/>
      <c r="C55" s="192" t="s">
        <v>355</v>
      </c>
      <c r="D55" s="154" t="s">
        <v>351</v>
      </c>
      <c r="E55" s="175" t="s">
        <v>1102</v>
      </c>
      <c r="F55" s="384" t="s">
        <v>1229</v>
      </c>
      <c r="G55" s="133" t="s">
        <v>1028</v>
      </c>
      <c r="H55" s="175"/>
      <c r="I55" s="134"/>
      <c r="J55" s="164" t="s">
        <v>706</v>
      </c>
      <c r="K55" s="164" t="s">
        <v>706</v>
      </c>
      <c r="L55" s="164" t="s">
        <v>706</v>
      </c>
      <c r="M55" s="164" t="s">
        <v>706</v>
      </c>
      <c r="N55" s="281"/>
      <c r="O55" s="281"/>
      <c r="P55" s="281"/>
      <c r="Q55" s="281"/>
      <c r="R55" s="257"/>
      <c r="S55" s="524" t="s">
        <v>120</v>
      </c>
      <c r="T55" s="524" t="s">
        <v>120</v>
      </c>
      <c r="U55" s="175" t="s">
        <v>358</v>
      </c>
      <c r="V55" s="175" t="s">
        <v>358</v>
      </c>
      <c r="W55" s="524" t="s">
        <v>120</v>
      </c>
      <c r="X55" s="503" t="s">
        <v>120</v>
      </c>
      <c r="Y55" s="524" t="s">
        <v>120</v>
      </c>
      <c r="Z55" s="175" t="s">
        <v>166</v>
      </c>
    </row>
    <row r="56" spans="1:26" s="139" customFormat="1">
      <c r="A56" s="538" t="s">
        <v>19</v>
      </c>
      <c r="B56" s="191"/>
      <c r="C56" s="192" t="s">
        <v>42</v>
      </c>
      <c r="D56" s="154"/>
      <c r="E56" s="175" t="s">
        <v>1102</v>
      </c>
      <c r="F56" s="384" t="s">
        <v>1229</v>
      </c>
      <c r="G56" s="133" t="s">
        <v>1028</v>
      </c>
      <c r="H56" s="210" t="s">
        <v>1028</v>
      </c>
      <c r="I56" s="134"/>
      <c r="J56" s="175" t="s">
        <v>707</v>
      </c>
      <c r="K56" s="175" t="s">
        <v>707</v>
      </c>
      <c r="L56" s="175" t="s">
        <v>707</v>
      </c>
      <c r="M56" s="175" t="s">
        <v>707</v>
      </c>
      <c r="N56" s="278"/>
      <c r="O56" s="278"/>
      <c r="P56" s="278"/>
      <c r="Q56" s="278"/>
      <c r="R56" s="257"/>
      <c r="S56" s="175" t="s">
        <v>30</v>
      </c>
      <c r="T56" s="175" t="s">
        <v>30</v>
      </c>
      <c r="U56" s="175" t="s">
        <v>30</v>
      </c>
      <c r="V56" s="175" t="s">
        <v>30</v>
      </c>
      <c r="W56" s="175" t="s">
        <v>30</v>
      </c>
      <c r="X56" s="503" t="s">
        <v>30</v>
      </c>
      <c r="Y56" s="175" t="s">
        <v>30</v>
      </c>
      <c r="Z56" s="175" t="s">
        <v>166</v>
      </c>
    </row>
    <row r="57" spans="1:26" s="139" customFormat="1">
      <c r="A57" s="539"/>
      <c r="C57" s="192" t="s">
        <v>82</v>
      </c>
      <c r="D57" s="154" t="s">
        <v>28</v>
      </c>
      <c r="E57" s="175" t="s">
        <v>1102</v>
      </c>
      <c r="F57" s="384" t="s">
        <v>1229</v>
      </c>
      <c r="G57" s="133" t="s">
        <v>1028</v>
      </c>
      <c r="H57" s="175"/>
      <c r="I57" s="134"/>
      <c r="J57" s="175" t="s">
        <v>172</v>
      </c>
      <c r="K57" s="175" t="s">
        <v>172</v>
      </c>
      <c r="L57" s="175" t="s">
        <v>172</v>
      </c>
      <c r="M57" s="175" t="s">
        <v>172</v>
      </c>
      <c r="N57" s="278"/>
      <c r="O57" s="278"/>
      <c r="P57" s="278"/>
      <c r="Q57" s="278"/>
      <c r="R57" s="257"/>
      <c r="S57" s="175" t="s">
        <v>172</v>
      </c>
      <c r="T57" s="175" t="s">
        <v>172</v>
      </c>
      <c r="U57" s="175" t="s">
        <v>463</v>
      </c>
      <c r="V57" s="175" t="s">
        <v>463</v>
      </c>
      <c r="W57" s="175" t="s">
        <v>172</v>
      </c>
      <c r="X57" s="503" t="s">
        <v>172</v>
      </c>
      <c r="Y57" s="175" t="s">
        <v>172</v>
      </c>
      <c r="Z57" s="175" t="s">
        <v>166</v>
      </c>
    </row>
    <row r="58" spans="1:26" s="139" customFormat="1">
      <c r="A58" s="539"/>
      <c r="C58" s="192" t="s">
        <v>84</v>
      </c>
      <c r="D58" s="154" t="s">
        <v>349</v>
      </c>
      <c r="E58" s="175" t="s">
        <v>1102</v>
      </c>
      <c r="F58" s="384" t="s">
        <v>1229</v>
      </c>
      <c r="G58" s="133" t="s">
        <v>1028</v>
      </c>
      <c r="H58" s="175"/>
      <c r="I58" s="134"/>
      <c r="J58" s="175" t="s">
        <v>708</v>
      </c>
      <c r="K58" s="175" t="s">
        <v>708</v>
      </c>
      <c r="L58" s="175" t="s">
        <v>708</v>
      </c>
      <c r="M58" s="175" t="s">
        <v>708</v>
      </c>
      <c r="N58" s="278"/>
      <c r="O58" s="278"/>
      <c r="P58" s="278"/>
      <c r="Q58" s="278"/>
      <c r="R58" s="256"/>
      <c r="S58" s="175" t="s">
        <v>172</v>
      </c>
      <c r="T58" s="175" t="s">
        <v>172</v>
      </c>
      <c r="U58" s="175" t="s">
        <v>463</v>
      </c>
      <c r="V58" s="175" t="s">
        <v>463</v>
      </c>
      <c r="W58" s="175" t="s">
        <v>172</v>
      </c>
      <c r="X58" s="503" t="s">
        <v>172</v>
      </c>
      <c r="Y58" s="175" t="s">
        <v>172</v>
      </c>
      <c r="Z58" s="175" t="s">
        <v>166</v>
      </c>
    </row>
    <row r="59" spans="1:26" s="139" customFormat="1">
      <c r="A59" s="539"/>
      <c r="C59" s="192" t="s">
        <v>353</v>
      </c>
      <c r="D59" s="154" t="s">
        <v>351</v>
      </c>
      <c r="E59" s="175" t="s">
        <v>1102</v>
      </c>
      <c r="F59" s="384" t="s">
        <v>1229</v>
      </c>
      <c r="G59" s="133"/>
      <c r="H59" s="175"/>
      <c r="I59" s="134"/>
      <c r="J59" s="175" t="s">
        <v>354</v>
      </c>
      <c r="K59" s="175" t="s">
        <v>354</v>
      </c>
      <c r="L59" s="175" t="s">
        <v>354</v>
      </c>
      <c r="M59" s="175" t="s">
        <v>354</v>
      </c>
      <c r="N59" s="278"/>
      <c r="O59" s="278"/>
      <c r="P59" s="278"/>
      <c r="Q59" s="278"/>
      <c r="R59" s="256"/>
      <c r="S59" s="175" t="s">
        <v>354</v>
      </c>
      <c r="T59" s="175" t="s">
        <v>354</v>
      </c>
      <c r="U59" s="175" t="s">
        <v>354</v>
      </c>
      <c r="V59" s="175" t="s">
        <v>354</v>
      </c>
      <c r="W59" s="175" t="s">
        <v>354</v>
      </c>
      <c r="X59" s="503" t="s">
        <v>354</v>
      </c>
      <c r="Y59" s="175" t="s">
        <v>354</v>
      </c>
      <c r="Z59" s="175" t="s">
        <v>166</v>
      </c>
    </row>
    <row r="60" spans="1:26" s="139" customFormat="1">
      <c r="A60" s="539"/>
      <c r="C60" s="192" t="s">
        <v>83</v>
      </c>
      <c r="D60" s="154" t="s">
        <v>28</v>
      </c>
      <c r="E60" s="175" t="s">
        <v>1102</v>
      </c>
      <c r="F60" s="384" t="s">
        <v>1229</v>
      </c>
      <c r="G60" s="133" t="s">
        <v>1028</v>
      </c>
      <c r="H60" s="175"/>
      <c r="I60" s="134"/>
      <c r="J60" s="175" t="s">
        <v>172</v>
      </c>
      <c r="K60" s="175" t="s">
        <v>172</v>
      </c>
      <c r="L60" s="175" t="s">
        <v>172</v>
      </c>
      <c r="M60" s="175" t="s">
        <v>172</v>
      </c>
      <c r="N60" s="278"/>
      <c r="O60" s="278"/>
      <c r="P60" s="278"/>
      <c r="Q60" s="278"/>
      <c r="R60" s="256"/>
      <c r="S60" s="175" t="s">
        <v>172</v>
      </c>
      <c r="T60" s="175" t="s">
        <v>172</v>
      </c>
      <c r="U60" s="175" t="s">
        <v>463</v>
      </c>
      <c r="V60" s="175" t="s">
        <v>463</v>
      </c>
      <c r="W60" s="175" t="s">
        <v>172</v>
      </c>
      <c r="X60" s="503" t="s">
        <v>172</v>
      </c>
      <c r="Y60" s="175" t="s">
        <v>172</v>
      </c>
      <c r="Z60" s="175" t="s">
        <v>166</v>
      </c>
    </row>
    <row r="61" spans="1:26" s="139" customFormat="1">
      <c r="A61" s="539"/>
      <c r="C61" s="192" t="s">
        <v>85</v>
      </c>
      <c r="D61" s="154" t="s">
        <v>349</v>
      </c>
      <c r="E61" s="175" t="s">
        <v>1102</v>
      </c>
      <c r="F61" s="384" t="s">
        <v>1229</v>
      </c>
      <c r="G61" s="133" t="s">
        <v>1028</v>
      </c>
      <c r="H61" s="175"/>
      <c r="I61" s="134"/>
      <c r="J61" s="175" t="s">
        <v>708</v>
      </c>
      <c r="K61" s="175" t="s">
        <v>708</v>
      </c>
      <c r="L61" s="175" t="s">
        <v>708</v>
      </c>
      <c r="M61" s="175" t="s">
        <v>708</v>
      </c>
      <c r="N61" s="278"/>
      <c r="O61" s="278"/>
      <c r="P61" s="278"/>
      <c r="Q61" s="278"/>
      <c r="R61" s="256"/>
      <c r="S61" s="175" t="s">
        <v>172</v>
      </c>
      <c r="T61" s="175" t="s">
        <v>172</v>
      </c>
      <c r="U61" s="175" t="s">
        <v>463</v>
      </c>
      <c r="V61" s="175" t="s">
        <v>463</v>
      </c>
      <c r="W61" s="175" t="s">
        <v>172</v>
      </c>
      <c r="X61" s="503" t="s">
        <v>172</v>
      </c>
      <c r="Y61" s="175" t="s">
        <v>172</v>
      </c>
      <c r="Z61" s="175" t="s">
        <v>166</v>
      </c>
    </row>
    <row r="62" spans="1:26" s="139" customFormat="1">
      <c r="A62" s="539"/>
      <c r="C62" s="192" t="s">
        <v>352</v>
      </c>
      <c r="D62" s="154" t="s">
        <v>351</v>
      </c>
      <c r="E62" s="175" t="s">
        <v>1102</v>
      </c>
      <c r="F62" s="384" t="s">
        <v>1229</v>
      </c>
      <c r="G62" s="133"/>
      <c r="H62" s="175"/>
      <c r="I62" s="134"/>
      <c r="J62" s="175" t="s">
        <v>354</v>
      </c>
      <c r="K62" s="175" t="s">
        <v>354</v>
      </c>
      <c r="L62" s="175" t="s">
        <v>354</v>
      </c>
      <c r="M62" s="175" t="s">
        <v>354</v>
      </c>
      <c r="N62" s="278"/>
      <c r="O62" s="278"/>
      <c r="P62" s="278"/>
      <c r="Q62" s="278"/>
      <c r="R62" s="256"/>
      <c r="S62" s="175" t="s">
        <v>354</v>
      </c>
      <c r="T62" s="175" t="s">
        <v>354</v>
      </c>
      <c r="U62" s="175" t="s">
        <v>354</v>
      </c>
      <c r="V62" s="175" t="s">
        <v>354</v>
      </c>
      <c r="W62" s="175" t="s">
        <v>354</v>
      </c>
      <c r="X62" s="503" t="s">
        <v>354</v>
      </c>
      <c r="Y62" s="175" t="s">
        <v>354</v>
      </c>
      <c r="Z62" s="175" t="s">
        <v>166</v>
      </c>
    </row>
    <row r="63" spans="1:26" s="160" customFormat="1" ht="13">
      <c r="A63" s="163" t="s">
        <v>61</v>
      </c>
      <c r="B63" s="123"/>
      <c r="C63" s="124"/>
      <c r="D63" s="373"/>
      <c r="E63" s="188"/>
      <c r="F63" s="383"/>
      <c r="G63" s="390"/>
      <c r="H63" s="189"/>
      <c r="I63" s="126"/>
      <c r="J63" s="242"/>
      <c r="K63" s="242"/>
      <c r="L63" s="242"/>
      <c r="M63" s="242"/>
      <c r="N63" s="277"/>
      <c r="O63" s="277"/>
      <c r="P63" s="277"/>
      <c r="Q63" s="277"/>
      <c r="R63" s="270"/>
      <c r="S63" s="242"/>
      <c r="T63" s="242"/>
      <c r="U63" s="242"/>
      <c r="V63" s="242"/>
      <c r="W63" s="242"/>
      <c r="X63" s="242"/>
      <c r="Y63" s="242"/>
      <c r="Z63" s="242"/>
    </row>
    <row r="64" spans="1:26" s="139" customFormat="1">
      <c r="A64" s="448" t="s">
        <v>54</v>
      </c>
      <c r="B64" s="192"/>
      <c r="C64" s="192"/>
      <c r="D64" s="154" t="s">
        <v>980</v>
      </c>
      <c r="E64" s="175" t="s">
        <v>1102</v>
      </c>
      <c r="F64" s="384" t="s">
        <v>1230</v>
      </c>
      <c r="G64" s="133" t="s">
        <v>1028</v>
      </c>
      <c r="H64" s="172" t="s">
        <v>1028</v>
      </c>
      <c r="I64" s="134"/>
      <c r="J64" s="392">
        <v>3</v>
      </c>
      <c r="K64" s="392">
        <v>3</v>
      </c>
      <c r="L64" s="392">
        <v>3</v>
      </c>
      <c r="M64" s="392">
        <v>3</v>
      </c>
      <c r="N64" s="281"/>
      <c r="O64" s="281"/>
      <c r="P64" s="281"/>
      <c r="Q64" s="281"/>
      <c r="R64" s="256"/>
      <c r="S64" s="175">
        <v>3</v>
      </c>
      <c r="T64" s="175">
        <v>3</v>
      </c>
      <c r="U64" s="175" t="s">
        <v>166</v>
      </c>
      <c r="V64" s="175" t="s">
        <v>166</v>
      </c>
      <c r="W64" s="175">
        <v>3</v>
      </c>
      <c r="X64" s="503">
        <v>3</v>
      </c>
      <c r="Y64" s="175">
        <v>3</v>
      </c>
      <c r="Z64" s="175" t="s">
        <v>166</v>
      </c>
    </row>
    <row r="65" spans="1:26" s="139" customFormat="1">
      <c r="A65" s="448" t="s">
        <v>55</v>
      </c>
      <c r="B65" s="192"/>
      <c r="C65" s="191"/>
      <c r="D65" s="154" t="s">
        <v>980</v>
      </c>
      <c r="E65" s="175" t="s">
        <v>1102</v>
      </c>
      <c r="F65" s="384" t="s">
        <v>1231</v>
      </c>
      <c r="G65" s="133" t="s">
        <v>1028</v>
      </c>
      <c r="H65" s="172" t="s">
        <v>1028</v>
      </c>
      <c r="I65" s="134"/>
      <c r="J65" s="392">
        <v>3</v>
      </c>
      <c r="K65" s="392">
        <v>3</v>
      </c>
      <c r="L65" s="392">
        <v>3</v>
      </c>
      <c r="M65" s="392">
        <v>3</v>
      </c>
      <c r="N65" s="281"/>
      <c r="O65" s="281"/>
      <c r="P65" s="281"/>
      <c r="Q65" s="281"/>
      <c r="R65" s="256"/>
      <c r="S65" s="175" t="s">
        <v>140</v>
      </c>
      <c r="T65" s="175" t="s">
        <v>140</v>
      </c>
      <c r="U65" s="175" t="s">
        <v>166</v>
      </c>
      <c r="V65" s="175" t="s">
        <v>166</v>
      </c>
      <c r="W65" s="175" t="s">
        <v>140</v>
      </c>
      <c r="X65" s="503" t="s">
        <v>140</v>
      </c>
      <c r="Y65" s="175" t="s">
        <v>140</v>
      </c>
      <c r="Z65" s="175" t="s">
        <v>166</v>
      </c>
    </row>
    <row r="66" spans="1:26" s="139" customFormat="1" ht="12">
      <c r="A66" s="449" t="s">
        <v>984</v>
      </c>
      <c r="B66" s="139" t="s">
        <v>1017</v>
      </c>
      <c r="C66" s="208" t="s">
        <v>889</v>
      </c>
      <c r="D66" s="370"/>
      <c r="E66" s="175"/>
      <c r="F66" s="384" t="s">
        <v>1276</v>
      </c>
      <c r="G66" s="133" t="s">
        <v>1028</v>
      </c>
      <c r="H66" s="175"/>
      <c r="I66" s="134"/>
      <c r="J66" s="392" t="s">
        <v>1363</v>
      </c>
      <c r="K66" s="392" t="s">
        <v>1363</v>
      </c>
      <c r="L66" s="392" t="s">
        <v>1363</v>
      </c>
      <c r="M66" s="392" t="s">
        <v>1363</v>
      </c>
      <c r="N66" s="512"/>
      <c r="O66" s="512"/>
      <c r="P66" s="512"/>
      <c r="Q66" s="512"/>
      <c r="R66" s="257"/>
      <c r="S66" s="184"/>
      <c r="T66" s="184"/>
      <c r="U66" s="184"/>
      <c r="V66" s="184"/>
      <c r="W66" s="184"/>
      <c r="X66" s="509"/>
      <c r="Y66" s="184"/>
      <c r="Z66" s="184"/>
    </row>
    <row r="67" spans="1:26" s="139" customFormat="1" ht="12">
      <c r="A67" s="449"/>
      <c r="C67" s="208" t="s">
        <v>985</v>
      </c>
      <c r="D67" s="370"/>
      <c r="E67" s="175"/>
      <c r="F67" s="384" t="s">
        <v>1276</v>
      </c>
      <c r="G67" s="133" t="s">
        <v>1028</v>
      </c>
      <c r="H67" s="175"/>
      <c r="I67" s="134"/>
      <c r="J67" s="392" t="s">
        <v>1370</v>
      </c>
      <c r="K67" s="392" t="s">
        <v>1370</v>
      </c>
      <c r="L67" s="392" t="s">
        <v>1370</v>
      </c>
      <c r="M67" s="392" t="s">
        <v>1370</v>
      </c>
      <c r="N67" s="281"/>
      <c r="O67" s="281"/>
      <c r="P67" s="281"/>
      <c r="Q67" s="281"/>
      <c r="R67" s="257"/>
      <c r="S67" s="184"/>
      <c r="T67" s="184"/>
      <c r="U67" s="175"/>
      <c r="V67" s="175"/>
      <c r="W67" s="184"/>
      <c r="X67" s="509"/>
      <c r="Y67" s="184"/>
      <c r="Z67" s="175"/>
    </row>
    <row r="68" spans="1:26" s="139" customFormat="1" ht="12">
      <c r="A68" s="449"/>
      <c r="C68" s="208" t="s">
        <v>986</v>
      </c>
      <c r="D68" s="370"/>
      <c r="E68" s="175"/>
      <c r="F68" s="384" t="s">
        <v>1276</v>
      </c>
      <c r="G68" s="133" t="s">
        <v>1028</v>
      </c>
      <c r="H68" s="175"/>
      <c r="I68" s="134"/>
      <c r="J68" s="392" t="s">
        <v>1371</v>
      </c>
      <c r="K68" s="392" t="s">
        <v>1371</v>
      </c>
      <c r="L68" s="392" t="s">
        <v>1371</v>
      </c>
      <c r="M68" s="392" t="s">
        <v>1371</v>
      </c>
      <c r="N68" s="512"/>
      <c r="O68" s="512"/>
      <c r="P68" s="512"/>
      <c r="Q68" s="512"/>
      <c r="R68" s="257"/>
      <c r="S68" s="184"/>
      <c r="T68" s="184"/>
      <c r="U68" s="175"/>
      <c r="V68" s="175"/>
      <c r="W68" s="184"/>
      <c r="X68" s="509"/>
      <c r="Y68" s="184"/>
      <c r="Z68" s="175"/>
    </row>
    <row r="69" spans="1:26" s="139" customFormat="1" ht="12">
      <c r="A69" s="449"/>
      <c r="C69" s="208" t="s">
        <v>987</v>
      </c>
      <c r="D69" s="370"/>
      <c r="E69" s="175"/>
      <c r="F69" s="384" t="s">
        <v>1276</v>
      </c>
      <c r="G69" s="133" t="s">
        <v>1028</v>
      </c>
      <c r="H69" s="175"/>
      <c r="I69" s="134"/>
      <c r="J69" s="392" t="s">
        <v>1372</v>
      </c>
      <c r="K69" s="392" t="s">
        <v>1372</v>
      </c>
      <c r="L69" s="392" t="s">
        <v>1372</v>
      </c>
      <c r="M69" s="392" t="s">
        <v>1372</v>
      </c>
      <c r="N69" s="525"/>
      <c r="O69" s="525"/>
      <c r="P69" s="525"/>
      <c r="Q69" s="525"/>
      <c r="R69" s="257"/>
      <c r="S69" s="184"/>
      <c r="T69" s="184"/>
      <c r="U69" s="175"/>
      <c r="V69" s="175"/>
      <c r="W69" s="184"/>
      <c r="X69" s="509"/>
      <c r="Y69" s="184"/>
      <c r="Z69" s="175"/>
    </row>
    <row r="70" spans="1:26" s="139" customFormat="1" ht="12">
      <c r="A70" s="449"/>
      <c r="C70" s="208" t="s">
        <v>988</v>
      </c>
      <c r="D70" s="370"/>
      <c r="E70" s="175"/>
      <c r="F70" s="384" t="s">
        <v>1276</v>
      </c>
      <c r="G70" s="133" t="s">
        <v>1028</v>
      </c>
      <c r="H70" s="175"/>
      <c r="I70" s="134"/>
      <c r="J70" s="392" t="s">
        <v>1008</v>
      </c>
      <c r="K70" s="392" t="s">
        <v>1008</v>
      </c>
      <c r="L70" s="392" t="s">
        <v>1008</v>
      </c>
      <c r="M70" s="392" t="s">
        <v>1008</v>
      </c>
      <c r="N70" s="525"/>
      <c r="O70" s="525"/>
      <c r="P70" s="525"/>
      <c r="Q70" s="525"/>
      <c r="R70" s="257"/>
      <c r="S70" s="184"/>
      <c r="T70" s="184"/>
      <c r="U70" s="175"/>
      <c r="V70" s="175"/>
      <c r="W70" s="184"/>
      <c r="X70" s="509"/>
      <c r="Y70" s="184"/>
      <c r="Z70" s="175"/>
    </row>
    <row r="71" spans="1:26" s="139" customFormat="1" ht="12">
      <c r="A71" s="450"/>
      <c r="B71" s="196"/>
      <c r="C71" s="208" t="s">
        <v>989</v>
      </c>
      <c r="D71" s="370"/>
      <c r="E71" s="175"/>
      <c r="F71" s="384" t="s">
        <v>1276</v>
      </c>
      <c r="G71" s="133" t="s">
        <v>1028</v>
      </c>
      <c r="H71" s="175"/>
      <c r="I71" s="134"/>
      <c r="J71" s="392" t="s">
        <v>1009</v>
      </c>
      <c r="K71" s="392" t="s">
        <v>1009</v>
      </c>
      <c r="L71" s="392" t="s">
        <v>1009</v>
      </c>
      <c r="M71" s="392" t="s">
        <v>1009</v>
      </c>
      <c r="N71" s="281"/>
      <c r="O71" s="281"/>
      <c r="P71" s="281"/>
      <c r="Q71" s="281"/>
      <c r="R71" s="257"/>
      <c r="S71" s="175">
        <v>600</v>
      </c>
      <c r="T71" s="175">
        <v>600</v>
      </c>
      <c r="U71" s="175" t="s">
        <v>166</v>
      </c>
      <c r="V71" s="175" t="s">
        <v>166</v>
      </c>
      <c r="W71" s="175">
        <v>600</v>
      </c>
      <c r="X71" s="503">
        <v>600</v>
      </c>
      <c r="Y71" s="175">
        <v>600</v>
      </c>
      <c r="Z71" s="175" t="s">
        <v>166</v>
      </c>
    </row>
    <row r="72" spans="1:26" s="139" customFormat="1" ht="12">
      <c r="A72" s="450"/>
      <c r="B72" s="191" t="s">
        <v>1018</v>
      </c>
      <c r="C72" s="208" t="s">
        <v>889</v>
      </c>
      <c r="D72" s="370"/>
      <c r="E72" s="175"/>
      <c r="F72" s="387"/>
      <c r="G72" s="133"/>
      <c r="H72" s="175"/>
      <c r="I72" s="134"/>
      <c r="J72" s="445" t="s">
        <v>1365</v>
      </c>
      <c r="K72" s="445" t="s">
        <v>1365</v>
      </c>
      <c r="L72" s="445" t="s">
        <v>1365</v>
      </c>
      <c r="M72" s="445" t="s">
        <v>1368</v>
      </c>
      <c r="N72" s="281"/>
      <c r="O72" s="281"/>
      <c r="P72" s="281"/>
      <c r="Q72" s="281"/>
      <c r="R72" s="257"/>
      <c r="S72" s="175">
        <v>600</v>
      </c>
      <c r="T72" s="175">
        <v>600</v>
      </c>
      <c r="U72" s="175" t="s">
        <v>166</v>
      </c>
      <c r="V72" s="175" t="s">
        <v>166</v>
      </c>
      <c r="W72" s="175">
        <v>600</v>
      </c>
      <c r="X72" s="503">
        <v>600</v>
      </c>
      <c r="Y72" s="175">
        <v>600</v>
      </c>
      <c r="Z72" s="175" t="s">
        <v>166</v>
      </c>
    </row>
    <row r="73" spans="1:26" s="139" customFormat="1" ht="12">
      <c r="A73" s="450"/>
      <c r="B73" s="194" t="s">
        <v>891</v>
      </c>
      <c r="C73" s="208" t="s">
        <v>985</v>
      </c>
      <c r="D73" s="370"/>
      <c r="E73" s="175"/>
      <c r="F73" s="387"/>
      <c r="G73" s="133"/>
      <c r="H73" s="175"/>
      <c r="I73" s="134"/>
      <c r="J73" s="392" t="s">
        <v>1382</v>
      </c>
      <c r="K73" s="392" t="s">
        <v>1382</v>
      </c>
      <c r="L73" s="392" t="s">
        <v>1379</v>
      </c>
      <c r="M73" s="392" t="s">
        <v>1379</v>
      </c>
      <c r="N73" s="281"/>
      <c r="O73" s="281"/>
      <c r="P73" s="281"/>
      <c r="Q73" s="281"/>
      <c r="R73" s="257"/>
      <c r="S73" s="175">
        <v>600</v>
      </c>
      <c r="T73" s="175">
        <v>600</v>
      </c>
      <c r="U73" s="175" t="s">
        <v>166</v>
      </c>
      <c r="V73" s="175" t="s">
        <v>166</v>
      </c>
      <c r="W73" s="175">
        <v>600</v>
      </c>
      <c r="X73" s="503">
        <v>600</v>
      </c>
      <c r="Y73" s="175">
        <v>600</v>
      </c>
      <c r="Z73" s="175" t="s">
        <v>166</v>
      </c>
    </row>
    <row r="74" spans="1:26" s="139" customFormat="1" ht="12">
      <c r="A74" s="450"/>
      <c r="B74" s="194" t="s">
        <v>1019</v>
      </c>
      <c r="C74" s="208" t="s">
        <v>986</v>
      </c>
      <c r="D74" s="370"/>
      <c r="E74" s="175"/>
      <c r="F74" s="387"/>
      <c r="G74" s="133"/>
      <c r="H74" s="175"/>
      <c r="I74" s="134"/>
      <c r="J74" s="392" t="s">
        <v>1383</v>
      </c>
      <c r="K74" s="392" t="s">
        <v>1383</v>
      </c>
      <c r="L74" s="392" t="s">
        <v>1380</v>
      </c>
      <c r="M74" s="392" t="s">
        <v>1380</v>
      </c>
      <c r="N74" s="281"/>
      <c r="O74" s="281"/>
      <c r="P74" s="281"/>
      <c r="Q74" s="281"/>
      <c r="R74" s="257"/>
      <c r="S74" s="175"/>
      <c r="T74" s="175"/>
      <c r="U74" s="175"/>
      <c r="V74" s="175"/>
      <c r="W74" s="175"/>
      <c r="X74" s="503"/>
      <c r="Y74" s="175"/>
      <c r="Z74" s="175"/>
    </row>
    <row r="75" spans="1:26" s="139" customFormat="1" ht="12">
      <c r="A75" s="450"/>
      <c r="B75" s="194"/>
      <c r="C75" s="208" t="s">
        <v>987</v>
      </c>
      <c r="D75" s="370"/>
      <c r="E75" s="175"/>
      <c r="F75" s="387"/>
      <c r="G75" s="133"/>
      <c r="H75" s="175"/>
      <c r="I75" s="134"/>
      <c r="J75" s="392" t="s">
        <v>1384</v>
      </c>
      <c r="K75" s="392" t="s">
        <v>1384</v>
      </c>
      <c r="L75" s="392" t="s">
        <v>1381</v>
      </c>
      <c r="M75" s="392" t="s">
        <v>1381</v>
      </c>
      <c r="N75" s="281"/>
      <c r="O75" s="281"/>
      <c r="P75" s="281"/>
      <c r="Q75" s="281"/>
      <c r="R75" s="257"/>
      <c r="S75" s="175"/>
      <c r="T75" s="175"/>
      <c r="U75" s="175"/>
      <c r="V75" s="175"/>
      <c r="W75" s="175"/>
      <c r="X75" s="503"/>
      <c r="Y75" s="175"/>
      <c r="Z75" s="175"/>
    </row>
    <row r="76" spans="1:26" s="139" customFormat="1" ht="12">
      <c r="A76" s="450"/>
      <c r="B76" s="194"/>
      <c r="C76" s="208" t="s">
        <v>988</v>
      </c>
      <c r="D76" s="370"/>
      <c r="E76" s="175"/>
      <c r="F76" s="387"/>
      <c r="G76" s="133"/>
      <c r="H76" s="175"/>
      <c r="I76" s="134"/>
      <c r="J76" s="392" t="s">
        <v>973</v>
      </c>
      <c r="K76" s="392" t="s">
        <v>973</v>
      </c>
      <c r="L76" s="392" t="s">
        <v>973</v>
      </c>
      <c r="M76" s="392" t="s">
        <v>973</v>
      </c>
      <c r="N76" s="281"/>
      <c r="O76" s="281"/>
      <c r="P76" s="281"/>
      <c r="Q76" s="281"/>
      <c r="R76" s="257"/>
      <c r="S76" s="175"/>
      <c r="T76" s="175"/>
      <c r="U76" s="175"/>
      <c r="V76" s="175"/>
      <c r="W76" s="175"/>
      <c r="X76" s="503"/>
      <c r="Y76" s="175"/>
      <c r="Z76" s="175"/>
    </row>
    <row r="77" spans="1:26" s="139" customFormat="1" ht="12">
      <c r="A77" s="451"/>
      <c r="B77" s="196"/>
      <c r="C77" s="208" t="s">
        <v>989</v>
      </c>
      <c r="D77" s="370"/>
      <c r="E77" s="175"/>
      <c r="F77" s="387"/>
      <c r="G77" s="133"/>
      <c r="H77" s="175"/>
      <c r="I77" s="134"/>
      <c r="J77" s="392" t="s">
        <v>973</v>
      </c>
      <c r="K77" s="392" t="s">
        <v>973</v>
      </c>
      <c r="L77" s="392" t="s">
        <v>973</v>
      </c>
      <c r="M77" s="392" t="s">
        <v>973</v>
      </c>
      <c r="N77" s="512"/>
      <c r="O77" s="512"/>
      <c r="P77" s="512"/>
      <c r="Q77" s="512"/>
      <c r="R77" s="257"/>
      <c r="S77" s="175"/>
      <c r="T77" s="175"/>
      <c r="U77" s="175"/>
      <c r="V77" s="175"/>
      <c r="W77" s="175"/>
      <c r="X77" s="503"/>
      <c r="Y77" s="175"/>
      <c r="Z77" s="175"/>
    </row>
    <row r="78" spans="1:26" s="139" customFormat="1" ht="12">
      <c r="A78" s="449" t="s">
        <v>1006</v>
      </c>
      <c r="B78" s="194"/>
      <c r="C78" s="208" t="s">
        <v>889</v>
      </c>
      <c r="D78" s="370" t="s">
        <v>980</v>
      </c>
      <c r="E78" s="175"/>
      <c r="F78" s="384" t="s">
        <v>1232</v>
      </c>
      <c r="G78" s="133"/>
      <c r="H78" s="175"/>
      <c r="I78" s="134" t="s">
        <v>57</v>
      </c>
      <c r="J78" s="392" t="s">
        <v>973</v>
      </c>
      <c r="K78" s="392" t="s">
        <v>973</v>
      </c>
      <c r="L78" s="392" t="s">
        <v>973</v>
      </c>
      <c r="M78" s="392" t="s">
        <v>1369</v>
      </c>
      <c r="N78" s="281"/>
      <c r="O78" s="281"/>
      <c r="P78" s="281"/>
      <c r="Q78" s="281"/>
      <c r="R78" s="257"/>
      <c r="S78" s="175"/>
      <c r="T78" s="175"/>
      <c r="U78" s="175"/>
      <c r="V78" s="175"/>
      <c r="W78" s="175"/>
      <c r="X78" s="503"/>
      <c r="Y78" s="175"/>
      <c r="Z78" s="175"/>
    </row>
    <row r="79" spans="1:26" s="139" customFormat="1" ht="12">
      <c r="A79" s="450"/>
      <c r="B79" s="194"/>
      <c r="C79" s="208" t="s">
        <v>985</v>
      </c>
      <c r="D79" s="370" t="s">
        <v>980</v>
      </c>
      <c r="E79" s="175"/>
      <c r="F79" s="384" t="s">
        <v>1232</v>
      </c>
      <c r="G79" s="133"/>
      <c r="H79" s="175"/>
      <c r="I79" s="134" t="s">
        <v>57</v>
      </c>
      <c r="J79" s="392" t="s">
        <v>1367</v>
      </c>
      <c r="K79" s="392" t="s">
        <v>1367</v>
      </c>
      <c r="L79" s="392" t="s">
        <v>1367</v>
      </c>
      <c r="M79" s="392" t="s">
        <v>1367</v>
      </c>
      <c r="N79" s="512"/>
      <c r="O79" s="512"/>
      <c r="P79" s="512"/>
      <c r="Q79" s="512"/>
      <c r="R79" s="257"/>
      <c r="S79" s="175"/>
      <c r="T79" s="175"/>
      <c r="U79" s="175"/>
      <c r="V79" s="175"/>
      <c r="W79" s="175"/>
      <c r="X79" s="503"/>
      <c r="Y79" s="175"/>
      <c r="Z79" s="175"/>
    </row>
    <row r="80" spans="1:26" s="139" customFormat="1" ht="12">
      <c r="A80" s="450"/>
      <c r="B80" s="194"/>
      <c r="C80" s="208" t="s">
        <v>986</v>
      </c>
      <c r="D80" s="370" t="s">
        <v>980</v>
      </c>
      <c r="E80" s="175"/>
      <c r="F80" s="384" t="s">
        <v>1232</v>
      </c>
      <c r="G80" s="133"/>
      <c r="H80" s="175"/>
      <c r="I80" s="134" t="s">
        <v>57</v>
      </c>
      <c r="J80" s="392" t="s">
        <v>1367</v>
      </c>
      <c r="K80" s="392" t="s">
        <v>1367</v>
      </c>
      <c r="L80" s="392" t="s">
        <v>1367</v>
      </c>
      <c r="M80" s="392" t="s">
        <v>1367</v>
      </c>
      <c r="N80" s="525"/>
      <c r="O80" s="525"/>
      <c r="P80" s="525"/>
      <c r="Q80" s="525"/>
      <c r="R80" s="257"/>
      <c r="S80" s="175"/>
      <c r="T80" s="175"/>
      <c r="U80" s="175"/>
      <c r="V80" s="175"/>
      <c r="W80" s="175"/>
      <c r="X80" s="503"/>
      <c r="Y80" s="175"/>
      <c r="Z80" s="175"/>
    </row>
    <row r="81" spans="1:26" s="139" customFormat="1" ht="12">
      <c r="A81" s="450"/>
      <c r="B81" s="194"/>
      <c r="C81" s="208" t="s">
        <v>987</v>
      </c>
      <c r="D81" s="370" t="s">
        <v>980</v>
      </c>
      <c r="E81" s="175"/>
      <c r="F81" s="384" t="s">
        <v>1232</v>
      </c>
      <c r="G81" s="133"/>
      <c r="H81" s="175"/>
      <c r="I81" s="134" t="s">
        <v>57</v>
      </c>
      <c r="J81" s="392" t="s">
        <v>1367</v>
      </c>
      <c r="K81" s="392" t="s">
        <v>1367</v>
      </c>
      <c r="L81" s="392" t="s">
        <v>1367</v>
      </c>
      <c r="M81" s="392" t="s">
        <v>1367</v>
      </c>
      <c r="N81" s="525"/>
      <c r="O81" s="525"/>
      <c r="P81" s="525"/>
      <c r="Q81" s="525"/>
      <c r="R81" s="257"/>
      <c r="S81" s="175"/>
      <c r="T81" s="175"/>
      <c r="U81" s="175"/>
      <c r="V81" s="175"/>
      <c r="W81" s="175"/>
      <c r="X81" s="503"/>
      <c r="Y81" s="175"/>
      <c r="Z81" s="175"/>
    </row>
    <row r="82" spans="1:26" s="139" customFormat="1" ht="12">
      <c r="A82" s="450"/>
      <c r="B82" s="194"/>
      <c r="C82" s="208" t="s">
        <v>988</v>
      </c>
      <c r="D82" s="370" t="s">
        <v>980</v>
      </c>
      <c r="E82" s="175"/>
      <c r="F82" s="384" t="s">
        <v>1232</v>
      </c>
      <c r="G82" s="133"/>
      <c r="H82" s="175"/>
      <c r="I82" s="134" t="s">
        <v>57</v>
      </c>
      <c r="J82" s="392" t="s">
        <v>973</v>
      </c>
      <c r="K82" s="392" t="s">
        <v>973</v>
      </c>
      <c r="L82" s="392" t="s">
        <v>973</v>
      </c>
      <c r="M82" s="392" t="s">
        <v>973</v>
      </c>
      <c r="N82" s="281"/>
      <c r="O82" s="281"/>
      <c r="P82" s="281"/>
      <c r="Q82" s="281"/>
      <c r="R82" s="257"/>
      <c r="S82" s="175">
        <v>4</v>
      </c>
      <c r="T82" s="175">
        <v>4</v>
      </c>
      <c r="U82" s="175" t="s">
        <v>166</v>
      </c>
      <c r="V82" s="175" t="s">
        <v>166</v>
      </c>
      <c r="W82" s="175">
        <v>4</v>
      </c>
      <c r="X82" s="503">
        <v>4</v>
      </c>
      <c r="Y82" s="175">
        <v>4</v>
      </c>
      <c r="Z82" s="175" t="s">
        <v>166</v>
      </c>
    </row>
    <row r="83" spans="1:26" s="139" customFormat="1" ht="12">
      <c r="A83" s="450"/>
      <c r="B83" s="196"/>
      <c r="C83" s="208" t="s">
        <v>989</v>
      </c>
      <c r="D83" s="370" t="s">
        <v>980</v>
      </c>
      <c r="E83" s="175"/>
      <c r="F83" s="384" t="s">
        <v>1232</v>
      </c>
      <c r="G83" s="133"/>
      <c r="H83" s="175"/>
      <c r="I83" s="134" t="s">
        <v>57</v>
      </c>
      <c r="J83" s="392" t="s">
        <v>973</v>
      </c>
      <c r="K83" s="392" t="s">
        <v>973</v>
      </c>
      <c r="L83" s="392" t="s">
        <v>973</v>
      </c>
      <c r="M83" s="392" t="s">
        <v>973</v>
      </c>
      <c r="N83" s="281"/>
      <c r="O83" s="281"/>
      <c r="P83" s="281"/>
      <c r="Q83" s="281"/>
      <c r="R83" s="257"/>
      <c r="S83" s="175"/>
      <c r="T83" s="175"/>
      <c r="U83" s="175"/>
      <c r="V83" s="175"/>
      <c r="W83" s="175"/>
      <c r="X83" s="503"/>
      <c r="Y83" s="175"/>
      <c r="Z83" s="175"/>
    </row>
    <row r="84" spans="1:26" s="139" customFormat="1" ht="12">
      <c r="A84" s="449"/>
      <c r="B84" s="139" t="s">
        <v>1014</v>
      </c>
      <c r="C84" s="234" t="s">
        <v>991</v>
      </c>
      <c r="D84" s="370" t="s">
        <v>980</v>
      </c>
      <c r="E84" s="175"/>
      <c r="F84" s="384" t="s">
        <v>1232</v>
      </c>
      <c r="G84" s="133"/>
      <c r="H84" s="175"/>
      <c r="I84" s="134" t="s">
        <v>57</v>
      </c>
      <c r="J84" s="392" t="s">
        <v>973</v>
      </c>
      <c r="K84" s="392" t="s">
        <v>973</v>
      </c>
      <c r="L84" s="392" t="s">
        <v>973</v>
      </c>
      <c r="M84" s="392" t="s">
        <v>1369</v>
      </c>
      <c r="N84" s="281"/>
      <c r="O84" s="281"/>
      <c r="P84" s="281"/>
      <c r="Q84" s="281"/>
      <c r="R84" s="257"/>
      <c r="S84" s="175"/>
      <c r="T84" s="175"/>
      <c r="U84" s="175"/>
      <c r="V84" s="175"/>
      <c r="W84" s="175"/>
      <c r="X84" s="503"/>
      <c r="Y84" s="175"/>
      <c r="Z84" s="175"/>
    </row>
    <row r="85" spans="1:26" s="139" customFormat="1" ht="12">
      <c r="A85" s="449"/>
      <c r="B85" s="139" t="s">
        <v>1015</v>
      </c>
      <c r="C85" s="208" t="s">
        <v>992</v>
      </c>
      <c r="D85" s="370" t="s">
        <v>980</v>
      </c>
      <c r="E85" s="175"/>
      <c r="F85" s="384" t="s">
        <v>1232</v>
      </c>
      <c r="G85" s="133"/>
      <c r="H85" s="175"/>
      <c r="I85" s="134" t="s">
        <v>57</v>
      </c>
      <c r="J85" s="392" t="s">
        <v>973</v>
      </c>
      <c r="K85" s="392" t="s">
        <v>973</v>
      </c>
      <c r="L85" s="392" t="s">
        <v>973</v>
      </c>
      <c r="M85" s="392" t="s">
        <v>1369</v>
      </c>
      <c r="N85" s="281"/>
      <c r="O85" s="281"/>
      <c r="P85" s="281"/>
      <c r="Q85" s="281"/>
      <c r="R85" s="257"/>
      <c r="S85" s="175"/>
      <c r="T85" s="175"/>
      <c r="U85" s="175"/>
      <c r="V85" s="175"/>
      <c r="W85" s="175"/>
      <c r="X85" s="503"/>
      <c r="Y85" s="175"/>
      <c r="Z85" s="175"/>
    </row>
    <row r="86" spans="1:26" s="139" customFormat="1" ht="12">
      <c r="A86" s="449"/>
      <c r="B86" s="139" t="s">
        <v>1016</v>
      </c>
      <c r="C86" s="208" t="s">
        <v>993</v>
      </c>
      <c r="D86" s="370" t="s">
        <v>980</v>
      </c>
      <c r="E86" s="175"/>
      <c r="F86" s="384" t="s">
        <v>1232</v>
      </c>
      <c r="G86" s="133"/>
      <c r="H86" s="175"/>
      <c r="I86" s="134" t="s">
        <v>57</v>
      </c>
      <c r="J86" s="392" t="s">
        <v>973</v>
      </c>
      <c r="K86" s="392" t="s">
        <v>973</v>
      </c>
      <c r="L86" s="392" t="s">
        <v>973</v>
      </c>
      <c r="M86" s="392" t="s">
        <v>973</v>
      </c>
      <c r="N86" s="281"/>
      <c r="O86" s="281"/>
      <c r="P86" s="281"/>
      <c r="Q86" s="281"/>
      <c r="R86" s="257"/>
      <c r="S86" s="175"/>
      <c r="T86" s="175"/>
      <c r="U86" s="175"/>
      <c r="V86" s="175"/>
      <c r="W86" s="175"/>
      <c r="X86" s="503"/>
      <c r="Y86" s="175"/>
      <c r="Z86" s="175"/>
    </row>
    <row r="87" spans="1:26" s="139" customFormat="1" ht="12">
      <c r="A87" s="449"/>
      <c r="C87" s="208" t="s">
        <v>994</v>
      </c>
      <c r="D87" s="370" t="s">
        <v>980</v>
      </c>
      <c r="E87" s="175"/>
      <c r="F87" s="384" t="s">
        <v>1232</v>
      </c>
      <c r="G87" s="133" t="s">
        <v>1028</v>
      </c>
      <c r="H87" s="175"/>
      <c r="I87" s="134" t="s">
        <v>57</v>
      </c>
      <c r="J87" s="446" t="s">
        <v>973</v>
      </c>
      <c r="K87" s="446" t="s">
        <v>973</v>
      </c>
      <c r="L87" s="446" t="s">
        <v>973</v>
      </c>
      <c r="M87" s="446" t="s">
        <v>1369</v>
      </c>
      <c r="N87" s="281"/>
      <c r="O87" s="281"/>
      <c r="P87" s="281"/>
      <c r="Q87" s="281"/>
      <c r="R87" s="257"/>
      <c r="S87" s="175"/>
      <c r="T87" s="175"/>
      <c r="U87" s="175"/>
      <c r="V87" s="175"/>
      <c r="W87" s="175"/>
      <c r="X87" s="503"/>
      <c r="Y87" s="175"/>
      <c r="Z87" s="175"/>
    </row>
    <row r="88" spans="1:26" s="139" customFormat="1" ht="12">
      <c r="A88" s="449"/>
      <c r="C88" s="208" t="s">
        <v>995</v>
      </c>
      <c r="D88" s="370" t="s">
        <v>980</v>
      </c>
      <c r="E88" s="175"/>
      <c r="F88" s="384" t="s">
        <v>1232</v>
      </c>
      <c r="G88" s="133" t="s">
        <v>1028</v>
      </c>
      <c r="H88" s="175"/>
      <c r="I88" s="134" t="s">
        <v>57</v>
      </c>
      <c r="J88" s="446" t="s">
        <v>973</v>
      </c>
      <c r="K88" s="446" t="s">
        <v>973</v>
      </c>
      <c r="L88" s="446" t="s">
        <v>973</v>
      </c>
      <c r="M88" s="446" t="s">
        <v>1369</v>
      </c>
      <c r="N88" s="512"/>
      <c r="O88" s="512"/>
      <c r="P88" s="512"/>
      <c r="Q88" s="512"/>
      <c r="R88" s="257"/>
      <c r="S88" s="175"/>
      <c r="T88" s="175"/>
      <c r="U88" s="175"/>
      <c r="V88" s="175"/>
      <c r="W88" s="175"/>
      <c r="X88" s="503"/>
      <c r="Y88" s="175"/>
      <c r="Z88" s="175"/>
    </row>
    <row r="89" spans="1:26" s="139" customFormat="1" ht="12">
      <c r="A89" s="449"/>
      <c r="C89" s="208" t="s">
        <v>996</v>
      </c>
      <c r="D89" s="370" t="s">
        <v>980</v>
      </c>
      <c r="E89" s="175"/>
      <c r="F89" s="384" t="s">
        <v>1232</v>
      </c>
      <c r="G89" s="133" t="s">
        <v>1028</v>
      </c>
      <c r="H89" s="175"/>
      <c r="I89" s="134" t="s">
        <v>57</v>
      </c>
      <c r="J89" s="446" t="s">
        <v>973</v>
      </c>
      <c r="K89" s="446" t="s">
        <v>973</v>
      </c>
      <c r="L89" s="446" t="s">
        <v>973</v>
      </c>
      <c r="M89" s="446" t="s">
        <v>973</v>
      </c>
      <c r="N89" s="283"/>
      <c r="O89" s="283"/>
      <c r="P89" s="283"/>
      <c r="Q89" s="283"/>
      <c r="R89" s="257"/>
      <c r="S89" s="175"/>
      <c r="T89" s="175"/>
      <c r="U89" s="175"/>
      <c r="V89" s="175"/>
      <c r="W89" s="175"/>
      <c r="X89" s="503"/>
      <c r="Y89" s="175"/>
      <c r="Z89" s="175"/>
    </row>
    <row r="90" spans="1:26" s="139" customFormat="1" ht="12">
      <c r="A90" s="449"/>
      <c r="C90" s="208" t="s">
        <v>997</v>
      </c>
      <c r="D90" s="370" t="s">
        <v>980</v>
      </c>
      <c r="E90" s="175"/>
      <c r="F90" s="384" t="s">
        <v>1232</v>
      </c>
      <c r="G90" s="133"/>
      <c r="H90" s="175"/>
      <c r="I90" s="134" t="s">
        <v>57</v>
      </c>
      <c r="J90" s="392" t="s">
        <v>973</v>
      </c>
      <c r="K90" s="392" t="s">
        <v>973</v>
      </c>
      <c r="L90" s="392" t="s">
        <v>973</v>
      </c>
      <c r="M90" s="392" t="s">
        <v>973</v>
      </c>
      <c r="N90" s="283"/>
      <c r="O90" s="283"/>
      <c r="P90" s="283"/>
      <c r="Q90" s="283"/>
      <c r="R90" s="257"/>
      <c r="S90" s="175"/>
      <c r="T90" s="175"/>
      <c r="U90" s="175"/>
      <c r="V90" s="175"/>
      <c r="W90" s="175"/>
      <c r="X90" s="503"/>
      <c r="Y90" s="175"/>
      <c r="Z90" s="175"/>
    </row>
    <row r="91" spans="1:26" s="139" customFormat="1" ht="12">
      <c r="A91" s="449"/>
      <c r="C91" s="208" t="s">
        <v>998</v>
      </c>
      <c r="D91" s="370" t="s">
        <v>980</v>
      </c>
      <c r="E91" s="175"/>
      <c r="F91" s="384" t="s">
        <v>1232</v>
      </c>
      <c r="G91" s="133"/>
      <c r="H91" s="175"/>
      <c r="I91" s="134" t="s">
        <v>57</v>
      </c>
      <c r="J91" s="392" t="s">
        <v>973</v>
      </c>
      <c r="K91" s="392" t="s">
        <v>973</v>
      </c>
      <c r="L91" s="392" t="s">
        <v>973</v>
      </c>
      <c r="M91" s="392" t="s">
        <v>973</v>
      </c>
      <c r="N91" s="526"/>
      <c r="O91" s="526"/>
      <c r="P91" s="526"/>
      <c r="Q91" s="526"/>
      <c r="R91" s="257"/>
      <c r="S91" s="175"/>
      <c r="T91" s="175"/>
      <c r="U91" s="175"/>
      <c r="V91" s="175"/>
      <c r="W91" s="175"/>
      <c r="X91" s="503"/>
      <c r="Y91" s="175"/>
      <c r="Z91" s="175"/>
    </row>
    <row r="92" spans="1:26" s="139" customFormat="1" ht="12">
      <c r="A92" s="449"/>
      <c r="C92" s="208" t="s">
        <v>999</v>
      </c>
      <c r="D92" s="370" t="s">
        <v>980</v>
      </c>
      <c r="E92" s="175"/>
      <c r="F92" s="384" t="s">
        <v>1232</v>
      </c>
      <c r="G92" s="133"/>
      <c r="H92" s="175"/>
      <c r="I92" s="134" t="s">
        <v>57</v>
      </c>
      <c r="J92" s="392" t="s">
        <v>973</v>
      </c>
      <c r="K92" s="392" t="s">
        <v>973</v>
      </c>
      <c r="L92" s="392" t="s">
        <v>973</v>
      </c>
      <c r="M92" s="392" t="s">
        <v>973</v>
      </c>
      <c r="N92" s="526"/>
      <c r="O92" s="526"/>
      <c r="P92" s="526"/>
      <c r="Q92" s="526"/>
      <c r="R92" s="257"/>
      <c r="S92" s="175"/>
      <c r="T92" s="175"/>
      <c r="U92" s="175"/>
      <c r="V92" s="175"/>
      <c r="W92" s="175"/>
      <c r="X92" s="503"/>
      <c r="Y92" s="175"/>
      <c r="Z92" s="175"/>
    </row>
    <row r="93" spans="1:26" s="139" customFormat="1" ht="12">
      <c r="A93" s="449"/>
      <c r="C93" s="208" t="s">
        <v>1000</v>
      </c>
      <c r="D93" s="370" t="s">
        <v>980</v>
      </c>
      <c r="E93" s="175"/>
      <c r="F93" s="384" t="s">
        <v>1232</v>
      </c>
      <c r="G93" s="133"/>
      <c r="H93" s="175"/>
      <c r="I93" s="134" t="s">
        <v>57</v>
      </c>
      <c r="J93" s="392" t="s">
        <v>973</v>
      </c>
      <c r="K93" s="392" t="s">
        <v>973</v>
      </c>
      <c r="L93" s="392" t="s">
        <v>973</v>
      </c>
      <c r="M93" s="392" t="s">
        <v>973</v>
      </c>
      <c r="N93" s="281"/>
      <c r="O93" s="281"/>
      <c r="P93" s="281"/>
      <c r="Q93" s="281"/>
      <c r="R93" s="257"/>
      <c r="S93" s="175" t="s">
        <v>143</v>
      </c>
      <c r="T93" s="175" t="s">
        <v>143</v>
      </c>
      <c r="U93" s="175" t="s">
        <v>166</v>
      </c>
      <c r="V93" s="175" t="s">
        <v>166</v>
      </c>
      <c r="W93" s="175" t="s">
        <v>143</v>
      </c>
      <c r="X93" s="503" t="s">
        <v>143</v>
      </c>
      <c r="Y93" s="175" t="s">
        <v>143</v>
      </c>
      <c r="Z93" s="175" t="s">
        <v>166</v>
      </c>
    </row>
    <row r="94" spans="1:26" s="139" customFormat="1" ht="12">
      <c r="A94" s="449"/>
      <c r="C94" s="208" t="s">
        <v>1001</v>
      </c>
      <c r="D94" s="370" t="s">
        <v>980</v>
      </c>
      <c r="E94" s="175"/>
      <c r="F94" s="384" t="s">
        <v>1232</v>
      </c>
      <c r="G94" s="133"/>
      <c r="H94" s="175"/>
      <c r="I94" s="134" t="s">
        <v>57</v>
      </c>
      <c r="J94" s="392" t="s">
        <v>973</v>
      </c>
      <c r="K94" s="392" t="s">
        <v>973</v>
      </c>
      <c r="L94" s="392" t="s">
        <v>973</v>
      </c>
      <c r="M94" s="392" t="s">
        <v>973</v>
      </c>
      <c r="N94" s="281"/>
      <c r="O94" s="281"/>
      <c r="P94" s="281"/>
      <c r="Q94" s="281"/>
      <c r="R94" s="257"/>
      <c r="S94" s="175"/>
      <c r="T94" s="175"/>
      <c r="U94" s="175"/>
      <c r="V94" s="175"/>
      <c r="W94" s="175"/>
      <c r="X94" s="503"/>
      <c r="Y94" s="175"/>
      <c r="Z94" s="175"/>
    </row>
    <row r="95" spans="1:26" s="139" customFormat="1" ht="12">
      <c r="A95" s="449"/>
      <c r="C95" s="208" t="s">
        <v>1002</v>
      </c>
      <c r="D95" s="370" t="s">
        <v>980</v>
      </c>
      <c r="E95" s="175"/>
      <c r="F95" s="384" t="s">
        <v>1232</v>
      </c>
      <c r="G95" s="133"/>
      <c r="H95" s="175"/>
      <c r="I95" s="134" t="s">
        <v>57</v>
      </c>
      <c r="J95" s="392" t="s">
        <v>973</v>
      </c>
      <c r="K95" s="392" t="s">
        <v>973</v>
      </c>
      <c r="L95" s="392" t="s">
        <v>973</v>
      </c>
      <c r="M95" s="392" t="s">
        <v>973</v>
      </c>
      <c r="N95" s="281"/>
      <c r="O95" s="281"/>
      <c r="P95" s="281"/>
      <c r="Q95" s="281"/>
      <c r="R95" s="257"/>
      <c r="S95" s="175"/>
      <c r="T95" s="175"/>
      <c r="U95" s="175"/>
      <c r="V95" s="175"/>
      <c r="W95" s="175"/>
      <c r="X95" s="503"/>
      <c r="Y95" s="175"/>
      <c r="Z95" s="175"/>
    </row>
    <row r="96" spans="1:26" s="139" customFormat="1" ht="12">
      <c r="A96" s="449"/>
      <c r="C96" s="208" t="s">
        <v>1003</v>
      </c>
      <c r="D96" s="370" t="s">
        <v>980</v>
      </c>
      <c r="E96" s="175"/>
      <c r="F96" s="384" t="s">
        <v>1232</v>
      </c>
      <c r="G96" s="133"/>
      <c r="H96" s="175"/>
      <c r="I96" s="134" t="s">
        <v>57</v>
      </c>
      <c r="J96" s="392" t="s">
        <v>3</v>
      </c>
      <c r="K96" s="392" t="s">
        <v>3</v>
      </c>
      <c r="L96" s="392" t="s">
        <v>3</v>
      </c>
      <c r="M96" s="392" t="s">
        <v>3</v>
      </c>
      <c r="N96" s="281"/>
      <c r="O96" s="281"/>
      <c r="P96" s="281"/>
      <c r="Q96" s="281"/>
      <c r="R96" s="257"/>
      <c r="S96" s="175"/>
      <c r="T96" s="175"/>
      <c r="U96" s="175"/>
      <c r="V96" s="175"/>
      <c r="W96" s="175"/>
      <c r="X96" s="503"/>
      <c r="Y96" s="175"/>
      <c r="Z96" s="175"/>
    </row>
    <row r="97" spans="1:26" s="139" customFormat="1" ht="12">
      <c r="A97" s="449"/>
      <c r="C97" s="208" t="s">
        <v>1004</v>
      </c>
      <c r="D97" s="370" t="s">
        <v>980</v>
      </c>
      <c r="E97" s="175"/>
      <c r="F97" s="384" t="s">
        <v>1232</v>
      </c>
      <c r="G97" s="133"/>
      <c r="H97" s="175"/>
      <c r="I97" s="134" t="s">
        <v>57</v>
      </c>
      <c r="J97" s="392" t="s">
        <v>3</v>
      </c>
      <c r="K97" s="392" t="s">
        <v>3</v>
      </c>
      <c r="L97" s="392" t="s">
        <v>3</v>
      </c>
      <c r="M97" s="392" t="s">
        <v>3</v>
      </c>
      <c r="N97" s="281"/>
      <c r="O97" s="281"/>
      <c r="P97" s="281"/>
      <c r="Q97" s="281"/>
      <c r="R97" s="257"/>
      <c r="S97" s="175"/>
      <c r="T97" s="175"/>
      <c r="U97" s="175"/>
      <c r="V97" s="175"/>
      <c r="W97" s="175"/>
      <c r="X97" s="503"/>
      <c r="Y97" s="175"/>
      <c r="Z97" s="175"/>
    </row>
    <row r="98" spans="1:26" s="139" customFormat="1" ht="12">
      <c r="A98" s="451"/>
      <c r="B98" s="196"/>
      <c r="C98" s="208" t="s">
        <v>1005</v>
      </c>
      <c r="D98" s="370" t="s">
        <v>980</v>
      </c>
      <c r="E98" s="175"/>
      <c r="F98" s="384" t="s">
        <v>1232</v>
      </c>
      <c r="G98" s="133"/>
      <c r="H98" s="175"/>
      <c r="I98" s="134" t="s">
        <v>57</v>
      </c>
      <c r="J98" s="392" t="s">
        <v>3</v>
      </c>
      <c r="K98" s="392" t="s">
        <v>3</v>
      </c>
      <c r="L98" s="392" t="s">
        <v>3</v>
      </c>
      <c r="M98" s="392" t="s">
        <v>3</v>
      </c>
      <c r="N98" s="281"/>
      <c r="O98" s="281"/>
      <c r="P98" s="281"/>
      <c r="Q98" s="281"/>
      <c r="R98" s="257"/>
      <c r="S98" s="175"/>
      <c r="T98" s="175"/>
      <c r="U98" s="175"/>
      <c r="V98" s="175"/>
      <c r="W98" s="175"/>
      <c r="X98" s="503"/>
      <c r="Y98" s="175"/>
      <c r="Z98" s="175"/>
    </row>
    <row r="99" spans="1:26" s="139" customFormat="1" ht="12">
      <c r="A99" s="449" t="s">
        <v>990</v>
      </c>
      <c r="B99" s="194"/>
      <c r="C99" s="208" t="s">
        <v>889</v>
      </c>
      <c r="D99" s="370" t="s">
        <v>980</v>
      </c>
      <c r="E99" s="175"/>
      <c r="F99" s="384" t="s">
        <v>1233</v>
      </c>
      <c r="G99" s="133"/>
      <c r="H99" s="175"/>
      <c r="I99" s="134" t="s">
        <v>60</v>
      </c>
      <c r="J99" s="392" t="s">
        <v>1010</v>
      </c>
      <c r="K99" s="392" t="s">
        <v>1010</v>
      </c>
      <c r="L99" s="392" t="s">
        <v>1010</v>
      </c>
      <c r="M99" s="392" t="s">
        <v>1010</v>
      </c>
      <c r="N99" s="281"/>
      <c r="O99" s="281"/>
      <c r="P99" s="281"/>
      <c r="Q99" s="281"/>
      <c r="R99" s="257"/>
      <c r="S99" s="175"/>
      <c r="T99" s="175"/>
      <c r="U99" s="175"/>
      <c r="V99" s="175"/>
      <c r="W99" s="175"/>
      <c r="X99" s="503"/>
      <c r="Y99" s="175"/>
      <c r="Z99" s="175"/>
    </row>
    <row r="100" spans="1:26" s="139" customFormat="1" ht="12">
      <c r="A100" s="450"/>
      <c r="B100" s="194"/>
      <c r="C100" s="208" t="s">
        <v>985</v>
      </c>
      <c r="D100" s="370" t="s">
        <v>980</v>
      </c>
      <c r="E100" s="175"/>
      <c r="F100" s="384" t="s">
        <v>1233</v>
      </c>
      <c r="G100" s="133"/>
      <c r="H100" s="175"/>
      <c r="I100" s="134" t="s">
        <v>60</v>
      </c>
      <c r="J100" s="392" t="s">
        <v>3</v>
      </c>
      <c r="K100" s="392" t="s">
        <v>3</v>
      </c>
      <c r="L100" s="392" t="s">
        <v>3</v>
      </c>
      <c r="M100" s="392" t="s">
        <v>3</v>
      </c>
      <c r="N100" s="512"/>
      <c r="O100" s="512"/>
      <c r="P100" s="512"/>
      <c r="Q100" s="512"/>
      <c r="R100" s="257"/>
      <c r="S100" s="175"/>
      <c r="T100" s="175"/>
      <c r="U100" s="175"/>
      <c r="V100" s="175"/>
      <c r="W100" s="175"/>
      <c r="X100" s="503"/>
      <c r="Y100" s="175"/>
      <c r="Z100" s="175"/>
    </row>
    <row r="101" spans="1:26" s="139" customFormat="1" ht="12">
      <c r="A101" s="450"/>
      <c r="B101" s="194"/>
      <c r="C101" s="208" t="s">
        <v>986</v>
      </c>
      <c r="D101" s="370" t="s">
        <v>980</v>
      </c>
      <c r="E101" s="175"/>
      <c r="F101" s="384" t="s">
        <v>1233</v>
      </c>
      <c r="G101" s="133"/>
      <c r="H101" s="175"/>
      <c r="I101" s="134" t="s">
        <v>60</v>
      </c>
      <c r="J101" s="392" t="s">
        <v>3</v>
      </c>
      <c r="K101" s="392" t="s">
        <v>3</v>
      </c>
      <c r="L101" s="392" t="s">
        <v>3</v>
      </c>
      <c r="M101" s="392" t="s">
        <v>3</v>
      </c>
      <c r="N101" s="526"/>
      <c r="O101" s="526"/>
      <c r="P101" s="526"/>
      <c r="Q101" s="526"/>
      <c r="R101" s="257"/>
      <c r="S101" s="175"/>
      <c r="T101" s="175"/>
      <c r="U101" s="175"/>
      <c r="V101" s="175"/>
      <c r="W101" s="175"/>
      <c r="X101" s="503"/>
      <c r="Y101" s="175"/>
      <c r="Z101" s="175"/>
    </row>
    <row r="102" spans="1:26" s="139" customFormat="1" ht="12">
      <c r="A102" s="450"/>
      <c r="B102" s="194"/>
      <c r="C102" s="208" t="s">
        <v>987</v>
      </c>
      <c r="D102" s="370" t="s">
        <v>980</v>
      </c>
      <c r="E102" s="175"/>
      <c r="F102" s="384" t="s">
        <v>1233</v>
      </c>
      <c r="G102" s="133"/>
      <c r="H102" s="175"/>
      <c r="I102" s="134" t="s">
        <v>60</v>
      </c>
      <c r="J102" s="392" t="s">
        <v>3</v>
      </c>
      <c r="K102" s="392" t="s">
        <v>3</v>
      </c>
      <c r="L102" s="392" t="s">
        <v>3</v>
      </c>
      <c r="M102" s="392" t="s">
        <v>3</v>
      </c>
      <c r="N102" s="526"/>
      <c r="O102" s="526"/>
      <c r="P102" s="526"/>
      <c r="Q102" s="526"/>
      <c r="R102" s="257"/>
      <c r="S102" s="175"/>
      <c r="T102" s="175"/>
      <c r="U102" s="175"/>
      <c r="V102" s="175"/>
      <c r="W102" s="175"/>
      <c r="X102" s="503"/>
      <c r="Y102" s="175"/>
      <c r="Z102" s="175"/>
    </row>
    <row r="103" spans="1:26" s="139" customFormat="1" ht="12">
      <c r="A103" s="450"/>
      <c r="B103" s="194"/>
      <c r="C103" s="208" t="s">
        <v>988</v>
      </c>
      <c r="D103" s="370" t="s">
        <v>980</v>
      </c>
      <c r="E103" s="175"/>
      <c r="F103" s="384" t="s">
        <v>1233</v>
      </c>
      <c r="G103" s="133"/>
      <c r="H103" s="175"/>
      <c r="I103" s="134" t="s">
        <v>60</v>
      </c>
      <c r="J103" s="392" t="s">
        <v>3</v>
      </c>
      <c r="K103" s="392" t="s">
        <v>3</v>
      </c>
      <c r="L103" s="392" t="s">
        <v>3</v>
      </c>
      <c r="M103" s="392" t="s">
        <v>3</v>
      </c>
      <c r="N103" s="281"/>
      <c r="O103" s="281"/>
      <c r="P103" s="281"/>
      <c r="Q103" s="281"/>
      <c r="R103" s="257"/>
      <c r="S103" s="175"/>
      <c r="T103" s="175"/>
      <c r="U103" s="175"/>
      <c r="V103" s="175"/>
      <c r="W103" s="175"/>
      <c r="X103" s="503"/>
      <c r="Y103" s="175"/>
      <c r="Z103" s="175"/>
    </row>
    <row r="104" spans="1:26" s="139" customFormat="1" ht="12">
      <c r="A104" s="450"/>
      <c r="B104" s="196"/>
      <c r="C104" s="208" t="s">
        <v>989</v>
      </c>
      <c r="D104" s="370" t="s">
        <v>980</v>
      </c>
      <c r="E104" s="175"/>
      <c r="F104" s="384" t="s">
        <v>1233</v>
      </c>
      <c r="G104" s="133"/>
      <c r="H104" s="175"/>
      <c r="I104" s="134" t="s">
        <v>60</v>
      </c>
      <c r="J104" s="392" t="s">
        <v>3</v>
      </c>
      <c r="K104" s="392" t="s">
        <v>3</v>
      </c>
      <c r="L104" s="392" t="s">
        <v>3</v>
      </c>
      <c r="M104" s="392" t="s">
        <v>3</v>
      </c>
      <c r="N104" s="281"/>
      <c r="O104" s="281"/>
      <c r="P104" s="281"/>
      <c r="Q104" s="281"/>
      <c r="R104" s="257"/>
      <c r="S104" s="175"/>
      <c r="T104" s="175"/>
      <c r="U104" s="175"/>
      <c r="V104" s="175"/>
      <c r="W104" s="175"/>
      <c r="X104" s="503"/>
      <c r="Y104" s="175"/>
      <c r="Z104" s="175"/>
    </row>
    <row r="105" spans="1:26" s="139" customFormat="1" ht="12">
      <c r="A105" s="449"/>
      <c r="B105" s="139" t="s">
        <v>1014</v>
      </c>
      <c r="C105" s="208" t="s">
        <v>991</v>
      </c>
      <c r="D105" s="370" t="s">
        <v>980</v>
      </c>
      <c r="E105" s="175"/>
      <c r="F105" s="384" t="s">
        <v>1233</v>
      </c>
      <c r="G105" s="133"/>
      <c r="H105" s="175"/>
      <c r="I105" s="134" t="s">
        <v>60</v>
      </c>
      <c r="J105" s="392" t="s">
        <v>1010</v>
      </c>
      <c r="K105" s="392" t="s">
        <v>1010</v>
      </c>
      <c r="L105" s="392" t="s">
        <v>1010</v>
      </c>
      <c r="M105" s="392" t="s">
        <v>1010</v>
      </c>
      <c r="N105" s="281"/>
      <c r="O105" s="281"/>
      <c r="P105" s="281"/>
      <c r="Q105" s="281"/>
      <c r="R105" s="257"/>
      <c r="S105" s="175"/>
      <c r="T105" s="175"/>
      <c r="U105" s="175"/>
      <c r="V105" s="175"/>
      <c r="W105" s="175"/>
      <c r="X105" s="503"/>
      <c r="Y105" s="175"/>
      <c r="Z105" s="175"/>
    </row>
    <row r="106" spans="1:26" s="139" customFormat="1" ht="12">
      <c r="A106" s="449"/>
      <c r="B106" s="139" t="s">
        <v>1015</v>
      </c>
      <c r="C106" s="208" t="s">
        <v>992</v>
      </c>
      <c r="D106" s="370" t="s">
        <v>980</v>
      </c>
      <c r="E106" s="175"/>
      <c r="F106" s="384" t="s">
        <v>1233</v>
      </c>
      <c r="G106" s="133"/>
      <c r="H106" s="175"/>
      <c r="I106" s="134" t="s">
        <v>60</v>
      </c>
      <c r="J106" s="392" t="s">
        <v>1010</v>
      </c>
      <c r="K106" s="392" t="s">
        <v>1010</v>
      </c>
      <c r="L106" s="392" t="s">
        <v>1010</v>
      </c>
      <c r="M106" s="392" t="s">
        <v>1010</v>
      </c>
      <c r="N106" s="281"/>
      <c r="O106" s="281"/>
      <c r="P106" s="281"/>
      <c r="Q106" s="281"/>
      <c r="R106" s="257"/>
      <c r="S106" s="175"/>
      <c r="T106" s="175"/>
      <c r="U106" s="175"/>
      <c r="V106" s="175"/>
      <c r="W106" s="175"/>
      <c r="X106" s="503"/>
      <c r="Y106" s="175"/>
      <c r="Z106" s="175"/>
    </row>
    <row r="107" spans="1:26" s="139" customFormat="1" ht="12">
      <c r="A107" s="449"/>
      <c r="B107" s="139" t="s">
        <v>1016</v>
      </c>
      <c r="C107" s="208" t="s">
        <v>993</v>
      </c>
      <c r="D107" s="370" t="s">
        <v>980</v>
      </c>
      <c r="E107" s="175"/>
      <c r="F107" s="384" t="s">
        <v>1233</v>
      </c>
      <c r="G107" s="133"/>
      <c r="H107" s="175"/>
      <c r="I107" s="134" t="s">
        <v>60</v>
      </c>
      <c r="J107" s="392" t="s">
        <v>1010</v>
      </c>
      <c r="K107" s="392" t="s">
        <v>1010</v>
      </c>
      <c r="L107" s="392" t="s">
        <v>1010</v>
      </c>
      <c r="M107" s="392" t="s">
        <v>1010</v>
      </c>
      <c r="N107" s="281"/>
      <c r="O107" s="281"/>
      <c r="P107" s="281"/>
      <c r="Q107" s="281"/>
      <c r="R107" s="257"/>
      <c r="S107" s="175"/>
      <c r="T107" s="175"/>
      <c r="U107" s="175"/>
      <c r="V107" s="175"/>
      <c r="W107" s="175"/>
      <c r="X107" s="503"/>
      <c r="Y107" s="175"/>
      <c r="Z107" s="175"/>
    </row>
    <row r="108" spans="1:26" s="139" customFormat="1" ht="12">
      <c r="A108" s="449"/>
      <c r="C108" s="208" t="s">
        <v>994</v>
      </c>
      <c r="D108" s="370" t="s">
        <v>980</v>
      </c>
      <c r="E108" s="175"/>
      <c r="F108" s="384" t="s">
        <v>1233</v>
      </c>
      <c r="G108" s="133" t="s">
        <v>1028</v>
      </c>
      <c r="H108" s="175"/>
      <c r="I108" s="134" t="s">
        <v>60</v>
      </c>
      <c r="J108" s="392" t="s">
        <v>1010</v>
      </c>
      <c r="K108" s="392" t="s">
        <v>1010</v>
      </c>
      <c r="L108" s="392" t="s">
        <v>1010</v>
      </c>
      <c r="M108" s="392" t="s">
        <v>1010</v>
      </c>
      <c r="N108" s="281"/>
      <c r="O108" s="281"/>
      <c r="P108" s="281"/>
      <c r="Q108" s="281"/>
      <c r="R108" s="257"/>
      <c r="S108" s="175"/>
      <c r="T108" s="175"/>
      <c r="U108" s="175"/>
      <c r="V108" s="175"/>
      <c r="W108" s="175"/>
      <c r="X108" s="503"/>
      <c r="Y108" s="175"/>
      <c r="Z108" s="175"/>
    </row>
    <row r="109" spans="1:26" s="139" customFormat="1" ht="12">
      <c r="A109" s="449"/>
      <c r="C109" s="208" t="s">
        <v>995</v>
      </c>
      <c r="D109" s="370" t="s">
        <v>980</v>
      </c>
      <c r="E109" s="175"/>
      <c r="F109" s="384" t="s">
        <v>1233</v>
      </c>
      <c r="G109" s="133" t="s">
        <v>1028</v>
      </c>
      <c r="H109" s="175"/>
      <c r="I109" s="134" t="s">
        <v>60</v>
      </c>
      <c r="J109" s="392" t="s">
        <v>1010</v>
      </c>
      <c r="K109" s="392" t="s">
        <v>1010</v>
      </c>
      <c r="L109" s="392" t="s">
        <v>1010</v>
      </c>
      <c r="M109" s="392" t="s">
        <v>1010</v>
      </c>
      <c r="N109" s="513"/>
      <c r="O109" s="513"/>
      <c r="P109" s="513"/>
      <c r="Q109" s="513"/>
      <c r="R109" s="257"/>
      <c r="S109" s="175"/>
      <c r="T109" s="175"/>
      <c r="U109" s="175"/>
      <c r="V109" s="175"/>
      <c r="W109" s="175"/>
      <c r="X109" s="503"/>
      <c r="Y109" s="175"/>
      <c r="Z109" s="175"/>
    </row>
    <row r="110" spans="1:26" s="139" customFormat="1" ht="12">
      <c r="A110" s="449"/>
      <c r="C110" s="208" t="s">
        <v>996</v>
      </c>
      <c r="D110" s="370" t="s">
        <v>980</v>
      </c>
      <c r="E110" s="175"/>
      <c r="F110" s="384" t="s">
        <v>1233</v>
      </c>
      <c r="G110" s="133" t="s">
        <v>1028</v>
      </c>
      <c r="H110" s="175"/>
      <c r="I110" s="134" t="s">
        <v>60</v>
      </c>
      <c r="J110" s="392" t="s">
        <v>1010</v>
      </c>
      <c r="K110" s="392" t="s">
        <v>1010</v>
      </c>
      <c r="L110" s="392" t="s">
        <v>1010</v>
      </c>
      <c r="M110" s="392" t="s">
        <v>1010</v>
      </c>
      <c r="N110" s="282"/>
      <c r="O110" s="282"/>
      <c r="P110" s="282"/>
      <c r="Q110" s="282"/>
      <c r="R110" s="257"/>
      <c r="S110" s="175"/>
      <c r="T110" s="175"/>
      <c r="U110" s="175"/>
      <c r="V110" s="175"/>
      <c r="W110" s="175"/>
      <c r="X110" s="503"/>
      <c r="Y110" s="175"/>
      <c r="Z110" s="175"/>
    </row>
    <row r="111" spans="1:26" s="139" customFormat="1" ht="12">
      <c r="A111" s="449"/>
      <c r="C111" s="208" t="s">
        <v>997</v>
      </c>
      <c r="D111" s="370" t="s">
        <v>980</v>
      </c>
      <c r="E111" s="175"/>
      <c r="F111" s="384" t="s">
        <v>1233</v>
      </c>
      <c r="G111" s="133"/>
      <c r="H111" s="175"/>
      <c r="I111" s="134" t="s">
        <v>60</v>
      </c>
      <c r="J111" s="392" t="s">
        <v>1010</v>
      </c>
      <c r="K111" s="392" t="s">
        <v>1010</v>
      </c>
      <c r="L111" s="392" t="s">
        <v>1010</v>
      </c>
      <c r="M111" s="392" t="s">
        <v>1010</v>
      </c>
      <c r="N111" s="282"/>
      <c r="O111" s="282"/>
      <c r="P111" s="282"/>
      <c r="Q111" s="282"/>
      <c r="R111" s="257"/>
      <c r="S111" s="175"/>
      <c r="T111" s="175"/>
      <c r="U111" s="175"/>
      <c r="V111" s="175"/>
      <c r="W111" s="175"/>
      <c r="X111" s="503"/>
      <c r="Y111" s="175"/>
      <c r="Z111" s="175"/>
    </row>
    <row r="112" spans="1:26" s="139" customFormat="1" ht="12">
      <c r="A112" s="449"/>
      <c r="C112" s="208" t="s">
        <v>998</v>
      </c>
      <c r="D112" s="370" t="s">
        <v>980</v>
      </c>
      <c r="E112" s="175"/>
      <c r="F112" s="384" t="s">
        <v>1233</v>
      </c>
      <c r="G112" s="133"/>
      <c r="H112" s="175"/>
      <c r="I112" s="134" t="s">
        <v>60</v>
      </c>
      <c r="J112" s="392" t="s">
        <v>1010</v>
      </c>
      <c r="K112" s="392" t="s">
        <v>1010</v>
      </c>
      <c r="L112" s="392" t="s">
        <v>1010</v>
      </c>
      <c r="M112" s="392" t="s">
        <v>1010</v>
      </c>
      <c r="N112" s="282"/>
      <c r="O112" s="282"/>
      <c r="P112" s="282"/>
      <c r="Q112" s="282"/>
      <c r="R112" s="257"/>
      <c r="S112" s="175"/>
      <c r="T112" s="175"/>
      <c r="U112" s="175"/>
      <c r="V112" s="175"/>
      <c r="W112" s="175"/>
      <c r="X112" s="503"/>
      <c r="Y112" s="175"/>
      <c r="Z112" s="175"/>
    </row>
    <row r="113" spans="1:26" s="139" customFormat="1" ht="12">
      <c r="A113" s="449"/>
      <c r="C113" s="208" t="s">
        <v>999</v>
      </c>
      <c r="D113" s="370" t="s">
        <v>980</v>
      </c>
      <c r="E113" s="175"/>
      <c r="F113" s="384" t="s">
        <v>1233</v>
      </c>
      <c r="G113" s="133"/>
      <c r="H113" s="175"/>
      <c r="I113" s="134" t="s">
        <v>60</v>
      </c>
      <c r="J113" s="392" t="s">
        <v>1010</v>
      </c>
      <c r="K113" s="392" t="s">
        <v>1010</v>
      </c>
      <c r="L113" s="392" t="s">
        <v>1010</v>
      </c>
      <c r="M113" s="392" t="s">
        <v>1010</v>
      </c>
      <c r="N113" s="282"/>
      <c r="O113" s="282"/>
      <c r="P113" s="282"/>
      <c r="Q113" s="282"/>
      <c r="R113" s="257"/>
      <c r="S113" s="175"/>
      <c r="T113" s="175"/>
      <c r="U113" s="175"/>
      <c r="V113" s="175"/>
      <c r="W113" s="175"/>
      <c r="X113" s="503"/>
      <c r="Y113" s="175"/>
      <c r="Z113" s="175"/>
    </row>
    <row r="114" spans="1:26" s="139" customFormat="1" ht="12">
      <c r="A114" s="449"/>
      <c r="C114" s="208" t="s">
        <v>1000</v>
      </c>
      <c r="D114" s="370" t="s">
        <v>980</v>
      </c>
      <c r="E114" s="175"/>
      <c r="F114" s="384" t="s">
        <v>1233</v>
      </c>
      <c r="G114" s="133"/>
      <c r="H114" s="175"/>
      <c r="I114" s="134" t="s">
        <v>60</v>
      </c>
      <c r="J114" s="392" t="s">
        <v>1010</v>
      </c>
      <c r="K114" s="392" t="s">
        <v>1010</v>
      </c>
      <c r="L114" s="392" t="s">
        <v>1010</v>
      </c>
      <c r="M114" s="392" t="s">
        <v>1010</v>
      </c>
      <c r="N114" s="281"/>
      <c r="O114" s="281"/>
      <c r="P114" s="281"/>
      <c r="Q114" s="281"/>
      <c r="R114" s="257"/>
      <c r="S114" s="184" t="s">
        <v>141</v>
      </c>
      <c r="T114" s="184" t="s">
        <v>141</v>
      </c>
      <c r="U114" s="175" t="s">
        <v>166</v>
      </c>
      <c r="V114" s="175" t="s">
        <v>166</v>
      </c>
      <c r="W114" s="184" t="s">
        <v>141</v>
      </c>
      <c r="X114" s="509" t="s">
        <v>141</v>
      </c>
      <c r="Y114" s="184" t="s">
        <v>141</v>
      </c>
      <c r="Z114" s="175" t="s">
        <v>166</v>
      </c>
    </row>
    <row r="115" spans="1:26" s="139" customFormat="1" ht="12">
      <c r="A115" s="449"/>
      <c r="C115" s="208" t="s">
        <v>1001</v>
      </c>
      <c r="D115" s="370" t="s">
        <v>980</v>
      </c>
      <c r="E115" s="175"/>
      <c r="F115" s="384" t="s">
        <v>1233</v>
      </c>
      <c r="G115" s="133"/>
      <c r="H115" s="175"/>
      <c r="I115" s="134" t="s">
        <v>60</v>
      </c>
      <c r="J115" s="392" t="s">
        <v>1010</v>
      </c>
      <c r="K115" s="392" t="s">
        <v>1010</v>
      </c>
      <c r="L115" s="392" t="s">
        <v>1010</v>
      </c>
      <c r="M115" s="392" t="s">
        <v>1010</v>
      </c>
      <c r="N115" s="281"/>
      <c r="O115" s="281"/>
      <c r="P115" s="281"/>
      <c r="Q115" s="281"/>
      <c r="R115" s="257"/>
      <c r="S115" s="184"/>
      <c r="T115" s="184"/>
      <c r="U115" s="175"/>
      <c r="V115" s="175"/>
      <c r="W115" s="184"/>
      <c r="X115" s="509"/>
      <c r="Y115" s="184"/>
      <c r="Z115" s="175"/>
    </row>
    <row r="116" spans="1:26" s="139" customFormat="1" ht="12">
      <c r="A116" s="449"/>
      <c r="C116" s="208" t="s">
        <v>1002</v>
      </c>
      <c r="D116" s="370" t="s">
        <v>980</v>
      </c>
      <c r="E116" s="175"/>
      <c r="F116" s="384" t="s">
        <v>1233</v>
      </c>
      <c r="G116" s="133"/>
      <c r="H116" s="175"/>
      <c r="I116" s="134" t="s">
        <v>60</v>
      </c>
      <c r="J116" s="392" t="s">
        <v>1010</v>
      </c>
      <c r="K116" s="392" t="s">
        <v>1010</v>
      </c>
      <c r="L116" s="392" t="s">
        <v>1010</v>
      </c>
      <c r="M116" s="392" t="s">
        <v>1010</v>
      </c>
      <c r="N116" s="281"/>
      <c r="O116" s="281"/>
      <c r="P116" s="281"/>
      <c r="Q116" s="281"/>
      <c r="R116" s="257"/>
      <c r="S116" s="184"/>
      <c r="T116" s="184"/>
      <c r="U116" s="175"/>
      <c r="V116" s="175"/>
      <c r="W116" s="184"/>
      <c r="X116" s="509"/>
      <c r="Y116" s="184"/>
      <c r="Z116" s="175"/>
    </row>
    <row r="117" spans="1:26" s="139" customFormat="1" ht="12">
      <c r="A117" s="449"/>
      <c r="C117" s="208" t="s">
        <v>1003</v>
      </c>
      <c r="D117" s="370" t="s">
        <v>980</v>
      </c>
      <c r="E117" s="175"/>
      <c r="F117" s="384" t="s">
        <v>1233</v>
      </c>
      <c r="G117" s="133"/>
      <c r="H117" s="175"/>
      <c r="I117" s="134" t="s">
        <v>60</v>
      </c>
      <c r="J117" s="392" t="s">
        <v>3</v>
      </c>
      <c r="K117" s="392" t="s">
        <v>3</v>
      </c>
      <c r="L117" s="392" t="s">
        <v>3</v>
      </c>
      <c r="M117" s="392" t="s">
        <v>3</v>
      </c>
      <c r="N117" s="281"/>
      <c r="O117" s="281"/>
      <c r="P117" s="281"/>
      <c r="Q117" s="281"/>
      <c r="R117" s="257"/>
      <c r="S117" s="184"/>
      <c r="T117" s="184"/>
      <c r="U117" s="175"/>
      <c r="V117" s="175"/>
      <c r="W117" s="184"/>
      <c r="X117" s="509"/>
      <c r="Y117" s="184"/>
      <c r="Z117" s="175"/>
    </row>
    <row r="118" spans="1:26" s="139" customFormat="1" ht="12">
      <c r="A118" s="449"/>
      <c r="C118" s="208" t="s">
        <v>1004</v>
      </c>
      <c r="D118" s="370" t="s">
        <v>980</v>
      </c>
      <c r="E118" s="175"/>
      <c r="F118" s="384" t="s">
        <v>1233</v>
      </c>
      <c r="G118" s="133"/>
      <c r="H118" s="175"/>
      <c r="I118" s="134" t="s">
        <v>60</v>
      </c>
      <c r="J118" s="392" t="s">
        <v>3</v>
      </c>
      <c r="K118" s="392" t="s">
        <v>3</v>
      </c>
      <c r="L118" s="392" t="s">
        <v>3</v>
      </c>
      <c r="M118" s="392" t="s">
        <v>3</v>
      </c>
      <c r="N118" s="281"/>
      <c r="O118" s="281"/>
      <c r="P118" s="281"/>
      <c r="Q118" s="281"/>
      <c r="R118" s="257"/>
      <c r="S118" s="184"/>
      <c r="T118" s="184"/>
      <c r="U118" s="175"/>
      <c r="V118" s="175"/>
      <c r="W118" s="184"/>
      <c r="X118" s="509"/>
      <c r="Y118" s="184"/>
      <c r="Z118" s="175"/>
    </row>
    <row r="119" spans="1:26" s="139" customFormat="1" ht="12">
      <c r="A119" s="451"/>
      <c r="B119" s="196"/>
      <c r="C119" s="208" t="s">
        <v>1005</v>
      </c>
      <c r="D119" s="370" t="s">
        <v>980</v>
      </c>
      <c r="E119" s="175"/>
      <c r="F119" s="384" t="s">
        <v>1233</v>
      </c>
      <c r="G119" s="133"/>
      <c r="H119" s="175"/>
      <c r="I119" s="134" t="s">
        <v>60</v>
      </c>
      <c r="J119" s="392" t="s">
        <v>3</v>
      </c>
      <c r="K119" s="392" t="s">
        <v>3</v>
      </c>
      <c r="L119" s="392" t="s">
        <v>3</v>
      </c>
      <c r="M119" s="392" t="s">
        <v>3</v>
      </c>
      <c r="N119" s="281"/>
      <c r="O119" s="281"/>
      <c r="P119" s="281"/>
      <c r="Q119" s="281"/>
      <c r="R119" s="257"/>
      <c r="S119" s="184"/>
      <c r="T119" s="184"/>
      <c r="U119" s="175"/>
      <c r="V119" s="175"/>
      <c r="W119" s="184"/>
      <c r="X119" s="509"/>
      <c r="Y119" s="184"/>
      <c r="Z119" s="175"/>
    </row>
    <row r="120" spans="1:26" s="139" customFormat="1" ht="12">
      <c r="A120" s="449" t="s">
        <v>972</v>
      </c>
      <c r="C120" s="234" t="s">
        <v>991</v>
      </c>
      <c r="D120" s="370" t="s">
        <v>981</v>
      </c>
      <c r="E120" s="175"/>
      <c r="F120" s="384" t="s">
        <v>1234</v>
      </c>
      <c r="G120" s="133"/>
      <c r="H120" s="175"/>
      <c r="I120" s="134" t="s">
        <v>60</v>
      </c>
      <c r="J120" s="392" t="s">
        <v>1012</v>
      </c>
      <c r="K120" s="392" t="s">
        <v>1012</v>
      </c>
      <c r="L120" s="392" t="s">
        <v>1012</v>
      </c>
      <c r="M120" s="392" t="s">
        <v>1012</v>
      </c>
      <c r="N120" s="278"/>
      <c r="O120" s="278"/>
      <c r="P120" s="278"/>
      <c r="Q120" s="278"/>
      <c r="R120" s="257"/>
      <c r="S120" s="175" t="s">
        <v>2</v>
      </c>
      <c r="T120" s="175" t="s">
        <v>2</v>
      </c>
      <c r="U120" s="175" t="s">
        <v>2</v>
      </c>
      <c r="V120" s="175" t="s">
        <v>2</v>
      </c>
      <c r="W120" s="175" t="s">
        <v>2</v>
      </c>
      <c r="X120" s="503" t="s">
        <v>2</v>
      </c>
      <c r="Y120" s="175" t="s">
        <v>2</v>
      </c>
      <c r="Z120" s="175" t="s">
        <v>166</v>
      </c>
    </row>
    <row r="121" spans="1:26" s="139" customFormat="1" ht="12">
      <c r="A121" s="449"/>
      <c r="C121" s="208" t="s">
        <v>992</v>
      </c>
      <c r="D121" s="370" t="s">
        <v>981</v>
      </c>
      <c r="E121" s="175"/>
      <c r="F121" s="384" t="s">
        <v>1234</v>
      </c>
      <c r="G121" s="133"/>
      <c r="H121" s="175"/>
      <c r="I121" s="134" t="s">
        <v>60</v>
      </c>
      <c r="J121" s="392" t="s">
        <v>1012</v>
      </c>
      <c r="K121" s="392" t="s">
        <v>1012</v>
      </c>
      <c r="L121" s="392" t="s">
        <v>1012</v>
      </c>
      <c r="M121" s="392" t="s">
        <v>1012</v>
      </c>
      <c r="N121" s="278"/>
      <c r="O121" s="278"/>
      <c r="P121" s="278"/>
      <c r="Q121" s="278"/>
      <c r="R121" s="257"/>
      <c r="S121" s="175" t="s">
        <v>2</v>
      </c>
      <c r="T121" s="175" t="s">
        <v>2</v>
      </c>
      <c r="U121" s="175" t="s">
        <v>2</v>
      </c>
      <c r="V121" s="175" t="s">
        <v>2</v>
      </c>
      <c r="W121" s="175" t="s">
        <v>2</v>
      </c>
      <c r="X121" s="503" t="s">
        <v>2</v>
      </c>
      <c r="Y121" s="175" t="s">
        <v>2</v>
      </c>
      <c r="Z121" s="175" t="s">
        <v>166</v>
      </c>
    </row>
    <row r="122" spans="1:26" s="139" customFormat="1" ht="12">
      <c r="A122" s="449"/>
      <c r="C122" s="208" t="s">
        <v>993</v>
      </c>
      <c r="D122" s="370" t="s">
        <v>981</v>
      </c>
      <c r="E122" s="175"/>
      <c r="F122" s="384" t="s">
        <v>1234</v>
      </c>
      <c r="G122" s="133"/>
      <c r="H122" s="175"/>
      <c r="I122" s="134" t="s">
        <v>60</v>
      </c>
      <c r="J122" s="392" t="s">
        <v>1012</v>
      </c>
      <c r="K122" s="392" t="s">
        <v>1012</v>
      </c>
      <c r="L122" s="392" t="s">
        <v>1012</v>
      </c>
      <c r="M122" s="392" t="s">
        <v>1012</v>
      </c>
      <c r="N122" s="278"/>
      <c r="O122" s="278"/>
      <c r="P122" s="278"/>
      <c r="Q122" s="278"/>
      <c r="R122" s="257"/>
      <c r="S122" s="175" t="s">
        <v>2</v>
      </c>
      <c r="T122" s="175" t="s">
        <v>2</v>
      </c>
      <c r="U122" s="175" t="s">
        <v>2</v>
      </c>
      <c r="V122" s="175" t="s">
        <v>2</v>
      </c>
      <c r="W122" s="175" t="s">
        <v>2</v>
      </c>
      <c r="X122" s="503" t="s">
        <v>2</v>
      </c>
      <c r="Y122" s="175" t="s">
        <v>2</v>
      </c>
      <c r="Z122" s="175" t="s">
        <v>166</v>
      </c>
    </row>
    <row r="123" spans="1:26" s="139" customFormat="1" ht="12">
      <c r="A123" s="449"/>
      <c r="C123" s="208" t="s">
        <v>994</v>
      </c>
      <c r="D123" s="370" t="s">
        <v>981</v>
      </c>
      <c r="E123" s="175"/>
      <c r="F123" s="384" t="s">
        <v>1234</v>
      </c>
      <c r="G123" s="133" t="s">
        <v>1028</v>
      </c>
      <c r="H123" s="175"/>
      <c r="I123" s="134" t="s">
        <v>60</v>
      </c>
      <c r="J123" s="392" t="s">
        <v>1012</v>
      </c>
      <c r="K123" s="392" t="s">
        <v>1012</v>
      </c>
      <c r="L123" s="392" t="s">
        <v>1012</v>
      </c>
      <c r="M123" s="392" t="s">
        <v>1012</v>
      </c>
      <c r="N123" s="278"/>
      <c r="O123" s="278"/>
      <c r="P123" s="278"/>
      <c r="Q123" s="278"/>
      <c r="R123" s="257"/>
      <c r="S123" s="175"/>
      <c r="T123" s="175"/>
      <c r="U123" s="175"/>
      <c r="V123" s="175"/>
      <c r="W123" s="175"/>
      <c r="X123" s="503"/>
      <c r="Y123" s="175"/>
      <c r="Z123" s="175"/>
    </row>
    <row r="124" spans="1:26" s="139" customFormat="1" ht="12">
      <c r="A124" s="449"/>
      <c r="C124" s="208" t="s">
        <v>995</v>
      </c>
      <c r="D124" s="370" t="s">
        <v>981</v>
      </c>
      <c r="E124" s="175"/>
      <c r="F124" s="384" t="s">
        <v>1234</v>
      </c>
      <c r="G124" s="133" t="s">
        <v>1028</v>
      </c>
      <c r="H124" s="175"/>
      <c r="I124" s="134" t="s">
        <v>60</v>
      </c>
      <c r="J124" s="392" t="s">
        <v>1012</v>
      </c>
      <c r="K124" s="392" t="s">
        <v>1012</v>
      </c>
      <c r="L124" s="392" t="s">
        <v>1012</v>
      </c>
      <c r="M124" s="392" t="s">
        <v>1012</v>
      </c>
      <c r="N124" s="278"/>
      <c r="O124" s="278"/>
      <c r="P124" s="278"/>
      <c r="Q124" s="278"/>
      <c r="R124" s="257"/>
      <c r="S124" s="175"/>
      <c r="T124" s="175"/>
      <c r="U124" s="175"/>
      <c r="V124" s="175"/>
      <c r="W124" s="175"/>
      <c r="X124" s="503"/>
      <c r="Y124" s="175"/>
      <c r="Z124" s="175"/>
    </row>
    <row r="125" spans="1:26" s="139" customFormat="1" ht="12">
      <c r="A125" s="449"/>
      <c r="C125" s="208" t="s">
        <v>996</v>
      </c>
      <c r="D125" s="370" t="s">
        <v>981</v>
      </c>
      <c r="E125" s="175"/>
      <c r="F125" s="384" t="s">
        <v>1234</v>
      </c>
      <c r="G125" s="133" t="s">
        <v>1028</v>
      </c>
      <c r="H125" s="175"/>
      <c r="I125" s="134" t="s">
        <v>60</v>
      </c>
      <c r="J125" s="392" t="s">
        <v>1012</v>
      </c>
      <c r="K125" s="392" t="s">
        <v>1012</v>
      </c>
      <c r="L125" s="392" t="s">
        <v>1012</v>
      </c>
      <c r="M125" s="392" t="s">
        <v>1012</v>
      </c>
      <c r="N125" s="278"/>
      <c r="O125" s="278"/>
      <c r="P125" s="278"/>
      <c r="Q125" s="278"/>
      <c r="R125" s="257"/>
      <c r="S125" s="175"/>
      <c r="T125" s="175"/>
      <c r="U125" s="175"/>
      <c r="V125" s="175"/>
      <c r="W125" s="175"/>
      <c r="X125" s="503"/>
      <c r="Y125" s="175"/>
      <c r="Z125" s="175"/>
    </row>
    <row r="126" spans="1:26" s="139" customFormat="1" ht="12">
      <c r="A126" s="449"/>
      <c r="C126" s="208" t="s">
        <v>997</v>
      </c>
      <c r="D126" s="370" t="s">
        <v>981</v>
      </c>
      <c r="E126" s="175"/>
      <c r="F126" s="384" t="s">
        <v>1234</v>
      </c>
      <c r="G126" s="133"/>
      <c r="H126" s="175"/>
      <c r="I126" s="134" t="s">
        <v>60</v>
      </c>
      <c r="J126" s="392" t="s">
        <v>1012</v>
      </c>
      <c r="K126" s="392" t="s">
        <v>1012</v>
      </c>
      <c r="L126" s="392" t="s">
        <v>1012</v>
      </c>
      <c r="M126" s="392" t="s">
        <v>1012</v>
      </c>
      <c r="N126" s="278"/>
      <c r="O126" s="278"/>
      <c r="P126" s="278"/>
      <c r="Q126" s="278"/>
      <c r="R126" s="257"/>
      <c r="S126" s="175"/>
      <c r="T126" s="175"/>
      <c r="U126" s="175"/>
      <c r="V126" s="175"/>
      <c r="W126" s="175"/>
      <c r="X126" s="503"/>
      <c r="Y126" s="175"/>
      <c r="Z126" s="175"/>
    </row>
    <row r="127" spans="1:26" s="139" customFormat="1" ht="12">
      <c r="A127" s="449"/>
      <c r="C127" s="208" t="s">
        <v>998</v>
      </c>
      <c r="D127" s="370" t="s">
        <v>981</v>
      </c>
      <c r="E127" s="175"/>
      <c r="F127" s="384" t="s">
        <v>1234</v>
      </c>
      <c r="G127" s="133"/>
      <c r="H127" s="175"/>
      <c r="I127" s="134" t="s">
        <v>60</v>
      </c>
      <c r="J127" s="392" t="s">
        <v>1012</v>
      </c>
      <c r="K127" s="392" t="s">
        <v>1012</v>
      </c>
      <c r="L127" s="392" t="s">
        <v>1012</v>
      </c>
      <c r="M127" s="392" t="s">
        <v>1012</v>
      </c>
      <c r="N127" s="278"/>
      <c r="O127" s="278"/>
      <c r="P127" s="278"/>
      <c r="Q127" s="278"/>
      <c r="R127" s="257"/>
      <c r="S127" s="175"/>
      <c r="T127" s="175"/>
      <c r="U127" s="175"/>
      <c r="V127" s="175"/>
      <c r="W127" s="175"/>
      <c r="X127" s="503"/>
      <c r="Y127" s="175"/>
      <c r="Z127" s="175"/>
    </row>
    <row r="128" spans="1:26" s="139" customFormat="1" ht="12">
      <c r="A128" s="449"/>
      <c r="C128" s="208" t="s">
        <v>999</v>
      </c>
      <c r="D128" s="370" t="s">
        <v>981</v>
      </c>
      <c r="E128" s="175"/>
      <c r="F128" s="384" t="s">
        <v>1234</v>
      </c>
      <c r="G128" s="133"/>
      <c r="H128" s="175"/>
      <c r="I128" s="134" t="s">
        <v>60</v>
      </c>
      <c r="J128" s="392" t="s">
        <v>1012</v>
      </c>
      <c r="K128" s="392" t="s">
        <v>1012</v>
      </c>
      <c r="L128" s="392" t="s">
        <v>1012</v>
      </c>
      <c r="M128" s="392" t="s">
        <v>1012</v>
      </c>
      <c r="N128" s="278"/>
      <c r="O128" s="278"/>
      <c r="P128" s="278"/>
      <c r="Q128" s="278"/>
      <c r="R128" s="257"/>
      <c r="S128" s="175"/>
      <c r="T128" s="175"/>
      <c r="U128" s="175"/>
      <c r="V128" s="175"/>
      <c r="W128" s="175"/>
      <c r="X128" s="503"/>
      <c r="Y128" s="175"/>
      <c r="Z128" s="175"/>
    </row>
    <row r="129" spans="1:26" s="139" customFormat="1" ht="12">
      <c r="A129" s="449"/>
      <c r="C129" s="208" t="s">
        <v>1000</v>
      </c>
      <c r="D129" s="370" t="s">
        <v>981</v>
      </c>
      <c r="E129" s="175"/>
      <c r="F129" s="384" t="s">
        <v>1234</v>
      </c>
      <c r="G129" s="133"/>
      <c r="H129" s="175"/>
      <c r="I129" s="134" t="s">
        <v>60</v>
      </c>
      <c r="J129" s="392" t="s">
        <v>1012</v>
      </c>
      <c r="K129" s="392" t="s">
        <v>1012</v>
      </c>
      <c r="L129" s="392" t="s">
        <v>1012</v>
      </c>
      <c r="M129" s="392" t="s">
        <v>1012</v>
      </c>
      <c r="N129" s="278"/>
      <c r="O129" s="278"/>
      <c r="P129" s="278"/>
      <c r="Q129" s="278"/>
      <c r="R129" s="257"/>
      <c r="S129" s="175"/>
      <c r="T129" s="175"/>
      <c r="U129" s="175"/>
      <c r="V129" s="175"/>
      <c r="W129" s="175"/>
      <c r="X129" s="503"/>
      <c r="Y129" s="175"/>
      <c r="Z129" s="175"/>
    </row>
    <row r="130" spans="1:26" s="139" customFormat="1" ht="12">
      <c r="A130" s="449"/>
      <c r="C130" s="208" t="s">
        <v>1001</v>
      </c>
      <c r="D130" s="370" t="s">
        <v>981</v>
      </c>
      <c r="E130" s="175"/>
      <c r="F130" s="384" t="s">
        <v>1234</v>
      </c>
      <c r="G130" s="133"/>
      <c r="H130" s="175"/>
      <c r="I130" s="134" t="s">
        <v>60</v>
      </c>
      <c r="J130" s="392" t="s">
        <v>1012</v>
      </c>
      <c r="K130" s="392" t="s">
        <v>1012</v>
      </c>
      <c r="L130" s="392" t="s">
        <v>1012</v>
      </c>
      <c r="M130" s="392" t="s">
        <v>1012</v>
      </c>
      <c r="N130" s="278"/>
      <c r="O130" s="278"/>
      <c r="P130" s="278"/>
      <c r="Q130" s="278"/>
      <c r="R130" s="257"/>
      <c r="S130" s="175"/>
      <c r="T130" s="175"/>
      <c r="U130" s="175"/>
      <c r="V130" s="175"/>
      <c r="W130" s="175"/>
      <c r="X130" s="503"/>
      <c r="Y130" s="175"/>
      <c r="Z130" s="175"/>
    </row>
    <row r="131" spans="1:26" s="139" customFormat="1" ht="12">
      <c r="A131" s="449"/>
      <c r="C131" s="208" t="s">
        <v>1002</v>
      </c>
      <c r="D131" s="370" t="s">
        <v>981</v>
      </c>
      <c r="E131" s="175"/>
      <c r="F131" s="384" t="s">
        <v>1234</v>
      </c>
      <c r="G131" s="133"/>
      <c r="H131" s="175"/>
      <c r="I131" s="134" t="s">
        <v>60</v>
      </c>
      <c r="J131" s="392" t="s">
        <v>1012</v>
      </c>
      <c r="K131" s="392" t="s">
        <v>1012</v>
      </c>
      <c r="L131" s="392" t="s">
        <v>1012</v>
      </c>
      <c r="M131" s="392" t="s">
        <v>1012</v>
      </c>
      <c r="N131" s="278"/>
      <c r="O131" s="278"/>
      <c r="P131" s="278"/>
      <c r="Q131" s="278"/>
      <c r="R131" s="257"/>
      <c r="S131" s="175"/>
      <c r="T131" s="175"/>
      <c r="U131" s="175"/>
      <c r="V131" s="175"/>
      <c r="W131" s="175"/>
      <c r="X131" s="503"/>
      <c r="Y131" s="175"/>
      <c r="Z131" s="175"/>
    </row>
    <row r="132" spans="1:26" s="139" customFormat="1" ht="12">
      <c r="A132" s="449"/>
      <c r="C132" s="208" t="s">
        <v>1003</v>
      </c>
      <c r="D132" s="370" t="s">
        <v>981</v>
      </c>
      <c r="E132" s="175"/>
      <c r="F132" s="384" t="s">
        <v>1234</v>
      </c>
      <c r="G132" s="133"/>
      <c r="H132" s="175"/>
      <c r="I132" s="134" t="s">
        <v>60</v>
      </c>
      <c r="J132" s="392" t="s">
        <v>3</v>
      </c>
      <c r="K132" s="392" t="s">
        <v>3</v>
      </c>
      <c r="L132" s="392" t="s">
        <v>3</v>
      </c>
      <c r="M132" s="392" t="s">
        <v>3</v>
      </c>
      <c r="N132" s="278"/>
      <c r="O132" s="278"/>
      <c r="P132" s="278"/>
      <c r="Q132" s="278"/>
      <c r="R132" s="257"/>
      <c r="S132" s="175"/>
      <c r="T132" s="175"/>
      <c r="U132" s="175"/>
      <c r="V132" s="175"/>
      <c r="W132" s="175"/>
      <c r="X132" s="503"/>
      <c r="Y132" s="175"/>
      <c r="Z132" s="175"/>
    </row>
    <row r="133" spans="1:26" s="139" customFormat="1" ht="12">
      <c r="A133" s="449"/>
      <c r="C133" s="208" t="s">
        <v>1004</v>
      </c>
      <c r="D133" s="370" t="s">
        <v>981</v>
      </c>
      <c r="E133" s="175"/>
      <c r="F133" s="384" t="s">
        <v>1234</v>
      </c>
      <c r="G133" s="133"/>
      <c r="H133" s="175"/>
      <c r="I133" s="134" t="s">
        <v>60</v>
      </c>
      <c r="J133" s="392" t="s">
        <v>3</v>
      </c>
      <c r="K133" s="392" t="s">
        <v>3</v>
      </c>
      <c r="L133" s="392" t="s">
        <v>3</v>
      </c>
      <c r="M133" s="392" t="s">
        <v>3</v>
      </c>
      <c r="N133" s="278"/>
      <c r="O133" s="278"/>
      <c r="P133" s="278"/>
      <c r="Q133" s="278"/>
      <c r="R133" s="257"/>
      <c r="S133" s="175"/>
      <c r="T133" s="175"/>
      <c r="U133" s="175"/>
      <c r="V133" s="175"/>
      <c r="W133" s="175"/>
      <c r="X133" s="503"/>
      <c r="Y133" s="175"/>
      <c r="Z133" s="175"/>
    </row>
    <row r="134" spans="1:26" s="139" customFormat="1" ht="12">
      <c r="A134" s="451"/>
      <c r="B134" s="196"/>
      <c r="C134" s="208" t="s">
        <v>1005</v>
      </c>
      <c r="D134" s="370" t="s">
        <v>981</v>
      </c>
      <c r="E134" s="175"/>
      <c r="F134" s="384" t="s">
        <v>1234</v>
      </c>
      <c r="G134" s="133"/>
      <c r="H134" s="175"/>
      <c r="I134" s="134" t="s">
        <v>60</v>
      </c>
      <c r="J134" s="392" t="s">
        <v>3</v>
      </c>
      <c r="K134" s="392" t="s">
        <v>3</v>
      </c>
      <c r="L134" s="392" t="s">
        <v>3</v>
      </c>
      <c r="M134" s="392" t="s">
        <v>3</v>
      </c>
      <c r="N134" s="278"/>
      <c r="O134" s="278"/>
      <c r="P134" s="278"/>
      <c r="Q134" s="278"/>
      <c r="R134" s="257"/>
      <c r="S134" s="175"/>
      <c r="T134" s="175"/>
      <c r="U134" s="175"/>
      <c r="V134" s="175"/>
      <c r="W134" s="175"/>
      <c r="X134" s="503"/>
      <c r="Y134" s="175"/>
      <c r="Z134" s="175"/>
    </row>
    <row r="135" spans="1:26" s="139" customFormat="1" ht="12">
      <c r="A135" s="449" t="s">
        <v>56</v>
      </c>
      <c r="C135" s="234" t="s">
        <v>991</v>
      </c>
      <c r="D135" s="370" t="s">
        <v>981</v>
      </c>
      <c r="E135" s="175"/>
      <c r="F135" s="384" t="s">
        <v>1235</v>
      </c>
      <c r="G135" s="133"/>
      <c r="H135" s="175"/>
      <c r="I135" s="134"/>
      <c r="J135" s="392" t="s">
        <v>1013</v>
      </c>
      <c r="K135" s="392" t="s">
        <v>1013</v>
      </c>
      <c r="L135" s="392" t="s">
        <v>1013</v>
      </c>
      <c r="M135" s="392" t="s">
        <v>1013</v>
      </c>
      <c r="N135" s="278"/>
      <c r="O135" s="278"/>
      <c r="P135" s="278"/>
      <c r="Q135" s="278"/>
      <c r="R135" s="257"/>
      <c r="S135" s="175"/>
      <c r="T135" s="175"/>
      <c r="U135" s="175"/>
      <c r="V135" s="175"/>
      <c r="W135" s="175"/>
      <c r="X135" s="503"/>
      <c r="Y135" s="175"/>
      <c r="Z135" s="175"/>
    </row>
    <row r="136" spans="1:26" s="139" customFormat="1" ht="12">
      <c r="A136" s="449"/>
      <c r="C136" s="208" t="s">
        <v>992</v>
      </c>
      <c r="D136" s="370" t="s">
        <v>981</v>
      </c>
      <c r="E136" s="175"/>
      <c r="F136" s="384" t="s">
        <v>1235</v>
      </c>
      <c r="G136" s="133"/>
      <c r="H136" s="175"/>
      <c r="I136" s="134"/>
      <c r="J136" s="392" t="s">
        <v>1013</v>
      </c>
      <c r="K136" s="392" t="s">
        <v>1013</v>
      </c>
      <c r="L136" s="392" t="s">
        <v>1013</v>
      </c>
      <c r="M136" s="392" t="s">
        <v>1013</v>
      </c>
      <c r="N136" s="278"/>
      <c r="O136" s="278"/>
      <c r="P136" s="278"/>
      <c r="Q136" s="278"/>
      <c r="R136" s="257"/>
      <c r="S136" s="175"/>
      <c r="T136" s="175"/>
      <c r="U136" s="175"/>
      <c r="V136" s="175"/>
      <c r="W136" s="175"/>
      <c r="X136" s="503"/>
      <c r="Y136" s="175"/>
      <c r="Z136" s="175"/>
    </row>
    <row r="137" spans="1:26" s="139" customFormat="1" ht="12">
      <c r="A137" s="449"/>
      <c r="C137" s="208" t="s">
        <v>993</v>
      </c>
      <c r="D137" s="370" t="s">
        <v>981</v>
      </c>
      <c r="E137" s="175"/>
      <c r="F137" s="384" t="s">
        <v>1235</v>
      </c>
      <c r="G137" s="133"/>
      <c r="H137" s="175"/>
      <c r="I137" s="134"/>
      <c r="J137" s="392" t="s">
        <v>1013</v>
      </c>
      <c r="K137" s="392" t="s">
        <v>1013</v>
      </c>
      <c r="L137" s="392" t="s">
        <v>1013</v>
      </c>
      <c r="M137" s="392" t="s">
        <v>1013</v>
      </c>
      <c r="N137" s="278"/>
      <c r="O137" s="278"/>
      <c r="P137" s="278"/>
      <c r="Q137" s="278"/>
      <c r="R137" s="257"/>
      <c r="S137" s="175"/>
      <c r="T137" s="175"/>
      <c r="U137" s="175"/>
      <c r="V137" s="175"/>
      <c r="W137" s="175"/>
      <c r="X137" s="503"/>
      <c r="Y137" s="175"/>
      <c r="Z137" s="175"/>
    </row>
    <row r="138" spans="1:26" s="139" customFormat="1" ht="12">
      <c r="A138" s="449"/>
      <c r="C138" s="208" t="s">
        <v>994</v>
      </c>
      <c r="D138" s="370" t="s">
        <v>981</v>
      </c>
      <c r="E138" s="175"/>
      <c r="F138" s="384" t="s">
        <v>1235</v>
      </c>
      <c r="G138" s="133" t="s">
        <v>1028</v>
      </c>
      <c r="H138" s="175"/>
      <c r="I138" s="134"/>
      <c r="J138" s="392" t="s">
        <v>1013</v>
      </c>
      <c r="K138" s="392" t="s">
        <v>1013</v>
      </c>
      <c r="L138" s="392" t="s">
        <v>1013</v>
      </c>
      <c r="M138" s="392" t="s">
        <v>1013</v>
      </c>
      <c r="N138" s="278"/>
      <c r="O138" s="278"/>
      <c r="P138" s="278"/>
      <c r="Q138" s="278"/>
      <c r="R138" s="257"/>
      <c r="S138" s="175"/>
      <c r="T138" s="175"/>
      <c r="U138" s="175"/>
      <c r="V138" s="175"/>
      <c r="W138" s="175"/>
      <c r="X138" s="503"/>
      <c r="Y138" s="175"/>
      <c r="Z138" s="175"/>
    </row>
    <row r="139" spans="1:26" s="139" customFormat="1" ht="12">
      <c r="A139" s="449"/>
      <c r="C139" s="208" t="s">
        <v>995</v>
      </c>
      <c r="D139" s="370" t="s">
        <v>981</v>
      </c>
      <c r="E139" s="175"/>
      <c r="F139" s="384" t="s">
        <v>1235</v>
      </c>
      <c r="G139" s="133" t="s">
        <v>1028</v>
      </c>
      <c r="H139" s="175"/>
      <c r="I139" s="134"/>
      <c r="J139" s="392" t="s">
        <v>1013</v>
      </c>
      <c r="K139" s="392" t="s">
        <v>1013</v>
      </c>
      <c r="L139" s="392" t="s">
        <v>1013</v>
      </c>
      <c r="M139" s="392" t="s">
        <v>1013</v>
      </c>
      <c r="N139" s="278"/>
      <c r="O139" s="278"/>
      <c r="P139" s="278"/>
      <c r="Q139" s="278"/>
      <c r="R139" s="257"/>
      <c r="S139" s="175"/>
      <c r="T139" s="175"/>
      <c r="U139" s="175"/>
      <c r="V139" s="175"/>
      <c r="W139" s="175"/>
      <c r="X139" s="503"/>
      <c r="Y139" s="175"/>
      <c r="Z139" s="175"/>
    </row>
    <row r="140" spans="1:26" s="139" customFormat="1" ht="12">
      <c r="A140" s="449"/>
      <c r="C140" s="208" t="s">
        <v>996</v>
      </c>
      <c r="D140" s="370" t="s">
        <v>981</v>
      </c>
      <c r="E140" s="175"/>
      <c r="F140" s="384" t="s">
        <v>1235</v>
      </c>
      <c r="G140" s="133" t="s">
        <v>1028</v>
      </c>
      <c r="H140" s="175"/>
      <c r="I140" s="134"/>
      <c r="J140" s="392" t="s">
        <v>1013</v>
      </c>
      <c r="K140" s="392" t="s">
        <v>1013</v>
      </c>
      <c r="L140" s="392" t="s">
        <v>1013</v>
      </c>
      <c r="M140" s="392" t="s">
        <v>1013</v>
      </c>
      <c r="N140" s="278"/>
      <c r="O140" s="278"/>
      <c r="P140" s="278"/>
      <c r="Q140" s="278"/>
      <c r="R140" s="257"/>
      <c r="S140" s="175"/>
      <c r="T140" s="175"/>
      <c r="U140" s="175"/>
      <c r="V140" s="175"/>
      <c r="W140" s="175"/>
      <c r="X140" s="503"/>
      <c r="Y140" s="175"/>
      <c r="Z140" s="175"/>
    </row>
    <row r="141" spans="1:26" s="139" customFormat="1" ht="12">
      <c r="A141" s="449"/>
      <c r="C141" s="208" t="s">
        <v>997</v>
      </c>
      <c r="D141" s="370" t="s">
        <v>981</v>
      </c>
      <c r="E141" s="175"/>
      <c r="F141" s="384" t="s">
        <v>1235</v>
      </c>
      <c r="G141" s="133"/>
      <c r="H141" s="175"/>
      <c r="I141" s="134"/>
      <c r="J141" s="392" t="s">
        <v>1013</v>
      </c>
      <c r="K141" s="392" t="s">
        <v>1013</v>
      </c>
      <c r="L141" s="392" t="s">
        <v>1013</v>
      </c>
      <c r="M141" s="392" t="s">
        <v>1013</v>
      </c>
      <c r="N141" s="278"/>
      <c r="O141" s="278"/>
      <c r="P141" s="278"/>
      <c r="Q141" s="278"/>
      <c r="R141" s="257"/>
      <c r="S141" s="175"/>
      <c r="T141" s="175"/>
      <c r="U141" s="175"/>
      <c r="V141" s="175"/>
      <c r="W141" s="175"/>
      <c r="X141" s="503"/>
      <c r="Y141" s="175"/>
      <c r="Z141" s="175"/>
    </row>
    <row r="142" spans="1:26" s="139" customFormat="1" ht="12">
      <c r="A142" s="449"/>
      <c r="C142" s="208" t="s">
        <v>998</v>
      </c>
      <c r="D142" s="370" t="s">
        <v>981</v>
      </c>
      <c r="E142" s="175"/>
      <c r="F142" s="384" t="s">
        <v>1235</v>
      </c>
      <c r="G142" s="133"/>
      <c r="H142" s="175"/>
      <c r="I142" s="134"/>
      <c r="J142" s="392" t="s">
        <v>1013</v>
      </c>
      <c r="K142" s="392" t="s">
        <v>1013</v>
      </c>
      <c r="L142" s="392" t="s">
        <v>1013</v>
      </c>
      <c r="M142" s="392" t="s">
        <v>1013</v>
      </c>
      <c r="N142" s="278"/>
      <c r="O142" s="278"/>
      <c r="P142" s="278"/>
      <c r="Q142" s="278"/>
      <c r="R142" s="257"/>
      <c r="S142" s="175"/>
      <c r="T142" s="175"/>
      <c r="U142" s="175"/>
      <c r="V142" s="175"/>
      <c r="W142" s="175"/>
      <c r="X142" s="503"/>
      <c r="Y142" s="175"/>
      <c r="Z142" s="175"/>
    </row>
    <row r="143" spans="1:26" s="139" customFormat="1" ht="12">
      <c r="A143" s="449"/>
      <c r="C143" s="208" t="s">
        <v>999</v>
      </c>
      <c r="D143" s="370" t="s">
        <v>981</v>
      </c>
      <c r="E143" s="175"/>
      <c r="F143" s="384" t="s">
        <v>1235</v>
      </c>
      <c r="G143" s="133"/>
      <c r="H143" s="175"/>
      <c r="I143" s="134"/>
      <c r="J143" s="392" t="s">
        <v>1013</v>
      </c>
      <c r="K143" s="392" t="s">
        <v>1013</v>
      </c>
      <c r="L143" s="392" t="s">
        <v>1013</v>
      </c>
      <c r="M143" s="392" t="s">
        <v>1013</v>
      </c>
      <c r="N143" s="278"/>
      <c r="O143" s="278"/>
      <c r="P143" s="278"/>
      <c r="Q143" s="278"/>
      <c r="R143" s="257"/>
      <c r="S143" s="175"/>
      <c r="T143" s="175"/>
      <c r="U143" s="175"/>
      <c r="V143" s="175"/>
      <c r="W143" s="175"/>
      <c r="X143" s="503"/>
      <c r="Y143" s="175"/>
      <c r="Z143" s="175"/>
    </row>
    <row r="144" spans="1:26" s="139" customFormat="1" ht="12">
      <c r="A144" s="449"/>
      <c r="C144" s="208" t="s">
        <v>1000</v>
      </c>
      <c r="D144" s="370" t="s">
        <v>981</v>
      </c>
      <c r="E144" s="175"/>
      <c r="F144" s="384" t="s">
        <v>1235</v>
      </c>
      <c r="G144" s="133"/>
      <c r="H144" s="175"/>
      <c r="I144" s="134"/>
      <c r="J144" s="392" t="s">
        <v>1013</v>
      </c>
      <c r="K144" s="392" t="s">
        <v>1013</v>
      </c>
      <c r="L144" s="392" t="s">
        <v>1013</v>
      </c>
      <c r="M144" s="392" t="s">
        <v>1013</v>
      </c>
      <c r="N144" s="278"/>
      <c r="O144" s="278"/>
      <c r="P144" s="278"/>
      <c r="Q144" s="278"/>
      <c r="R144" s="257"/>
      <c r="S144" s="175"/>
      <c r="T144" s="175"/>
      <c r="U144" s="175"/>
      <c r="V144" s="175"/>
      <c r="W144" s="175"/>
      <c r="X144" s="503"/>
      <c r="Y144" s="175"/>
      <c r="Z144" s="175"/>
    </row>
    <row r="145" spans="1:26" s="139" customFormat="1" ht="12">
      <c r="A145" s="449"/>
      <c r="C145" s="208" t="s">
        <v>1001</v>
      </c>
      <c r="D145" s="370" t="s">
        <v>981</v>
      </c>
      <c r="E145" s="175"/>
      <c r="F145" s="384" t="s">
        <v>1235</v>
      </c>
      <c r="G145" s="133"/>
      <c r="H145" s="175"/>
      <c r="I145" s="134"/>
      <c r="J145" s="392" t="s">
        <v>1013</v>
      </c>
      <c r="K145" s="392" t="s">
        <v>1013</v>
      </c>
      <c r="L145" s="392" t="s">
        <v>1013</v>
      </c>
      <c r="M145" s="392" t="s">
        <v>1013</v>
      </c>
      <c r="N145" s="278"/>
      <c r="O145" s="278"/>
      <c r="P145" s="278"/>
      <c r="Q145" s="278"/>
      <c r="R145" s="257"/>
      <c r="S145" s="175"/>
      <c r="T145" s="175"/>
      <c r="U145" s="175"/>
      <c r="V145" s="175"/>
      <c r="W145" s="175"/>
      <c r="X145" s="503"/>
      <c r="Y145" s="175"/>
      <c r="Z145" s="175"/>
    </row>
    <row r="146" spans="1:26" s="139" customFormat="1" ht="12">
      <c r="A146" s="449"/>
      <c r="C146" s="208" t="s">
        <v>1002</v>
      </c>
      <c r="D146" s="370" t="s">
        <v>981</v>
      </c>
      <c r="E146" s="175"/>
      <c r="F146" s="384" t="s">
        <v>1235</v>
      </c>
      <c r="G146" s="133"/>
      <c r="H146" s="175"/>
      <c r="I146" s="134"/>
      <c r="J146" s="392" t="s">
        <v>1013</v>
      </c>
      <c r="K146" s="392" t="s">
        <v>1013</v>
      </c>
      <c r="L146" s="392" t="s">
        <v>1013</v>
      </c>
      <c r="M146" s="392" t="s">
        <v>1013</v>
      </c>
      <c r="N146" s="278"/>
      <c r="O146" s="278"/>
      <c r="P146" s="278"/>
      <c r="Q146" s="278"/>
      <c r="R146" s="257"/>
      <c r="S146" s="175"/>
      <c r="T146" s="175"/>
      <c r="U146" s="175"/>
      <c r="V146" s="175"/>
      <c r="W146" s="175"/>
      <c r="X146" s="503"/>
      <c r="Y146" s="175"/>
      <c r="Z146" s="175"/>
    </row>
    <row r="147" spans="1:26" s="139" customFormat="1" ht="12">
      <c r="A147" s="449"/>
      <c r="C147" s="208" t="s">
        <v>1003</v>
      </c>
      <c r="D147" s="370" t="s">
        <v>981</v>
      </c>
      <c r="E147" s="175"/>
      <c r="F147" s="384" t="s">
        <v>1235</v>
      </c>
      <c r="G147" s="133"/>
      <c r="H147" s="175"/>
      <c r="I147" s="134"/>
      <c r="J147" s="392" t="s">
        <v>3</v>
      </c>
      <c r="K147" s="392" t="s">
        <v>3</v>
      </c>
      <c r="L147" s="392" t="s">
        <v>3</v>
      </c>
      <c r="M147" s="392" t="s">
        <v>3</v>
      </c>
      <c r="N147" s="278"/>
      <c r="O147" s="278"/>
      <c r="P147" s="278"/>
      <c r="Q147" s="278"/>
      <c r="R147" s="257"/>
      <c r="S147" s="175"/>
      <c r="T147" s="175"/>
      <c r="U147" s="175"/>
      <c r="V147" s="175"/>
      <c r="W147" s="175"/>
      <c r="X147" s="503"/>
      <c r="Y147" s="175"/>
      <c r="Z147" s="175"/>
    </row>
    <row r="148" spans="1:26" s="139" customFormat="1" ht="12">
      <c r="A148" s="449"/>
      <c r="C148" s="208" t="s">
        <v>1004</v>
      </c>
      <c r="D148" s="370" t="s">
        <v>981</v>
      </c>
      <c r="E148" s="175"/>
      <c r="F148" s="384" t="s">
        <v>1235</v>
      </c>
      <c r="G148" s="133"/>
      <c r="H148" s="175"/>
      <c r="I148" s="134"/>
      <c r="J148" s="392" t="s">
        <v>3</v>
      </c>
      <c r="K148" s="392" t="s">
        <v>3</v>
      </c>
      <c r="L148" s="392" t="s">
        <v>3</v>
      </c>
      <c r="M148" s="392" t="s">
        <v>3</v>
      </c>
      <c r="N148" s="278"/>
      <c r="O148" s="278"/>
      <c r="P148" s="278"/>
      <c r="Q148" s="278"/>
      <c r="R148" s="257"/>
      <c r="S148" s="175"/>
      <c r="T148" s="175"/>
      <c r="U148" s="175"/>
      <c r="V148" s="175"/>
      <c r="W148" s="175"/>
      <c r="X148" s="503"/>
      <c r="Y148" s="175"/>
      <c r="Z148" s="175"/>
    </row>
    <row r="149" spans="1:26" s="139" customFormat="1" ht="12">
      <c r="A149" s="451"/>
      <c r="B149" s="196"/>
      <c r="C149" s="208" t="s">
        <v>1005</v>
      </c>
      <c r="D149" s="370" t="s">
        <v>981</v>
      </c>
      <c r="E149" s="175"/>
      <c r="F149" s="384" t="s">
        <v>1235</v>
      </c>
      <c r="G149" s="133"/>
      <c r="H149" s="175"/>
      <c r="I149" s="134"/>
      <c r="J149" s="392" t="s">
        <v>3</v>
      </c>
      <c r="K149" s="392" t="s">
        <v>3</v>
      </c>
      <c r="L149" s="392" t="s">
        <v>3</v>
      </c>
      <c r="M149" s="392" t="s">
        <v>3</v>
      </c>
      <c r="N149" s="278"/>
      <c r="O149" s="278"/>
      <c r="P149" s="278"/>
      <c r="Q149" s="278"/>
      <c r="R149" s="257"/>
      <c r="S149" s="175"/>
      <c r="T149" s="175"/>
      <c r="U149" s="175"/>
      <c r="V149" s="175"/>
      <c r="W149" s="175"/>
      <c r="X149" s="503"/>
      <c r="Y149" s="175"/>
      <c r="Z149" s="175"/>
    </row>
    <row r="150" spans="1:26" s="160" customFormat="1" ht="13">
      <c r="A150" s="163" t="s">
        <v>13</v>
      </c>
      <c r="B150" s="123"/>
      <c r="C150" s="124"/>
      <c r="D150" s="373"/>
      <c r="E150" s="188"/>
      <c r="F150" s="383"/>
      <c r="G150" s="390"/>
      <c r="H150" s="179"/>
      <c r="I150" s="126"/>
      <c r="J150" s="247"/>
      <c r="K150" s="242"/>
      <c r="L150" s="242"/>
      <c r="M150" s="242"/>
      <c r="N150" s="277"/>
      <c r="O150" s="277"/>
      <c r="P150" s="277"/>
      <c r="Q150" s="277"/>
      <c r="R150" s="270"/>
      <c r="S150" s="242"/>
      <c r="T150" s="242"/>
      <c r="U150" s="170"/>
      <c r="V150" s="242"/>
      <c r="W150" s="242"/>
      <c r="X150" s="170"/>
      <c r="Y150" s="242"/>
      <c r="Z150" s="242"/>
    </row>
    <row r="151" spans="1:26" s="139" customFormat="1" ht="48">
      <c r="A151" s="448" t="s">
        <v>121</v>
      </c>
      <c r="B151" s="192"/>
      <c r="C151" s="192"/>
      <c r="D151" s="154"/>
      <c r="E151" s="175"/>
      <c r="F151" s="384" t="s">
        <v>1236</v>
      </c>
      <c r="G151" s="133" t="s">
        <v>1028</v>
      </c>
      <c r="H151" s="210" t="s">
        <v>1028</v>
      </c>
      <c r="I151" s="134" t="s">
        <v>57</v>
      </c>
      <c r="J151" s="175" t="s">
        <v>229</v>
      </c>
      <c r="K151" s="175" t="s">
        <v>229</v>
      </c>
      <c r="L151" s="175" t="s">
        <v>229</v>
      </c>
      <c r="M151" s="151" t="s">
        <v>800</v>
      </c>
      <c r="N151" s="512"/>
      <c r="O151" s="512"/>
      <c r="P151" s="512"/>
      <c r="Q151" s="512"/>
      <c r="R151" s="256"/>
      <c r="S151" s="175" t="s">
        <v>229</v>
      </c>
      <c r="T151" s="175" t="s">
        <v>229</v>
      </c>
      <c r="U151" s="164" t="s">
        <v>411</v>
      </c>
      <c r="V151" s="164" t="s">
        <v>424</v>
      </c>
      <c r="W151" s="175" t="s">
        <v>229</v>
      </c>
      <c r="X151" s="503" t="s">
        <v>229</v>
      </c>
      <c r="Y151" s="175" t="s">
        <v>229</v>
      </c>
      <c r="Z151" s="175" t="s">
        <v>471</v>
      </c>
    </row>
    <row r="152" spans="1:26" s="139" customFormat="1" ht="12">
      <c r="A152" s="448" t="s">
        <v>78</v>
      </c>
      <c r="B152" s="192"/>
      <c r="C152" s="192"/>
      <c r="D152" s="154"/>
      <c r="E152" s="175"/>
      <c r="F152" s="384" t="s">
        <v>1237</v>
      </c>
      <c r="G152" s="133" t="s">
        <v>1028</v>
      </c>
      <c r="H152" s="210" t="s">
        <v>1028</v>
      </c>
      <c r="I152" s="134" t="s">
        <v>57</v>
      </c>
      <c r="J152" s="175" t="s">
        <v>230</v>
      </c>
      <c r="K152" s="175" t="s">
        <v>230</v>
      </c>
      <c r="L152" s="175" t="s">
        <v>230</v>
      </c>
      <c r="M152" s="151" t="s">
        <v>801</v>
      </c>
      <c r="N152" s="512"/>
      <c r="O152" s="512"/>
      <c r="P152" s="512"/>
      <c r="Q152" s="512"/>
      <c r="R152" s="257"/>
      <c r="S152" s="175" t="s">
        <v>230</v>
      </c>
      <c r="T152" s="175" t="s">
        <v>230</v>
      </c>
      <c r="U152" s="164" t="s">
        <v>383</v>
      </c>
      <c r="V152" s="164" t="s">
        <v>383</v>
      </c>
      <c r="W152" s="175" t="s">
        <v>230</v>
      </c>
      <c r="X152" s="503" t="s">
        <v>230</v>
      </c>
      <c r="Y152" s="175" t="s">
        <v>230</v>
      </c>
      <c r="Z152" s="175" t="s">
        <v>166</v>
      </c>
    </row>
    <row r="153" spans="1:26" s="139" customFormat="1">
      <c r="A153" s="448" t="s">
        <v>1201</v>
      </c>
      <c r="B153" s="334"/>
      <c r="C153" s="334"/>
      <c r="D153" s="339"/>
      <c r="E153" s="339"/>
      <c r="F153" s="388" t="s">
        <v>1238</v>
      </c>
      <c r="G153" s="339"/>
      <c r="H153" s="340" t="s">
        <v>1028</v>
      </c>
      <c r="I153" s="335"/>
      <c r="J153" s="175"/>
      <c r="K153" s="175"/>
      <c r="L153" s="175"/>
      <c r="M153" s="175"/>
      <c r="N153" s="251"/>
      <c r="S153" s="181"/>
      <c r="T153" s="181"/>
      <c r="U153" s="181"/>
      <c r="V153" s="181"/>
      <c r="W153" s="181"/>
      <c r="X153" s="181"/>
      <c r="Y153" s="181"/>
      <c r="Z153" s="181"/>
    </row>
    <row r="154" spans="1:26" s="139" customFormat="1">
      <c r="A154" s="448" t="s">
        <v>9</v>
      </c>
      <c r="B154" s="192"/>
      <c r="C154" s="192"/>
      <c r="D154" s="154"/>
      <c r="E154" s="175"/>
      <c r="F154" s="384" t="s">
        <v>1239</v>
      </c>
      <c r="G154" s="133" t="s">
        <v>1028</v>
      </c>
      <c r="H154" s="210" t="s">
        <v>1028</v>
      </c>
      <c r="I154" s="134" t="s">
        <v>115</v>
      </c>
      <c r="J154" s="175" t="s">
        <v>116</v>
      </c>
      <c r="K154" s="175" t="s">
        <v>116</v>
      </c>
      <c r="L154" s="175" t="s">
        <v>116</v>
      </c>
      <c r="M154" s="178" t="s">
        <v>116</v>
      </c>
      <c r="N154" s="513"/>
      <c r="O154" s="513"/>
      <c r="P154" s="513"/>
      <c r="Q154" s="513"/>
      <c r="R154" s="257"/>
      <c r="S154" s="175" t="s">
        <v>116</v>
      </c>
      <c r="T154" s="175" t="s">
        <v>116</v>
      </c>
      <c r="U154" s="175" t="s">
        <v>116</v>
      </c>
      <c r="V154" s="175" t="s">
        <v>116</v>
      </c>
      <c r="W154" s="175" t="s">
        <v>116</v>
      </c>
      <c r="X154" s="503" t="s">
        <v>116</v>
      </c>
      <c r="Y154" s="175" t="s">
        <v>116</v>
      </c>
      <c r="Z154" s="175" t="s">
        <v>166</v>
      </c>
    </row>
    <row r="155" spans="1:26" s="139" customFormat="1">
      <c r="A155" s="448" t="s">
        <v>79</v>
      </c>
      <c r="B155" s="192"/>
      <c r="C155" s="192"/>
      <c r="D155" s="154"/>
      <c r="E155" s="175"/>
      <c r="F155" s="384" t="s">
        <v>1239</v>
      </c>
      <c r="G155" s="133" t="s">
        <v>1028</v>
      </c>
      <c r="H155" s="210" t="s">
        <v>1028</v>
      </c>
      <c r="I155" s="134" t="s">
        <v>115</v>
      </c>
      <c r="J155" s="175" t="s">
        <v>309</v>
      </c>
      <c r="K155" s="175" t="s">
        <v>309</v>
      </c>
      <c r="L155" s="175" t="s">
        <v>309</v>
      </c>
      <c r="M155" s="178" t="s">
        <v>309</v>
      </c>
      <c r="N155" s="513"/>
      <c r="O155" s="513"/>
      <c r="P155" s="513"/>
      <c r="Q155" s="513"/>
      <c r="R155" s="257"/>
      <c r="S155" s="175" t="s">
        <v>309</v>
      </c>
      <c r="T155" s="175" t="s">
        <v>309</v>
      </c>
      <c r="U155" s="175" t="s">
        <v>166</v>
      </c>
      <c r="V155" s="175" t="s">
        <v>166</v>
      </c>
      <c r="W155" s="175" t="s">
        <v>309</v>
      </c>
      <c r="X155" s="503" t="s">
        <v>309</v>
      </c>
      <c r="Y155" s="175" t="s">
        <v>309</v>
      </c>
      <c r="Z155" s="175" t="s">
        <v>166</v>
      </c>
    </row>
    <row r="156" spans="1:26" s="139" customFormat="1" ht="48">
      <c r="A156" s="448" t="s">
        <v>80</v>
      </c>
      <c r="B156" s="192"/>
      <c r="C156" s="192"/>
      <c r="D156" s="154"/>
      <c r="E156" s="175"/>
      <c r="F156" s="384" t="s">
        <v>1240</v>
      </c>
      <c r="G156" s="133" t="s">
        <v>1028</v>
      </c>
      <c r="H156" s="210" t="s">
        <v>1028</v>
      </c>
      <c r="I156" s="134"/>
      <c r="J156" s="178" t="s">
        <v>844</v>
      </c>
      <c r="K156" s="178" t="s">
        <v>844</v>
      </c>
      <c r="L156" s="178" t="s">
        <v>844</v>
      </c>
      <c r="M156" s="151" t="s">
        <v>875</v>
      </c>
      <c r="N156" s="512"/>
      <c r="O156" s="512"/>
      <c r="P156" s="512"/>
      <c r="Q156" s="512"/>
      <c r="R156" s="257"/>
      <c r="S156" s="175" t="s">
        <v>231</v>
      </c>
      <c r="T156" s="175" t="s">
        <v>231</v>
      </c>
      <c r="U156" s="164" t="s">
        <v>412</v>
      </c>
      <c r="V156" s="164" t="s">
        <v>425</v>
      </c>
      <c r="W156" s="175" t="s">
        <v>291</v>
      </c>
      <c r="X156" s="503" t="s">
        <v>231</v>
      </c>
      <c r="Y156" s="175" t="s">
        <v>231</v>
      </c>
      <c r="Z156" s="175" t="s">
        <v>166</v>
      </c>
    </row>
    <row r="157" spans="1:26" s="139" customFormat="1">
      <c r="A157" s="534" t="s">
        <v>638</v>
      </c>
      <c r="B157" s="192"/>
      <c r="C157" s="192"/>
      <c r="D157" s="154"/>
      <c r="E157" s="164"/>
      <c r="F157" s="384" t="s">
        <v>1241</v>
      </c>
      <c r="G157" s="133" t="s">
        <v>1028</v>
      </c>
      <c r="H157" s="210" t="s">
        <v>1028</v>
      </c>
      <c r="I157" s="134" t="s">
        <v>110</v>
      </c>
      <c r="J157" s="178">
        <v>50</v>
      </c>
      <c r="K157" s="178">
        <v>50</v>
      </c>
      <c r="L157" s="178">
        <v>50</v>
      </c>
      <c r="M157" s="178">
        <v>50</v>
      </c>
      <c r="N157" s="513"/>
      <c r="O157" s="513"/>
      <c r="P157" s="513"/>
      <c r="Q157" s="513"/>
      <c r="R157" s="257"/>
      <c r="S157" s="178">
        <v>50</v>
      </c>
      <c r="T157" s="175">
        <v>10</v>
      </c>
      <c r="U157" s="175" t="s">
        <v>166</v>
      </c>
      <c r="V157" s="175" t="s">
        <v>166</v>
      </c>
      <c r="W157" s="175">
        <v>10</v>
      </c>
      <c r="X157" s="503">
        <v>10</v>
      </c>
      <c r="Y157" s="175">
        <v>10</v>
      </c>
      <c r="Z157" s="175" t="s">
        <v>166</v>
      </c>
    </row>
    <row r="158" spans="1:26" s="139" customFormat="1">
      <c r="A158" s="407" t="s">
        <v>1287</v>
      </c>
      <c r="B158" s="192"/>
      <c r="C158" s="192"/>
      <c r="D158" s="154"/>
      <c r="E158" s="175"/>
      <c r="F158" s="384" t="s">
        <v>1288</v>
      </c>
      <c r="G158" s="133"/>
      <c r="H158" s="175"/>
      <c r="I158" s="134"/>
      <c r="J158" s="175" t="s">
        <v>328</v>
      </c>
      <c r="K158" s="175" t="s">
        <v>328</v>
      </c>
      <c r="L158" s="175" t="s">
        <v>328</v>
      </c>
      <c r="M158" s="175" t="s">
        <v>328</v>
      </c>
      <c r="N158" s="278"/>
      <c r="O158" s="278"/>
      <c r="P158" s="278"/>
      <c r="Q158" s="278"/>
      <c r="R158" s="257"/>
      <c r="S158" s="175" t="s">
        <v>328</v>
      </c>
      <c r="T158" s="175" t="s">
        <v>328</v>
      </c>
      <c r="U158" s="175" t="s">
        <v>328</v>
      </c>
      <c r="V158" s="175" t="s">
        <v>328</v>
      </c>
      <c r="W158" s="175" t="s">
        <v>328</v>
      </c>
      <c r="X158" s="503" t="s">
        <v>328</v>
      </c>
      <c r="Y158" s="175" t="s">
        <v>328</v>
      </c>
      <c r="Z158" s="175" t="s">
        <v>328</v>
      </c>
    </row>
    <row r="159" spans="1:26" s="139" customFormat="1">
      <c r="A159" s="448" t="s">
        <v>639</v>
      </c>
      <c r="B159" s="192"/>
      <c r="C159" s="192"/>
      <c r="D159" s="154"/>
      <c r="E159" s="175" t="s">
        <v>1102</v>
      </c>
      <c r="F159" s="384" t="s">
        <v>1242</v>
      </c>
      <c r="G159" s="133"/>
      <c r="H159" s="175"/>
      <c r="I159" s="134" t="s">
        <v>187</v>
      </c>
      <c r="J159" s="183">
        <v>1</v>
      </c>
      <c r="K159" s="183">
        <v>1</v>
      </c>
      <c r="L159" s="183">
        <v>1</v>
      </c>
      <c r="M159" s="183">
        <v>1</v>
      </c>
      <c r="N159" s="286"/>
      <c r="O159" s="286"/>
      <c r="P159" s="286"/>
      <c r="Q159" s="286"/>
      <c r="R159" s="257"/>
      <c r="S159" s="175"/>
      <c r="T159" s="175"/>
      <c r="U159" s="175"/>
      <c r="V159" s="175"/>
      <c r="W159" s="175"/>
      <c r="X159" s="503"/>
      <c r="Y159" s="175"/>
      <c r="Z159" s="175"/>
    </row>
    <row r="160" spans="1:26" s="139" customFormat="1">
      <c r="A160" s="448" t="s">
        <v>640</v>
      </c>
      <c r="B160" s="192"/>
      <c r="C160" s="192"/>
      <c r="D160" s="154"/>
      <c r="E160" s="151"/>
      <c r="F160" s="384" t="s">
        <v>1243</v>
      </c>
      <c r="G160" s="133"/>
      <c r="H160" s="175"/>
      <c r="I160" s="134" t="s">
        <v>57</v>
      </c>
      <c r="J160" s="184" t="s">
        <v>3</v>
      </c>
      <c r="K160" s="184" t="s">
        <v>3</v>
      </c>
      <c r="L160" s="184" t="s">
        <v>3</v>
      </c>
      <c r="M160" s="184" t="s">
        <v>3</v>
      </c>
      <c r="N160" s="282"/>
      <c r="O160" s="282"/>
      <c r="P160" s="282"/>
      <c r="Q160" s="282"/>
      <c r="R160" s="256"/>
      <c r="S160" s="175"/>
      <c r="T160" s="175"/>
      <c r="U160" s="175"/>
      <c r="V160" s="175"/>
      <c r="W160" s="175"/>
      <c r="X160" s="503"/>
      <c r="Y160" s="175"/>
      <c r="Z160" s="175"/>
    </row>
    <row r="161" spans="1:26" s="160" customFormat="1" ht="13">
      <c r="A161" s="163" t="s">
        <v>59</v>
      </c>
      <c r="B161" s="123"/>
      <c r="C161" s="124"/>
      <c r="D161" s="373"/>
      <c r="E161" s="188"/>
      <c r="F161" s="383"/>
      <c r="G161" s="390"/>
      <c r="H161" s="179"/>
      <c r="I161" s="126"/>
      <c r="J161" s="247"/>
      <c r="K161" s="242"/>
      <c r="L161" s="242"/>
      <c r="M161" s="242"/>
      <c r="N161" s="277"/>
      <c r="O161" s="277"/>
      <c r="P161" s="277"/>
      <c r="Q161" s="277"/>
      <c r="R161" s="270"/>
      <c r="S161" s="242"/>
      <c r="T161" s="242"/>
      <c r="U161" s="170"/>
      <c r="V161" s="242"/>
      <c r="W161" s="242"/>
      <c r="X161" s="170"/>
      <c r="Y161" s="242"/>
      <c r="Z161" s="242"/>
    </row>
    <row r="162" spans="1:26" s="139" customFormat="1">
      <c r="A162" s="193" t="s">
        <v>10</v>
      </c>
      <c r="B162" s="194"/>
      <c r="C162" s="192" t="s">
        <v>331</v>
      </c>
      <c r="D162" s="208"/>
      <c r="E162" s="175"/>
      <c r="F162" s="327"/>
      <c r="G162" s="175"/>
      <c r="H162" s="175"/>
      <c r="I162" s="134"/>
      <c r="J162" s="184" t="s">
        <v>3</v>
      </c>
      <c r="K162" s="175" t="s">
        <v>235</v>
      </c>
      <c r="L162" s="175" t="s">
        <v>235</v>
      </c>
      <c r="M162" s="175" t="s">
        <v>235</v>
      </c>
      <c r="N162" s="278"/>
      <c r="O162" s="278"/>
      <c r="P162" s="278"/>
      <c r="Q162" s="278"/>
      <c r="R162" s="260"/>
      <c r="S162" s="184" t="s">
        <v>3</v>
      </c>
      <c r="T162" s="184" t="s">
        <v>3</v>
      </c>
      <c r="U162" s="184" t="s">
        <v>3</v>
      </c>
      <c r="V162" s="184" t="s">
        <v>3</v>
      </c>
      <c r="W162" s="184" t="s">
        <v>3</v>
      </c>
      <c r="X162" s="509" t="s">
        <v>3</v>
      </c>
      <c r="Y162" s="184" t="s">
        <v>3</v>
      </c>
      <c r="Z162" s="184" t="s">
        <v>3</v>
      </c>
    </row>
    <row r="163" spans="1:26" s="139" customFormat="1">
      <c r="A163" s="193"/>
      <c r="B163" s="194"/>
      <c r="C163" s="192" t="s">
        <v>292</v>
      </c>
      <c r="D163" s="208"/>
      <c r="E163" s="175"/>
      <c r="F163" s="327"/>
      <c r="G163" s="175"/>
      <c r="H163" s="175"/>
      <c r="I163" s="134"/>
      <c r="J163" s="175" t="s">
        <v>235</v>
      </c>
      <c r="K163" s="175" t="s">
        <v>235</v>
      </c>
      <c r="L163" s="175" t="s">
        <v>235</v>
      </c>
      <c r="M163" s="175" t="s">
        <v>235</v>
      </c>
      <c r="N163" s="278"/>
      <c r="O163" s="278"/>
      <c r="P163" s="278"/>
      <c r="Q163" s="278"/>
      <c r="R163" s="260"/>
      <c r="S163" s="175" t="s">
        <v>235</v>
      </c>
      <c r="T163" s="175" t="s">
        <v>235</v>
      </c>
      <c r="U163" s="175" t="s">
        <v>340</v>
      </c>
      <c r="V163" s="175" t="s">
        <v>340</v>
      </c>
      <c r="W163" s="524" t="s">
        <v>120</v>
      </c>
      <c r="X163" s="503" t="s">
        <v>235</v>
      </c>
      <c r="Y163" s="184" t="s">
        <v>3</v>
      </c>
      <c r="Z163" s="184" t="s">
        <v>3</v>
      </c>
    </row>
    <row r="164" spans="1:26" s="139" customFormat="1">
      <c r="A164" s="195"/>
      <c r="B164" s="196"/>
      <c r="C164" s="192" t="s">
        <v>293</v>
      </c>
      <c r="D164" s="208"/>
      <c r="E164" s="175"/>
      <c r="F164" s="327"/>
      <c r="G164" s="175"/>
      <c r="H164" s="175"/>
      <c r="I164" s="134"/>
      <c r="J164" s="184" t="s">
        <v>3</v>
      </c>
      <c r="K164" s="175" t="s">
        <v>235</v>
      </c>
      <c r="L164" s="175" t="s">
        <v>235</v>
      </c>
      <c r="M164" s="175" t="s">
        <v>235</v>
      </c>
      <c r="N164" s="278"/>
      <c r="O164" s="278"/>
      <c r="P164" s="278"/>
      <c r="Q164" s="278"/>
      <c r="R164" s="257"/>
      <c r="S164" s="175" t="s">
        <v>235</v>
      </c>
      <c r="T164" s="175" t="s">
        <v>235</v>
      </c>
      <c r="U164" s="175" t="s">
        <v>340</v>
      </c>
      <c r="V164" s="175" t="s">
        <v>340</v>
      </c>
      <c r="W164" s="184" t="s">
        <v>3</v>
      </c>
      <c r="X164" s="503" t="s">
        <v>235</v>
      </c>
      <c r="Y164" s="524" t="s">
        <v>120</v>
      </c>
      <c r="Z164" s="524" t="s">
        <v>120</v>
      </c>
    </row>
    <row r="165" spans="1:26" s="139" customFormat="1" ht="24">
      <c r="A165" s="207" t="s">
        <v>237</v>
      </c>
      <c r="B165" s="192"/>
      <c r="C165" s="192"/>
      <c r="D165" s="208"/>
      <c r="E165" s="175"/>
      <c r="F165" s="327"/>
      <c r="G165" s="175"/>
      <c r="H165" s="175"/>
      <c r="I165" s="134" t="s">
        <v>263</v>
      </c>
      <c r="J165" s="178" t="s">
        <v>812</v>
      </c>
      <c r="K165" s="178" t="s">
        <v>812</v>
      </c>
      <c r="L165" s="178" t="s">
        <v>921</v>
      </c>
      <c r="M165" s="178" t="s">
        <v>921</v>
      </c>
      <c r="N165" s="513"/>
      <c r="O165" s="513"/>
      <c r="P165" s="513"/>
      <c r="Q165" s="513"/>
      <c r="R165" s="257"/>
      <c r="S165" s="175" t="s">
        <v>264</v>
      </c>
      <c r="T165" s="175" t="s">
        <v>265</v>
      </c>
      <c r="U165" s="164" t="s">
        <v>420</v>
      </c>
      <c r="V165" s="164" t="s">
        <v>426</v>
      </c>
      <c r="W165" s="175" t="s">
        <v>294</v>
      </c>
      <c r="X165" s="503" t="s">
        <v>264</v>
      </c>
      <c r="Y165" s="175" t="s">
        <v>472</v>
      </c>
      <c r="Z165" s="175" t="s">
        <v>472</v>
      </c>
    </row>
    <row r="166" spans="1:26" s="139" customFormat="1" ht="24">
      <c r="A166" s="193" t="s">
        <v>246</v>
      </c>
      <c r="B166" s="194"/>
      <c r="C166" s="192" t="s">
        <v>332</v>
      </c>
      <c r="D166" s="208"/>
      <c r="E166" s="175"/>
      <c r="F166" s="327"/>
      <c r="G166" s="175"/>
      <c r="H166" s="175"/>
      <c r="I166" s="158" t="s">
        <v>262</v>
      </c>
      <c r="J166" s="178">
        <v>2.5</v>
      </c>
      <c r="K166" s="178">
        <v>2.5</v>
      </c>
      <c r="L166" s="178">
        <f>0.035+0.005+0.01</f>
        <v>0.05</v>
      </c>
      <c r="M166" s="178">
        <f>0.035+0.005+0.01</f>
        <v>0.05</v>
      </c>
      <c r="N166" s="513"/>
      <c r="O166" s="513"/>
      <c r="P166" s="513"/>
      <c r="Q166" s="513"/>
      <c r="R166" s="257"/>
      <c r="S166" s="175">
        <v>5</v>
      </c>
      <c r="T166" s="175">
        <v>0.05</v>
      </c>
      <c r="U166" s="164" t="s">
        <v>416</v>
      </c>
      <c r="V166" s="164">
        <v>33</v>
      </c>
      <c r="W166" s="184" t="s">
        <v>3</v>
      </c>
      <c r="X166" s="503">
        <v>5</v>
      </c>
      <c r="Y166" s="184" t="s">
        <v>3</v>
      </c>
      <c r="Z166" s="175" t="s">
        <v>166</v>
      </c>
    </row>
    <row r="167" spans="1:26" s="139" customFormat="1" ht="24">
      <c r="A167" s="193"/>
      <c r="B167" s="194"/>
      <c r="C167" s="192" t="s">
        <v>333</v>
      </c>
      <c r="D167" s="208"/>
      <c r="E167" s="175"/>
      <c r="F167" s="327"/>
      <c r="G167" s="175"/>
      <c r="H167" s="175"/>
      <c r="I167" s="158" t="s">
        <v>262</v>
      </c>
      <c r="J167" s="178">
        <v>0.5</v>
      </c>
      <c r="K167" s="178">
        <v>0.5</v>
      </c>
      <c r="L167" s="178">
        <f>0.005+0.01</f>
        <v>1.4999999999999999E-2</v>
      </c>
      <c r="M167" s="178">
        <f>0.005+0.01</f>
        <v>1.4999999999999999E-2</v>
      </c>
      <c r="N167" s="513"/>
      <c r="O167" s="513"/>
      <c r="P167" s="513"/>
      <c r="Q167" s="513"/>
      <c r="R167" s="257"/>
      <c r="S167" s="175">
        <v>1</v>
      </c>
      <c r="T167" s="175">
        <v>1.4999999999999999E-2</v>
      </c>
      <c r="U167" s="164" t="s">
        <v>417</v>
      </c>
      <c r="V167" s="164">
        <v>10</v>
      </c>
      <c r="W167" s="184" t="s">
        <v>3</v>
      </c>
      <c r="X167" s="503">
        <v>1</v>
      </c>
      <c r="Y167" s="175">
        <v>1.4999999999999999E-2</v>
      </c>
      <c r="Z167" s="175" t="s">
        <v>166</v>
      </c>
    </row>
    <row r="168" spans="1:26" s="139" customFormat="1" ht="24">
      <c r="A168" s="193"/>
      <c r="B168" s="194"/>
      <c r="C168" s="192" t="s">
        <v>334</v>
      </c>
      <c r="D168" s="208"/>
      <c r="E168" s="175"/>
      <c r="F168" s="327"/>
      <c r="G168" s="175"/>
      <c r="H168" s="175"/>
      <c r="I168" s="158" t="s">
        <v>262</v>
      </c>
      <c r="J168" s="178">
        <v>0.1</v>
      </c>
      <c r="K168" s="178">
        <v>0.1</v>
      </c>
      <c r="L168" s="178">
        <v>5.0000000000000001E-3</v>
      </c>
      <c r="M168" s="178">
        <v>5.0000000000000001E-3</v>
      </c>
      <c r="N168" s="513"/>
      <c r="O168" s="513"/>
      <c r="P168" s="513"/>
      <c r="Q168" s="513"/>
      <c r="R168" s="257"/>
      <c r="S168" s="175">
        <v>0.2</v>
      </c>
      <c r="T168" s="175">
        <v>5.0000000000000001E-3</v>
      </c>
      <c r="U168" s="164" t="s">
        <v>418</v>
      </c>
      <c r="V168" s="164">
        <v>1</v>
      </c>
      <c r="W168" s="184" t="s">
        <v>3</v>
      </c>
      <c r="X168" s="503">
        <v>0.2</v>
      </c>
      <c r="Y168" s="184" t="s">
        <v>3</v>
      </c>
      <c r="Z168" s="175" t="s">
        <v>166</v>
      </c>
    </row>
    <row r="169" spans="1:26" s="139" customFormat="1">
      <c r="A169" s="193"/>
      <c r="B169" s="194"/>
      <c r="C169" s="192" t="s">
        <v>820</v>
      </c>
      <c r="D169" s="208"/>
      <c r="E169" s="175"/>
      <c r="F169" s="327"/>
      <c r="G169" s="175"/>
      <c r="H169" s="175"/>
      <c r="I169" s="158" t="s">
        <v>262</v>
      </c>
      <c r="J169" s="184" t="s">
        <v>3</v>
      </c>
      <c r="K169" s="184" t="s">
        <v>3</v>
      </c>
      <c r="L169" s="184" t="s">
        <v>3</v>
      </c>
      <c r="M169" s="184" t="s">
        <v>3</v>
      </c>
      <c r="N169" s="282"/>
      <c r="O169" s="282"/>
      <c r="P169" s="282"/>
      <c r="Q169" s="282"/>
      <c r="R169" s="257"/>
      <c r="S169" s="175"/>
      <c r="T169" s="175"/>
      <c r="U169" s="164"/>
      <c r="V169" s="164"/>
      <c r="W169" s="184"/>
      <c r="X169" s="503"/>
      <c r="Y169" s="184"/>
      <c r="Z169" s="175"/>
    </row>
    <row r="170" spans="1:26" s="139" customFormat="1">
      <c r="A170" s="195"/>
      <c r="B170" s="196"/>
      <c r="C170" s="192" t="s">
        <v>297</v>
      </c>
      <c r="D170" s="208"/>
      <c r="E170" s="175"/>
      <c r="F170" s="327"/>
      <c r="G170" s="175"/>
      <c r="H170" s="175"/>
      <c r="I170" s="158" t="s">
        <v>262</v>
      </c>
      <c r="J170" s="184" t="s">
        <v>3</v>
      </c>
      <c r="K170" s="184" t="s">
        <v>3</v>
      </c>
      <c r="L170" s="164"/>
      <c r="M170" s="184" t="s">
        <v>3</v>
      </c>
      <c r="N170" s="282"/>
      <c r="O170" s="282"/>
      <c r="P170" s="282"/>
      <c r="Q170" s="282"/>
      <c r="R170" s="257"/>
      <c r="S170" s="184" t="s">
        <v>3</v>
      </c>
      <c r="T170" s="184" t="s">
        <v>3</v>
      </c>
      <c r="U170" s="184" t="s">
        <v>3</v>
      </c>
      <c r="V170" s="184" t="s">
        <v>3</v>
      </c>
      <c r="W170" s="524" t="s">
        <v>120</v>
      </c>
      <c r="X170" s="509" t="s">
        <v>3</v>
      </c>
      <c r="Y170" s="184" t="s">
        <v>3</v>
      </c>
      <c r="Z170" s="175" t="s">
        <v>166</v>
      </c>
    </row>
    <row r="171" spans="1:26" s="139" customFormat="1" ht="24">
      <c r="A171" s="193" t="s">
        <v>236</v>
      </c>
      <c r="B171" s="194"/>
      <c r="C171" s="192" t="s">
        <v>332</v>
      </c>
      <c r="D171" s="208"/>
      <c r="E171" s="175"/>
      <c r="F171" s="327"/>
      <c r="G171" s="175"/>
      <c r="H171" s="175"/>
      <c r="I171" s="134" t="s">
        <v>263</v>
      </c>
      <c r="J171" s="178" t="s">
        <v>807</v>
      </c>
      <c r="K171" s="178" t="s">
        <v>807</v>
      </c>
      <c r="L171" s="178" t="s">
        <v>268</v>
      </c>
      <c r="M171" s="178" t="s">
        <v>268</v>
      </c>
      <c r="N171" s="513"/>
      <c r="O171" s="513"/>
      <c r="P171" s="513"/>
      <c r="Q171" s="513"/>
      <c r="R171" s="257"/>
      <c r="S171" s="175" t="s">
        <v>266</v>
      </c>
      <c r="T171" s="175" t="s">
        <v>268</v>
      </c>
      <c r="U171" s="164" t="s">
        <v>413</v>
      </c>
      <c r="V171" s="164" t="s">
        <v>427</v>
      </c>
      <c r="W171" s="184" t="s">
        <v>3</v>
      </c>
      <c r="X171" s="503" t="s">
        <v>266</v>
      </c>
      <c r="Y171" s="184" t="s">
        <v>3</v>
      </c>
      <c r="Z171" s="175" t="s">
        <v>166</v>
      </c>
    </row>
    <row r="172" spans="1:26" s="139" customFormat="1" ht="24">
      <c r="A172" s="193"/>
      <c r="B172" s="194"/>
      <c r="C172" s="192" t="s">
        <v>333</v>
      </c>
      <c r="D172" s="208"/>
      <c r="E172" s="175"/>
      <c r="F172" s="327"/>
      <c r="G172" s="175"/>
      <c r="H172" s="175"/>
      <c r="I172" s="134" t="s">
        <v>263</v>
      </c>
      <c r="J172" s="178" t="s">
        <v>808</v>
      </c>
      <c r="K172" s="178" t="s">
        <v>808</v>
      </c>
      <c r="L172" s="178" t="s">
        <v>269</v>
      </c>
      <c r="M172" s="178" t="s">
        <v>269</v>
      </c>
      <c r="N172" s="513"/>
      <c r="O172" s="513"/>
      <c r="P172" s="513"/>
      <c r="Q172" s="513"/>
      <c r="R172" s="257"/>
      <c r="S172" s="175" t="s">
        <v>254</v>
      </c>
      <c r="T172" s="175" t="s">
        <v>269</v>
      </c>
      <c r="U172" s="164" t="s">
        <v>414</v>
      </c>
      <c r="V172" s="164" t="s">
        <v>428</v>
      </c>
      <c r="W172" s="184" t="s">
        <v>3</v>
      </c>
      <c r="X172" s="503" t="s">
        <v>254</v>
      </c>
      <c r="Y172" s="175" t="s">
        <v>475</v>
      </c>
      <c r="Z172" s="175" t="s">
        <v>475</v>
      </c>
    </row>
    <row r="173" spans="1:26" s="139" customFormat="1" ht="24">
      <c r="A173" s="193"/>
      <c r="B173" s="194"/>
      <c r="C173" s="192" t="s">
        <v>334</v>
      </c>
      <c r="D173" s="208"/>
      <c r="E173" s="175"/>
      <c r="F173" s="435"/>
      <c r="G173" s="175"/>
      <c r="H173" s="175"/>
      <c r="I173" s="134" t="s">
        <v>263</v>
      </c>
      <c r="J173" s="178" t="s">
        <v>429</v>
      </c>
      <c r="K173" s="178" t="s">
        <v>429</v>
      </c>
      <c r="L173" s="178" t="s">
        <v>270</v>
      </c>
      <c r="M173" s="178" t="s">
        <v>270</v>
      </c>
      <c r="N173" s="513"/>
      <c r="O173" s="513"/>
      <c r="P173" s="513"/>
      <c r="Q173" s="513"/>
      <c r="R173" s="256"/>
      <c r="S173" s="175" t="s">
        <v>267</v>
      </c>
      <c r="T173" s="175" t="s">
        <v>270</v>
      </c>
      <c r="U173" s="164" t="s">
        <v>415</v>
      </c>
      <c r="V173" s="164" t="s">
        <v>429</v>
      </c>
      <c r="W173" s="184" t="s">
        <v>3</v>
      </c>
      <c r="X173" s="503" t="s">
        <v>267</v>
      </c>
      <c r="Y173" s="184" t="s">
        <v>3</v>
      </c>
      <c r="Z173" s="175" t="s">
        <v>166</v>
      </c>
    </row>
    <row r="174" spans="1:26" s="139" customFormat="1">
      <c r="A174" s="193"/>
      <c r="B174" s="194"/>
      <c r="C174" s="192" t="s">
        <v>820</v>
      </c>
      <c r="D174" s="208"/>
      <c r="E174" s="175"/>
      <c r="F174" s="327"/>
      <c r="G174" s="175"/>
      <c r="H174" s="175"/>
      <c r="I174" s="134" t="s">
        <v>263</v>
      </c>
      <c r="J174" s="184" t="s">
        <v>3</v>
      </c>
      <c r="K174" s="184" t="s">
        <v>3</v>
      </c>
      <c r="L174" s="184" t="s">
        <v>3</v>
      </c>
      <c r="M174" s="184" t="s">
        <v>3</v>
      </c>
      <c r="N174" s="282"/>
      <c r="O174" s="282"/>
      <c r="P174" s="282"/>
      <c r="Q174" s="282"/>
      <c r="R174" s="256"/>
      <c r="S174" s="175"/>
      <c r="T174" s="175"/>
      <c r="U174" s="164"/>
      <c r="V174" s="164"/>
      <c r="W174" s="184"/>
      <c r="X174" s="503"/>
      <c r="Y174" s="184"/>
      <c r="Z174" s="175"/>
    </row>
    <row r="175" spans="1:26" s="139" customFormat="1">
      <c r="A175" s="195"/>
      <c r="B175" s="196"/>
      <c r="C175" s="192" t="s">
        <v>297</v>
      </c>
      <c r="D175" s="208"/>
      <c r="E175" s="175"/>
      <c r="F175" s="327"/>
      <c r="G175" s="175"/>
      <c r="H175" s="175"/>
      <c r="I175" s="134" t="s">
        <v>263</v>
      </c>
      <c r="J175" s="184" t="s">
        <v>3</v>
      </c>
      <c r="K175" s="184" t="s">
        <v>3</v>
      </c>
      <c r="L175" s="184" t="s">
        <v>3</v>
      </c>
      <c r="M175" s="184" t="s">
        <v>3</v>
      </c>
      <c r="N175" s="282"/>
      <c r="O175" s="282"/>
      <c r="P175" s="282"/>
      <c r="Q175" s="282"/>
      <c r="R175" s="257"/>
      <c r="S175" s="184" t="s">
        <v>3</v>
      </c>
      <c r="T175" s="184" t="s">
        <v>3</v>
      </c>
      <c r="U175" s="184" t="s">
        <v>3</v>
      </c>
      <c r="V175" s="184" t="s">
        <v>3</v>
      </c>
      <c r="W175" s="184" t="s">
        <v>294</v>
      </c>
      <c r="X175" s="509" t="s">
        <v>3</v>
      </c>
      <c r="Y175" s="184" t="s">
        <v>3</v>
      </c>
      <c r="Z175" s="175" t="s">
        <v>166</v>
      </c>
    </row>
    <row r="176" spans="1:26" s="139" customFormat="1">
      <c r="A176" s="193" t="s">
        <v>99</v>
      </c>
      <c r="B176" s="194"/>
      <c r="C176" s="192" t="s">
        <v>332</v>
      </c>
      <c r="D176" s="208"/>
      <c r="E176" s="175"/>
      <c r="F176" s="327"/>
      <c r="G176" s="175"/>
      <c r="H176" s="175"/>
      <c r="I176" s="134" t="s">
        <v>263</v>
      </c>
      <c r="J176" s="178" t="s">
        <v>809</v>
      </c>
      <c r="K176" s="178" t="s">
        <v>809</v>
      </c>
      <c r="L176" s="178" t="s">
        <v>274</v>
      </c>
      <c r="M176" s="178" t="s">
        <v>274</v>
      </c>
      <c r="N176" s="513"/>
      <c r="O176" s="513"/>
      <c r="P176" s="513"/>
      <c r="Q176" s="513"/>
      <c r="R176" s="257"/>
      <c r="S176" s="175" t="s">
        <v>271</v>
      </c>
      <c r="T176" s="175" t="s">
        <v>274</v>
      </c>
      <c r="U176" s="184" t="s">
        <v>3</v>
      </c>
      <c r="V176" s="184" t="s">
        <v>3</v>
      </c>
      <c r="W176" s="184" t="s">
        <v>3</v>
      </c>
      <c r="X176" s="503" t="s">
        <v>271</v>
      </c>
      <c r="Y176" s="184" t="s">
        <v>3</v>
      </c>
      <c r="Z176" s="175" t="s">
        <v>166</v>
      </c>
    </row>
    <row r="177" spans="1:26" s="139" customFormat="1">
      <c r="A177" s="193"/>
      <c r="B177" s="194"/>
      <c r="C177" s="192" t="s">
        <v>333</v>
      </c>
      <c r="D177" s="208"/>
      <c r="E177" s="175"/>
      <c r="F177" s="327"/>
      <c r="G177" s="175"/>
      <c r="H177" s="175"/>
      <c r="I177" s="134" t="s">
        <v>263</v>
      </c>
      <c r="J177" s="178" t="s">
        <v>810</v>
      </c>
      <c r="K177" s="178" t="s">
        <v>810</v>
      </c>
      <c r="L177" s="178" t="s">
        <v>275</v>
      </c>
      <c r="M177" s="178" t="s">
        <v>275</v>
      </c>
      <c r="N177" s="513"/>
      <c r="O177" s="513"/>
      <c r="P177" s="513"/>
      <c r="Q177" s="513"/>
      <c r="R177" s="257"/>
      <c r="S177" s="175" t="s">
        <v>272</v>
      </c>
      <c r="T177" s="175" t="s">
        <v>275</v>
      </c>
      <c r="U177" s="175" t="s">
        <v>381</v>
      </c>
      <c r="V177" s="175" t="s">
        <v>381</v>
      </c>
      <c r="W177" s="184" t="s">
        <v>3</v>
      </c>
      <c r="X177" s="503" t="s">
        <v>272</v>
      </c>
      <c r="Y177" s="184" t="s">
        <v>3</v>
      </c>
      <c r="Z177" s="175" t="s">
        <v>166</v>
      </c>
    </row>
    <row r="178" spans="1:26" s="139" customFormat="1">
      <c r="A178" s="193"/>
      <c r="B178" s="194"/>
      <c r="C178" s="192" t="s">
        <v>334</v>
      </c>
      <c r="D178" s="208"/>
      <c r="E178" s="175"/>
      <c r="F178" s="327"/>
      <c r="G178" s="175"/>
      <c r="H178" s="210"/>
      <c r="I178" s="134" t="s">
        <v>263</v>
      </c>
      <c r="J178" s="178" t="s">
        <v>811</v>
      </c>
      <c r="K178" s="178" t="s">
        <v>811</v>
      </c>
      <c r="L178" s="178" t="s">
        <v>276</v>
      </c>
      <c r="M178" s="178" t="s">
        <v>276</v>
      </c>
      <c r="N178" s="513"/>
      <c r="O178" s="513"/>
      <c r="P178" s="513"/>
      <c r="Q178" s="513"/>
      <c r="R178" s="257"/>
      <c r="S178" s="175" t="s">
        <v>273</v>
      </c>
      <c r="T178" s="175" t="s">
        <v>276</v>
      </c>
      <c r="U178" s="175" t="s">
        <v>381</v>
      </c>
      <c r="V178" s="175" t="s">
        <v>381</v>
      </c>
      <c r="W178" s="184" t="s">
        <v>3</v>
      </c>
      <c r="X178" s="503" t="s">
        <v>273</v>
      </c>
      <c r="Y178" s="184" t="s">
        <v>3</v>
      </c>
      <c r="Z178" s="175" t="s">
        <v>166</v>
      </c>
    </row>
    <row r="179" spans="1:26" s="139" customFormat="1">
      <c r="A179" s="193"/>
      <c r="B179" s="194"/>
      <c r="C179" s="192" t="s">
        <v>820</v>
      </c>
      <c r="D179" s="208"/>
      <c r="E179" s="175"/>
      <c r="F179" s="327"/>
      <c r="G179" s="175"/>
      <c r="H179" s="210"/>
      <c r="I179" s="134" t="s">
        <v>263</v>
      </c>
      <c r="J179" s="184" t="s">
        <v>3</v>
      </c>
      <c r="K179" s="184" t="s">
        <v>3</v>
      </c>
      <c r="L179" s="184" t="s">
        <v>3</v>
      </c>
      <c r="M179" s="184" t="s">
        <v>3</v>
      </c>
      <c r="N179" s="282"/>
      <c r="O179" s="282"/>
      <c r="P179" s="282"/>
      <c r="Q179" s="282"/>
      <c r="R179" s="257"/>
      <c r="S179" s="175"/>
      <c r="T179" s="175"/>
      <c r="U179" s="175"/>
      <c r="V179" s="175"/>
      <c r="W179" s="184"/>
      <c r="X179" s="503"/>
      <c r="Y179" s="184"/>
      <c r="Z179" s="175"/>
    </row>
    <row r="180" spans="1:26" s="139" customFormat="1">
      <c r="A180" s="195"/>
      <c r="B180" s="196"/>
      <c r="C180" s="192" t="s">
        <v>297</v>
      </c>
      <c r="D180" s="208"/>
      <c r="E180" s="175"/>
      <c r="F180" s="327"/>
      <c r="G180" s="175"/>
      <c r="H180" s="210"/>
      <c r="I180" s="134" t="s">
        <v>263</v>
      </c>
      <c r="J180" s="184" t="s">
        <v>3</v>
      </c>
      <c r="K180" s="184" t="s">
        <v>3</v>
      </c>
      <c r="L180" s="184" t="s">
        <v>3</v>
      </c>
      <c r="M180" s="184" t="s">
        <v>3</v>
      </c>
      <c r="N180" s="282"/>
      <c r="O180" s="282"/>
      <c r="P180" s="282"/>
      <c r="Q180" s="282"/>
      <c r="R180" s="257"/>
      <c r="S180" s="184" t="s">
        <v>3</v>
      </c>
      <c r="T180" s="184" t="s">
        <v>3</v>
      </c>
      <c r="U180" s="184" t="s">
        <v>3</v>
      </c>
      <c r="V180" s="184" t="s">
        <v>3</v>
      </c>
      <c r="W180" s="175" t="s">
        <v>298</v>
      </c>
      <c r="X180" s="509" t="s">
        <v>3</v>
      </c>
      <c r="Y180" s="184" t="s">
        <v>3</v>
      </c>
      <c r="Z180" s="175" t="s">
        <v>166</v>
      </c>
    </row>
    <row r="181" spans="1:26" s="139" customFormat="1" ht="36">
      <c r="A181" s="193" t="s">
        <v>98</v>
      </c>
      <c r="B181" s="194"/>
      <c r="C181" s="192" t="s">
        <v>332</v>
      </c>
      <c r="D181" s="208"/>
      <c r="E181" s="175"/>
      <c r="F181" s="327"/>
      <c r="G181" s="175"/>
      <c r="H181" s="210"/>
      <c r="I181" s="134" t="s">
        <v>263</v>
      </c>
      <c r="J181" s="175" t="s">
        <v>241</v>
      </c>
      <c r="K181" s="164" t="s">
        <v>920</v>
      </c>
      <c r="L181" s="164" t="s">
        <v>920</v>
      </c>
      <c r="M181" s="164" t="s">
        <v>920</v>
      </c>
      <c r="N181" s="281"/>
      <c r="O181" s="281"/>
      <c r="P181" s="281"/>
      <c r="Q181" s="281"/>
      <c r="R181" s="257"/>
      <c r="S181" s="175" t="s">
        <v>241</v>
      </c>
      <c r="T181" s="175" t="s">
        <v>241</v>
      </c>
      <c r="U181" s="175" t="s">
        <v>337</v>
      </c>
      <c r="V181" s="175" t="s">
        <v>337</v>
      </c>
      <c r="W181" s="184" t="s">
        <v>3</v>
      </c>
      <c r="X181" s="503" t="s">
        <v>241</v>
      </c>
      <c r="Y181" s="184" t="s">
        <v>3</v>
      </c>
      <c r="Z181" s="175" t="s">
        <v>166</v>
      </c>
    </row>
    <row r="182" spans="1:26" s="139" customFormat="1" ht="36">
      <c r="A182" s="193"/>
      <c r="B182" s="194"/>
      <c r="C182" s="192" t="s">
        <v>333</v>
      </c>
      <c r="D182" s="208"/>
      <c r="E182" s="175"/>
      <c r="F182" s="327"/>
      <c r="G182" s="175"/>
      <c r="H182" s="175"/>
      <c r="I182" s="134" t="s">
        <v>263</v>
      </c>
      <c r="J182" s="175" t="s">
        <v>241</v>
      </c>
      <c r="K182" s="164" t="s">
        <v>920</v>
      </c>
      <c r="L182" s="164" t="s">
        <v>920</v>
      </c>
      <c r="M182" s="164" t="s">
        <v>920</v>
      </c>
      <c r="N182" s="281"/>
      <c r="O182" s="281"/>
      <c r="P182" s="281"/>
      <c r="Q182" s="281"/>
      <c r="R182" s="256"/>
      <c r="S182" s="175" t="s">
        <v>241</v>
      </c>
      <c r="T182" s="175" t="s">
        <v>241</v>
      </c>
      <c r="U182" s="175" t="s">
        <v>337</v>
      </c>
      <c r="V182" s="175" t="s">
        <v>337</v>
      </c>
      <c r="W182" s="184" t="s">
        <v>3</v>
      </c>
      <c r="X182" s="503" t="s">
        <v>241</v>
      </c>
      <c r="Y182" s="184" t="s">
        <v>3</v>
      </c>
      <c r="Z182" s="175" t="s">
        <v>166</v>
      </c>
    </row>
    <row r="183" spans="1:26" s="139" customFormat="1" ht="36">
      <c r="A183" s="193"/>
      <c r="B183" s="194"/>
      <c r="C183" s="192" t="s">
        <v>334</v>
      </c>
      <c r="D183" s="208"/>
      <c r="E183" s="175"/>
      <c r="F183" s="327"/>
      <c r="G183" s="175"/>
      <c r="H183" s="210"/>
      <c r="I183" s="134" t="s">
        <v>263</v>
      </c>
      <c r="J183" s="175" t="s">
        <v>241</v>
      </c>
      <c r="K183" s="164" t="s">
        <v>920</v>
      </c>
      <c r="L183" s="164" t="s">
        <v>920</v>
      </c>
      <c r="M183" s="164" t="s">
        <v>920</v>
      </c>
      <c r="N183" s="281"/>
      <c r="O183" s="281"/>
      <c r="P183" s="281"/>
      <c r="Q183" s="281"/>
      <c r="R183" s="257"/>
      <c r="S183" s="175" t="s">
        <v>241</v>
      </c>
      <c r="T183" s="175" t="s">
        <v>241</v>
      </c>
      <c r="U183" s="175" t="s">
        <v>337</v>
      </c>
      <c r="V183" s="175" t="s">
        <v>337</v>
      </c>
      <c r="W183" s="184" t="s">
        <v>3</v>
      </c>
      <c r="X183" s="503" t="s">
        <v>241</v>
      </c>
      <c r="Y183" s="184" t="s">
        <v>3</v>
      </c>
      <c r="Z183" s="175" t="s">
        <v>166</v>
      </c>
    </row>
    <row r="184" spans="1:26" s="139" customFormat="1">
      <c r="A184" s="193"/>
      <c r="B184" s="194"/>
      <c r="C184" s="192" t="s">
        <v>820</v>
      </c>
      <c r="D184" s="208"/>
      <c r="E184" s="175"/>
      <c r="F184" s="327"/>
      <c r="G184" s="175"/>
      <c r="H184" s="210"/>
      <c r="I184" s="134" t="s">
        <v>263</v>
      </c>
      <c r="J184" s="184" t="s">
        <v>3</v>
      </c>
      <c r="K184" s="184" t="s">
        <v>3</v>
      </c>
      <c r="L184" s="184" t="s">
        <v>3</v>
      </c>
      <c r="M184" s="184" t="s">
        <v>3</v>
      </c>
      <c r="N184" s="282"/>
      <c r="O184" s="282"/>
      <c r="P184" s="282"/>
      <c r="Q184" s="282"/>
      <c r="R184" s="256"/>
      <c r="S184" s="175"/>
      <c r="T184" s="175"/>
      <c r="U184" s="175"/>
      <c r="V184" s="175"/>
      <c r="W184" s="184"/>
      <c r="X184" s="503"/>
      <c r="Y184" s="184"/>
      <c r="Z184" s="175"/>
    </row>
    <row r="185" spans="1:26" s="139" customFormat="1">
      <c r="A185" s="193"/>
      <c r="B185" s="194"/>
      <c r="C185" s="192" t="s">
        <v>297</v>
      </c>
      <c r="D185" s="208"/>
      <c r="E185" s="175"/>
      <c r="F185" s="327"/>
      <c r="G185" s="175"/>
      <c r="H185" s="210"/>
      <c r="I185" s="134" t="s">
        <v>263</v>
      </c>
      <c r="J185" s="184" t="s">
        <v>3</v>
      </c>
      <c r="K185" s="184" t="s">
        <v>3</v>
      </c>
      <c r="L185" s="184" t="s">
        <v>3</v>
      </c>
      <c r="M185" s="184" t="s">
        <v>3</v>
      </c>
      <c r="N185" s="282"/>
      <c r="O185" s="282"/>
      <c r="P185" s="282"/>
      <c r="Q185" s="282"/>
      <c r="R185" s="256"/>
      <c r="S185" s="184" t="s">
        <v>3</v>
      </c>
      <c r="T185" s="184" t="s">
        <v>3</v>
      </c>
      <c r="U185" s="184" t="s">
        <v>3</v>
      </c>
      <c r="V185" s="184" t="s">
        <v>3</v>
      </c>
      <c r="W185" s="175" t="s">
        <v>299</v>
      </c>
      <c r="X185" s="509" t="s">
        <v>3</v>
      </c>
      <c r="Y185" s="184" t="s">
        <v>3</v>
      </c>
      <c r="Z185" s="175" t="s">
        <v>166</v>
      </c>
    </row>
    <row r="186" spans="1:26" s="139" customFormat="1">
      <c r="A186" s="207" t="s">
        <v>287</v>
      </c>
      <c r="B186" s="192"/>
      <c r="C186" s="192"/>
      <c r="D186" s="208"/>
      <c r="E186" s="175"/>
      <c r="F186" s="327"/>
      <c r="G186" s="175"/>
      <c r="H186" s="175"/>
      <c r="I186" s="134"/>
      <c r="J186" s="175" t="s">
        <v>288</v>
      </c>
      <c r="K186" s="175" t="s">
        <v>288</v>
      </c>
      <c r="L186" s="175" t="s">
        <v>288</v>
      </c>
      <c r="M186" s="175" t="s">
        <v>288</v>
      </c>
      <c r="N186" s="278"/>
      <c r="O186" s="278"/>
      <c r="P186" s="278"/>
      <c r="Q186" s="278"/>
      <c r="R186" s="256"/>
      <c r="S186" s="175" t="s">
        <v>288</v>
      </c>
      <c r="T186" s="175" t="s">
        <v>288</v>
      </c>
      <c r="U186" s="175" t="s">
        <v>288</v>
      </c>
      <c r="V186" s="175" t="s">
        <v>288</v>
      </c>
      <c r="W186" s="175" t="s">
        <v>290</v>
      </c>
      <c r="X186" s="503" t="s">
        <v>288</v>
      </c>
      <c r="Y186" s="175" t="s">
        <v>288</v>
      </c>
      <c r="Z186" s="175" t="s">
        <v>166</v>
      </c>
    </row>
    <row r="187" spans="1:26" s="139" customFormat="1">
      <c r="A187" s="192" t="s">
        <v>329</v>
      </c>
      <c r="B187" s="192"/>
      <c r="C187" s="192"/>
      <c r="D187" s="208"/>
      <c r="E187" s="175"/>
      <c r="F187" s="327"/>
      <c r="G187" s="175"/>
      <c r="H187" s="175"/>
      <c r="I187" s="134"/>
      <c r="J187" s="175" t="s">
        <v>314</v>
      </c>
      <c r="K187" s="175" t="s">
        <v>314</v>
      </c>
      <c r="L187" s="175" t="s">
        <v>314</v>
      </c>
      <c r="M187" s="175" t="s">
        <v>314</v>
      </c>
      <c r="N187" s="278"/>
      <c r="O187" s="278"/>
      <c r="P187" s="278"/>
      <c r="Q187" s="278"/>
      <c r="R187" s="256"/>
      <c r="S187" s="175" t="s">
        <v>314</v>
      </c>
      <c r="T187" s="175" t="s">
        <v>314</v>
      </c>
      <c r="U187" s="175" t="s">
        <v>382</v>
      </c>
      <c r="V187" s="175" t="s">
        <v>382</v>
      </c>
      <c r="W187" s="175" t="s">
        <v>315</v>
      </c>
      <c r="X187" s="503" t="s">
        <v>314</v>
      </c>
      <c r="Y187" s="175" t="s">
        <v>476</v>
      </c>
      <c r="Z187" s="175" t="s">
        <v>166</v>
      </c>
    </row>
    <row r="188" spans="1:26" s="139" customFormat="1">
      <c r="A188" s="207" t="s">
        <v>9</v>
      </c>
      <c r="B188" s="192"/>
      <c r="C188" s="192"/>
      <c r="D188" s="208"/>
      <c r="E188" s="175"/>
      <c r="F188" s="327"/>
      <c r="G188" s="175"/>
      <c r="H188" s="210"/>
      <c r="I188" s="134" t="s">
        <v>115</v>
      </c>
      <c r="J188" s="175" t="s">
        <v>116</v>
      </c>
      <c r="K188" s="175" t="s">
        <v>116</v>
      </c>
      <c r="L188" s="175" t="s">
        <v>116</v>
      </c>
      <c r="M188" s="175" t="s">
        <v>116</v>
      </c>
      <c r="N188" s="278"/>
      <c r="O188" s="278"/>
      <c r="P188" s="278"/>
      <c r="Q188" s="278"/>
      <c r="R188" s="257"/>
      <c r="S188" s="175" t="s">
        <v>116</v>
      </c>
      <c r="T188" s="175" t="s">
        <v>116</v>
      </c>
      <c r="U188" s="175" t="s">
        <v>116</v>
      </c>
      <c r="V188" s="175" t="s">
        <v>116</v>
      </c>
      <c r="W188" s="175" t="s">
        <v>116</v>
      </c>
      <c r="X188" s="503" t="s">
        <v>116</v>
      </c>
      <c r="Y188" s="175" t="s">
        <v>116</v>
      </c>
      <c r="Z188" s="175" t="s">
        <v>166</v>
      </c>
    </row>
    <row r="189" spans="1:26" s="139" customFormat="1">
      <c r="A189" s="207" t="s">
        <v>79</v>
      </c>
      <c r="B189" s="192"/>
      <c r="C189" s="192"/>
      <c r="D189" s="208"/>
      <c r="E189" s="175"/>
      <c r="F189" s="327"/>
      <c r="G189" s="175"/>
      <c r="H189" s="210"/>
      <c r="I189" s="134" t="s">
        <v>115</v>
      </c>
      <c r="J189" s="175" t="s">
        <v>234</v>
      </c>
      <c r="K189" s="175" t="s">
        <v>234</v>
      </c>
      <c r="L189" s="175" t="s">
        <v>234</v>
      </c>
      <c r="M189" s="175" t="s">
        <v>234</v>
      </c>
      <c r="N189" s="278"/>
      <c r="O189" s="278"/>
      <c r="P189" s="278"/>
      <c r="Q189" s="278"/>
      <c r="R189" s="257"/>
      <c r="S189" s="175" t="s">
        <v>234</v>
      </c>
      <c r="T189" s="175" t="s">
        <v>234</v>
      </c>
      <c r="U189" s="175" t="s">
        <v>166</v>
      </c>
      <c r="V189" s="175" t="s">
        <v>166</v>
      </c>
      <c r="W189" s="175" t="s">
        <v>295</v>
      </c>
      <c r="X189" s="503" t="s">
        <v>234</v>
      </c>
      <c r="Y189" s="175" t="s">
        <v>234</v>
      </c>
      <c r="Z189" s="175" t="s">
        <v>166</v>
      </c>
    </row>
    <row r="190" spans="1:26" s="139" customFormat="1" ht="24">
      <c r="A190" s="207" t="s">
        <v>93</v>
      </c>
      <c r="B190" s="192"/>
      <c r="C190" s="192"/>
      <c r="D190" s="208"/>
      <c r="E190" s="175"/>
      <c r="F190" s="327"/>
      <c r="G190" s="175"/>
      <c r="H190" s="210"/>
      <c r="I190" s="134"/>
      <c r="J190" s="184" t="s">
        <v>242</v>
      </c>
      <c r="K190" s="184" t="s">
        <v>242</v>
      </c>
      <c r="L190" s="184" t="s">
        <v>242</v>
      </c>
      <c r="M190" s="510" t="s">
        <v>916</v>
      </c>
      <c r="N190" s="511"/>
      <c r="O190" s="511"/>
      <c r="P190" s="511"/>
      <c r="Q190" s="511"/>
      <c r="R190" s="257"/>
      <c r="S190" s="184" t="s">
        <v>242</v>
      </c>
      <c r="T190" s="184" t="s">
        <v>242</v>
      </c>
      <c r="U190" s="184" t="s">
        <v>242</v>
      </c>
      <c r="V190" s="184" t="s">
        <v>242</v>
      </c>
      <c r="W190" s="184" t="s">
        <v>242</v>
      </c>
      <c r="X190" s="509" t="s">
        <v>242</v>
      </c>
      <c r="Y190" s="184" t="s">
        <v>242</v>
      </c>
      <c r="Z190" s="175" t="s">
        <v>166</v>
      </c>
    </row>
    <row r="191" spans="1:26" s="139" customFormat="1">
      <c r="A191" s="207" t="s">
        <v>149</v>
      </c>
      <c r="B191" s="192"/>
      <c r="C191" s="192"/>
      <c r="D191" s="208"/>
      <c r="E191" s="175"/>
      <c r="F191" s="327"/>
      <c r="G191" s="175"/>
      <c r="H191" s="210"/>
      <c r="I191" s="134"/>
      <c r="J191" s="184" t="s">
        <v>123</v>
      </c>
      <c r="K191" s="184" t="s">
        <v>123</v>
      </c>
      <c r="L191" s="184" t="s">
        <v>123</v>
      </c>
      <c r="M191" s="184" t="s">
        <v>123</v>
      </c>
      <c r="N191" s="282"/>
      <c r="O191" s="282"/>
      <c r="P191" s="282"/>
      <c r="Q191" s="282"/>
      <c r="R191" s="257"/>
      <c r="S191" s="184" t="s">
        <v>123</v>
      </c>
      <c r="T191" s="184" t="s">
        <v>123</v>
      </c>
      <c r="U191" s="175" t="s">
        <v>166</v>
      </c>
      <c r="V191" s="175" t="s">
        <v>166</v>
      </c>
      <c r="W191" s="184" t="s">
        <v>123</v>
      </c>
      <c r="X191" s="509" t="s">
        <v>123</v>
      </c>
      <c r="Y191" s="184" t="s">
        <v>123</v>
      </c>
      <c r="Z191" s="175" t="s">
        <v>166</v>
      </c>
    </row>
    <row r="192" spans="1:26" s="139" customFormat="1">
      <c r="A192" s="207" t="s">
        <v>96</v>
      </c>
      <c r="B192" s="192"/>
      <c r="C192" s="192"/>
      <c r="D192" s="208"/>
      <c r="E192" s="175"/>
      <c r="F192" s="327"/>
      <c r="G192" s="175"/>
      <c r="H192" s="210"/>
      <c r="I192" s="134" t="s">
        <v>774</v>
      </c>
      <c r="J192" s="184" t="s">
        <v>124</v>
      </c>
      <c r="K192" s="184" t="s">
        <v>124</v>
      </c>
      <c r="L192" s="184" t="s">
        <v>124</v>
      </c>
      <c r="M192" s="184" t="s">
        <v>124</v>
      </c>
      <c r="N192" s="282"/>
      <c r="O192" s="282"/>
      <c r="P192" s="282"/>
      <c r="Q192" s="282"/>
      <c r="R192" s="257"/>
      <c r="S192" s="184" t="s">
        <v>124</v>
      </c>
      <c r="T192" s="184" t="s">
        <v>124</v>
      </c>
      <c r="U192" s="184" t="s">
        <v>336</v>
      </c>
      <c r="V192" s="184" t="s">
        <v>336</v>
      </c>
      <c r="W192" s="184" t="s">
        <v>124</v>
      </c>
      <c r="X192" s="509" t="s">
        <v>124</v>
      </c>
      <c r="Y192" s="184" t="s">
        <v>124</v>
      </c>
      <c r="Z192" s="175" t="s">
        <v>166</v>
      </c>
    </row>
    <row r="193" spans="1:26" s="139" customFormat="1" ht="13">
      <c r="A193" s="207" t="s">
        <v>91</v>
      </c>
      <c r="B193" s="192"/>
      <c r="C193" s="192"/>
      <c r="D193" s="208"/>
      <c r="E193" s="175"/>
      <c r="F193" s="327"/>
      <c r="G193" s="175"/>
      <c r="H193" s="210"/>
      <c r="I193" s="134" t="s">
        <v>773</v>
      </c>
      <c r="J193" s="175" t="s">
        <v>125</v>
      </c>
      <c r="K193" s="175" t="s">
        <v>125</v>
      </c>
      <c r="L193" s="175" t="s">
        <v>125</v>
      </c>
      <c r="M193" s="175" t="s">
        <v>125</v>
      </c>
      <c r="N193" s="278"/>
      <c r="O193" s="278"/>
      <c r="P193" s="278"/>
      <c r="Q193" s="278"/>
      <c r="R193" s="257"/>
      <c r="S193" s="175" t="s">
        <v>125</v>
      </c>
      <c r="T193" s="175" t="s">
        <v>125</v>
      </c>
      <c r="U193" s="175" t="s">
        <v>348</v>
      </c>
      <c r="V193" s="175" t="s">
        <v>348</v>
      </c>
      <c r="W193" s="175" t="s">
        <v>125</v>
      </c>
      <c r="X193" s="503" t="s">
        <v>927</v>
      </c>
      <c r="Y193" s="175" t="s">
        <v>125</v>
      </c>
      <c r="Z193" s="175" t="s">
        <v>166</v>
      </c>
    </row>
    <row r="194" spans="1:26" s="139" customFormat="1">
      <c r="A194" s="207" t="s">
        <v>90</v>
      </c>
      <c r="B194" s="192"/>
      <c r="C194" s="192"/>
      <c r="D194" s="208"/>
      <c r="E194" s="175"/>
      <c r="F194" s="327"/>
      <c r="G194" s="175"/>
      <c r="H194" s="210"/>
      <c r="I194" s="134" t="s">
        <v>110</v>
      </c>
      <c r="J194" s="175" t="s">
        <v>849</v>
      </c>
      <c r="K194" s="175" t="s">
        <v>849</v>
      </c>
      <c r="L194" s="175" t="s">
        <v>849</v>
      </c>
      <c r="M194" s="175" t="s">
        <v>849</v>
      </c>
      <c r="N194" s="278"/>
      <c r="O194" s="278"/>
      <c r="P194" s="278"/>
      <c r="Q194" s="278"/>
      <c r="R194" s="257"/>
      <c r="S194" s="175">
        <v>30</v>
      </c>
      <c r="T194" s="175">
        <v>30</v>
      </c>
      <c r="U194" s="175">
        <v>80</v>
      </c>
      <c r="V194" s="175">
        <v>80</v>
      </c>
      <c r="W194" s="175">
        <v>30</v>
      </c>
      <c r="X194" s="503">
        <v>30</v>
      </c>
      <c r="Y194" s="175">
        <v>30</v>
      </c>
      <c r="Z194" s="175" t="s">
        <v>166</v>
      </c>
    </row>
    <row r="195" spans="1:26" s="139" customFormat="1">
      <c r="A195" s="207" t="s">
        <v>92</v>
      </c>
      <c r="B195" s="192"/>
      <c r="C195" s="192"/>
      <c r="D195" s="208"/>
      <c r="E195" s="175"/>
      <c r="F195" s="327"/>
      <c r="G195" s="175"/>
      <c r="H195" s="210"/>
      <c r="I195" s="134"/>
      <c r="J195" s="175" t="s">
        <v>0</v>
      </c>
      <c r="K195" s="175" t="s">
        <v>0</v>
      </c>
      <c r="L195" s="175" t="s">
        <v>0</v>
      </c>
      <c r="M195" s="175" t="s">
        <v>0</v>
      </c>
      <c r="N195" s="278"/>
      <c r="O195" s="278"/>
      <c r="P195" s="278"/>
      <c r="Q195" s="278"/>
      <c r="R195" s="257"/>
      <c r="S195" s="175" t="s">
        <v>0</v>
      </c>
      <c r="T195" s="175" t="s">
        <v>0</v>
      </c>
      <c r="U195" s="175" t="s">
        <v>0</v>
      </c>
      <c r="V195" s="175" t="s">
        <v>0</v>
      </c>
      <c r="W195" s="175" t="s">
        <v>0</v>
      </c>
      <c r="X195" s="503" t="s">
        <v>0</v>
      </c>
      <c r="Y195" s="175" t="s">
        <v>0</v>
      </c>
      <c r="Z195" s="175" t="s">
        <v>166</v>
      </c>
    </row>
    <row r="196" spans="1:26" s="139" customFormat="1">
      <c r="A196" s="207"/>
      <c r="B196" s="192"/>
      <c r="C196" s="192"/>
      <c r="D196" s="208"/>
      <c r="E196" s="175"/>
      <c r="F196" s="327"/>
      <c r="G196" s="175"/>
      <c r="H196" s="210"/>
      <c r="I196" s="134"/>
      <c r="J196" s="175"/>
      <c r="K196" s="175"/>
      <c r="L196" s="175"/>
      <c r="M196" s="175"/>
      <c r="N196" s="278"/>
      <c r="O196" s="278"/>
      <c r="P196" s="278"/>
      <c r="Q196" s="278"/>
      <c r="R196" s="257"/>
      <c r="S196" s="175"/>
      <c r="T196" s="175"/>
      <c r="U196" s="175"/>
      <c r="V196" s="175"/>
      <c r="W196" s="175"/>
      <c r="X196" s="503"/>
      <c r="Y196" s="175"/>
      <c r="Z196" s="175"/>
    </row>
    <row r="197" spans="1:26" s="139" customFormat="1">
      <c r="A197" s="207"/>
      <c r="B197" s="192"/>
      <c r="C197" s="192"/>
      <c r="D197" s="208"/>
      <c r="E197" s="175"/>
      <c r="F197" s="327"/>
      <c r="G197" s="175"/>
      <c r="H197" s="210"/>
      <c r="I197" s="134"/>
      <c r="J197" s="175"/>
      <c r="K197" s="175"/>
      <c r="L197" s="175"/>
      <c r="M197" s="175"/>
      <c r="N197" s="278"/>
      <c r="O197" s="278"/>
      <c r="P197" s="278"/>
      <c r="Q197" s="278"/>
      <c r="R197" s="256"/>
      <c r="S197" s="175"/>
      <c r="T197" s="175"/>
      <c r="U197" s="175"/>
      <c r="V197" s="175"/>
      <c r="W197" s="175"/>
      <c r="X197" s="503"/>
      <c r="Y197" s="175"/>
      <c r="Z197" s="175"/>
    </row>
    <row r="198" spans="1:26" s="139" customFormat="1">
      <c r="A198" s="207"/>
      <c r="B198" s="192"/>
      <c r="C198" s="192"/>
      <c r="D198" s="208"/>
      <c r="E198" s="175"/>
      <c r="F198" s="327"/>
      <c r="G198" s="175"/>
      <c r="H198" s="210"/>
      <c r="I198" s="134"/>
      <c r="J198" s="175"/>
      <c r="K198" s="175"/>
      <c r="L198" s="175"/>
      <c r="M198" s="175"/>
      <c r="N198" s="278"/>
      <c r="O198" s="278"/>
      <c r="P198" s="278"/>
      <c r="Q198" s="278"/>
      <c r="R198" s="259"/>
      <c r="S198" s="175"/>
      <c r="T198" s="175"/>
      <c r="U198" s="175"/>
      <c r="V198" s="175"/>
      <c r="W198" s="175"/>
      <c r="X198" s="503"/>
      <c r="Y198" s="175"/>
      <c r="Z198" s="175"/>
    </row>
    <row r="199" spans="1:26" s="139" customFormat="1">
      <c r="A199" s="207"/>
      <c r="B199" s="192"/>
      <c r="C199" s="192"/>
      <c r="D199" s="208"/>
      <c r="E199" s="175"/>
      <c r="F199" s="327"/>
      <c r="G199" s="175"/>
      <c r="H199" s="210"/>
      <c r="I199" s="134"/>
      <c r="J199" s="175"/>
      <c r="K199" s="175"/>
      <c r="L199" s="175"/>
      <c r="M199" s="175"/>
      <c r="N199" s="278"/>
      <c r="O199" s="278"/>
      <c r="P199" s="278"/>
      <c r="Q199" s="278"/>
      <c r="R199" s="257"/>
      <c r="S199" s="175"/>
      <c r="T199" s="175"/>
      <c r="U199" s="175"/>
      <c r="V199" s="175"/>
      <c r="W199" s="175"/>
      <c r="X199" s="503"/>
      <c r="Y199" s="175"/>
      <c r="Z199" s="175"/>
    </row>
    <row r="200" spans="1:26" s="139" customFormat="1">
      <c r="A200" s="207"/>
      <c r="B200" s="192"/>
      <c r="C200" s="192"/>
      <c r="D200" s="208"/>
      <c r="E200" s="175"/>
      <c r="F200" s="327"/>
      <c r="G200" s="175"/>
      <c r="H200" s="210"/>
      <c r="I200" s="134"/>
      <c r="J200" s="175"/>
      <c r="K200" s="175"/>
      <c r="L200" s="175"/>
      <c r="M200" s="175"/>
      <c r="N200" s="278"/>
      <c r="O200" s="278"/>
      <c r="P200" s="278"/>
      <c r="Q200" s="278"/>
      <c r="R200" s="257"/>
      <c r="S200" s="175"/>
      <c r="T200" s="175"/>
      <c r="U200" s="175"/>
      <c r="V200" s="175"/>
      <c r="W200" s="175"/>
      <c r="X200" s="503"/>
      <c r="Y200" s="175"/>
      <c r="Z200" s="175"/>
    </row>
    <row r="201" spans="1:26" s="139" customFormat="1">
      <c r="A201" s="207"/>
      <c r="B201" s="192"/>
      <c r="C201" s="192"/>
      <c r="D201" s="208"/>
      <c r="E201" s="175"/>
      <c r="F201" s="327"/>
      <c r="G201" s="175"/>
      <c r="H201" s="210"/>
      <c r="I201" s="134"/>
      <c r="J201" s="175"/>
      <c r="K201" s="175"/>
      <c r="L201" s="175"/>
      <c r="M201" s="175"/>
      <c r="N201" s="278"/>
      <c r="O201" s="278"/>
      <c r="P201" s="278"/>
      <c r="Q201" s="278"/>
      <c r="R201" s="257"/>
      <c r="S201" s="175"/>
      <c r="T201" s="175"/>
      <c r="U201" s="175"/>
      <c r="V201" s="175"/>
      <c r="W201" s="175"/>
      <c r="X201" s="503"/>
      <c r="Y201" s="175"/>
      <c r="Z201" s="175"/>
    </row>
    <row r="202" spans="1:26" s="139" customFormat="1">
      <c r="A202" s="207"/>
      <c r="B202" s="192"/>
      <c r="C202" s="192"/>
      <c r="D202" s="208"/>
      <c r="E202" s="175"/>
      <c r="F202" s="327"/>
      <c r="G202" s="175"/>
      <c r="H202" s="210"/>
      <c r="I202" s="134"/>
      <c r="J202" s="175"/>
      <c r="K202" s="175"/>
      <c r="L202" s="175"/>
      <c r="M202" s="175"/>
      <c r="N202" s="278"/>
      <c r="O202" s="278"/>
      <c r="P202" s="278"/>
      <c r="Q202" s="278"/>
      <c r="R202" s="257"/>
      <c r="S202" s="175"/>
      <c r="T202" s="175"/>
      <c r="U202" s="175"/>
      <c r="V202" s="175"/>
      <c r="W202" s="175"/>
      <c r="X202" s="503"/>
      <c r="Y202" s="175"/>
      <c r="Z202" s="175"/>
    </row>
    <row r="203" spans="1:26" s="139" customFormat="1">
      <c r="A203" s="207"/>
      <c r="B203" s="192"/>
      <c r="C203" s="192"/>
      <c r="D203" s="208"/>
      <c r="E203" s="175"/>
      <c r="F203" s="327"/>
      <c r="G203" s="175"/>
      <c r="H203" s="210"/>
      <c r="I203" s="134"/>
      <c r="J203" s="175"/>
      <c r="K203" s="175"/>
      <c r="L203" s="175"/>
      <c r="M203" s="175"/>
      <c r="N203" s="278"/>
      <c r="O203" s="278"/>
      <c r="P203" s="278"/>
      <c r="Q203" s="278"/>
      <c r="R203" s="257"/>
      <c r="S203" s="175"/>
      <c r="T203" s="175"/>
      <c r="U203" s="175"/>
      <c r="V203" s="175"/>
      <c r="W203" s="175"/>
      <c r="X203" s="503"/>
      <c r="Y203" s="175"/>
      <c r="Z203" s="175"/>
    </row>
    <row r="204" spans="1:26" s="139" customFormat="1">
      <c r="A204" s="207"/>
      <c r="B204" s="192"/>
      <c r="C204" s="192"/>
      <c r="D204" s="208"/>
      <c r="E204" s="175"/>
      <c r="F204" s="327"/>
      <c r="G204" s="175"/>
      <c r="H204" s="210"/>
      <c r="I204" s="134"/>
      <c r="J204" s="175"/>
      <c r="K204" s="175"/>
      <c r="L204" s="175"/>
      <c r="M204" s="175"/>
      <c r="N204" s="278"/>
      <c r="O204" s="278"/>
      <c r="P204" s="278"/>
      <c r="Q204" s="278"/>
      <c r="R204" s="257"/>
      <c r="S204" s="175"/>
      <c r="T204" s="175"/>
      <c r="U204" s="175"/>
      <c r="V204" s="175"/>
      <c r="W204" s="175"/>
      <c r="X204" s="503"/>
      <c r="Y204" s="175"/>
      <c r="Z204" s="175"/>
    </row>
    <row r="205" spans="1:26" s="139" customFormat="1">
      <c r="A205" s="207"/>
      <c r="B205" s="192"/>
      <c r="C205" s="192"/>
      <c r="D205" s="208"/>
      <c r="E205" s="175"/>
      <c r="F205" s="327"/>
      <c r="G205" s="175"/>
      <c r="H205" s="210"/>
      <c r="I205" s="134"/>
      <c r="J205" s="175"/>
      <c r="K205" s="175"/>
      <c r="L205" s="175"/>
      <c r="M205" s="175"/>
      <c r="N205" s="278"/>
      <c r="O205" s="278"/>
      <c r="P205" s="278"/>
      <c r="Q205" s="278"/>
      <c r="R205" s="257"/>
      <c r="S205" s="175"/>
      <c r="T205" s="175"/>
      <c r="U205" s="175"/>
      <c r="V205" s="175"/>
      <c r="W205" s="175"/>
      <c r="X205" s="503"/>
      <c r="Y205" s="175"/>
      <c r="Z205" s="175"/>
    </row>
    <row r="206" spans="1:26" s="139" customFormat="1">
      <c r="A206" s="207"/>
      <c r="B206" s="192"/>
      <c r="C206" s="192"/>
      <c r="D206" s="208"/>
      <c r="E206" s="175"/>
      <c r="F206" s="327"/>
      <c r="G206" s="175"/>
      <c r="H206" s="210"/>
      <c r="I206" s="134"/>
      <c r="J206" s="175"/>
      <c r="K206" s="175"/>
      <c r="L206" s="175"/>
      <c r="M206" s="175"/>
      <c r="N206" s="278"/>
      <c r="O206" s="278"/>
      <c r="P206" s="278"/>
      <c r="Q206" s="278"/>
      <c r="R206" s="257"/>
      <c r="S206" s="175"/>
      <c r="T206" s="175"/>
      <c r="U206" s="175"/>
      <c r="V206" s="175"/>
      <c r="W206" s="175"/>
      <c r="X206" s="503"/>
      <c r="Y206" s="175"/>
      <c r="Z206" s="175"/>
    </row>
    <row r="207" spans="1:26" s="139" customFormat="1">
      <c r="A207" s="207"/>
      <c r="B207" s="192"/>
      <c r="C207" s="192"/>
      <c r="D207" s="208"/>
      <c r="E207" s="175"/>
      <c r="F207" s="327"/>
      <c r="G207" s="175"/>
      <c r="H207" s="210"/>
      <c r="I207" s="134"/>
      <c r="J207" s="175"/>
      <c r="K207" s="175"/>
      <c r="L207" s="175"/>
      <c r="M207" s="175"/>
      <c r="N207" s="278"/>
      <c r="O207" s="278"/>
      <c r="P207" s="278"/>
      <c r="Q207" s="278"/>
      <c r="R207" s="257"/>
      <c r="S207" s="175"/>
      <c r="T207" s="175"/>
      <c r="U207" s="175"/>
      <c r="V207" s="175"/>
      <c r="W207" s="175"/>
      <c r="X207" s="503"/>
      <c r="Y207" s="175"/>
      <c r="Z207" s="175"/>
    </row>
    <row r="208" spans="1:26" s="139" customFormat="1">
      <c r="A208" s="207"/>
      <c r="B208" s="192"/>
      <c r="C208" s="192"/>
      <c r="D208" s="208"/>
      <c r="E208" s="175"/>
      <c r="F208" s="327"/>
      <c r="G208" s="175"/>
      <c r="H208" s="210"/>
      <c r="I208" s="134"/>
      <c r="J208" s="175"/>
      <c r="K208" s="175"/>
      <c r="L208" s="175"/>
      <c r="M208" s="175"/>
      <c r="N208" s="278"/>
      <c r="O208" s="278"/>
      <c r="P208" s="278"/>
      <c r="Q208" s="278"/>
      <c r="R208" s="257"/>
      <c r="S208" s="175"/>
      <c r="T208" s="175"/>
      <c r="U208" s="175"/>
      <c r="V208" s="175"/>
      <c r="W208" s="175"/>
      <c r="X208" s="503"/>
      <c r="Y208" s="175"/>
      <c r="Z208" s="175"/>
    </row>
    <row r="209" spans="1:26" s="139" customFormat="1">
      <c r="A209" s="207"/>
      <c r="B209" s="192"/>
      <c r="C209" s="192"/>
      <c r="D209" s="208"/>
      <c r="E209" s="175"/>
      <c r="F209" s="327"/>
      <c r="G209" s="175"/>
      <c r="H209" s="210"/>
      <c r="I209" s="134"/>
      <c r="J209" s="175"/>
      <c r="K209" s="175"/>
      <c r="L209" s="175"/>
      <c r="M209" s="175"/>
      <c r="N209" s="278"/>
      <c r="O209" s="278"/>
      <c r="P209" s="278"/>
      <c r="Q209" s="278"/>
      <c r="R209" s="259"/>
      <c r="S209" s="175"/>
      <c r="T209" s="175"/>
      <c r="U209" s="175"/>
      <c r="V209" s="175"/>
      <c r="W209" s="175"/>
      <c r="X209" s="503"/>
      <c r="Y209" s="175"/>
      <c r="Z209" s="175"/>
    </row>
    <row r="210" spans="1:26" s="139" customFormat="1">
      <c r="A210" s="207"/>
      <c r="B210" s="192"/>
      <c r="C210" s="192"/>
      <c r="D210" s="208"/>
      <c r="E210" s="175"/>
      <c r="F210" s="327"/>
      <c r="G210" s="175"/>
      <c r="H210" s="210"/>
      <c r="I210" s="134"/>
      <c r="J210" s="175"/>
      <c r="K210" s="175"/>
      <c r="L210" s="175"/>
      <c r="M210" s="175"/>
      <c r="N210" s="278"/>
      <c r="O210" s="278"/>
      <c r="P210" s="278"/>
      <c r="Q210" s="278"/>
      <c r="R210" s="257"/>
      <c r="S210" s="175"/>
      <c r="T210" s="175"/>
      <c r="U210" s="175"/>
      <c r="V210" s="175"/>
      <c r="W210" s="175"/>
      <c r="X210" s="503"/>
      <c r="Y210" s="175"/>
      <c r="Z210" s="175"/>
    </row>
    <row r="211" spans="1:26" s="139" customFormat="1">
      <c r="A211" s="207"/>
      <c r="B211" s="192"/>
      <c r="C211" s="192"/>
      <c r="D211" s="208"/>
      <c r="E211" s="175"/>
      <c r="F211" s="327"/>
      <c r="G211" s="175"/>
      <c r="H211" s="210"/>
      <c r="I211" s="134"/>
      <c r="J211" s="175"/>
      <c r="K211" s="175"/>
      <c r="L211" s="175"/>
      <c r="M211" s="175"/>
      <c r="N211" s="278"/>
      <c r="O211" s="278"/>
      <c r="P211" s="278"/>
      <c r="Q211" s="278"/>
      <c r="R211" s="257"/>
      <c r="S211" s="175"/>
      <c r="T211" s="175"/>
      <c r="U211" s="175"/>
      <c r="V211" s="175"/>
      <c r="W211" s="175"/>
      <c r="X211" s="503"/>
      <c r="Y211" s="175"/>
      <c r="Z211" s="175"/>
    </row>
    <row r="212" spans="1:26" s="139" customFormat="1">
      <c r="A212" s="207"/>
      <c r="B212" s="192"/>
      <c r="C212" s="192"/>
      <c r="D212" s="208"/>
      <c r="E212" s="175"/>
      <c r="F212" s="327"/>
      <c r="G212" s="175"/>
      <c r="H212" s="210"/>
      <c r="I212" s="134"/>
      <c r="J212" s="175"/>
      <c r="K212" s="175"/>
      <c r="L212" s="175"/>
      <c r="M212" s="175"/>
      <c r="N212" s="278"/>
      <c r="O212" s="278"/>
      <c r="P212" s="278"/>
      <c r="Q212" s="278"/>
      <c r="R212" s="257"/>
      <c r="S212" s="175"/>
      <c r="T212" s="175"/>
      <c r="U212" s="175"/>
      <c r="V212" s="175"/>
      <c r="W212" s="175"/>
      <c r="X212" s="503"/>
      <c r="Y212" s="175"/>
      <c r="Z212" s="175"/>
    </row>
    <row r="213" spans="1:26" s="139" customFormat="1">
      <c r="A213" s="207"/>
      <c r="B213" s="192"/>
      <c r="C213" s="192"/>
      <c r="D213" s="208"/>
      <c r="E213" s="175"/>
      <c r="F213" s="327"/>
      <c r="G213" s="175"/>
      <c r="H213" s="210"/>
      <c r="I213" s="134"/>
      <c r="J213" s="175"/>
      <c r="K213" s="175"/>
      <c r="L213" s="175"/>
      <c r="M213" s="175"/>
      <c r="N213" s="278"/>
      <c r="O213" s="278"/>
      <c r="P213" s="278"/>
      <c r="Q213" s="278"/>
      <c r="R213" s="257"/>
      <c r="S213" s="175"/>
      <c r="T213" s="175"/>
      <c r="U213" s="175"/>
      <c r="V213" s="175"/>
      <c r="W213" s="175"/>
      <c r="X213" s="503"/>
      <c r="Y213" s="175"/>
      <c r="Z213" s="175"/>
    </row>
    <row r="214" spans="1:26" s="139" customFormat="1">
      <c r="A214" s="207"/>
      <c r="B214" s="192"/>
      <c r="C214" s="192"/>
      <c r="D214" s="208"/>
      <c r="E214" s="175"/>
      <c r="F214" s="327"/>
      <c r="G214" s="175"/>
      <c r="H214" s="210"/>
      <c r="I214" s="134"/>
      <c r="J214" s="175"/>
      <c r="K214" s="175"/>
      <c r="L214" s="175"/>
      <c r="M214" s="175"/>
      <c r="N214" s="278"/>
      <c r="O214" s="278"/>
      <c r="P214" s="278"/>
      <c r="Q214" s="278"/>
      <c r="R214" s="257"/>
      <c r="S214" s="175"/>
      <c r="T214" s="175"/>
      <c r="U214" s="175"/>
      <c r="V214" s="175"/>
      <c r="W214" s="175"/>
      <c r="X214" s="503"/>
      <c r="Y214" s="175"/>
      <c r="Z214" s="175"/>
    </row>
    <row r="215" spans="1:26" s="139" customFormat="1">
      <c r="A215" s="207"/>
      <c r="B215" s="192"/>
      <c r="C215" s="192"/>
      <c r="D215" s="208"/>
      <c r="E215" s="175"/>
      <c r="F215" s="327"/>
      <c r="G215" s="175"/>
      <c r="H215" s="210"/>
      <c r="I215" s="134"/>
      <c r="J215" s="175"/>
      <c r="K215" s="175"/>
      <c r="L215" s="175"/>
      <c r="M215" s="175"/>
      <c r="N215" s="278"/>
      <c r="O215" s="278"/>
      <c r="P215" s="278"/>
      <c r="Q215" s="278"/>
      <c r="R215" s="257"/>
      <c r="S215" s="175"/>
      <c r="T215" s="175"/>
      <c r="U215" s="175"/>
      <c r="V215" s="175"/>
      <c r="W215" s="175"/>
      <c r="X215" s="503"/>
      <c r="Y215" s="175"/>
      <c r="Z215" s="175"/>
    </row>
    <row r="216" spans="1:26" s="139" customFormat="1">
      <c r="A216" s="207"/>
      <c r="B216" s="192"/>
      <c r="C216" s="192"/>
      <c r="D216" s="208"/>
      <c r="E216" s="175"/>
      <c r="F216" s="327"/>
      <c r="G216" s="175"/>
      <c r="H216" s="210"/>
      <c r="I216" s="134"/>
      <c r="J216" s="175"/>
      <c r="K216" s="175"/>
      <c r="L216" s="175"/>
      <c r="M216" s="175"/>
      <c r="N216" s="278"/>
      <c r="O216" s="278"/>
      <c r="P216" s="278"/>
      <c r="Q216" s="278"/>
      <c r="R216" s="257"/>
      <c r="S216" s="175"/>
      <c r="T216" s="175"/>
      <c r="U216" s="175"/>
      <c r="V216" s="175"/>
      <c r="W216" s="175"/>
      <c r="X216" s="503"/>
      <c r="Y216" s="175"/>
      <c r="Z216" s="175"/>
    </row>
    <row r="217" spans="1:26" s="139" customFormat="1">
      <c r="A217" s="207"/>
      <c r="B217" s="192"/>
      <c r="C217" s="192"/>
      <c r="D217" s="208"/>
      <c r="E217" s="175"/>
      <c r="F217" s="327"/>
      <c r="G217" s="175"/>
      <c r="H217" s="210"/>
      <c r="I217" s="134"/>
      <c r="J217" s="175"/>
      <c r="K217" s="175"/>
      <c r="L217" s="175"/>
      <c r="M217" s="175"/>
      <c r="N217" s="278"/>
      <c r="O217" s="278"/>
      <c r="P217" s="278"/>
      <c r="Q217" s="278"/>
      <c r="R217" s="257"/>
      <c r="S217" s="175"/>
      <c r="T217" s="175"/>
      <c r="U217" s="175"/>
      <c r="V217" s="175"/>
      <c r="W217" s="175"/>
      <c r="X217" s="503"/>
      <c r="Y217" s="175"/>
      <c r="Z217" s="175"/>
    </row>
    <row r="218" spans="1:26" s="139" customFormat="1">
      <c r="A218" s="207"/>
      <c r="B218" s="192"/>
      <c r="C218" s="192"/>
      <c r="D218" s="208"/>
      <c r="E218" s="175"/>
      <c r="F218" s="327"/>
      <c r="G218" s="175"/>
      <c r="H218" s="210"/>
      <c r="I218" s="134"/>
      <c r="J218" s="175"/>
      <c r="K218" s="175"/>
      <c r="L218" s="175"/>
      <c r="M218" s="175"/>
      <c r="N218" s="278"/>
      <c r="O218" s="278"/>
      <c r="P218" s="278"/>
      <c r="Q218" s="278"/>
      <c r="R218" s="257"/>
      <c r="S218" s="175"/>
      <c r="T218" s="175"/>
      <c r="U218" s="175"/>
      <c r="V218" s="175"/>
      <c r="W218" s="175"/>
      <c r="X218" s="503"/>
      <c r="Y218" s="175"/>
      <c r="Z218" s="175"/>
    </row>
    <row r="219" spans="1:26" s="160" customFormat="1" ht="13">
      <c r="A219" s="163" t="s">
        <v>58</v>
      </c>
      <c r="B219" s="123"/>
      <c r="C219" s="124"/>
      <c r="D219" s="373"/>
      <c r="E219" s="188"/>
      <c r="F219" s="383"/>
      <c r="G219" s="390"/>
      <c r="H219" s="179"/>
      <c r="I219" s="126"/>
      <c r="J219" s="247"/>
      <c r="K219" s="242"/>
      <c r="L219" s="242"/>
      <c r="M219" s="242"/>
      <c r="N219" s="277"/>
      <c r="O219" s="277"/>
      <c r="P219" s="277"/>
      <c r="Q219" s="277"/>
      <c r="R219" s="270"/>
      <c r="S219" s="242"/>
      <c r="T219" s="242"/>
      <c r="U219" s="170"/>
      <c r="V219" s="242"/>
      <c r="W219" s="242"/>
      <c r="X219" s="170"/>
      <c r="Y219" s="242"/>
      <c r="Z219" s="242"/>
    </row>
    <row r="220" spans="1:26" s="139" customFormat="1">
      <c r="A220" s="448" t="s">
        <v>69</v>
      </c>
      <c r="B220" s="192"/>
      <c r="C220" s="192"/>
      <c r="D220" s="154"/>
      <c r="E220" s="175"/>
      <c r="F220" s="384" t="s">
        <v>1246</v>
      </c>
      <c r="G220" s="133" t="s">
        <v>1028</v>
      </c>
      <c r="H220" s="210" t="s">
        <v>1028</v>
      </c>
      <c r="I220" s="134"/>
      <c r="J220" s="175" t="s">
        <v>185</v>
      </c>
      <c r="K220" s="175" t="s">
        <v>185</v>
      </c>
      <c r="L220" s="175" t="s">
        <v>185</v>
      </c>
      <c r="M220" s="175" t="s">
        <v>185</v>
      </c>
      <c r="N220" s="278"/>
      <c r="O220" s="278"/>
      <c r="P220" s="278"/>
      <c r="Q220" s="278"/>
      <c r="R220" s="256"/>
      <c r="S220" s="175" t="s">
        <v>185</v>
      </c>
      <c r="T220" s="175" t="s">
        <v>185</v>
      </c>
      <c r="U220" s="175" t="s">
        <v>185</v>
      </c>
      <c r="V220" s="175" t="s">
        <v>185</v>
      </c>
      <c r="W220" s="175" t="s">
        <v>296</v>
      </c>
      <c r="X220" s="503" t="s">
        <v>185</v>
      </c>
      <c r="Y220" s="175" t="s">
        <v>477</v>
      </c>
      <c r="Z220" s="175" t="s">
        <v>296</v>
      </c>
    </row>
    <row r="221" spans="1:26" s="139" customFormat="1">
      <c r="A221" s="407" t="s">
        <v>1286</v>
      </c>
      <c r="B221" s="192"/>
      <c r="C221" s="192"/>
      <c r="D221" s="154"/>
      <c r="E221" s="175"/>
      <c r="F221" s="384" t="s">
        <v>1285</v>
      </c>
      <c r="G221" s="133"/>
      <c r="H221" s="175"/>
      <c r="I221" s="134"/>
      <c r="J221" s="216" t="s">
        <v>325</v>
      </c>
      <c r="K221" s="216" t="s">
        <v>325</v>
      </c>
      <c r="L221" s="216" t="s">
        <v>325</v>
      </c>
      <c r="M221" s="216" t="s">
        <v>325</v>
      </c>
      <c r="N221" s="289"/>
      <c r="O221" s="289"/>
      <c r="P221" s="289"/>
      <c r="Q221" s="289"/>
      <c r="R221" s="261"/>
      <c r="S221" s="248" t="s">
        <v>325</v>
      </c>
      <c r="T221" s="248" t="s">
        <v>325</v>
      </c>
      <c r="U221" s="248" t="s">
        <v>325</v>
      </c>
      <c r="V221" s="248" t="s">
        <v>325</v>
      </c>
      <c r="W221" s="531" t="s">
        <v>326</v>
      </c>
      <c r="X221" s="527" t="s">
        <v>325</v>
      </c>
      <c r="Y221" s="248">
        <v>41955</v>
      </c>
      <c r="Z221" s="531" t="s">
        <v>326</v>
      </c>
    </row>
    <row r="222" spans="1:26" s="139" customFormat="1">
      <c r="A222" s="452" t="s">
        <v>74</v>
      </c>
      <c r="B222" s="191"/>
      <c r="C222" s="192" t="s">
        <v>1111</v>
      </c>
      <c r="D222" s="371"/>
      <c r="E222" s="175"/>
      <c r="F222" s="384" t="s">
        <v>1279</v>
      </c>
      <c r="G222" s="133"/>
      <c r="H222" s="175"/>
      <c r="I222" s="134"/>
      <c r="J222" s="175" t="s">
        <v>75</v>
      </c>
      <c r="K222" s="175" t="s">
        <v>75</v>
      </c>
      <c r="L222" s="175" t="s">
        <v>75</v>
      </c>
      <c r="M222" s="175" t="s">
        <v>75</v>
      </c>
      <c r="N222" s="278"/>
      <c r="O222" s="278"/>
      <c r="P222" s="278"/>
      <c r="Q222" s="278"/>
      <c r="R222" s="256"/>
      <c r="S222" s="175" t="s">
        <v>75</v>
      </c>
      <c r="T222" s="175" t="s">
        <v>75</v>
      </c>
      <c r="U222" s="175" t="s">
        <v>473</v>
      </c>
      <c r="V222" s="175" t="s">
        <v>473</v>
      </c>
      <c r="W222" s="175" t="s">
        <v>300</v>
      </c>
      <c r="X222" s="503" t="s">
        <v>75</v>
      </c>
      <c r="Y222" s="175" t="s">
        <v>75</v>
      </c>
      <c r="Z222" s="175" t="s">
        <v>473</v>
      </c>
    </row>
    <row r="223" spans="1:26" s="139" customFormat="1">
      <c r="A223" s="454"/>
      <c r="B223" s="196"/>
      <c r="C223" s="192" t="s">
        <v>1112</v>
      </c>
      <c r="D223" s="372"/>
      <c r="E223" s="175"/>
      <c r="F223" s="384" t="s">
        <v>1279</v>
      </c>
      <c r="G223" s="133"/>
      <c r="H223" s="175"/>
      <c r="I223" s="134"/>
      <c r="J223" s="175" t="s">
        <v>75</v>
      </c>
      <c r="K223" s="175" t="s">
        <v>75</v>
      </c>
      <c r="L223" s="175" t="s">
        <v>75</v>
      </c>
      <c r="M223" s="175" t="s">
        <v>75</v>
      </c>
      <c r="N223" s="278"/>
      <c r="O223" s="278"/>
      <c r="P223" s="278"/>
      <c r="Q223" s="278"/>
      <c r="R223" s="256"/>
      <c r="S223" s="175"/>
      <c r="T223" s="175"/>
      <c r="U223" s="175"/>
      <c r="V223" s="175"/>
      <c r="W223" s="175"/>
      <c r="X223" s="503"/>
      <c r="Y223" s="175"/>
      <c r="Z223" s="175"/>
    </row>
    <row r="224" spans="1:26" s="139" customFormat="1">
      <c r="A224" s="448" t="s">
        <v>71</v>
      </c>
      <c r="B224" s="192"/>
      <c r="C224" s="192"/>
      <c r="D224" s="154"/>
      <c r="E224" s="175" t="s">
        <v>1102</v>
      </c>
      <c r="F224" s="384" t="s">
        <v>1247</v>
      </c>
      <c r="G224" s="133" t="s">
        <v>1028</v>
      </c>
      <c r="H224" s="210" t="s">
        <v>1028</v>
      </c>
      <c r="I224" s="134"/>
      <c r="J224" s="175" t="s">
        <v>721</v>
      </c>
      <c r="K224" s="175" t="s">
        <v>721</v>
      </c>
      <c r="L224" s="175" t="s">
        <v>721</v>
      </c>
      <c r="M224" s="175" t="s">
        <v>721</v>
      </c>
      <c r="N224" s="278"/>
      <c r="O224" s="278"/>
      <c r="P224" s="278"/>
      <c r="Q224" s="278"/>
      <c r="R224" s="256"/>
      <c r="S224" s="175" t="s">
        <v>721</v>
      </c>
      <c r="T224" s="175" t="s">
        <v>721</v>
      </c>
      <c r="U224" s="175" t="s">
        <v>721</v>
      </c>
      <c r="V224" s="175" t="s">
        <v>721</v>
      </c>
      <c r="W224" s="175" t="s">
        <v>721</v>
      </c>
      <c r="X224" s="503" t="s">
        <v>721</v>
      </c>
      <c r="Y224" s="175" t="s">
        <v>721</v>
      </c>
      <c r="Z224" s="175" t="s">
        <v>166</v>
      </c>
    </row>
    <row r="225" spans="1:26" s="139" customFormat="1" ht="14">
      <c r="A225" s="448" t="s">
        <v>72</v>
      </c>
      <c r="B225" s="192"/>
      <c r="C225" s="192"/>
      <c r="D225" s="154" t="s">
        <v>831</v>
      </c>
      <c r="E225" s="175" t="s">
        <v>1102</v>
      </c>
      <c r="F225" s="384" t="s">
        <v>1248</v>
      </c>
      <c r="G225" s="133" t="s">
        <v>1028</v>
      </c>
      <c r="H225" s="210" t="s">
        <v>1028</v>
      </c>
      <c r="I225" s="134" t="s">
        <v>644</v>
      </c>
      <c r="J225" s="219" t="s">
        <v>1029</v>
      </c>
      <c r="K225" s="219" t="s">
        <v>1029</v>
      </c>
      <c r="L225" s="219" t="s">
        <v>1029</v>
      </c>
      <c r="M225" s="219" t="s">
        <v>1029</v>
      </c>
      <c r="N225" s="512"/>
      <c r="O225" s="512"/>
      <c r="P225" s="512"/>
      <c r="Q225" s="512"/>
      <c r="R225" s="256"/>
      <c r="S225" s="175" t="s">
        <v>107</v>
      </c>
      <c r="T225" s="175" t="s">
        <v>107</v>
      </c>
      <c r="U225" s="175" t="s">
        <v>107</v>
      </c>
      <c r="V225" s="175" t="s">
        <v>107</v>
      </c>
      <c r="W225" s="175" t="s">
        <v>107</v>
      </c>
      <c r="X225" s="503" t="s">
        <v>928</v>
      </c>
      <c r="Y225" s="175" t="s">
        <v>107</v>
      </c>
      <c r="Z225" s="175" t="s">
        <v>166</v>
      </c>
    </row>
    <row r="226" spans="1:26" s="139" customFormat="1" ht="24">
      <c r="A226" s="452" t="s">
        <v>73</v>
      </c>
      <c r="B226" s="191"/>
      <c r="C226" s="221" t="s">
        <v>191</v>
      </c>
      <c r="D226" s="369" t="s">
        <v>1210</v>
      </c>
      <c r="E226" s="175" t="s">
        <v>1102</v>
      </c>
      <c r="F226" s="384" t="s">
        <v>1249</v>
      </c>
      <c r="G226" s="133" t="s">
        <v>1028</v>
      </c>
      <c r="H226" s="210"/>
      <c r="I226" s="134" t="s">
        <v>644</v>
      </c>
      <c r="J226" s="219" t="s">
        <v>975</v>
      </c>
      <c r="K226" s="219" t="s">
        <v>975</v>
      </c>
      <c r="L226" s="219" t="s">
        <v>975</v>
      </c>
      <c r="M226" s="219" t="s">
        <v>975</v>
      </c>
      <c r="N226" s="513"/>
      <c r="O226" s="513"/>
      <c r="P226" s="513"/>
      <c r="Q226" s="513"/>
      <c r="R226" s="256"/>
      <c r="S226" s="175" t="s">
        <v>108</v>
      </c>
      <c r="T226" s="175" t="s">
        <v>108</v>
      </c>
      <c r="U226" s="175" t="s">
        <v>108</v>
      </c>
      <c r="V226" s="175" t="s">
        <v>108</v>
      </c>
      <c r="W226" s="175" t="s">
        <v>108</v>
      </c>
      <c r="X226" s="503" t="s">
        <v>929</v>
      </c>
      <c r="Y226" s="175" t="s">
        <v>108</v>
      </c>
      <c r="Z226" s="175" t="s">
        <v>166</v>
      </c>
    </row>
    <row r="227" spans="1:26" s="139" customFormat="1" ht="12">
      <c r="A227" s="453"/>
      <c r="C227" s="221" t="s">
        <v>659</v>
      </c>
      <c r="D227" s="369" t="s">
        <v>1210</v>
      </c>
      <c r="E227" s="175" t="s">
        <v>1102</v>
      </c>
      <c r="F227" s="384" t="s">
        <v>1249</v>
      </c>
      <c r="G227" s="133" t="s">
        <v>1028</v>
      </c>
      <c r="H227" s="210"/>
      <c r="I227" s="134" t="s">
        <v>644</v>
      </c>
      <c r="J227" s="219" t="s">
        <v>976</v>
      </c>
      <c r="K227" s="219" t="s">
        <v>976</v>
      </c>
      <c r="L227" s="219" t="s">
        <v>976</v>
      </c>
      <c r="M227" s="219" t="s">
        <v>976</v>
      </c>
      <c r="N227" s="282"/>
      <c r="O227" s="282"/>
      <c r="P227" s="282"/>
      <c r="Q227" s="282"/>
      <c r="R227" s="256"/>
      <c r="S227" s="175"/>
      <c r="T227" s="175"/>
      <c r="U227" s="175"/>
      <c r="V227" s="175"/>
      <c r="W227" s="175"/>
      <c r="X227" s="503"/>
      <c r="Y227" s="175"/>
      <c r="Z227" s="175"/>
    </row>
    <row r="228" spans="1:26" s="139" customFormat="1" ht="12">
      <c r="A228" s="453"/>
      <c r="C228" s="221" t="s">
        <v>76</v>
      </c>
      <c r="D228" s="369" t="s">
        <v>1209</v>
      </c>
      <c r="E228" s="175" t="s">
        <v>1102</v>
      </c>
      <c r="F228" s="384" t="s">
        <v>1249</v>
      </c>
      <c r="G228" s="133" t="s">
        <v>1028</v>
      </c>
      <c r="H228" s="210"/>
      <c r="I228" s="134" t="s">
        <v>644</v>
      </c>
      <c r="J228" s="209" t="s">
        <v>977</v>
      </c>
      <c r="K228" s="209" t="s">
        <v>977</v>
      </c>
      <c r="L228" s="209" t="s">
        <v>977</v>
      </c>
      <c r="M228" s="209" t="s">
        <v>977</v>
      </c>
      <c r="N228" s="512"/>
      <c r="O228" s="512"/>
      <c r="P228" s="512"/>
      <c r="Q228" s="512"/>
      <c r="R228" s="256"/>
      <c r="S228" s="175"/>
      <c r="T228" s="175"/>
      <c r="U228" s="175"/>
      <c r="V228" s="175"/>
      <c r="W228" s="175"/>
      <c r="X228" s="503"/>
      <c r="Y228" s="175"/>
      <c r="Z228" s="175"/>
    </row>
    <row r="229" spans="1:26" s="139" customFormat="1" ht="12">
      <c r="A229" s="453"/>
      <c r="C229" s="221" t="s">
        <v>751</v>
      </c>
      <c r="D229" s="369" t="s">
        <v>1209</v>
      </c>
      <c r="E229" s="175" t="s">
        <v>1102</v>
      </c>
      <c r="F229" s="384" t="s">
        <v>1249</v>
      </c>
      <c r="G229" s="133" t="s">
        <v>1028</v>
      </c>
      <c r="H229" s="210"/>
      <c r="I229" s="134" t="s">
        <v>644</v>
      </c>
      <c r="J229" s="209" t="s">
        <v>978</v>
      </c>
      <c r="K229" s="209" t="s">
        <v>978</v>
      </c>
      <c r="L229" s="209" t="s">
        <v>978</v>
      </c>
      <c r="M229" s="209" t="s">
        <v>978</v>
      </c>
      <c r="N229" s="282"/>
      <c r="O229" s="282"/>
      <c r="P229" s="282"/>
      <c r="Q229" s="282"/>
      <c r="R229" s="256"/>
      <c r="S229" s="175"/>
      <c r="T229" s="175"/>
      <c r="U229" s="175"/>
      <c r="V229" s="175"/>
      <c r="W229" s="175"/>
      <c r="X229" s="503"/>
      <c r="Y229" s="175"/>
      <c r="Z229" s="175"/>
    </row>
    <row r="230" spans="1:26" s="139" customFormat="1">
      <c r="A230" s="452" t="s">
        <v>641</v>
      </c>
      <c r="B230" s="191"/>
      <c r="C230" s="192" t="s">
        <v>642</v>
      </c>
      <c r="D230" s="154" t="s">
        <v>831</v>
      </c>
      <c r="E230" s="175" t="s">
        <v>1102</v>
      </c>
      <c r="F230" s="384" t="s">
        <v>1250</v>
      </c>
      <c r="G230" s="133" t="s">
        <v>1028</v>
      </c>
      <c r="H230" s="175"/>
      <c r="I230" s="134" t="s">
        <v>57</v>
      </c>
      <c r="J230" s="214" t="s">
        <v>973</v>
      </c>
      <c r="K230" s="214" t="s">
        <v>973</v>
      </c>
      <c r="L230" s="214" t="s">
        <v>973</v>
      </c>
      <c r="M230" s="214" t="s">
        <v>973</v>
      </c>
      <c r="N230" s="278"/>
      <c r="O230" s="278"/>
      <c r="P230" s="278"/>
      <c r="Q230" s="278"/>
      <c r="R230" s="256"/>
      <c r="S230" s="175"/>
      <c r="T230" s="175"/>
      <c r="U230" s="175"/>
      <c r="V230" s="175"/>
      <c r="W230" s="175"/>
      <c r="X230" s="503"/>
      <c r="Y230" s="175"/>
      <c r="Z230" s="175"/>
    </row>
    <row r="231" spans="1:26" s="139" customFormat="1">
      <c r="A231" s="453"/>
      <c r="C231" s="192" t="s">
        <v>643</v>
      </c>
      <c r="D231" s="154" t="s">
        <v>831</v>
      </c>
      <c r="E231" s="175" t="s">
        <v>1102</v>
      </c>
      <c r="F231" s="384" t="s">
        <v>1251</v>
      </c>
      <c r="G231" s="133" t="s">
        <v>1028</v>
      </c>
      <c r="H231" s="210" t="s">
        <v>1028</v>
      </c>
      <c r="I231" s="134" t="s">
        <v>106</v>
      </c>
      <c r="J231" s="214" t="s">
        <v>974</v>
      </c>
      <c r="K231" s="214" t="s">
        <v>974</v>
      </c>
      <c r="L231" s="214" t="s">
        <v>974</v>
      </c>
      <c r="M231" s="214" t="s">
        <v>974</v>
      </c>
      <c r="N231" s="278"/>
      <c r="O231" s="278"/>
      <c r="P231" s="278"/>
      <c r="Q231" s="278"/>
      <c r="R231" s="256"/>
      <c r="S231" s="175"/>
      <c r="T231" s="175"/>
      <c r="U231" s="175"/>
      <c r="V231" s="175"/>
      <c r="W231" s="175"/>
      <c r="X231" s="503"/>
      <c r="Y231" s="175"/>
      <c r="Z231" s="175"/>
    </row>
    <row r="232" spans="1:26" s="139" customFormat="1">
      <c r="A232" s="452" t="s">
        <v>645</v>
      </c>
      <c r="B232" s="191"/>
      <c r="C232" s="192" t="s">
        <v>70</v>
      </c>
      <c r="D232" s="181"/>
      <c r="E232" s="175" t="s">
        <v>1102</v>
      </c>
      <c r="F232" s="406" t="s">
        <v>1252</v>
      </c>
      <c r="G232" s="175" t="s">
        <v>1028</v>
      </c>
      <c r="H232" s="210" t="s">
        <v>1028</v>
      </c>
      <c r="I232" s="134" t="s">
        <v>57</v>
      </c>
      <c r="J232" s="214" t="s">
        <v>973</v>
      </c>
      <c r="K232" s="214" t="s">
        <v>973</v>
      </c>
      <c r="L232" s="214" t="s">
        <v>973</v>
      </c>
      <c r="M232" s="214" t="s">
        <v>973</v>
      </c>
      <c r="N232" s="513"/>
      <c r="O232" s="513"/>
      <c r="P232" s="513"/>
      <c r="Q232" s="513"/>
      <c r="R232" s="256"/>
      <c r="S232" s="175" t="s">
        <v>438</v>
      </c>
      <c r="T232" s="175" t="s">
        <v>438</v>
      </c>
      <c r="U232" s="175" t="s">
        <v>438</v>
      </c>
      <c r="V232" s="175" t="s">
        <v>438</v>
      </c>
      <c r="W232" s="175" t="s">
        <v>438</v>
      </c>
      <c r="X232" s="503" t="s">
        <v>438</v>
      </c>
      <c r="Y232" s="175" t="s">
        <v>438</v>
      </c>
      <c r="Z232" s="175" t="s">
        <v>438</v>
      </c>
    </row>
    <row r="233" spans="1:26" s="139" customFormat="1">
      <c r="A233" s="453"/>
      <c r="C233" s="192" t="s">
        <v>646</v>
      </c>
      <c r="D233" s="154"/>
      <c r="E233" s="175" t="s">
        <v>1102</v>
      </c>
      <c r="F233" s="384" t="s">
        <v>1252</v>
      </c>
      <c r="G233" s="133" t="s">
        <v>1028</v>
      </c>
      <c r="H233" s="210" t="s">
        <v>1028</v>
      </c>
      <c r="I233" s="134" t="s">
        <v>106</v>
      </c>
      <c r="J233" s="214" t="s">
        <v>974</v>
      </c>
      <c r="K233" s="214" t="s">
        <v>974</v>
      </c>
      <c r="L233" s="214" t="s">
        <v>974</v>
      </c>
      <c r="M233" s="214" t="s">
        <v>974</v>
      </c>
      <c r="N233" s="513"/>
      <c r="O233" s="513"/>
      <c r="P233" s="513"/>
      <c r="Q233" s="513"/>
      <c r="R233" s="256"/>
      <c r="S233" s="175">
        <v>5</v>
      </c>
      <c r="T233" s="175" t="s">
        <v>866</v>
      </c>
      <c r="U233" s="175" t="s">
        <v>866</v>
      </c>
      <c r="V233" s="175">
        <v>8</v>
      </c>
      <c r="W233" s="175">
        <v>8</v>
      </c>
      <c r="X233" s="503" t="s">
        <v>865</v>
      </c>
      <c r="Y233" s="175" t="s">
        <v>866</v>
      </c>
      <c r="Z233" s="175" t="s">
        <v>866</v>
      </c>
    </row>
    <row r="234" spans="1:26" s="139" customFormat="1">
      <c r="A234" s="454"/>
      <c r="B234" s="196"/>
      <c r="C234" s="192" t="s">
        <v>645</v>
      </c>
      <c r="D234" s="154"/>
      <c r="E234" s="175" t="s">
        <v>1102</v>
      </c>
      <c r="F234" s="384" t="s">
        <v>1252</v>
      </c>
      <c r="G234" s="133" t="s">
        <v>1028</v>
      </c>
      <c r="H234" s="210" t="s">
        <v>1028</v>
      </c>
      <c r="I234" s="134" t="s">
        <v>118</v>
      </c>
      <c r="J234" s="209" t="s">
        <v>3</v>
      </c>
      <c r="K234" s="209" t="s">
        <v>3</v>
      </c>
      <c r="L234" s="209" t="s">
        <v>3</v>
      </c>
      <c r="M234" s="209" t="s">
        <v>3</v>
      </c>
      <c r="N234" s="513"/>
      <c r="O234" s="513"/>
      <c r="P234" s="513"/>
      <c r="Q234" s="513"/>
      <c r="R234" s="256"/>
      <c r="S234" s="175">
        <v>1250</v>
      </c>
      <c r="T234" s="175">
        <v>1250</v>
      </c>
      <c r="U234" s="175">
        <v>1250</v>
      </c>
      <c r="V234" s="175">
        <v>2000</v>
      </c>
      <c r="W234" s="175">
        <v>2000</v>
      </c>
      <c r="X234" s="503">
        <v>2000</v>
      </c>
      <c r="Y234" s="175">
        <v>1250</v>
      </c>
      <c r="Z234" s="175">
        <v>1250</v>
      </c>
    </row>
    <row r="235" spans="1:26" s="139" customFormat="1">
      <c r="A235" s="452" t="s">
        <v>647</v>
      </c>
      <c r="B235" s="191"/>
      <c r="C235" s="192" t="s">
        <v>648</v>
      </c>
      <c r="D235" s="154" t="s">
        <v>832</v>
      </c>
      <c r="E235" s="175" t="s">
        <v>1102</v>
      </c>
      <c r="F235" s="384" t="s">
        <v>1253</v>
      </c>
      <c r="G235" s="133" t="s">
        <v>1028</v>
      </c>
      <c r="H235" s="175"/>
      <c r="I235" s="134" t="s">
        <v>57</v>
      </c>
      <c r="J235" s="209" t="s">
        <v>3</v>
      </c>
      <c r="K235" s="209" t="s">
        <v>3</v>
      </c>
      <c r="L235" s="209" t="s">
        <v>3</v>
      </c>
      <c r="M235" s="209" t="s">
        <v>3</v>
      </c>
      <c r="N235" s="513"/>
      <c r="O235" s="513"/>
      <c r="P235" s="513"/>
      <c r="Q235" s="513"/>
      <c r="R235" s="256"/>
      <c r="S235" s="175">
        <v>5</v>
      </c>
      <c r="T235" s="175">
        <v>5</v>
      </c>
      <c r="U235" s="175">
        <v>5</v>
      </c>
      <c r="V235" s="175">
        <v>5</v>
      </c>
      <c r="W235" s="175">
        <v>5</v>
      </c>
      <c r="X235" s="503">
        <v>5</v>
      </c>
      <c r="Y235" s="175">
        <v>5</v>
      </c>
      <c r="Z235" s="175" t="s">
        <v>166</v>
      </c>
    </row>
    <row r="236" spans="1:26" s="139" customFormat="1">
      <c r="A236" s="453"/>
      <c r="C236" s="192" t="s">
        <v>649</v>
      </c>
      <c r="D236" s="154" t="s">
        <v>832</v>
      </c>
      <c r="E236" s="175" t="s">
        <v>1102</v>
      </c>
      <c r="F236" s="384" t="s">
        <v>1253</v>
      </c>
      <c r="G236" s="133" t="s">
        <v>1028</v>
      </c>
      <c r="H236" s="175"/>
      <c r="I236" s="134" t="s">
        <v>263</v>
      </c>
      <c r="J236" s="209" t="s">
        <v>3</v>
      </c>
      <c r="K236" s="209" t="s">
        <v>3</v>
      </c>
      <c r="L236" s="209" t="s">
        <v>3</v>
      </c>
      <c r="M236" s="209" t="s">
        <v>3</v>
      </c>
      <c r="N236" s="513"/>
      <c r="O236" s="513"/>
      <c r="P236" s="513"/>
      <c r="Q236" s="513"/>
      <c r="R236" s="256"/>
      <c r="S236" s="175">
        <v>10</v>
      </c>
      <c r="T236" s="175">
        <v>10</v>
      </c>
      <c r="U236" s="175">
        <v>10</v>
      </c>
      <c r="V236" s="175">
        <v>10</v>
      </c>
      <c r="W236" s="175">
        <v>10</v>
      </c>
      <c r="X236" s="503">
        <v>10</v>
      </c>
      <c r="Y236" s="175">
        <v>10</v>
      </c>
      <c r="Z236" s="175" t="s">
        <v>166</v>
      </c>
    </row>
    <row r="237" spans="1:26" s="139" customFormat="1">
      <c r="A237" s="454"/>
      <c r="B237" s="196"/>
      <c r="C237" s="192" t="s">
        <v>647</v>
      </c>
      <c r="D237" s="154" t="s">
        <v>832</v>
      </c>
      <c r="E237" s="175" t="s">
        <v>1102</v>
      </c>
      <c r="F237" s="384" t="s">
        <v>1253</v>
      </c>
      <c r="G237" s="133" t="s">
        <v>1028</v>
      </c>
      <c r="H237" s="210" t="s">
        <v>1028</v>
      </c>
      <c r="I237" s="134" t="s">
        <v>650</v>
      </c>
      <c r="J237" s="214" t="s">
        <v>979</v>
      </c>
      <c r="K237" s="214" t="s">
        <v>979</v>
      </c>
      <c r="L237" s="214" t="s">
        <v>979</v>
      </c>
      <c r="M237" s="214" t="s">
        <v>979</v>
      </c>
      <c r="N237" s="513"/>
      <c r="O237" s="513"/>
      <c r="P237" s="513"/>
      <c r="Q237" s="513"/>
      <c r="R237" s="256"/>
      <c r="S237" s="175">
        <v>50</v>
      </c>
      <c r="T237" s="175">
        <v>50</v>
      </c>
      <c r="U237" s="175">
        <v>50</v>
      </c>
      <c r="V237" s="175">
        <v>50</v>
      </c>
      <c r="W237" s="175">
        <v>50</v>
      </c>
      <c r="X237" s="503">
        <v>50</v>
      </c>
      <c r="Y237" s="175">
        <v>50</v>
      </c>
      <c r="Z237" s="175" t="s">
        <v>166</v>
      </c>
    </row>
    <row r="238" spans="1:26" s="139" customFormat="1">
      <c r="A238" s="448" t="s">
        <v>651</v>
      </c>
      <c r="B238" s="192"/>
      <c r="C238" s="192" t="s">
        <v>652</v>
      </c>
      <c r="D238" s="154" t="s">
        <v>833</v>
      </c>
      <c r="E238" s="175" t="s">
        <v>1102</v>
      </c>
      <c r="F238" s="384" t="s">
        <v>1254</v>
      </c>
      <c r="G238" s="133"/>
      <c r="H238" s="175"/>
      <c r="I238" s="134" t="s">
        <v>57</v>
      </c>
      <c r="J238" s="209" t="s">
        <v>3</v>
      </c>
      <c r="K238" s="209" t="s">
        <v>3</v>
      </c>
      <c r="L238" s="209" t="s">
        <v>3</v>
      </c>
      <c r="M238" s="209" t="s">
        <v>3</v>
      </c>
      <c r="N238" s="282"/>
      <c r="O238" s="282"/>
      <c r="P238" s="282"/>
      <c r="Q238" s="282"/>
      <c r="R238" s="256"/>
      <c r="S238" s="184" t="s">
        <v>3</v>
      </c>
      <c r="T238" s="184" t="s">
        <v>3</v>
      </c>
      <c r="U238" s="184" t="s">
        <v>3</v>
      </c>
      <c r="V238" s="184" t="s">
        <v>3</v>
      </c>
      <c r="W238" s="184" t="s">
        <v>3</v>
      </c>
      <c r="X238" s="509" t="s">
        <v>3</v>
      </c>
      <c r="Y238" s="184" t="s">
        <v>3</v>
      </c>
      <c r="Z238" s="184" t="s">
        <v>3</v>
      </c>
    </row>
    <row r="239" spans="1:26" s="139" customFormat="1">
      <c r="A239" s="448" t="s">
        <v>653</v>
      </c>
      <c r="B239" s="192"/>
      <c r="C239" s="192" t="s">
        <v>652</v>
      </c>
      <c r="D239" s="154" t="s">
        <v>833</v>
      </c>
      <c r="E239" s="175" t="s">
        <v>1102</v>
      </c>
      <c r="F239" s="384" t="s">
        <v>1255</v>
      </c>
      <c r="G239" s="133"/>
      <c r="H239" s="175"/>
      <c r="I239" s="134" t="s">
        <v>263</v>
      </c>
      <c r="J239" s="209" t="s">
        <v>3</v>
      </c>
      <c r="K239" s="209" t="s">
        <v>3</v>
      </c>
      <c r="L239" s="209" t="s">
        <v>3</v>
      </c>
      <c r="M239" s="209" t="s">
        <v>3</v>
      </c>
      <c r="N239" s="282"/>
      <c r="O239" s="282"/>
      <c r="P239" s="282"/>
      <c r="Q239" s="282"/>
      <c r="R239" s="256"/>
      <c r="S239" s="184" t="s">
        <v>3</v>
      </c>
      <c r="T239" s="184" t="s">
        <v>3</v>
      </c>
      <c r="U239" s="184" t="s">
        <v>3</v>
      </c>
      <c r="V239" s="184" t="s">
        <v>3</v>
      </c>
      <c r="W239" s="184" t="s">
        <v>3</v>
      </c>
      <c r="X239" s="509" t="s">
        <v>3</v>
      </c>
      <c r="Y239" s="184" t="s">
        <v>3</v>
      </c>
      <c r="Z239" s="184" t="s">
        <v>3</v>
      </c>
    </row>
    <row r="240" spans="1:26" s="139" customFormat="1" ht="12">
      <c r="A240" s="455" t="s">
        <v>654</v>
      </c>
      <c r="B240" s="221"/>
      <c r="C240" s="221"/>
      <c r="D240" s="369" t="s">
        <v>1209</v>
      </c>
      <c r="E240" s="175" t="s">
        <v>1102</v>
      </c>
      <c r="F240" s="384" t="s">
        <v>1270</v>
      </c>
      <c r="G240" s="133"/>
      <c r="H240" s="175"/>
      <c r="I240" s="134" t="s">
        <v>106</v>
      </c>
      <c r="J240" s="214" t="s">
        <v>974</v>
      </c>
      <c r="K240" s="214" t="s">
        <v>974</v>
      </c>
      <c r="L240" s="214" t="s">
        <v>974</v>
      </c>
      <c r="M240" s="214" t="s">
        <v>974</v>
      </c>
      <c r="N240" s="513"/>
      <c r="O240" s="513"/>
      <c r="P240" s="513"/>
      <c r="Q240" s="513"/>
      <c r="R240" s="256"/>
      <c r="S240" s="175"/>
      <c r="T240" s="175"/>
      <c r="U240" s="175"/>
      <c r="V240" s="175"/>
      <c r="W240" s="175"/>
      <c r="X240" s="503"/>
      <c r="Y240" s="175"/>
      <c r="Z240" s="175"/>
    </row>
    <row r="241" spans="1:26" s="139" customFormat="1" ht="12">
      <c r="A241" s="456" t="s">
        <v>655</v>
      </c>
      <c r="B241" s="226"/>
      <c r="C241" s="221" t="s">
        <v>656</v>
      </c>
      <c r="D241" s="369" t="s">
        <v>1209</v>
      </c>
      <c r="E241" s="175" t="s">
        <v>1102</v>
      </c>
      <c r="F241" s="384" t="s">
        <v>1271</v>
      </c>
      <c r="G241" s="133"/>
      <c r="H241" s="175"/>
      <c r="I241" s="134" t="s">
        <v>657</v>
      </c>
      <c r="J241" s="214" t="s">
        <v>974</v>
      </c>
      <c r="K241" s="214" t="s">
        <v>974</v>
      </c>
      <c r="L241" s="214" t="s">
        <v>974</v>
      </c>
      <c r="M241" s="214" t="s">
        <v>974</v>
      </c>
      <c r="N241" s="278"/>
      <c r="O241" s="278"/>
      <c r="P241" s="278"/>
      <c r="Q241" s="278"/>
      <c r="R241" s="256"/>
      <c r="S241" s="175"/>
      <c r="T241" s="175"/>
      <c r="U241" s="175"/>
      <c r="V241" s="175"/>
      <c r="W241" s="175"/>
      <c r="X241" s="503"/>
      <c r="Y241" s="175"/>
      <c r="Z241" s="175"/>
    </row>
    <row r="242" spans="1:26" s="139" customFormat="1">
      <c r="A242" s="457"/>
      <c r="B242" s="226"/>
      <c r="C242" s="221" t="s">
        <v>658</v>
      </c>
      <c r="D242" s="154" t="s">
        <v>833</v>
      </c>
      <c r="E242" s="175" t="s">
        <v>1102</v>
      </c>
      <c r="F242" s="384" t="s">
        <v>1271</v>
      </c>
      <c r="G242" s="133"/>
      <c r="H242" s="175"/>
      <c r="I242" s="134" t="s">
        <v>657</v>
      </c>
      <c r="J242" s="209" t="s">
        <v>3</v>
      </c>
      <c r="K242" s="209" t="s">
        <v>3</v>
      </c>
      <c r="L242" s="209" t="s">
        <v>3</v>
      </c>
      <c r="M242" s="209" t="s">
        <v>3</v>
      </c>
      <c r="N242" s="282"/>
      <c r="O242" s="282"/>
      <c r="P242" s="282"/>
      <c r="Q242" s="282"/>
      <c r="R242" s="256"/>
      <c r="S242" s="175"/>
      <c r="T242" s="175"/>
      <c r="U242" s="175"/>
      <c r="V242" s="175"/>
      <c r="W242" s="175"/>
      <c r="X242" s="503"/>
      <c r="Y242" s="175"/>
      <c r="Z242" s="175"/>
    </row>
    <row r="243" spans="1:26" s="160" customFormat="1" ht="13">
      <c r="A243" s="163" t="s">
        <v>14</v>
      </c>
      <c r="B243" s="123"/>
      <c r="C243" s="124"/>
      <c r="D243" s="373"/>
      <c r="E243" s="188"/>
      <c r="F243" s="383"/>
      <c r="G243" s="390"/>
      <c r="H243" s="179"/>
      <c r="I243" s="126"/>
      <c r="J243" s="247"/>
      <c r="K243" s="242"/>
      <c r="L243" s="242"/>
      <c r="M243" s="242"/>
      <c r="N243" s="277"/>
      <c r="O243" s="277"/>
      <c r="P243" s="277"/>
      <c r="Q243" s="277"/>
      <c r="R243" s="270"/>
      <c r="S243" s="242"/>
      <c r="T243" s="242"/>
      <c r="U243" s="170"/>
      <c r="V243" s="242"/>
      <c r="W243" s="242"/>
      <c r="X243" s="170"/>
      <c r="Y243" s="242"/>
      <c r="Z243" s="242"/>
    </row>
    <row r="244" spans="1:26" s="139" customFormat="1">
      <c r="A244" s="453" t="s">
        <v>278</v>
      </c>
      <c r="C244" s="192" t="s">
        <v>279</v>
      </c>
      <c r="D244" s="154"/>
      <c r="E244" s="175"/>
      <c r="F244" s="384" t="s">
        <v>1256</v>
      </c>
      <c r="G244" s="133" t="s">
        <v>1028</v>
      </c>
      <c r="H244" s="175"/>
      <c r="I244" s="134"/>
      <c r="J244" s="232" t="s">
        <v>2</v>
      </c>
      <c r="K244" s="232" t="s">
        <v>2</v>
      </c>
      <c r="L244" s="232" t="s">
        <v>2</v>
      </c>
      <c r="M244" s="232" t="s">
        <v>2</v>
      </c>
      <c r="N244" s="532"/>
      <c r="O244" s="532"/>
      <c r="P244" s="532"/>
      <c r="Q244" s="532"/>
      <c r="R244" s="257"/>
      <c r="S244" s="524" t="s">
        <v>120</v>
      </c>
      <c r="T244" s="524" t="s">
        <v>120</v>
      </c>
      <c r="U244" s="524" t="s">
        <v>120</v>
      </c>
      <c r="V244" s="524" t="s">
        <v>120</v>
      </c>
      <c r="W244" s="184" t="s">
        <v>3</v>
      </c>
      <c r="X244" s="503" t="s">
        <v>120</v>
      </c>
      <c r="Y244" s="184" t="s">
        <v>3</v>
      </c>
      <c r="Z244" s="184" t="s">
        <v>3</v>
      </c>
    </row>
    <row r="245" spans="1:26" s="139" customFormat="1">
      <c r="A245" s="453"/>
      <c r="C245" s="192" t="s">
        <v>280</v>
      </c>
      <c r="D245" s="154"/>
      <c r="E245" s="175"/>
      <c r="F245" s="384" t="s">
        <v>1256</v>
      </c>
      <c r="G245" s="133" t="s">
        <v>1028</v>
      </c>
      <c r="H245" s="175"/>
      <c r="I245" s="134"/>
      <c r="J245" s="184" t="s">
        <v>3</v>
      </c>
      <c r="K245" s="184" t="s">
        <v>3</v>
      </c>
      <c r="L245" s="184" t="s">
        <v>3</v>
      </c>
      <c r="M245" s="184" t="s">
        <v>3</v>
      </c>
      <c r="N245" s="282"/>
      <c r="O245" s="282"/>
      <c r="P245" s="282"/>
      <c r="Q245" s="282"/>
      <c r="R245" s="257"/>
      <c r="S245" s="184" t="s">
        <v>3</v>
      </c>
      <c r="T245" s="184" t="s">
        <v>3</v>
      </c>
      <c r="U245" s="184" t="s">
        <v>3</v>
      </c>
      <c r="V245" s="184" t="s">
        <v>3</v>
      </c>
      <c r="W245" s="184" t="s">
        <v>3</v>
      </c>
      <c r="X245" s="509" t="s">
        <v>3</v>
      </c>
      <c r="Y245" s="184" t="s">
        <v>3</v>
      </c>
      <c r="Z245" s="184" t="s">
        <v>3</v>
      </c>
    </row>
    <row r="246" spans="1:26" s="139" customFormat="1">
      <c r="A246" s="454"/>
      <c r="B246" s="196"/>
      <c r="C246" s="192" t="s">
        <v>281</v>
      </c>
      <c r="D246" s="154"/>
      <c r="E246" s="175"/>
      <c r="F246" s="384" t="s">
        <v>1256</v>
      </c>
      <c r="G246" s="133" t="s">
        <v>1028</v>
      </c>
      <c r="H246" s="175"/>
      <c r="I246" s="134"/>
      <c r="J246" s="184" t="s">
        <v>3</v>
      </c>
      <c r="K246" s="184" t="s">
        <v>3</v>
      </c>
      <c r="L246" s="184" t="s">
        <v>3</v>
      </c>
      <c r="M246" s="184" t="s">
        <v>3</v>
      </c>
      <c r="N246" s="282"/>
      <c r="O246" s="282"/>
      <c r="P246" s="282"/>
      <c r="Q246" s="282"/>
      <c r="R246" s="257"/>
      <c r="S246" s="524" t="s">
        <v>120</v>
      </c>
      <c r="T246" s="524" t="s">
        <v>120</v>
      </c>
      <c r="U246" s="524" t="s">
        <v>120</v>
      </c>
      <c r="V246" s="524" t="s">
        <v>120</v>
      </c>
      <c r="W246" s="184" t="s">
        <v>3</v>
      </c>
      <c r="X246" s="503" t="s">
        <v>120</v>
      </c>
      <c r="Y246" s="184" t="s">
        <v>3</v>
      </c>
      <c r="Z246" s="184" t="s">
        <v>3</v>
      </c>
    </row>
    <row r="247" spans="1:26" s="139" customFormat="1">
      <c r="A247" s="453" t="s">
        <v>282</v>
      </c>
      <c r="C247" s="192" t="s">
        <v>279</v>
      </c>
      <c r="D247" s="154"/>
      <c r="E247" s="175"/>
      <c r="F247" s="384" t="s">
        <v>1257</v>
      </c>
      <c r="G247" s="133" t="s">
        <v>1028</v>
      </c>
      <c r="H247" s="210" t="s">
        <v>1028</v>
      </c>
      <c r="I247" s="134" t="s">
        <v>109</v>
      </c>
      <c r="J247" s="507" t="s">
        <v>3</v>
      </c>
      <c r="K247" s="178" t="s">
        <v>286</v>
      </c>
      <c r="L247" s="178" t="s">
        <v>286</v>
      </c>
      <c r="M247" s="178" t="s">
        <v>286</v>
      </c>
      <c r="N247" s="513"/>
      <c r="O247" s="513"/>
      <c r="P247" s="513"/>
      <c r="Q247" s="513"/>
      <c r="R247" s="257"/>
      <c r="S247" s="175" t="s">
        <v>283</v>
      </c>
      <c r="T247" s="175" t="s">
        <v>283</v>
      </c>
      <c r="U247" s="175" t="s">
        <v>421</v>
      </c>
      <c r="V247" s="175" t="s">
        <v>421</v>
      </c>
      <c r="W247" s="184" t="s">
        <v>3</v>
      </c>
      <c r="X247" s="503" t="s">
        <v>283</v>
      </c>
      <c r="Y247" s="184" t="s">
        <v>3</v>
      </c>
      <c r="Z247" s="184" t="s">
        <v>3</v>
      </c>
    </row>
    <row r="248" spans="1:26" s="139" customFormat="1">
      <c r="A248" s="453"/>
      <c r="C248" s="192" t="s">
        <v>280</v>
      </c>
      <c r="D248" s="154"/>
      <c r="E248" s="175"/>
      <c r="F248" s="384" t="s">
        <v>1257</v>
      </c>
      <c r="G248" s="133" t="s">
        <v>1028</v>
      </c>
      <c r="H248" s="175"/>
      <c r="I248" s="134" t="s">
        <v>109</v>
      </c>
      <c r="J248" s="184" t="s">
        <v>3</v>
      </c>
      <c r="K248" s="184" t="s">
        <v>3</v>
      </c>
      <c r="L248" s="184" t="s">
        <v>3</v>
      </c>
      <c r="M248" s="184" t="s">
        <v>3</v>
      </c>
      <c r="N248" s="282"/>
      <c r="O248" s="282"/>
      <c r="P248" s="282"/>
      <c r="Q248" s="282"/>
      <c r="R248" s="257"/>
      <c r="S248" s="184" t="s">
        <v>3</v>
      </c>
      <c r="T248" s="184" t="s">
        <v>3</v>
      </c>
      <c r="U248" s="184" t="s">
        <v>3</v>
      </c>
      <c r="V248" s="184" t="s">
        <v>3</v>
      </c>
      <c r="W248" s="184" t="s">
        <v>3</v>
      </c>
      <c r="X248" s="509" t="s">
        <v>3</v>
      </c>
      <c r="Y248" s="184" t="s">
        <v>3</v>
      </c>
      <c r="Z248" s="184" t="s">
        <v>3</v>
      </c>
    </row>
    <row r="249" spans="1:26" s="139" customFormat="1">
      <c r="A249" s="454"/>
      <c r="B249" s="196"/>
      <c r="C249" s="192" t="s">
        <v>281</v>
      </c>
      <c r="D249" s="154"/>
      <c r="E249" s="175"/>
      <c r="F249" s="384" t="s">
        <v>1257</v>
      </c>
      <c r="G249" s="133" t="s">
        <v>1028</v>
      </c>
      <c r="H249" s="210" t="s">
        <v>1028</v>
      </c>
      <c r="I249" s="134" t="s">
        <v>109</v>
      </c>
      <c r="J249" s="184" t="s">
        <v>3</v>
      </c>
      <c r="K249" s="184" t="s">
        <v>3</v>
      </c>
      <c r="L249" s="184" t="s">
        <v>3</v>
      </c>
      <c r="M249" s="184" t="s">
        <v>3</v>
      </c>
      <c r="N249" s="282"/>
      <c r="O249" s="282"/>
      <c r="P249" s="282"/>
      <c r="Q249" s="282"/>
      <c r="R249" s="257"/>
      <c r="S249" s="175" t="s">
        <v>284</v>
      </c>
      <c r="T249" s="175" t="s">
        <v>284</v>
      </c>
      <c r="U249" s="175" t="s">
        <v>284</v>
      </c>
      <c r="V249" s="175" t="s">
        <v>284</v>
      </c>
      <c r="W249" s="184" t="s">
        <v>3</v>
      </c>
      <c r="X249" s="503" t="s">
        <v>284</v>
      </c>
      <c r="Y249" s="184" t="s">
        <v>3</v>
      </c>
      <c r="Z249" s="184" t="s">
        <v>3</v>
      </c>
    </row>
    <row r="250" spans="1:26" s="139" customFormat="1">
      <c r="A250" s="452" t="s">
        <v>1202</v>
      </c>
      <c r="B250" s="353"/>
      <c r="C250" s="334" t="s">
        <v>1203</v>
      </c>
      <c r="D250" s="338"/>
      <c r="E250" s="339"/>
      <c r="F250" s="388" t="s">
        <v>1258</v>
      </c>
      <c r="G250" s="339" t="s">
        <v>1028</v>
      </c>
      <c r="H250" s="340" t="s">
        <v>1028</v>
      </c>
      <c r="I250" s="335" t="s">
        <v>110</v>
      </c>
      <c r="J250" s="515" t="s">
        <v>847</v>
      </c>
      <c r="K250" s="515" t="s">
        <v>847</v>
      </c>
      <c r="L250" s="515" t="s">
        <v>847</v>
      </c>
      <c r="M250" s="515" t="s">
        <v>847</v>
      </c>
      <c r="N250" s="516"/>
      <c r="O250" s="516"/>
      <c r="P250" s="516"/>
      <c r="Q250" s="516"/>
      <c r="R250" s="257"/>
      <c r="S250" s="175" t="s">
        <v>166</v>
      </c>
      <c r="T250" s="175" t="s">
        <v>166</v>
      </c>
      <c r="U250" s="175" t="s">
        <v>166</v>
      </c>
      <c r="V250" s="175" t="s">
        <v>166</v>
      </c>
      <c r="W250" s="184" t="s">
        <v>113</v>
      </c>
      <c r="X250" s="503" t="s">
        <v>166</v>
      </c>
      <c r="Y250" s="175" t="s">
        <v>166</v>
      </c>
      <c r="Z250" s="175" t="s">
        <v>166</v>
      </c>
    </row>
    <row r="251" spans="1:26" s="139" customFormat="1">
      <c r="A251" s="453"/>
      <c r="B251" s="356"/>
      <c r="C251" s="334"/>
      <c r="D251" s="338"/>
      <c r="E251" s="339" t="s">
        <v>1348</v>
      </c>
      <c r="F251" s="408" t="s">
        <v>1258</v>
      </c>
      <c r="G251" s="339" t="s">
        <v>1028</v>
      </c>
      <c r="H251" s="340"/>
      <c r="I251" s="335"/>
      <c r="J251" s="515"/>
      <c r="K251" s="515"/>
      <c r="L251" s="515"/>
      <c r="M251" s="515"/>
      <c r="N251" s="516"/>
      <c r="O251" s="516"/>
      <c r="P251" s="516"/>
      <c r="Q251" s="516"/>
      <c r="R251" s="257"/>
      <c r="S251" s="175"/>
      <c r="T251" s="175"/>
      <c r="U251" s="175"/>
      <c r="V251" s="175"/>
      <c r="W251" s="184"/>
      <c r="X251" s="503"/>
      <c r="Y251" s="175"/>
      <c r="Z251" s="175"/>
    </row>
    <row r="252" spans="1:26" s="139" customFormat="1">
      <c r="A252" s="453"/>
      <c r="B252" s="356"/>
      <c r="C252" s="334"/>
      <c r="D252" s="338"/>
      <c r="E252" s="339" t="s">
        <v>1348</v>
      </c>
      <c r="F252" s="408" t="s">
        <v>1258</v>
      </c>
      <c r="G252" s="339" t="s">
        <v>1028</v>
      </c>
      <c r="H252" s="340"/>
      <c r="I252" s="335"/>
      <c r="J252" s="515"/>
      <c r="K252" s="515"/>
      <c r="L252" s="515"/>
      <c r="M252" s="515"/>
      <c r="N252" s="516"/>
      <c r="O252" s="516"/>
      <c r="P252" s="516"/>
      <c r="Q252" s="516"/>
      <c r="R252" s="257"/>
      <c r="S252" s="175"/>
      <c r="T252" s="175"/>
      <c r="U252" s="175"/>
      <c r="V252" s="175"/>
      <c r="W252" s="184"/>
      <c r="X252" s="503"/>
      <c r="Y252" s="175"/>
      <c r="Z252" s="175"/>
    </row>
    <row r="253" spans="1:26" s="139" customFormat="1">
      <c r="A253" s="453"/>
      <c r="B253" s="356"/>
      <c r="C253" s="334"/>
      <c r="D253" s="338"/>
      <c r="E253" s="339" t="s">
        <v>1348</v>
      </c>
      <c r="F253" s="408" t="s">
        <v>1258</v>
      </c>
      <c r="G253" s="339" t="s">
        <v>1028</v>
      </c>
      <c r="H253" s="340"/>
      <c r="I253" s="335"/>
      <c r="J253" s="515"/>
      <c r="K253" s="515"/>
      <c r="L253" s="515"/>
      <c r="M253" s="515"/>
      <c r="N253" s="516"/>
      <c r="O253" s="516"/>
      <c r="P253" s="516"/>
      <c r="Q253" s="516"/>
      <c r="R253" s="257"/>
      <c r="S253" s="175"/>
      <c r="T253" s="175"/>
      <c r="U253" s="175"/>
      <c r="V253" s="175"/>
      <c r="W253" s="184"/>
      <c r="X253" s="503"/>
      <c r="Y253" s="175"/>
      <c r="Z253" s="175"/>
    </row>
    <row r="254" spans="1:26" s="139" customFormat="1">
      <c r="A254" s="454"/>
      <c r="B254" s="358"/>
      <c r="C254" s="334"/>
      <c r="D254" s="338"/>
      <c r="E254" s="339" t="s">
        <v>1348</v>
      </c>
      <c r="F254" s="408" t="s">
        <v>1258</v>
      </c>
      <c r="G254" s="339" t="s">
        <v>1028</v>
      </c>
      <c r="H254" s="340"/>
      <c r="I254" s="335"/>
      <c r="J254" s="515"/>
      <c r="K254" s="515"/>
      <c r="L254" s="515"/>
      <c r="M254" s="515"/>
      <c r="N254" s="516"/>
      <c r="O254" s="516"/>
      <c r="P254" s="516"/>
      <c r="Q254" s="516"/>
      <c r="R254" s="257"/>
      <c r="S254" s="175"/>
      <c r="T254" s="175"/>
      <c r="U254" s="175"/>
      <c r="V254" s="175"/>
      <c r="W254" s="184"/>
      <c r="X254" s="503"/>
      <c r="Y254" s="175"/>
      <c r="Z254" s="175"/>
    </row>
    <row r="255" spans="1:26" s="139" customFormat="1">
      <c r="A255" s="448" t="s">
        <v>100</v>
      </c>
      <c r="B255" s="192"/>
      <c r="C255" s="192"/>
      <c r="D255" s="154"/>
      <c r="E255" s="175"/>
      <c r="F255" s="384" t="s">
        <v>1259</v>
      </c>
      <c r="G255" s="133" t="s">
        <v>1028</v>
      </c>
      <c r="H255" s="210" t="s">
        <v>1028</v>
      </c>
      <c r="I255" s="134" t="s">
        <v>110</v>
      </c>
      <c r="J255" s="507" t="s">
        <v>277</v>
      </c>
      <c r="K255" s="507" t="s">
        <v>277</v>
      </c>
      <c r="L255" s="507" t="s">
        <v>277</v>
      </c>
      <c r="M255" s="507" t="s">
        <v>277</v>
      </c>
      <c r="N255" s="508"/>
      <c r="O255" s="508"/>
      <c r="P255" s="508"/>
      <c r="Q255" s="508"/>
      <c r="R255" s="257"/>
      <c r="S255" s="507" t="s">
        <v>277</v>
      </c>
      <c r="T255" s="184" t="s">
        <v>277</v>
      </c>
      <c r="U255" s="184" t="s">
        <v>232</v>
      </c>
      <c r="V255" s="184" t="s">
        <v>232</v>
      </c>
      <c r="W255" s="184" t="s">
        <v>112</v>
      </c>
      <c r="X255" s="509" t="s">
        <v>277</v>
      </c>
      <c r="Y255" s="184" t="s">
        <v>277</v>
      </c>
      <c r="Z255" s="175" t="s">
        <v>166</v>
      </c>
    </row>
    <row r="256" spans="1:26" s="139" customFormat="1">
      <c r="A256" s="452" t="s">
        <v>97</v>
      </c>
      <c r="B256" s="353"/>
      <c r="C256" s="334" t="s">
        <v>1204</v>
      </c>
      <c r="D256" s="338"/>
      <c r="E256" s="339"/>
      <c r="F256" s="388" t="s">
        <v>1260</v>
      </c>
      <c r="G256" s="339" t="s">
        <v>1028</v>
      </c>
      <c r="H256" s="340" t="s">
        <v>1028</v>
      </c>
      <c r="I256" s="335" t="s">
        <v>110</v>
      </c>
      <c r="J256" s="184" t="s">
        <v>111</v>
      </c>
      <c r="K256" s="184" t="s">
        <v>111</v>
      </c>
      <c r="L256" s="184" t="s">
        <v>111</v>
      </c>
      <c r="M256" s="184" t="s">
        <v>111</v>
      </c>
      <c r="N256" s="282"/>
      <c r="O256" s="282"/>
      <c r="P256" s="282"/>
      <c r="Q256" s="282"/>
      <c r="R256" s="257"/>
      <c r="S256" s="184" t="s">
        <v>111</v>
      </c>
      <c r="T256" s="184" t="s">
        <v>111</v>
      </c>
      <c r="U256" s="184" t="s">
        <v>111</v>
      </c>
      <c r="V256" s="184" t="s">
        <v>111</v>
      </c>
      <c r="W256" s="184" t="s">
        <v>3</v>
      </c>
      <c r="X256" s="509" t="s">
        <v>111</v>
      </c>
      <c r="Y256" s="184" t="s">
        <v>111</v>
      </c>
      <c r="Z256" s="175" t="s">
        <v>166</v>
      </c>
    </row>
    <row r="257" spans="1:26" s="139" customFormat="1">
      <c r="A257" s="453"/>
      <c r="B257" s="356"/>
      <c r="C257" s="407" t="s">
        <v>1205</v>
      </c>
      <c r="D257" s="338"/>
      <c r="E257" s="339" t="s">
        <v>1348</v>
      </c>
      <c r="F257" s="388" t="s">
        <v>1260</v>
      </c>
      <c r="G257" s="339" t="s">
        <v>1028</v>
      </c>
      <c r="H257" s="340"/>
      <c r="I257" s="335"/>
      <c r="J257" s="184"/>
      <c r="K257" s="184"/>
      <c r="L257" s="184"/>
      <c r="M257" s="184"/>
      <c r="N257" s="282"/>
      <c r="O257" s="282"/>
      <c r="P257" s="282"/>
      <c r="Q257" s="282"/>
      <c r="R257" s="257"/>
      <c r="S257" s="184"/>
      <c r="T257" s="184"/>
      <c r="U257" s="184"/>
      <c r="V257" s="184"/>
      <c r="W257" s="184"/>
      <c r="X257" s="509"/>
      <c r="Y257" s="184"/>
      <c r="Z257" s="175"/>
    </row>
    <row r="258" spans="1:26" s="139" customFormat="1">
      <c r="A258" s="454"/>
      <c r="B258" s="358"/>
      <c r="C258" s="407" t="s">
        <v>1206</v>
      </c>
      <c r="D258" s="338"/>
      <c r="E258" s="339" t="s">
        <v>1348</v>
      </c>
      <c r="F258" s="388" t="s">
        <v>1260</v>
      </c>
      <c r="G258" s="339" t="s">
        <v>1028</v>
      </c>
      <c r="H258" s="340"/>
      <c r="I258" s="335"/>
      <c r="J258" s="184"/>
      <c r="K258" s="184"/>
      <c r="L258" s="184"/>
      <c r="M258" s="184"/>
      <c r="N258" s="282"/>
      <c r="O258" s="282"/>
      <c r="P258" s="282"/>
      <c r="Q258" s="282"/>
      <c r="R258" s="257"/>
      <c r="S258" s="184"/>
      <c r="T258" s="184"/>
      <c r="U258" s="184"/>
      <c r="V258" s="184"/>
      <c r="W258" s="184"/>
      <c r="X258" s="509"/>
      <c r="Y258" s="184"/>
      <c r="Z258" s="175"/>
    </row>
    <row r="259" spans="1:26" s="139" customFormat="1">
      <c r="A259" s="448" t="s">
        <v>93</v>
      </c>
      <c r="B259" s="192"/>
      <c r="C259" s="192"/>
      <c r="D259" s="154"/>
      <c r="E259" s="175" t="s">
        <v>1102</v>
      </c>
      <c r="F259" s="384" t="s">
        <v>1261</v>
      </c>
      <c r="G259" s="133" t="s">
        <v>1028</v>
      </c>
      <c r="H259" s="210" t="s">
        <v>1028</v>
      </c>
      <c r="I259" s="134" t="s">
        <v>187</v>
      </c>
      <c r="J259" s="184" t="s">
        <v>122</v>
      </c>
      <c r="K259" s="184" t="s">
        <v>122</v>
      </c>
      <c r="L259" s="184" t="s">
        <v>122</v>
      </c>
      <c r="M259" s="184" t="s">
        <v>122</v>
      </c>
      <c r="N259" s="282"/>
      <c r="O259" s="282"/>
      <c r="P259" s="282"/>
      <c r="Q259" s="282"/>
      <c r="R259" s="257"/>
      <c r="S259" s="184" t="s">
        <v>122</v>
      </c>
      <c r="T259" s="184" t="s">
        <v>122</v>
      </c>
      <c r="U259" s="184" t="s">
        <v>122</v>
      </c>
      <c r="V259" s="184" t="s">
        <v>122</v>
      </c>
      <c r="W259" s="184" t="s">
        <v>3</v>
      </c>
      <c r="X259" s="509" t="s">
        <v>122</v>
      </c>
      <c r="Y259" s="184" t="s">
        <v>122</v>
      </c>
      <c r="Z259" s="175" t="s">
        <v>166</v>
      </c>
    </row>
    <row r="260" spans="1:26" s="139" customFormat="1">
      <c r="A260" s="448" t="s">
        <v>149</v>
      </c>
      <c r="B260" s="192"/>
      <c r="C260" s="192"/>
      <c r="D260" s="154"/>
      <c r="E260" s="175" t="s">
        <v>1102</v>
      </c>
      <c r="F260" s="384" t="s">
        <v>1268</v>
      </c>
      <c r="G260" s="133" t="s">
        <v>1028</v>
      </c>
      <c r="H260" s="175"/>
      <c r="I260" s="134" t="s">
        <v>187</v>
      </c>
      <c r="J260" s="184" t="s">
        <v>233</v>
      </c>
      <c r="K260" s="184" t="s">
        <v>233</v>
      </c>
      <c r="L260" s="184" t="s">
        <v>233</v>
      </c>
      <c r="M260" s="184" t="s">
        <v>233</v>
      </c>
      <c r="N260" s="282"/>
      <c r="O260" s="282"/>
      <c r="P260" s="282"/>
      <c r="Q260" s="282"/>
      <c r="R260" s="257"/>
      <c r="S260" s="184" t="s">
        <v>233</v>
      </c>
      <c r="T260" s="184" t="s">
        <v>233</v>
      </c>
      <c r="U260" s="184" t="s">
        <v>123</v>
      </c>
      <c r="V260" s="184" t="s">
        <v>123</v>
      </c>
      <c r="W260" s="184" t="s">
        <v>3</v>
      </c>
      <c r="X260" s="509" t="s">
        <v>233</v>
      </c>
      <c r="Y260" s="184" t="s">
        <v>233</v>
      </c>
      <c r="Z260" s="175" t="s">
        <v>166</v>
      </c>
    </row>
    <row r="261" spans="1:26" s="139" customFormat="1">
      <c r="A261" s="448" t="s">
        <v>95</v>
      </c>
      <c r="B261" s="192"/>
      <c r="C261" s="192"/>
      <c r="D261" s="154"/>
      <c r="E261" s="175" t="s">
        <v>1102</v>
      </c>
      <c r="F261" s="384" t="s">
        <v>1262</v>
      </c>
      <c r="G261" s="133"/>
      <c r="H261" s="175"/>
      <c r="I261" s="134" t="s">
        <v>774</v>
      </c>
      <c r="J261" s="175" t="s">
        <v>775</v>
      </c>
      <c r="K261" s="175" t="s">
        <v>775</v>
      </c>
      <c r="L261" s="175" t="s">
        <v>775</v>
      </c>
      <c r="M261" s="175" t="s">
        <v>775</v>
      </c>
      <c r="N261" s="278"/>
      <c r="O261" s="278"/>
      <c r="P261" s="278"/>
      <c r="Q261" s="278"/>
      <c r="R261" s="257"/>
      <c r="S261" s="175" t="s">
        <v>166</v>
      </c>
      <c r="T261" s="175" t="s">
        <v>166</v>
      </c>
      <c r="U261" s="184" t="s">
        <v>336</v>
      </c>
      <c r="V261" s="184" t="s">
        <v>336</v>
      </c>
      <c r="W261" s="184" t="s">
        <v>3</v>
      </c>
      <c r="X261" s="503" t="s">
        <v>166</v>
      </c>
      <c r="Y261" s="175" t="s">
        <v>166</v>
      </c>
      <c r="Z261" s="175" t="s">
        <v>166</v>
      </c>
    </row>
    <row r="262" spans="1:26" s="139" customFormat="1" ht="13">
      <c r="A262" s="448" t="s">
        <v>94</v>
      </c>
      <c r="B262" s="192"/>
      <c r="C262" s="192"/>
      <c r="D262" s="154"/>
      <c r="E262" s="175" t="s">
        <v>1102</v>
      </c>
      <c r="F262" s="384" t="s">
        <v>1262</v>
      </c>
      <c r="G262" s="133"/>
      <c r="H262" s="175"/>
      <c r="I262" s="134" t="s">
        <v>773</v>
      </c>
      <c r="J262" s="175" t="s">
        <v>772</v>
      </c>
      <c r="K262" s="175" t="s">
        <v>772</v>
      </c>
      <c r="L262" s="175" t="s">
        <v>772</v>
      </c>
      <c r="M262" s="175" t="s">
        <v>772</v>
      </c>
      <c r="N262" s="278"/>
      <c r="O262" s="278"/>
      <c r="P262" s="278"/>
      <c r="Q262" s="278"/>
      <c r="R262" s="257"/>
      <c r="S262" s="175" t="s">
        <v>166</v>
      </c>
      <c r="T262" s="175" t="s">
        <v>166</v>
      </c>
      <c r="U262" s="175" t="s">
        <v>385</v>
      </c>
      <c r="V262" s="175" t="s">
        <v>385</v>
      </c>
      <c r="W262" s="184" t="s">
        <v>3</v>
      </c>
      <c r="X262" s="503" t="s">
        <v>166</v>
      </c>
      <c r="Y262" s="175" t="s">
        <v>166</v>
      </c>
      <c r="Z262" s="175" t="s">
        <v>166</v>
      </c>
    </row>
    <row r="263" spans="1:26" s="160" customFormat="1" ht="13">
      <c r="A263" s="163" t="s">
        <v>344</v>
      </c>
      <c r="B263" s="123"/>
      <c r="C263" s="124"/>
      <c r="D263" s="373"/>
      <c r="E263" s="188"/>
      <c r="F263" s="383"/>
      <c r="G263" s="390"/>
      <c r="H263" s="180"/>
      <c r="I263" s="126"/>
      <c r="J263" s="247"/>
      <c r="K263" s="242"/>
      <c r="L263" s="242"/>
      <c r="M263" s="242"/>
      <c r="N263" s="277"/>
      <c r="O263" s="277"/>
      <c r="P263" s="277"/>
      <c r="Q263" s="277"/>
      <c r="R263" s="270"/>
      <c r="S263" s="242"/>
      <c r="T263" s="242"/>
      <c r="U263" s="171"/>
      <c r="V263" s="242"/>
      <c r="W263" s="242"/>
      <c r="X263" s="171"/>
      <c r="Y263" s="242"/>
      <c r="Z263" s="242"/>
    </row>
    <row r="264" spans="1:26" s="114" customFormat="1" ht="24">
      <c r="A264" s="448" t="s">
        <v>1263</v>
      </c>
      <c r="B264" s="393"/>
      <c r="C264" s="394"/>
      <c r="D264" s="395"/>
      <c r="E264" s="396"/>
      <c r="F264" s="384" t="s">
        <v>1263</v>
      </c>
      <c r="G264" s="397"/>
      <c r="H264" s="175"/>
      <c r="I264" s="398"/>
      <c r="J264" s="164" t="s">
        <v>1394</v>
      </c>
      <c r="K264" s="164" t="s">
        <v>1394</v>
      </c>
      <c r="L264" s="164" t="s">
        <v>1394</v>
      </c>
      <c r="M264" s="164" t="s">
        <v>1394</v>
      </c>
      <c r="N264" s="324"/>
      <c r="O264" s="324"/>
      <c r="P264" s="324"/>
      <c r="Q264" s="324"/>
      <c r="R264" s="255"/>
      <c r="S264" s="322"/>
      <c r="T264" s="322"/>
      <c r="U264" s="442"/>
      <c r="V264" s="322"/>
      <c r="W264" s="322"/>
      <c r="X264" s="442"/>
      <c r="Y264" s="322"/>
      <c r="Z264" s="322"/>
    </row>
    <row r="265" spans="1:26" s="114" customFormat="1" ht="13">
      <c r="A265" s="452" t="s">
        <v>1307</v>
      </c>
      <c r="B265" s="393"/>
      <c r="C265" s="131" t="s">
        <v>660</v>
      </c>
      <c r="D265" s="395"/>
      <c r="E265" s="396"/>
      <c r="F265" s="384" t="s">
        <v>1307</v>
      </c>
      <c r="G265" s="397"/>
      <c r="H265" s="175"/>
      <c r="I265" s="398"/>
      <c r="J265" s="214" t="s">
        <v>1309</v>
      </c>
      <c r="K265" s="214" t="s">
        <v>1309</v>
      </c>
      <c r="L265" s="214" t="s">
        <v>1309</v>
      </c>
      <c r="M265" s="214" t="s">
        <v>1309</v>
      </c>
      <c r="N265" s="324"/>
      <c r="O265" s="324"/>
      <c r="P265" s="324"/>
      <c r="Q265" s="324"/>
      <c r="R265" s="255"/>
      <c r="S265" s="322"/>
      <c r="T265" s="322"/>
      <c r="U265" s="442"/>
      <c r="V265" s="322"/>
      <c r="W265" s="322"/>
      <c r="X265" s="442"/>
      <c r="Y265" s="322"/>
      <c r="Z265" s="322"/>
    </row>
    <row r="266" spans="1:26" s="114" customFormat="1" ht="13">
      <c r="A266" s="545"/>
      <c r="B266" s="401"/>
      <c r="C266" s="131" t="s">
        <v>661</v>
      </c>
      <c r="D266" s="395"/>
      <c r="E266" s="396"/>
      <c r="F266" s="384" t="s">
        <v>1307</v>
      </c>
      <c r="G266" s="397"/>
      <c r="H266" s="175"/>
      <c r="I266" s="398"/>
      <c r="J266" s="214" t="s">
        <v>1311</v>
      </c>
      <c r="K266" s="214" t="s">
        <v>1311</v>
      </c>
      <c r="L266" s="214" t="s">
        <v>1311</v>
      </c>
      <c r="M266" s="214" t="s">
        <v>1311</v>
      </c>
      <c r="N266" s="324"/>
      <c r="O266" s="324"/>
      <c r="P266" s="324"/>
      <c r="Q266" s="324"/>
      <c r="R266" s="255"/>
      <c r="S266" s="322"/>
      <c r="T266" s="322"/>
      <c r="U266" s="442"/>
      <c r="V266" s="322"/>
      <c r="W266" s="322"/>
      <c r="X266" s="442"/>
      <c r="Y266" s="322"/>
      <c r="Z266" s="322"/>
    </row>
    <row r="267" spans="1:26" s="114" customFormat="1" ht="13">
      <c r="A267" s="545"/>
      <c r="B267" s="401"/>
      <c r="C267" s="131" t="s">
        <v>662</v>
      </c>
      <c r="D267" s="395"/>
      <c r="E267" s="396"/>
      <c r="F267" s="384" t="s">
        <v>1307</v>
      </c>
      <c r="G267" s="397"/>
      <c r="H267" s="175"/>
      <c r="I267" s="398"/>
      <c r="J267" s="214" t="s">
        <v>1312</v>
      </c>
      <c r="K267" s="214" t="s">
        <v>1312</v>
      </c>
      <c r="L267" s="214" t="s">
        <v>1312</v>
      </c>
      <c r="M267" s="214" t="s">
        <v>1312</v>
      </c>
      <c r="N267" s="324"/>
      <c r="O267" s="324"/>
      <c r="P267" s="324"/>
      <c r="Q267" s="324"/>
      <c r="R267" s="255"/>
      <c r="S267" s="322"/>
      <c r="T267" s="322"/>
      <c r="U267" s="442"/>
      <c r="V267" s="322"/>
      <c r="W267" s="322"/>
      <c r="X267" s="442"/>
      <c r="Y267" s="322"/>
      <c r="Z267" s="322"/>
    </row>
    <row r="268" spans="1:26" s="114" customFormat="1" ht="13">
      <c r="A268" s="545"/>
      <c r="B268" s="401"/>
      <c r="C268" s="131" t="s">
        <v>663</v>
      </c>
      <c r="D268" s="395"/>
      <c r="E268" s="396"/>
      <c r="F268" s="384" t="s">
        <v>1307</v>
      </c>
      <c r="G268" s="397"/>
      <c r="H268" s="175"/>
      <c r="I268" s="398"/>
      <c r="J268" s="214" t="s">
        <v>1314</v>
      </c>
      <c r="K268" s="214" t="s">
        <v>1314</v>
      </c>
      <c r="L268" s="214" t="s">
        <v>1314</v>
      </c>
      <c r="M268" s="214" t="s">
        <v>1314</v>
      </c>
      <c r="N268" s="324"/>
      <c r="O268" s="324"/>
      <c r="P268" s="324"/>
      <c r="Q268" s="324"/>
      <c r="R268" s="255"/>
      <c r="S268" s="322"/>
      <c r="T268" s="322"/>
      <c r="U268" s="442"/>
      <c r="V268" s="322"/>
      <c r="W268" s="322"/>
      <c r="X268" s="442"/>
      <c r="Y268" s="322"/>
      <c r="Z268" s="322"/>
    </row>
    <row r="269" spans="1:26" s="114" customFormat="1" ht="13">
      <c r="A269" s="545"/>
      <c r="B269" s="401"/>
      <c r="C269" s="131" t="s">
        <v>664</v>
      </c>
      <c r="D269" s="395"/>
      <c r="E269" s="396"/>
      <c r="F269" s="384" t="s">
        <v>1307</v>
      </c>
      <c r="G269" s="397"/>
      <c r="H269" s="175"/>
      <c r="I269" s="398"/>
      <c r="J269" s="214" t="s">
        <v>1315</v>
      </c>
      <c r="K269" s="214" t="s">
        <v>1315</v>
      </c>
      <c r="L269" s="214" t="s">
        <v>1315</v>
      </c>
      <c r="M269" s="214" t="s">
        <v>1315</v>
      </c>
      <c r="N269" s="324"/>
      <c r="O269" s="324"/>
      <c r="P269" s="324"/>
      <c r="Q269" s="324"/>
      <c r="R269" s="255"/>
      <c r="S269" s="322"/>
      <c r="T269" s="322"/>
      <c r="U269" s="442"/>
      <c r="V269" s="322"/>
      <c r="W269" s="322"/>
      <c r="X269" s="442"/>
      <c r="Y269" s="322"/>
      <c r="Z269" s="322"/>
    </row>
    <row r="270" spans="1:26" s="114" customFormat="1" ht="13">
      <c r="A270" s="545"/>
      <c r="B270" s="401"/>
      <c r="C270" s="131" t="s">
        <v>739</v>
      </c>
      <c r="D270" s="395"/>
      <c r="E270" s="396"/>
      <c r="F270" s="384" t="s">
        <v>1307</v>
      </c>
      <c r="G270" s="397"/>
      <c r="H270" s="175"/>
      <c r="I270" s="398"/>
      <c r="J270" s="214" t="s">
        <v>1313</v>
      </c>
      <c r="K270" s="214" t="s">
        <v>1313</v>
      </c>
      <c r="L270" s="214" t="s">
        <v>1313</v>
      </c>
      <c r="M270" s="214" t="s">
        <v>1313</v>
      </c>
      <c r="N270" s="324"/>
      <c r="O270" s="324"/>
      <c r="P270" s="324"/>
      <c r="Q270" s="324"/>
      <c r="R270" s="255"/>
      <c r="S270" s="322"/>
      <c r="T270" s="322"/>
      <c r="U270" s="442"/>
      <c r="V270" s="322"/>
      <c r="W270" s="322"/>
      <c r="X270" s="442"/>
      <c r="Y270" s="322"/>
      <c r="Z270" s="322"/>
    </row>
    <row r="271" spans="1:26" s="114" customFormat="1" ht="13">
      <c r="A271" s="545"/>
      <c r="B271" s="401"/>
      <c r="C271" s="192"/>
      <c r="D271" s="395"/>
      <c r="E271" s="396"/>
      <c r="F271" s="384" t="s">
        <v>1307</v>
      </c>
      <c r="G271" s="397"/>
      <c r="H271" s="175"/>
      <c r="I271" s="398"/>
      <c r="J271" s="441"/>
      <c r="K271" s="441"/>
      <c r="L271" s="441"/>
      <c r="M271" s="441"/>
      <c r="N271" s="324"/>
      <c r="O271" s="324"/>
      <c r="P271" s="324"/>
      <c r="Q271" s="324"/>
      <c r="R271" s="255"/>
      <c r="S271" s="322"/>
      <c r="T271" s="322"/>
      <c r="U271" s="442"/>
      <c r="V271" s="322"/>
      <c r="W271" s="322"/>
      <c r="X271" s="442"/>
      <c r="Y271" s="322"/>
      <c r="Z271" s="322"/>
    </row>
    <row r="272" spans="1:26" s="114" customFormat="1" ht="13">
      <c r="A272" s="545"/>
      <c r="B272" s="401"/>
      <c r="C272" s="192"/>
      <c r="D272" s="395"/>
      <c r="E272" s="396"/>
      <c r="F272" s="384" t="s">
        <v>1307</v>
      </c>
      <c r="G272" s="397"/>
      <c r="H272" s="175"/>
      <c r="I272" s="398"/>
      <c r="J272" s="441"/>
      <c r="K272" s="441"/>
      <c r="L272" s="441"/>
      <c r="M272" s="441"/>
      <c r="N272" s="324"/>
      <c r="O272" s="324"/>
      <c r="P272" s="324"/>
      <c r="Q272" s="324"/>
      <c r="R272" s="255"/>
      <c r="S272" s="322"/>
      <c r="T272" s="322"/>
      <c r="U272" s="442"/>
      <c r="V272" s="322"/>
      <c r="W272" s="322"/>
      <c r="X272" s="442"/>
      <c r="Y272" s="322"/>
      <c r="Z272" s="322"/>
    </row>
    <row r="273" spans="1:26" s="114" customFormat="1" ht="13">
      <c r="A273" s="545"/>
      <c r="B273" s="401"/>
      <c r="C273" s="368"/>
      <c r="D273" s="395"/>
      <c r="E273" s="396"/>
      <c r="F273" s="384" t="s">
        <v>1307</v>
      </c>
      <c r="G273" s="397"/>
      <c r="H273" s="175"/>
      <c r="I273" s="398"/>
      <c r="J273" s="441"/>
      <c r="K273" s="441"/>
      <c r="L273" s="441"/>
      <c r="M273" s="441"/>
      <c r="N273" s="324"/>
      <c r="O273" s="324"/>
      <c r="P273" s="324"/>
      <c r="Q273" s="324"/>
      <c r="R273" s="255"/>
      <c r="S273" s="322"/>
      <c r="T273" s="322"/>
      <c r="U273" s="442"/>
      <c r="V273" s="322"/>
      <c r="W273" s="322"/>
      <c r="X273" s="442"/>
      <c r="Y273" s="322"/>
      <c r="Z273" s="322"/>
    </row>
    <row r="274" spans="1:26" s="114" customFormat="1" ht="13">
      <c r="A274" s="545"/>
      <c r="B274" s="401"/>
      <c r="C274" s="368"/>
      <c r="D274" s="395"/>
      <c r="E274" s="396"/>
      <c r="F274" s="384" t="s">
        <v>1307</v>
      </c>
      <c r="G274" s="397"/>
      <c r="H274" s="175"/>
      <c r="I274" s="398"/>
      <c r="J274" s="441"/>
      <c r="K274" s="441"/>
      <c r="L274" s="441"/>
      <c r="M274" s="441"/>
      <c r="N274" s="324"/>
      <c r="O274" s="324"/>
      <c r="P274" s="324"/>
      <c r="Q274" s="324"/>
      <c r="R274" s="255"/>
      <c r="S274" s="322"/>
      <c r="T274" s="322"/>
      <c r="U274" s="442"/>
      <c r="V274" s="322"/>
      <c r="W274" s="322"/>
      <c r="X274" s="442"/>
      <c r="Y274" s="322"/>
      <c r="Z274" s="322"/>
    </row>
    <row r="275" spans="1:26" s="114" customFormat="1" ht="13">
      <c r="A275" s="545"/>
      <c r="B275" s="401"/>
      <c r="C275" s="192"/>
      <c r="D275" s="395"/>
      <c r="E275" s="396"/>
      <c r="F275" s="384" t="s">
        <v>1307</v>
      </c>
      <c r="G275" s="397"/>
      <c r="H275" s="175"/>
      <c r="I275" s="398"/>
      <c r="J275" s="441"/>
      <c r="K275" s="441"/>
      <c r="L275" s="441"/>
      <c r="M275" s="441"/>
      <c r="N275" s="324"/>
      <c r="O275" s="324"/>
      <c r="P275" s="324"/>
      <c r="Q275" s="324"/>
      <c r="R275" s="255"/>
      <c r="S275" s="322"/>
      <c r="T275" s="322"/>
      <c r="U275" s="442"/>
      <c r="V275" s="322"/>
      <c r="W275" s="322"/>
      <c r="X275" s="442"/>
      <c r="Y275" s="322"/>
      <c r="Z275" s="322"/>
    </row>
    <row r="276" spans="1:26" s="114" customFormat="1" ht="13">
      <c r="A276" s="453"/>
      <c r="B276" s="139"/>
      <c r="C276" s="192"/>
      <c r="D276" s="370"/>
      <c r="E276" s="175"/>
      <c r="F276" s="384" t="s">
        <v>1307</v>
      </c>
      <c r="G276" s="397"/>
      <c r="H276" s="175"/>
      <c r="I276" s="398"/>
      <c r="J276" s="441"/>
      <c r="K276" s="441"/>
      <c r="L276" s="441"/>
      <c r="M276" s="441"/>
      <c r="N276" s="324"/>
      <c r="O276" s="324"/>
      <c r="P276" s="324"/>
      <c r="Q276" s="324"/>
      <c r="R276" s="255"/>
      <c r="S276" s="322"/>
      <c r="T276" s="322"/>
      <c r="U276" s="442"/>
      <c r="V276" s="322"/>
      <c r="W276" s="322"/>
      <c r="X276" s="442"/>
      <c r="Y276" s="322"/>
      <c r="Z276" s="322"/>
    </row>
    <row r="277" spans="1:26" s="114" customFormat="1" ht="13">
      <c r="A277" s="545"/>
      <c r="B277" s="401"/>
      <c r="C277" s="544"/>
      <c r="D277" s="395"/>
      <c r="E277" s="396"/>
      <c r="F277" s="384" t="s">
        <v>1307</v>
      </c>
      <c r="G277" s="397"/>
      <c r="H277" s="175"/>
      <c r="I277" s="398"/>
      <c r="J277" s="441"/>
      <c r="K277" s="441"/>
      <c r="L277" s="441"/>
      <c r="M277" s="441"/>
      <c r="N277" s="324"/>
      <c r="O277" s="324"/>
      <c r="P277" s="324"/>
      <c r="Q277" s="324"/>
      <c r="R277" s="255"/>
      <c r="S277" s="322"/>
      <c r="T277" s="322"/>
      <c r="U277" s="442"/>
      <c r="V277" s="322"/>
      <c r="W277" s="322"/>
      <c r="X277" s="442"/>
      <c r="Y277" s="322"/>
      <c r="Z277" s="322"/>
    </row>
    <row r="278" spans="1:26" s="114" customFormat="1" ht="13">
      <c r="A278" s="545"/>
      <c r="B278" s="401"/>
      <c r="C278" s="368"/>
      <c r="D278" s="395"/>
      <c r="E278" s="396"/>
      <c r="F278" s="384" t="s">
        <v>1307</v>
      </c>
      <c r="G278" s="397"/>
      <c r="H278" s="175"/>
      <c r="I278" s="398"/>
      <c r="J278" s="441"/>
      <c r="K278" s="441"/>
      <c r="L278" s="441"/>
      <c r="M278" s="441"/>
      <c r="N278" s="324"/>
      <c r="O278" s="324"/>
      <c r="P278" s="324"/>
      <c r="Q278" s="324"/>
      <c r="R278" s="255"/>
      <c r="S278" s="322"/>
      <c r="T278" s="322"/>
      <c r="U278" s="442"/>
      <c r="V278" s="322"/>
      <c r="W278" s="322"/>
      <c r="X278" s="442"/>
      <c r="Y278" s="322"/>
      <c r="Z278" s="322"/>
    </row>
    <row r="279" spans="1:26" s="114" customFormat="1" ht="13">
      <c r="A279" s="545"/>
      <c r="B279" s="401"/>
      <c r="C279" s="192"/>
      <c r="D279" s="395"/>
      <c r="E279" s="396"/>
      <c r="F279" s="384" t="s">
        <v>1307</v>
      </c>
      <c r="G279" s="397"/>
      <c r="H279" s="175"/>
      <c r="I279" s="398"/>
      <c r="J279" s="441"/>
      <c r="K279" s="441"/>
      <c r="L279" s="441"/>
      <c r="M279" s="441"/>
      <c r="N279" s="324"/>
      <c r="O279" s="324"/>
      <c r="P279" s="324"/>
      <c r="Q279" s="324"/>
      <c r="R279" s="255"/>
      <c r="S279" s="322"/>
      <c r="T279" s="322"/>
      <c r="U279" s="442"/>
      <c r="V279" s="322"/>
      <c r="W279" s="322"/>
      <c r="X279" s="442"/>
      <c r="Y279" s="322"/>
      <c r="Z279" s="322"/>
    </row>
    <row r="280" spans="1:26" s="160" customFormat="1" ht="13">
      <c r="A280" s="163" t="s">
        <v>952</v>
      </c>
      <c r="B280" s="123"/>
      <c r="C280" s="124"/>
      <c r="D280" s="373"/>
      <c r="E280" s="188"/>
      <c r="F280" s="383"/>
      <c r="G280" s="188"/>
      <c r="H280" s="180"/>
      <c r="I280" s="126"/>
      <c r="J280" s="247"/>
      <c r="K280" s="242"/>
      <c r="L280" s="242"/>
      <c r="M280" s="242"/>
      <c r="N280" s="277"/>
      <c r="O280" s="277"/>
      <c r="P280" s="277"/>
      <c r="Q280" s="277"/>
      <c r="R280" s="270"/>
      <c r="S280" s="242"/>
      <c r="T280" s="242"/>
      <c r="U280" s="171"/>
      <c r="V280" s="242"/>
      <c r="W280" s="242"/>
      <c r="X280" s="171"/>
      <c r="Y280" s="242"/>
      <c r="Z280" s="242"/>
    </row>
    <row r="281" spans="1:26" s="139" customFormat="1">
      <c r="A281" s="448" t="s">
        <v>0</v>
      </c>
      <c r="B281" s="192"/>
      <c r="C281" s="192"/>
      <c r="D281" s="208"/>
      <c r="E281" s="175"/>
      <c r="F281" s="435"/>
      <c r="G281" s="175"/>
      <c r="H281" s="175"/>
      <c r="I281" s="134"/>
      <c r="J281" s="175" t="s">
        <v>2</v>
      </c>
      <c r="K281" s="175" t="s">
        <v>2</v>
      </c>
      <c r="L281" s="175" t="s">
        <v>2</v>
      </c>
      <c r="M281" s="175" t="s">
        <v>2</v>
      </c>
      <c r="N281" s="278"/>
      <c r="O281" s="278"/>
      <c r="P281" s="278"/>
      <c r="Q281" s="278"/>
      <c r="R281" s="257"/>
      <c r="S281" s="175"/>
      <c r="T281" s="184"/>
      <c r="U281" s="184"/>
      <c r="V281" s="184"/>
      <c r="W281" s="184"/>
      <c r="X281" s="509"/>
      <c r="Y281" s="184"/>
      <c r="Z281" s="184"/>
    </row>
    <row r="282" spans="1:26" s="139" customFormat="1" ht="12">
      <c r="A282" s="448" t="s">
        <v>882</v>
      </c>
      <c r="B282" s="192"/>
      <c r="C282" s="192"/>
      <c r="D282" s="208"/>
      <c r="E282" s="175"/>
      <c r="F282" s="435"/>
      <c r="G282" s="175"/>
      <c r="H282" s="175"/>
      <c r="I282" s="134"/>
      <c r="J282" s="164" t="s">
        <v>795</v>
      </c>
      <c r="K282" s="164" t="s">
        <v>795</v>
      </c>
      <c r="L282" s="164" t="s">
        <v>795</v>
      </c>
      <c r="M282" s="164" t="s">
        <v>795</v>
      </c>
      <c r="N282" s="281"/>
      <c r="O282" s="281"/>
      <c r="P282" s="281"/>
      <c r="Q282" s="281"/>
      <c r="R282" s="257"/>
      <c r="S282" s="175"/>
      <c r="T282" s="184"/>
      <c r="U282" s="184"/>
      <c r="V282" s="184"/>
      <c r="W282" s="184"/>
      <c r="X282" s="509"/>
      <c r="Y282" s="184"/>
      <c r="Z282" s="184"/>
    </row>
    <row r="283" spans="1:26" s="139" customFormat="1" ht="12">
      <c r="A283" s="448" t="s">
        <v>1304</v>
      </c>
      <c r="B283" s="192"/>
      <c r="C283" s="192"/>
      <c r="D283" s="208"/>
      <c r="E283" s="175"/>
      <c r="F283" s="327" t="s">
        <v>1305</v>
      </c>
      <c r="G283" s="175" t="s">
        <v>1028</v>
      </c>
      <c r="H283" s="175"/>
      <c r="I283" s="134"/>
      <c r="J283" s="219" t="s">
        <v>1306</v>
      </c>
      <c r="K283" s="219" t="s">
        <v>1306</v>
      </c>
      <c r="L283" s="219" t="s">
        <v>1306</v>
      </c>
      <c r="M283" s="219" t="s">
        <v>1306</v>
      </c>
      <c r="N283" s="281"/>
      <c r="O283" s="281"/>
      <c r="P283" s="281"/>
      <c r="Q283" s="281"/>
      <c r="R283" s="257"/>
      <c r="S283" s="175"/>
      <c r="T283" s="184"/>
      <c r="U283" s="184"/>
      <c r="V283" s="184"/>
      <c r="W283" s="184"/>
      <c r="X283" s="509"/>
      <c r="Y283" s="184"/>
      <c r="Z283" s="184"/>
    </row>
    <row r="284" spans="1:26" s="139" customFormat="1" ht="12">
      <c r="A284" s="448" t="s">
        <v>757</v>
      </c>
      <c r="B284" s="192"/>
      <c r="C284" s="192"/>
      <c r="D284" s="208"/>
      <c r="E284" s="175"/>
      <c r="F284" s="435"/>
      <c r="G284" s="175"/>
      <c r="H284" s="175"/>
      <c r="I284" s="134"/>
      <c r="J284" s="246" t="s">
        <v>3</v>
      </c>
      <c r="K284" s="246" t="s">
        <v>3</v>
      </c>
      <c r="L284" s="246" t="s">
        <v>3</v>
      </c>
      <c r="M284" s="246" t="s">
        <v>3</v>
      </c>
      <c r="N284" s="283"/>
      <c r="O284" s="283"/>
      <c r="P284" s="283"/>
      <c r="Q284" s="283"/>
      <c r="R284" s="257"/>
      <c r="S284" s="175"/>
      <c r="T284" s="184"/>
      <c r="U284" s="184"/>
      <c r="V284" s="184"/>
      <c r="W284" s="184"/>
      <c r="X284" s="509"/>
      <c r="Y284" s="184"/>
      <c r="Z284" s="184"/>
    </row>
    <row r="285" spans="1:26" s="139" customFormat="1" ht="48">
      <c r="A285" s="448" t="s">
        <v>792</v>
      </c>
      <c r="B285" s="192"/>
      <c r="C285" s="192"/>
      <c r="D285" s="208"/>
      <c r="E285" s="175"/>
      <c r="F285" s="435"/>
      <c r="G285" s="175"/>
      <c r="H285" s="175"/>
      <c r="I285" s="134"/>
      <c r="J285" s="164" t="s">
        <v>797</v>
      </c>
      <c r="K285" s="164" t="s">
        <v>797</v>
      </c>
      <c r="L285" s="164" t="s">
        <v>797</v>
      </c>
      <c r="M285" s="164" t="s">
        <v>797</v>
      </c>
      <c r="N285" s="281"/>
      <c r="O285" s="281"/>
      <c r="P285" s="281"/>
      <c r="Q285" s="281"/>
      <c r="R285" s="257"/>
      <c r="S285" s="175"/>
      <c r="T285" s="184"/>
      <c r="U285" s="184"/>
      <c r="V285" s="184"/>
      <c r="W285" s="184"/>
      <c r="X285" s="509"/>
      <c r="Y285" s="184"/>
      <c r="Z285" s="184"/>
    </row>
    <row r="286" spans="1:26" s="160" customFormat="1" ht="13">
      <c r="A286" s="163" t="s">
        <v>1023</v>
      </c>
      <c r="B286" s="123"/>
      <c r="C286" s="124"/>
      <c r="D286" s="373"/>
      <c r="E286" s="188"/>
      <c r="F286" s="188"/>
      <c r="G286" s="188"/>
      <c r="H286" s="189"/>
      <c r="I286" s="126"/>
      <c r="J286" s="242"/>
      <c r="K286" s="242"/>
      <c r="L286" s="242"/>
      <c r="M286" s="242"/>
      <c r="N286" s="277"/>
      <c r="O286" s="277"/>
      <c r="P286" s="277"/>
      <c r="Q286" s="277"/>
      <c r="R286" s="270"/>
      <c r="S286" s="242"/>
      <c r="T286" s="242"/>
      <c r="U286" s="242"/>
      <c r="V286" s="242"/>
      <c r="W286" s="242"/>
      <c r="X286" s="242"/>
      <c r="Y286" s="242"/>
      <c r="Z286" s="242"/>
    </row>
    <row r="287" spans="1:26">
      <c r="A287" s="452" t="s">
        <v>1023</v>
      </c>
      <c r="B287" s="191"/>
      <c r="C287" s="192" t="s">
        <v>1024</v>
      </c>
      <c r="D287" s="154"/>
      <c r="E287" s="164"/>
      <c r="F287" s="374" t="s">
        <v>1264</v>
      </c>
      <c r="G287" s="133" t="s">
        <v>1028</v>
      </c>
      <c r="H287" s="175"/>
      <c r="I287" s="132"/>
      <c r="J287" s="175" t="s">
        <v>1361</v>
      </c>
      <c r="K287" s="175" t="s">
        <v>1361</v>
      </c>
      <c r="L287" s="175" t="s">
        <v>1361</v>
      </c>
      <c r="M287" s="175" t="s">
        <v>1361</v>
      </c>
      <c r="N287" s="282"/>
      <c r="O287" s="282"/>
      <c r="P287" s="282"/>
      <c r="Q287" s="282"/>
      <c r="R287" s="262"/>
      <c r="S287" s="184"/>
      <c r="T287" s="184"/>
      <c r="U287" s="175"/>
      <c r="V287" s="175"/>
      <c r="W287" s="175"/>
      <c r="X287" s="503"/>
      <c r="Y287" s="133"/>
      <c r="Z287" s="133"/>
    </row>
    <row r="288" spans="1:26">
      <c r="A288" s="453"/>
      <c r="B288" s="194"/>
      <c r="C288" s="192" t="s">
        <v>1025</v>
      </c>
      <c r="D288" s="154"/>
      <c r="E288" s="164"/>
      <c r="F288" s="374" t="s">
        <v>1264</v>
      </c>
      <c r="G288" s="133" t="s">
        <v>1028</v>
      </c>
      <c r="H288" s="175"/>
      <c r="I288" s="132"/>
      <c r="J288" s="175" t="s">
        <v>1362</v>
      </c>
      <c r="K288" s="175" t="s">
        <v>1362</v>
      </c>
      <c r="L288" s="175" t="s">
        <v>1362</v>
      </c>
      <c r="M288" s="175" t="s">
        <v>1362</v>
      </c>
      <c r="N288" s="282"/>
      <c r="O288" s="282"/>
      <c r="P288" s="282"/>
      <c r="Q288" s="282"/>
      <c r="R288" s="262"/>
      <c r="S288" s="184"/>
      <c r="T288" s="184"/>
      <c r="U288" s="175"/>
      <c r="V288" s="175"/>
      <c r="W288" s="175"/>
      <c r="X288" s="503"/>
      <c r="Y288" s="133"/>
      <c r="Z288" s="133"/>
    </row>
    <row r="289" spans="1:26" ht="24">
      <c r="A289" s="453"/>
      <c r="B289" s="194"/>
      <c r="C289" s="192" t="s">
        <v>1026</v>
      </c>
      <c r="D289" s="154"/>
      <c r="E289" s="164"/>
      <c r="F289" s="133"/>
      <c r="G289" s="133"/>
      <c r="H289" s="175"/>
      <c r="I289" s="132"/>
      <c r="J289" s="164" t="s">
        <v>1030</v>
      </c>
      <c r="K289" s="164" t="s">
        <v>1030</v>
      </c>
      <c r="L289" s="164" t="s">
        <v>1030</v>
      </c>
      <c r="M289" s="164" t="s">
        <v>1030</v>
      </c>
      <c r="N289" s="282"/>
      <c r="O289" s="282"/>
      <c r="P289" s="282"/>
      <c r="Q289" s="282"/>
      <c r="R289" s="262"/>
      <c r="S289" s="184"/>
      <c r="T289" s="184"/>
      <c r="U289" s="175"/>
      <c r="V289" s="175"/>
      <c r="W289" s="175"/>
      <c r="X289" s="503"/>
      <c r="Y289" s="133"/>
      <c r="Z289" s="133"/>
    </row>
    <row r="290" spans="1:26" ht="24">
      <c r="A290" s="454"/>
      <c r="B290" s="196"/>
      <c r="C290" s="192" t="s">
        <v>1027</v>
      </c>
      <c r="D290" s="154"/>
      <c r="E290" s="164"/>
      <c r="F290" s="133"/>
      <c r="G290" s="133"/>
      <c r="H290" s="175"/>
      <c r="I290" s="132"/>
      <c r="J290" s="164" t="s">
        <v>1031</v>
      </c>
      <c r="K290" s="164" t="s">
        <v>1031</v>
      </c>
      <c r="L290" s="164" t="s">
        <v>1031</v>
      </c>
      <c r="M290" s="164" t="s">
        <v>1031</v>
      </c>
      <c r="N290" s="282"/>
      <c r="O290" s="282"/>
      <c r="P290" s="282"/>
      <c r="Q290" s="282"/>
      <c r="R290" s="262"/>
      <c r="S290" s="184"/>
      <c r="T290" s="184"/>
      <c r="U290" s="175"/>
      <c r="V290" s="175"/>
      <c r="W290" s="175"/>
      <c r="X290" s="503"/>
      <c r="Y290" s="133"/>
      <c r="Z290" s="133"/>
    </row>
    <row r="291" spans="1:26" s="160" customFormat="1" ht="13">
      <c r="A291" s="163" t="s">
        <v>955</v>
      </c>
      <c r="B291" s="123"/>
      <c r="C291" s="124"/>
      <c r="D291" s="373"/>
      <c r="E291" s="188"/>
      <c r="F291" s="188"/>
      <c r="G291" s="188"/>
      <c r="H291" s="189"/>
      <c r="I291" s="126"/>
      <c r="J291" s="250"/>
      <c r="K291" s="250"/>
      <c r="L291" s="250"/>
      <c r="M291" s="431"/>
      <c r="N291" s="277"/>
      <c r="O291" s="277"/>
      <c r="P291" s="277"/>
      <c r="Q291" s="277"/>
      <c r="R291" s="274"/>
      <c r="S291" s="250"/>
      <c r="T291" s="250"/>
      <c r="U291" s="250"/>
      <c r="V291" s="250"/>
      <c r="W291" s="250"/>
      <c r="X291" s="250"/>
      <c r="Y291" s="250"/>
      <c r="Z291" s="250"/>
    </row>
    <row r="292" spans="1:26">
      <c r="A292" s="207"/>
      <c r="B292" s="192"/>
      <c r="C292" s="192"/>
      <c r="D292" s="208"/>
      <c r="E292" s="133"/>
      <c r="F292" s="133"/>
      <c r="G292" s="133"/>
      <c r="H292" s="133"/>
      <c r="I292" s="132"/>
      <c r="J292" s="184"/>
      <c r="K292" s="184"/>
      <c r="L292" s="184"/>
      <c r="M292" s="184"/>
      <c r="N292" s="282"/>
      <c r="O292" s="282"/>
      <c r="P292" s="282"/>
      <c r="Q292" s="282"/>
      <c r="R292" s="263"/>
      <c r="S292" s="184"/>
      <c r="T292" s="184"/>
      <c r="U292" s="175"/>
      <c r="V292" s="175"/>
      <c r="W292" s="175"/>
      <c r="X292" s="503"/>
      <c r="Y292" s="133"/>
      <c r="Z292" s="133"/>
    </row>
  </sheetData>
  <autoFilter ref="A4:Z4" xr:uid="{00000000-0009-0000-0000-000003000000}"/>
  <phoneticPr fontId="2" type="noConversion"/>
  <pageMargins left="0.75" right="0.75" top="1" bottom="1" header="0.5" footer="0.5"/>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8511E-E671-4F5E-8F15-3727CEFED713}">
  <dimension ref="A1:AC40"/>
  <sheetViews>
    <sheetView showGridLines="0" zoomScale="85" zoomScaleNormal="85" workbookViewId="0"/>
  </sheetViews>
  <sheetFormatPr baseColWidth="10" defaultColWidth="8.83203125" defaultRowHeight="13"/>
  <cols>
    <col min="10" max="10" width="1.6640625" customWidth="1"/>
    <col min="20" max="20" width="1.6640625" customWidth="1"/>
  </cols>
  <sheetData>
    <row r="1" spans="1:29">
      <c r="A1" s="103" t="s">
        <v>956</v>
      </c>
    </row>
    <row r="2" spans="1:29">
      <c r="A2" s="6" t="s">
        <v>953</v>
      </c>
      <c r="B2" s="93"/>
      <c r="C2" s="93"/>
      <c r="D2" s="93"/>
      <c r="E2" s="93"/>
      <c r="F2" s="93"/>
      <c r="G2" s="93"/>
      <c r="H2" s="93"/>
      <c r="I2" s="94"/>
      <c r="K2" s="6" t="s">
        <v>954</v>
      </c>
      <c r="L2" s="93"/>
      <c r="M2" s="93"/>
      <c r="N2" s="93"/>
      <c r="O2" s="93"/>
      <c r="P2" s="93"/>
      <c r="Q2" s="93"/>
      <c r="R2" s="93"/>
      <c r="S2" s="94"/>
      <c r="U2" s="6" t="s">
        <v>896</v>
      </c>
      <c r="V2" s="93"/>
      <c r="W2" s="93"/>
      <c r="X2" s="93"/>
      <c r="Y2" s="93"/>
      <c r="Z2" s="93"/>
      <c r="AA2" s="93"/>
      <c r="AB2" s="93"/>
      <c r="AC2" s="94"/>
    </row>
    <row r="3" spans="1:29">
      <c r="A3" s="95"/>
      <c r="B3" s="96"/>
      <c r="C3" s="96"/>
      <c r="D3" s="96"/>
      <c r="E3" s="96"/>
      <c r="F3" s="96"/>
      <c r="G3" s="96"/>
      <c r="H3" s="96"/>
      <c r="I3" s="97"/>
      <c r="K3" s="95"/>
      <c r="L3" s="96"/>
      <c r="M3" s="96"/>
      <c r="N3" s="96"/>
      <c r="O3" s="96"/>
      <c r="P3" s="96"/>
      <c r="Q3" s="96"/>
      <c r="R3" s="96"/>
      <c r="S3" s="97"/>
      <c r="U3" s="95"/>
      <c r="V3" s="96"/>
      <c r="W3" s="96"/>
      <c r="X3" s="96"/>
      <c r="Y3" s="96"/>
      <c r="Z3" s="96"/>
      <c r="AA3" s="96"/>
      <c r="AB3" s="96"/>
      <c r="AC3" s="97"/>
    </row>
    <row r="4" spans="1:29">
      <c r="A4" s="98"/>
      <c r="I4" s="99"/>
      <c r="K4" s="98"/>
      <c r="S4" s="99"/>
      <c r="U4" s="98"/>
      <c r="AC4" s="99"/>
    </row>
    <row r="5" spans="1:29">
      <c r="A5" s="98"/>
      <c r="I5" s="99"/>
      <c r="K5" s="98"/>
      <c r="S5" s="99"/>
      <c r="U5" s="98"/>
      <c r="AC5" s="99"/>
    </row>
    <row r="6" spans="1:29">
      <c r="A6" s="98"/>
      <c r="I6" s="99"/>
      <c r="K6" s="98"/>
      <c r="S6" s="99"/>
      <c r="U6" s="98"/>
      <c r="AC6" s="99"/>
    </row>
    <row r="7" spans="1:29">
      <c r="A7" s="98"/>
      <c r="I7" s="99"/>
      <c r="K7" s="98"/>
      <c r="S7" s="99"/>
      <c r="U7" s="98"/>
      <c r="AC7" s="99"/>
    </row>
    <row r="8" spans="1:29">
      <c r="A8" s="98"/>
      <c r="I8" s="99"/>
      <c r="K8" s="98"/>
      <c r="S8" s="99"/>
      <c r="U8" s="98"/>
      <c r="AC8" s="99"/>
    </row>
    <row r="9" spans="1:29">
      <c r="A9" s="98"/>
      <c r="I9" s="99"/>
      <c r="K9" s="98"/>
      <c r="S9" s="99"/>
      <c r="U9" s="98"/>
      <c r="AC9" s="99"/>
    </row>
    <row r="10" spans="1:29">
      <c r="A10" s="98"/>
      <c r="I10" s="99"/>
      <c r="K10" s="98"/>
      <c r="S10" s="99"/>
      <c r="U10" s="98"/>
      <c r="AC10" s="99"/>
    </row>
    <row r="11" spans="1:29">
      <c r="A11" s="98"/>
      <c r="I11" s="99"/>
      <c r="K11" s="98"/>
      <c r="S11" s="99"/>
      <c r="U11" s="98"/>
      <c r="AC11" s="99"/>
    </row>
    <row r="12" spans="1:29">
      <c r="A12" s="98"/>
      <c r="I12" s="99"/>
      <c r="K12" s="98"/>
      <c r="S12" s="99"/>
      <c r="U12" s="98"/>
      <c r="AC12" s="99"/>
    </row>
    <row r="13" spans="1:29">
      <c r="A13" s="98"/>
      <c r="I13" s="99"/>
      <c r="K13" s="98"/>
      <c r="S13" s="99"/>
      <c r="U13" s="98"/>
      <c r="AC13" s="99"/>
    </row>
    <row r="14" spans="1:29">
      <c r="A14" s="98"/>
      <c r="I14" s="99"/>
      <c r="K14" s="98"/>
      <c r="S14" s="99"/>
      <c r="U14" s="98"/>
      <c r="AC14" s="99"/>
    </row>
    <row r="15" spans="1:29">
      <c r="A15" s="98"/>
      <c r="I15" s="99"/>
      <c r="K15" s="98"/>
      <c r="S15" s="99"/>
      <c r="U15" s="98"/>
      <c r="AC15" s="99"/>
    </row>
    <row r="16" spans="1:29">
      <c r="A16" s="98"/>
      <c r="I16" s="99"/>
      <c r="K16" s="98"/>
      <c r="S16" s="99"/>
      <c r="U16" s="98"/>
      <c r="AC16" s="99"/>
    </row>
    <row r="17" spans="1:29">
      <c r="A17" s="98"/>
      <c r="I17" s="99"/>
      <c r="K17" s="98"/>
      <c r="S17" s="99"/>
      <c r="U17" s="98"/>
      <c r="AC17" s="99"/>
    </row>
    <row r="18" spans="1:29">
      <c r="A18" s="98"/>
      <c r="I18" s="99"/>
      <c r="K18" s="98"/>
      <c r="S18" s="99"/>
      <c r="U18" s="98"/>
      <c r="AC18" s="99"/>
    </row>
    <row r="19" spans="1:29">
      <c r="A19" s="98"/>
      <c r="I19" s="99"/>
      <c r="K19" s="98"/>
      <c r="S19" s="99"/>
      <c r="U19" s="98"/>
      <c r="AC19" s="99"/>
    </row>
    <row r="20" spans="1:29">
      <c r="A20" s="98"/>
      <c r="I20" s="99"/>
      <c r="K20" s="98"/>
      <c r="S20" s="99"/>
      <c r="U20" s="98"/>
      <c r="AC20" s="99"/>
    </row>
    <row r="21" spans="1:29">
      <c r="A21" s="100"/>
      <c r="B21" s="101"/>
      <c r="C21" s="101"/>
      <c r="D21" s="101"/>
      <c r="E21" s="101"/>
      <c r="F21" s="101"/>
      <c r="G21" s="101"/>
      <c r="H21" s="101"/>
      <c r="I21" s="102"/>
      <c r="K21" s="100"/>
      <c r="L21" s="101"/>
      <c r="M21" s="101"/>
      <c r="N21" s="101"/>
      <c r="O21" s="101"/>
      <c r="P21" s="101"/>
      <c r="Q21" s="101"/>
      <c r="R21" s="101"/>
      <c r="S21" s="102"/>
      <c r="U21" s="100"/>
      <c r="V21" s="101"/>
      <c r="W21" s="101"/>
      <c r="X21" s="101"/>
      <c r="Y21" s="101"/>
      <c r="Z21" s="101"/>
      <c r="AA21" s="101"/>
      <c r="AB21" s="101"/>
      <c r="AC21" s="102"/>
    </row>
    <row r="22" spans="1:29">
      <c r="A22" s="95"/>
      <c r="B22" s="96"/>
      <c r="C22" s="96"/>
      <c r="D22" s="96"/>
      <c r="E22" s="96"/>
      <c r="F22" s="96"/>
      <c r="G22" s="96"/>
      <c r="H22" s="96"/>
      <c r="I22" s="97"/>
      <c r="K22" s="95"/>
      <c r="L22" s="96"/>
      <c r="M22" s="96"/>
      <c r="N22" s="96"/>
      <c r="O22" s="96"/>
      <c r="P22" s="96"/>
      <c r="Q22" s="96"/>
      <c r="R22" s="96"/>
      <c r="S22" s="97"/>
      <c r="U22" s="95"/>
      <c r="V22" s="96"/>
      <c r="W22" s="96"/>
      <c r="X22" s="96"/>
      <c r="Y22" s="96"/>
      <c r="Z22" s="96"/>
      <c r="AA22" s="96"/>
      <c r="AB22" s="96"/>
      <c r="AC22" s="97"/>
    </row>
    <row r="23" spans="1:29">
      <c r="A23" s="98"/>
      <c r="I23" s="99"/>
      <c r="K23" s="98"/>
      <c r="S23" s="99"/>
      <c r="U23" s="98"/>
      <c r="AC23" s="99"/>
    </row>
    <row r="24" spans="1:29">
      <c r="A24" s="98"/>
      <c r="I24" s="99"/>
      <c r="K24" s="98"/>
      <c r="S24" s="99"/>
      <c r="U24" s="98"/>
      <c r="AC24" s="99"/>
    </row>
    <row r="25" spans="1:29">
      <c r="A25" s="98"/>
      <c r="I25" s="99"/>
      <c r="K25" s="98"/>
      <c r="S25" s="99"/>
      <c r="U25" s="98"/>
      <c r="AC25" s="99"/>
    </row>
    <row r="26" spans="1:29">
      <c r="A26" s="98"/>
      <c r="I26" s="99"/>
      <c r="K26" s="98"/>
      <c r="S26" s="99"/>
      <c r="U26" s="98"/>
      <c r="AC26" s="99"/>
    </row>
    <row r="27" spans="1:29">
      <c r="A27" s="98"/>
      <c r="I27" s="99"/>
      <c r="K27" s="98"/>
      <c r="S27" s="99"/>
      <c r="U27" s="98"/>
      <c r="AC27" s="99"/>
    </row>
    <row r="28" spans="1:29">
      <c r="A28" s="98"/>
      <c r="I28" s="99"/>
      <c r="K28" s="98"/>
      <c r="S28" s="99"/>
      <c r="U28" s="98"/>
      <c r="AC28" s="99"/>
    </row>
    <row r="29" spans="1:29">
      <c r="A29" s="98"/>
      <c r="I29" s="99"/>
      <c r="K29" s="98"/>
      <c r="S29" s="99"/>
      <c r="U29" s="98"/>
      <c r="AC29" s="99"/>
    </row>
    <row r="30" spans="1:29">
      <c r="A30" s="98"/>
      <c r="I30" s="99"/>
      <c r="K30" s="98"/>
      <c r="S30" s="99"/>
      <c r="U30" s="98"/>
      <c r="AC30" s="99"/>
    </row>
    <row r="31" spans="1:29">
      <c r="A31" s="98"/>
      <c r="I31" s="99"/>
      <c r="K31" s="98"/>
      <c r="S31" s="99"/>
      <c r="U31" s="98"/>
      <c r="AC31" s="99"/>
    </row>
    <row r="32" spans="1:29">
      <c r="A32" s="98"/>
      <c r="I32" s="99"/>
      <c r="K32" s="98"/>
      <c r="S32" s="99"/>
      <c r="U32" s="98"/>
      <c r="AC32" s="99"/>
    </row>
    <row r="33" spans="1:29">
      <c r="A33" s="98"/>
      <c r="I33" s="99"/>
      <c r="K33" s="98"/>
      <c r="S33" s="99"/>
      <c r="U33" s="98"/>
      <c r="AC33" s="99"/>
    </row>
    <row r="34" spans="1:29">
      <c r="A34" s="98"/>
      <c r="I34" s="99"/>
      <c r="K34" s="98"/>
      <c r="S34" s="99"/>
      <c r="U34" s="98"/>
      <c r="AC34" s="99"/>
    </row>
    <row r="35" spans="1:29">
      <c r="A35" s="98"/>
      <c r="I35" s="99"/>
      <c r="K35" s="98"/>
      <c r="S35" s="99"/>
      <c r="U35" s="98"/>
      <c r="AC35" s="99"/>
    </row>
    <row r="36" spans="1:29">
      <c r="A36" s="98"/>
      <c r="I36" s="99"/>
      <c r="K36" s="98"/>
      <c r="S36" s="99"/>
      <c r="U36" s="98"/>
      <c r="AC36" s="99"/>
    </row>
    <row r="37" spans="1:29">
      <c r="A37" s="98"/>
      <c r="I37" s="99"/>
      <c r="K37" s="98"/>
      <c r="S37" s="99"/>
      <c r="U37" s="98"/>
      <c r="AC37" s="99"/>
    </row>
    <row r="38" spans="1:29">
      <c r="A38" s="98"/>
      <c r="I38" s="99"/>
      <c r="K38" s="98"/>
      <c r="S38" s="99"/>
      <c r="U38" s="98"/>
      <c r="AC38" s="99"/>
    </row>
    <row r="39" spans="1:29">
      <c r="A39" s="98"/>
      <c r="I39" s="99"/>
      <c r="K39" s="98"/>
      <c r="S39" s="99"/>
      <c r="U39" s="98"/>
      <c r="AC39" s="99"/>
    </row>
    <row r="40" spans="1:29">
      <c r="A40" s="100"/>
      <c r="B40" s="101"/>
      <c r="C40" s="101"/>
      <c r="D40" s="101"/>
      <c r="E40" s="101"/>
      <c r="F40" s="101"/>
      <c r="G40" s="101"/>
      <c r="H40" s="101"/>
      <c r="I40" s="102"/>
      <c r="K40" s="100"/>
      <c r="L40" s="101"/>
      <c r="M40" s="101"/>
      <c r="N40" s="101"/>
      <c r="O40" s="101"/>
      <c r="P40" s="101"/>
      <c r="Q40" s="101"/>
      <c r="R40" s="101"/>
      <c r="S40" s="102"/>
      <c r="U40" s="100"/>
      <c r="V40" s="101"/>
      <c r="W40" s="101"/>
      <c r="X40" s="101"/>
      <c r="Y40" s="101"/>
      <c r="Z40" s="101"/>
      <c r="AA40" s="101"/>
      <c r="AB40" s="101"/>
      <c r="AC40" s="102"/>
    </row>
  </sheetData>
  <hyperlinks>
    <hyperlink ref="A1" location="'3P Voltage Control Spec'!A1" display="Back To Main" xr:uid="{85BED6AE-1748-4121-951C-884C14F2E1B2}"/>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53</vt:i4>
      </vt:variant>
      <vt:variant>
        <vt:lpstr>Named Ranges</vt:lpstr>
      </vt:variant>
      <vt:variant>
        <vt:i4>2</vt:i4>
      </vt:variant>
    </vt:vector>
  </HeadingPairs>
  <TitlesOfParts>
    <vt:vector size="55" baseType="lpstr">
      <vt:lpstr>Revision History</vt:lpstr>
      <vt:lpstr>EMC Test Level</vt:lpstr>
      <vt:lpstr>3P Voltage Control Spec</vt:lpstr>
      <vt:lpstr>Level Control Spec</vt:lpstr>
      <vt:lpstr>RM35HZ Spec</vt:lpstr>
      <vt:lpstr>RM35TM Spec</vt:lpstr>
      <vt:lpstr>1P Voltage Control Spec</vt:lpstr>
      <vt:lpstr>1P Current Control Spec</vt:lpstr>
      <vt:lpstr>RM22TG20</vt:lpstr>
      <vt:lpstr>RM22TR33</vt:lpstr>
      <vt:lpstr>RM22TR31</vt:lpstr>
      <vt:lpstr>RM22TU23</vt:lpstr>
      <vt:lpstr>RM22TU21</vt:lpstr>
      <vt:lpstr>RM22TA33</vt:lpstr>
      <vt:lpstr>RM22TA31</vt:lpstr>
      <vt:lpstr>RM17TE00</vt:lpstr>
      <vt:lpstr>RM10TE00</vt:lpstr>
      <vt:lpstr>84873025</vt:lpstr>
      <vt:lpstr>RM35UB3N30</vt:lpstr>
      <vt:lpstr>84873221</vt:lpstr>
      <vt:lpstr>84873895</vt:lpstr>
      <vt:lpstr>RM17UB310</vt:lpstr>
      <vt:lpstr>84873222</vt:lpstr>
      <vt:lpstr>84873896</vt:lpstr>
      <vt:lpstr>RM17TU00</vt:lpstr>
      <vt:lpstr>84873023</vt:lpstr>
      <vt:lpstr>84873804</vt:lpstr>
      <vt:lpstr>84873805</vt:lpstr>
      <vt:lpstr>RM35TF30</vt:lpstr>
      <vt:lpstr>84873026</vt:lpstr>
      <vt:lpstr>84873893</vt:lpstr>
      <vt:lpstr>RM17TG20</vt:lpstr>
      <vt:lpstr>RM17TG00</vt:lpstr>
      <vt:lpstr>RM10TG00</vt:lpstr>
      <vt:lpstr>84873021</vt:lpstr>
      <vt:lpstr>84873034</vt:lpstr>
      <vt:lpstr>84873890</vt:lpstr>
      <vt:lpstr>84873891</vt:lpstr>
      <vt:lpstr>84873195</vt:lpstr>
      <vt:lpstr>84873029 (CRZ)</vt:lpstr>
      <vt:lpstr>RM17TA00</vt:lpstr>
      <vt:lpstr>84873024</vt:lpstr>
      <vt:lpstr>84873892</vt:lpstr>
      <vt:lpstr>RM17TT00</vt:lpstr>
      <vt:lpstr>84873022</vt:lpstr>
      <vt:lpstr>RM35TF30SP01</vt:lpstr>
      <vt:lpstr>RM35UB330</vt:lpstr>
      <vt:lpstr>84873220</vt:lpstr>
      <vt:lpstr>84873894</vt:lpstr>
      <vt:lpstr>Form Factor</vt:lpstr>
      <vt:lpstr>Function Diagram</vt:lpstr>
      <vt:lpstr>Wiring Diagram</vt:lpstr>
      <vt:lpstr>Notation</vt:lpstr>
      <vt:lpstr>'Revision History'!_Toc164688768</vt:lpstr>
      <vt:lpstr>'Function Diagram'!Print_Area</vt:lpstr>
    </vt:vector>
  </TitlesOfParts>
  <Company>Schneidee-Electric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liewyewloung</dc:creator>
  <cp:lastModifiedBy>Microsoft Office User</cp:lastModifiedBy>
  <cp:lastPrinted>2013-09-19T08:16:43Z</cp:lastPrinted>
  <dcterms:created xsi:type="dcterms:W3CDTF">2010-11-18T07:31:34Z</dcterms:created>
  <dcterms:modified xsi:type="dcterms:W3CDTF">2020-11-07T15:29:35Z</dcterms:modified>
</cp:coreProperties>
</file>