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.sharepoint.com/sites/CLS-GSOE9820_T1_5213_7249-CoursePlanning/Shared Documents/Course  Planning/Draft course materials/Week 10/"/>
    </mc:Choice>
  </mc:AlternateContent>
  <xr:revisionPtr revIDLastSave="733" documentId="14_{9A333184-2F01-4359-BF27-4F8AC0CD1C30}" xr6:coauthVersionLast="46" xr6:coauthVersionMax="46" xr10:uidLastSave="{8EC843EF-2979-4EFB-B728-55955531FD44}"/>
  <bookViews>
    <workbookView xWindow="-120" yWindow="-120" windowWidth="29040" windowHeight="16440" xr2:uid="{D5887D4E-88CA-402A-9233-2495ED6C279D}"/>
  </bookViews>
  <sheets>
    <sheet name="33 Quiz Qs" sheetId="1" r:id="rId1"/>
  </sheets>
  <definedNames>
    <definedName name="_olk_quotedtext" localSheetId="0">#REF!</definedName>
    <definedName name="_olk_replyheader" localSheetId="0">'33 Quiz Qs'!$M$10</definedName>
    <definedName name="_olk_signature" localSheetId="0">'33 Quiz Qs'!$M$8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<sst xmlns="http://schemas.openxmlformats.org/spreadsheetml/2006/main" count="280" uniqueCount="260">
  <si>
    <t>CLO-1 Translate organisational strategy to project deliverables</t>
  </si>
  <si>
    <t>CLO-2 Formulate Project Scope</t>
  </si>
  <si>
    <t>CLO-3 Select Project Management Methods</t>
  </si>
  <si>
    <t>CLO-4 Integrate &amp; Justify Project Plans</t>
  </si>
  <si>
    <t>CLO-5 Evaluate Progress and Interpret Success in Projects</t>
  </si>
  <si>
    <t>project initiation phase</t>
  </si>
  <si>
    <t>the project charter</t>
  </si>
  <si>
    <t>projects in organisations</t>
  </si>
  <si>
    <t>Stakeholders</t>
  </si>
  <si>
    <t>design tools</t>
  </si>
  <si>
    <t>WBS</t>
  </si>
  <si>
    <t>Requirements</t>
  </si>
  <si>
    <t>Cost</t>
  </si>
  <si>
    <t>Schedule</t>
  </si>
  <si>
    <t>Risk</t>
  </si>
  <si>
    <t>Resources</t>
  </si>
  <si>
    <t>Risk and contingency</t>
  </si>
  <si>
    <t>PMBOK input/output Q</t>
  </si>
  <si>
    <t>EVM</t>
  </si>
  <si>
    <t>PMBOK</t>
  </si>
  <si>
    <t>Question</t>
  </si>
  <si>
    <t>Right answer</t>
  </si>
  <si>
    <t>Wrong answer 1</t>
  </si>
  <si>
    <t>Wrong answer 2</t>
  </si>
  <si>
    <t>Wrong answer 3</t>
  </si>
  <si>
    <t>Wrong answer 4</t>
  </si>
  <si>
    <t>Identify stakeholders</t>
  </si>
  <si>
    <t>Which of the following activites forms part of project initiation?</t>
  </si>
  <si>
    <t>Develop the project management plan</t>
  </si>
  <si>
    <t>Monitor risks</t>
  </si>
  <si>
    <t>Formulate scope</t>
  </si>
  <si>
    <t>Answer notes</t>
  </si>
  <si>
    <t>Solicit requirements</t>
  </si>
  <si>
    <t>PMBOK part 2, slides 2-6</t>
  </si>
  <si>
    <t>Authorizing the project</t>
  </si>
  <si>
    <t>Recording the existence of the project</t>
  </si>
  <si>
    <t>Committing resources to the project</t>
  </si>
  <si>
    <t>Identifying the project manager</t>
  </si>
  <si>
    <t>Which of the following is not a purpose of the project charter document?</t>
  </si>
  <si>
    <t>Presenting the business case</t>
  </si>
  <si>
    <t>PMBOK part 1 Sec. 4.1 slides 7-9</t>
  </si>
  <si>
    <t>Creating the WBS:</t>
  </si>
  <si>
    <t>Is performed once, at the start of the project planning</t>
  </si>
  <si>
    <t>Is performed continuously throughout project iterations</t>
  </si>
  <si>
    <t>Is independent of engineering design</t>
  </si>
  <si>
    <t>Is part of project initiation</t>
  </si>
  <si>
    <t>Provides a complete framework for what must be delivered</t>
  </si>
  <si>
    <t>Project scope</t>
  </si>
  <si>
    <t>Project activities</t>
  </si>
  <si>
    <t>Project deliverables</t>
  </si>
  <si>
    <t>The WBS completely and only defines:</t>
  </si>
  <si>
    <t>Work packages</t>
  </si>
  <si>
    <t>Relatationships between deliverables</t>
  </si>
  <si>
    <t>Shiva Q11</t>
  </si>
  <si>
    <t>What approach can be used to validate the defined relationships (between customer requirements and technical parameters) in QFD approach?</t>
  </si>
  <si>
    <t>Using test data</t>
  </si>
  <si>
    <t>Voice of engineers</t>
  </si>
  <si>
    <t>Voice of customers</t>
  </si>
  <si>
    <t>Defining correlation between technical parameters</t>
  </si>
  <si>
    <t>What choice does not describe the QFD approach?</t>
  </si>
  <si>
    <t xml:space="preserve">A product out approach </t>
  </si>
  <si>
    <t>A market in approach</t>
  </si>
  <si>
    <t xml:space="preserve">Allowing integrated thinking in a cross-functional team </t>
  </si>
  <si>
    <t xml:space="preserve">translates customer requirement to technical requirements  </t>
  </si>
  <si>
    <t>Shiva Q5</t>
  </si>
  <si>
    <t>What does system validation mean?</t>
  </si>
  <si>
    <t xml:space="preserve">Checking the compliance of any element with its purpose </t>
  </si>
  <si>
    <t xml:space="preserve">Checking the compliance of any element with its system architecture </t>
  </si>
  <si>
    <t xml:space="preserve">Embodying system’s function with system structure </t>
  </si>
  <si>
    <t>Embodying system function with system behaviour</t>
  </si>
  <si>
    <t xml:space="preserve">Embodying system function as combination of structure and behaviour  </t>
  </si>
  <si>
    <t>Shiva Q4</t>
  </si>
  <si>
    <t>Shiva Q8</t>
  </si>
  <si>
    <t>At which step of QFD we define special emphasis for customer requirements?</t>
  </si>
  <si>
    <t>Competitive analysis</t>
  </si>
  <si>
    <t>Customer requirement (voice of customers)</t>
  </si>
  <si>
    <t xml:space="preserve">Technical comparison </t>
  </si>
  <si>
    <t xml:space="preserve">Interactions </t>
  </si>
  <si>
    <t>Bernie Q14</t>
  </si>
  <si>
    <t>Looking at a project that EV analysis shows has an SPI = 1.04 would allow you to conclude:</t>
  </si>
  <si>
    <t>The project is ahead of schedule, but would require Gantt chart analysis to forecast its end schedule status</t>
  </si>
  <si>
    <t>The project is under budget and is forecast to finish under budget</t>
  </si>
  <si>
    <t>The project is under budget and ahead of schedule</t>
  </si>
  <si>
    <t>The project is ahead of schedule and is forecast to finish ahead of schedule</t>
  </si>
  <si>
    <t>Earned Value (EV) Analysis is a:</t>
  </si>
  <si>
    <t>A scope management tool</t>
  </si>
  <si>
    <t>Cost management technique</t>
  </si>
  <si>
    <t>Revenue management technique</t>
  </si>
  <si>
    <t>Profit management technique</t>
  </si>
  <si>
    <t>A scope management technique</t>
  </si>
  <si>
    <t>Bernie Q12</t>
  </si>
  <si>
    <t>Project controls</t>
  </si>
  <si>
    <t>The change may be disruptive to the management of the project</t>
  </si>
  <si>
    <t>The change can raise disputes</t>
  </si>
  <si>
    <t>In customer funded project changes, a potential downside for the customer is:</t>
  </si>
  <si>
    <t>The supplier will have the negotiating power with respect to price/schedule/scope</t>
  </si>
  <si>
    <t>The change can cause reputational damage to the customer</t>
  </si>
  <si>
    <t>Bernie Q11</t>
  </si>
  <si>
    <t>Is for funding 'known unknowns' uncovered as a result of the risk management process</t>
  </si>
  <si>
    <t>Amount of reserve funding depends on the risks identifed, and treatment for these risks</t>
  </si>
  <si>
    <t>Part of the cost baseline</t>
  </si>
  <si>
    <t>Normally requires change control process and approval of project sponsor to be expended</t>
  </si>
  <si>
    <t>May be used for rework</t>
  </si>
  <si>
    <t>Which of the following does not well describe the contingnecy reserve budget?</t>
  </si>
  <si>
    <t>PMBOK 7.2.2.6 and 7.3.3.1, week 4 slide 75,77</t>
  </si>
  <si>
    <t>Spending more of the management reserve budget</t>
  </si>
  <si>
    <t>No change to the scope baseline</t>
  </si>
  <si>
    <t>An approved scope change request will often imply:</t>
  </si>
  <si>
    <t>Spending more of the contingency reserve budget</t>
  </si>
  <si>
    <t>Updating the project charter</t>
  </si>
  <si>
    <t>Revising the project benefits</t>
  </si>
  <si>
    <t>week 4 slide 75</t>
  </si>
  <si>
    <t>The control system shall perform with an interlock error probability of 1 in 10,000 per annum</t>
  </si>
  <si>
    <t xml:space="preserve">The control system should enable operators to select the desired actuator </t>
  </si>
  <si>
    <t>The control system shall display a warning light if the radiation dose rate is too high</t>
  </si>
  <si>
    <t>An example of a non-functional, mandatory product requirement for an industrial control system could be:</t>
  </si>
  <si>
    <t>The vendor shall provide documentation supporting the failure rate calculations for the control system</t>
  </si>
  <si>
    <t>The control system shall maintain a log of all user interractions for the preceding 10 years.</t>
  </si>
  <si>
    <t>The project sponsor is not</t>
  </si>
  <si>
    <t>part of the project team</t>
  </si>
  <si>
    <t xml:space="preserve"> a stakeholder</t>
  </si>
  <si>
    <t>a member of the steering committee</t>
  </si>
  <si>
    <t>a person</t>
  </si>
  <si>
    <t>internal to the project executing organisation</t>
  </si>
  <si>
    <t>Week 1 slide 53</t>
  </si>
  <si>
    <t>Prototyping is:</t>
  </si>
  <si>
    <t>A quick way to reduce risk in an Agile PM approach</t>
  </si>
  <si>
    <t>A relatively high-cost strategy for eliciting requirements under an iterative PM approach</t>
  </si>
  <si>
    <t>A useful way to expidite complex deliverables</t>
  </si>
  <si>
    <t>The origial basis of incremental PM philosophies</t>
  </si>
  <si>
    <t>A relatively low-cost strategy to take advantage of prior knowledge and experience</t>
  </si>
  <si>
    <t>Week 4 20 and APG 3.1.2</t>
  </si>
  <si>
    <t xml:space="preserve">PMBOK 5.4; </t>
  </si>
  <si>
    <t>In estimating cost and time, reliable historical data and well-understood project parameters are essential to support:</t>
  </si>
  <si>
    <t>Parameteric estimates</t>
  </si>
  <si>
    <t>Bottom-up estimates</t>
  </si>
  <si>
    <t>Top-down approaches to estimating</t>
  </si>
  <si>
    <t>Bottom-up approaches to estimating</t>
  </si>
  <si>
    <t>Consensus methods</t>
  </si>
  <si>
    <t>Week 4 sl 9-13; PMBOK 6.4.2.3</t>
  </si>
  <si>
    <t>cost, time and risk</t>
  </si>
  <si>
    <t>cost and time</t>
  </si>
  <si>
    <t>cost</t>
  </si>
  <si>
    <t>time and risk</t>
  </si>
  <si>
    <t>time</t>
  </si>
  <si>
    <t>Week 4 sl 21; PMBOK 7.2.2.5</t>
  </si>
  <si>
    <t>Three-point estimating tools can be used to provide an indication of:</t>
  </si>
  <si>
    <t>The forward pass calculation through a project network diagram calculates:</t>
  </si>
  <si>
    <t>The earliest start and earliest finish date of each activity</t>
  </si>
  <si>
    <t>The critical path</t>
  </si>
  <si>
    <t>The late start and late finish date for each activity</t>
  </si>
  <si>
    <t>The total slack</t>
  </si>
  <si>
    <t>The earliest start and latest finish date of each activity</t>
  </si>
  <si>
    <t>Week 4 sl 51</t>
  </si>
  <si>
    <t>Schedule compression, increase in technical risk</t>
  </si>
  <si>
    <t>Two disadvantages of fast tracking a schedule are, respectively:</t>
  </si>
  <si>
    <t>Increased schedule sensitivity, increased technical risk</t>
  </si>
  <si>
    <t>Longer critical path, increased schedule risk</t>
  </si>
  <si>
    <t>Reduction in sensitivity, longer critical path</t>
  </si>
  <si>
    <t>Week 4 sl 53-54</t>
  </si>
  <si>
    <t>longer critical path, higher costs</t>
  </si>
  <si>
    <t>Developing and agreeing contingecy plans with the stakeholders is a strategy for</t>
  </si>
  <si>
    <t>Risk acceptance</t>
  </si>
  <si>
    <t>Risk mitigation</t>
  </si>
  <si>
    <t>Risk avoidance</t>
  </si>
  <si>
    <t>Risk transfer</t>
  </si>
  <si>
    <t>Week 4 sl 72; PMBOK 11.5.2.4</t>
  </si>
  <si>
    <t>Risk prioritisation</t>
  </si>
  <si>
    <t>Share, Exploit, Enhance, and Accept</t>
  </si>
  <si>
    <t>Share, Exploit, Enhance, and Escalate</t>
  </si>
  <si>
    <t>Exploit, Share, Escalate, and Transfer</t>
  </si>
  <si>
    <t>If four risk response strategies are: Transfer, Avoid, Mitigate, and Escalate, then the inherently similar corresponding strategies for responding to opportunites are, respectively:</t>
  </si>
  <si>
    <t>Exploit, Avoid, Enhance, and Escalate</t>
  </si>
  <si>
    <t>Exploit, Escalate, Enhance, and Avoid</t>
  </si>
  <si>
    <t>Week 4 sl 72/84 and PMBOK 11.5.2.4 and 11.5.2.5</t>
  </si>
  <si>
    <t>What is the weakness of a risk-based approach to managing safety?</t>
  </si>
  <si>
    <t>Wasting resources on planning for improbably unlikely events</t>
  </si>
  <si>
    <t>May allow severe hazards to go un-mitigated if the likelihood of their risk event is assessed as sufficently rare</t>
  </si>
  <si>
    <t>Requires a lot of theoretical effort, when risks are best handled by practical measures</t>
  </si>
  <si>
    <t>Does not take into account the biggest hazards</t>
  </si>
  <si>
    <t>Results in expensive treatment of  very unlikely and unimportant events</t>
  </si>
  <si>
    <t>Week 4 sl 97-91</t>
  </si>
  <si>
    <t>Which is not an advantage of adopting a strong matrix project organisation over a functional organisation structure?</t>
  </si>
  <si>
    <t xml:space="preserve">Excellent nuturing of engineering knowledge in the organisation </t>
  </si>
  <si>
    <t>Direct oversight by PM to limit spending on non-project activities</t>
  </si>
  <si>
    <t>Efficient coordination of activites beween different functional departments</t>
  </si>
  <si>
    <t>Project team has a high degee of authority to expedite and execute project work</t>
  </si>
  <si>
    <t>Ability to easily convene cross-functional teams</t>
  </si>
  <si>
    <t>Which of the following has the utmost importance in defining project success?</t>
  </si>
  <si>
    <t>Bernie wk 2 last slide</t>
  </si>
  <si>
    <t>Completion within allowed time</t>
  </si>
  <si>
    <t>Budgetary compliance</t>
  </si>
  <si>
    <t>Product quality and performance</t>
  </si>
  <si>
    <t>Scope delivery</t>
  </si>
  <si>
    <t>Strategic benefit</t>
  </si>
  <si>
    <t>Bernie Wk 2 case study 7 Q11 wk 6 quiz</t>
  </si>
  <si>
    <t>In PMI’s talent triangle of talents required of a Project Manager, the content of this course is mostly:</t>
  </si>
  <si>
    <t>The technical knowledge and skills in the domain of project management</t>
  </si>
  <si>
    <t>The requisite skills and behaviour to guide, motivate and direct a team</t>
  </si>
  <si>
    <t>Expertise in a relevant industry to deliver business outcomes</t>
  </si>
  <si>
    <t>Strategic and Business Management</t>
  </si>
  <si>
    <t>Something else (none of these options)</t>
  </si>
  <si>
    <t>Bernie wk2 sl52 and PMBOK 3.4.1</t>
  </si>
  <si>
    <t>Bernie slides wk 7 sl5</t>
  </si>
  <si>
    <t>PM builds relationships</t>
  </si>
  <si>
    <t>PM negotiates and manages change</t>
  </si>
  <si>
    <t>Most resources are expended</t>
  </si>
  <si>
    <t>Realisation of the organisations strategy and ambition</t>
  </si>
  <si>
    <t>PM classifies stakeholders</t>
  </si>
  <si>
    <t>Which of the following is less likely to take place during the proejct execution phase?</t>
  </si>
  <si>
    <t>What is not one of the principles of Lean and/or Kanban?</t>
  </si>
  <si>
    <t>Increase work in progress</t>
  </si>
  <si>
    <t>Visualising the workflow</t>
  </si>
  <si>
    <t>Reduce transportation</t>
  </si>
  <si>
    <t>Eliminate waiting</t>
  </si>
  <si>
    <t>Manage the flow</t>
  </si>
  <si>
    <t>repeat</t>
  </si>
  <si>
    <t>Dirk Sl 38 and wk5/6 quiz Q 30</t>
  </si>
  <si>
    <t>Dirk Sl 42 and wk5/6 quiz Q 29</t>
  </si>
  <si>
    <t>Agile</t>
  </si>
  <si>
    <t>If you had to choose one option, which is probably best for success in your project(s) ?</t>
  </si>
  <si>
    <t>A highly functioning team with basic tools</t>
  </si>
  <si>
    <t>Advanced tools used by a mediocre team</t>
  </si>
  <si>
    <t xml:space="preserve">Carefully perfected system of work </t>
  </si>
  <si>
    <t>Advanced tools and elaborate process</t>
  </si>
  <si>
    <t>Use Agile methodologies</t>
  </si>
  <si>
    <t>Once all stakeholders have been analysed in terms of their requirements and expectations, a next step would be to:</t>
  </si>
  <si>
    <t>Identify the stakeholders</t>
  </si>
  <si>
    <t>Calculate how much profit can be derived from each stakeholder</t>
  </si>
  <si>
    <t>Plan how to prioritise the needs of the largest number of stakeholders</t>
  </si>
  <si>
    <t>Convene a meeting of all stakeholders and ask them for their views on the project</t>
  </si>
  <si>
    <t>Formulate a plan to engage with each stakeholder</t>
  </si>
  <si>
    <t>Quiz wk 2 Q3, PMBOK 13</t>
  </si>
  <si>
    <t>Bernie Q5; Bernie wk2 sl28</t>
  </si>
  <si>
    <t>A disadvantage of using NPV as a method of project financial evaluation is:</t>
  </si>
  <si>
    <t>It favours larger projects over smaller projects, regardless of rates of return</t>
  </si>
  <si>
    <t>It favours smaller projects over larger projects, regardless of rates of return</t>
  </si>
  <si>
    <t>It ignores the time value of money</t>
  </si>
  <si>
    <t>It requires more effort to calculate than ERR</t>
  </si>
  <si>
    <t>Compares rates of return regardless of project size</t>
  </si>
  <si>
    <t>Crashing as a strategy for schedule compression:</t>
  </si>
  <si>
    <t>Relies on modifying the interdependencies between activities</t>
  </si>
  <si>
    <t>Does not really help to increase project progress</t>
  </si>
  <si>
    <t>Is a cost effective way to accelerate progress, but increases technical risks to project delivery</t>
  </si>
  <si>
    <t>Should be avoided because it increases technical risks to project delivery</t>
  </si>
  <si>
    <t>Does not automatically increase risk, but will ususally cost the project more to complete the same amount of work</t>
  </si>
  <si>
    <t>PMBOK 9.4.2.4</t>
  </si>
  <si>
    <t>Conflict management and influencing, and well as planning recognition and rewards, are all part of:</t>
  </si>
  <si>
    <t>Developing a team</t>
  </si>
  <si>
    <t>Acquiring resources</t>
  </si>
  <si>
    <t>Managing communciations</t>
  </si>
  <si>
    <t>Managing quality</t>
  </si>
  <si>
    <t>Decisionmaking</t>
  </si>
  <si>
    <t>not in answers</t>
  </si>
  <si>
    <t>PMBOK 5.4.3.1; wk2 sl 49</t>
  </si>
  <si>
    <t>use PMBOK</t>
  </si>
  <si>
    <t>PMBOK 5.2.3.1, week 2 slide 8</t>
  </si>
  <si>
    <t>use PMBOK as well</t>
  </si>
  <si>
    <t>Topics</t>
  </si>
  <si>
    <t>Q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</si>
</sst>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7C2E-7A1B-4931-BCAF-711DDE58B008}">
  <dimension ref="A3:M49"/>
  <sheetViews>
    <sheetView tabSelected="1" workbookViewId="0">
      <selection activeCell="C3" sqref="C3"/>
    </sheetView>
  </sheetViews>
  <sheetFormatPr defaultRowHeight="15" x14ac:dyDescent="0.25"/>
  <cols>
    <col min="1" max="1" width="15.7109375" customWidth="1"/>
    <col min="2" max="2" width="24" customWidth="1"/>
    <col min="3" max="3" width="51.7109375" customWidth="1"/>
    <col min="4" max="4" width="14.5703125" customWidth="1"/>
    <col min="5" max="5" width="15.7109375" customWidth="1"/>
    <col min="6" max="6" width="18.140625" customWidth="1"/>
    <col min="7" max="7" width="15.5703125" customWidth="1"/>
    <col min="8" max="8" width="17" customWidth="1"/>
    <col min="9" max="9" width="27.85546875" customWidth="1"/>
    <col min="13" max="13" width="19" customWidth="1"/>
  </cols>
  <sheetData>
    <row r="3" spans="1:13" s="1" customFormat="1" x14ac:dyDescent="0.25">
      <c r="A3" s="1" t="s">
        <v>259</v>
      </c>
      <c r="B3" s="1" t="s">
        <v>258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31</v>
      </c>
    </row>
    <row r="5" spans="1:13" x14ac:dyDescent="0.25">
      <c r="B5" t="s">
        <v>0</v>
      </c>
    </row>
    <row r="6" spans="1:13" x14ac:dyDescent="0.25">
      <c r="A6">
        <v>1</v>
      </c>
      <c r="B6" t="s">
        <v>5</v>
      </c>
      <c r="C6" t="s">
        <v>27</v>
      </c>
      <c r="D6" t="s">
        <v>26</v>
      </c>
      <c r="E6" t="s">
        <v>32</v>
      </c>
      <c r="F6" t="s">
        <v>28</v>
      </c>
      <c r="G6" t="s">
        <v>30</v>
      </c>
      <c r="H6" t="s">
        <v>29</v>
      </c>
      <c r="I6" t="s">
        <v>33</v>
      </c>
      <c r="M6" s="2"/>
    </row>
    <row r="7" spans="1:13" x14ac:dyDescent="0.25">
      <c r="A7">
        <v>2</v>
      </c>
      <c r="B7" t="s">
        <v>6</v>
      </c>
      <c r="C7" t="s">
        <v>38</v>
      </c>
      <c r="D7" t="s">
        <v>39</v>
      </c>
      <c r="E7" t="s">
        <v>34</v>
      </c>
      <c r="F7" t="s">
        <v>35</v>
      </c>
      <c r="G7" t="s">
        <v>36</v>
      </c>
      <c r="H7" t="s">
        <v>37</v>
      </c>
      <c r="I7" t="s">
        <v>40</v>
      </c>
      <c r="M7" s="2"/>
    </row>
    <row r="8" spans="1:13" x14ac:dyDescent="0.25">
      <c r="A8">
        <v>3</v>
      </c>
      <c r="B8" t="s">
        <v>7</v>
      </c>
      <c r="C8" t="s">
        <v>182</v>
      </c>
      <c r="D8" t="s">
        <v>183</v>
      </c>
      <c r="E8" t="s">
        <v>184</v>
      </c>
      <c r="F8" t="s">
        <v>185</v>
      </c>
      <c r="G8" t="s">
        <v>186</v>
      </c>
      <c r="H8" t="s">
        <v>187</v>
      </c>
      <c r="I8" t="s">
        <v>195</v>
      </c>
      <c r="K8" t="s">
        <v>253</v>
      </c>
      <c r="M8" s="3"/>
    </row>
    <row r="9" spans="1:13" x14ac:dyDescent="0.25">
      <c r="A9">
        <v>4</v>
      </c>
      <c r="B9" t="s">
        <v>7</v>
      </c>
      <c r="C9" t="s">
        <v>188</v>
      </c>
      <c r="D9" t="s">
        <v>194</v>
      </c>
      <c r="E9" t="s">
        <v>190</v>
      </c>
      <c r="F9" t="s">
        <v>191</v>
      </c>
      <c r="G9" t="s">
        <v>192</v>
      </c>
      <c r="H9" t="s">
        <v>193</v>
      </c>
      <c r="I9" t="s">
        <v>189</v>
      </c>
      <c r="M9" s="2"/>
    </row>
    <row r="10" spans="1:13" x14ac:dyDescent="0.25">
      <c r="A10">
        <v>5</v>
      </c>
      <c r="B10" t="s">
        <v>7</v>
      </c>
      <c r="C10" t="s">
        <v>234</v>
      </c>
      <c r="D10" t="s">
        <v>235</v>
      </c>
      <c r="E10" t="s">
        <v>236</v>
      </c>
      <c r="F10" t="s">
        <v>237</v>
      </c>
      <c r="G10" t="s">
        <v>238</v>
      </c>
      <c r="H10" t="s">
        <v>239</v>
      </c>
      <c r="I10" t="s">
        <v>233</v>
      </c>
      <c r="M10" s="3"/>
    </row>
    <row r="11" spans="1:13" x14ac:dyDescent="0.25">
      <c r="A11">
        <v>6</v>
      </c>
      <c r="B11" t="s">
        <v>19</v>
      </c>
      <c r="C11" t="s">
        <v>196</v>
      </c>
      <c r="D11" t="s">
        <v>197</v>
      </c>
      <c r="E11" t="s">
        <v>198</v>
      </c>
      <c r="F11" t="s">
        <v>199</v>
      </c>
      <c r="G11" t="s">
        <v>200</v>
      </c>
      <c r="H11" t="s">
        <v>201</v>
      </c>
      <c r="I11" t="s">
        <v>202</v>
      </c>
      <c r="M11" s="4"/>
    </row>
    <row r="12" spans="1:13" x14ac:dyDescent="0.25">
      <c r="B12" t="s">
        <v>1</v>
      </c>
      <c r="M12" s="3"/>
    </row>
    <row r="13" spans="1:13" x14ac:dyDescent="0.25">
      <c r="A13">
        <v>7</v>
      </c>
      <c r="B13" t="s">
        <v>11</v>
      </c>
      <c r="C13" s="2" t="s">
        <v>54</v>
      </c>
      <c r="D13" t="s">
        <v>55</v>
      </c>
      <c r="E13" t="s">
        <v>56</v>
      </c>
      <c r="F13" s="2" t="s">
        <v>57</v>
      </c>
      <c r="G13" s="2" t="s">
        <v>58</v>
      </c>
      <c r="I13" t="s">
        <v>53</v>
      </c>
      <c r="M13" s="4"/>
    </row>
    <row r="14" spans="1:13" x14ac:dyDescent="0.25">
      <c r="A14">
        <v>8</v>
      </c>
      <c r="B14" t="s">
        <v>11</v>
      </c>
      <c r="C14" t="s">
        <v>73</v>
      </c>
      <c r="D14" t="s">
        <v>74</v>
      </c>
      <c r="E14" t="s">
        <v>75</v>
      </c>
      <c r="F14" t="s">
        <v>76</v>
      </c>
      <c r="G14" t="s">
        <v>77</v>
      </c>
      <c r="I14" t="s">
        <v>72</v>
      </c>
    </row>
    <row r="15" spans="1:13" x14ac:dyDescent="0.25">
      <c r="A15">
        <v>9</v>
      </c>
      <c r="B15" t="s">
        <v>9</v>
      </c>
      <c r="C15" t="s">
        <v>59</v>
      </c>
      <c r="D15" t="s">
        <v>60</v>
      </c>
      <c r="E15" t="s">
        <v>61</v>
      </c>
      <c r="F15" t="s">
        <v>62</v>
      </c>
      <c r="G15" t="s">
        <v>63</v>
      </c>
      <c r="I15" t="s">
        <v>64</v>
      </c>
    </row>
    <row r="16" spans="1:13" x14ac:dyDescent="0.25">
      <c r="A16">
        <v>10</v>
      </c>
      <c r="B16" t="s">
        <v>9</v>
      </c>
      <c r="C16" t="s">
        <v>65</v>
      </c>
      <c r="D16" t="s">
        <v>66</v>
      </c>
      <c r="E16" t="s">
        <v>67</v>
      </c>
      <c r="F16" t="s">
        <v>68</v>
      </c>
      <c r="G16" t="s">
        <v>69</v>
      </c>
      <c r="H16" t="s">
        <v>70</v>
      </c>
      <c r="I16" t="s">
        <v>71</v>
      </c>
    </row>
    <row r="17" spans="1:10" x14ac:dyDescent="0.25">
      <c r="A17">
        <v>11</v>
      </c>
      <c r="B17" t="s">
        <v>10</v>
      </c>
      <c r="C17" t="s">
        <v>41</v>
      </c>
      <c r="D17" t="s">
        <v>46</v>
      </c>
      <c r="E17" t="s">
        <v>42</v>
      </c>
      <c r="F17" t="s">
        <v>43</v>
      </c>
      <c r="G17" t="s">
        <v>44</v>
      </c>
      <c r="H17" t="s">
        <v>45</v>
      </c>
      <c r="I17" t="s">
        <v>132</v>
      </c>
      <c r="J17" t="s">
        <v>255</v>
      </c>
    </row>
    <row r="18" spans="1:10" x14ac:dyDescent="0.25">
      <c r="A18">
        <v>12</v>
      </c>
      <c r="B18" t="s">
        <v>10</v>
      </c>
      <c r="C18" t="s">
        <v>50</v>
      </c>
      <c r="D18" t="s">
        <v>47</v>
      </c>
      <c r="E18" t="s">
        <v>48</v>
      </c>
      <c r="F18" t="s">
        <v>49</v>
      </c>
      <c r="G18" t="s">
        <v>51</v>
      </c>
      <c r="H18" t="s">
        <v>52</v>
      </c>
      <c r="I18" t="s">
        <v>254</v>
      </c>
      <c r="J18" t="s">
        <v>255</v>
      </c>
    </row>
    <row r="19" spans="1:10" x14ac:dyDescent="0.25">
      <c r="B19" t="s">
        <v>2</v>
      </c>
    </row>
    <row r="20" spans="1:10" x14ac:dyDescent="0.25">
      <c r="A20">
        <v>13</v>
      </c>
      <c r="B20" t="s">
        <v>11</v>
      </c>
      <c r="C20" t="s">
        <v>115</v>
      </c>
      <c r="D20" t="s">
        <v>112</v>
      </c>
      <c r="E20" t="s">
        <v>113</v>
      </c>
      <c r="F20" t="s">
        <v>114</v>
      </c>
      <c r="G20" t="s">
        <v>116</v>
      </c>
      <c r="H20" t="s">
        <v>117</v>
      </c>
      <c r="I20" t="s">
        <v>256</v>
      </c>
    </row>
    <row r="21" spans="1:10" x14ac:dyDescent="0.25">
      <c r="A21">
        <v>14</v>
      </c>
      <c r="B21" t="s">
        <v>8</v>
      </c>
      <c r="C21" t="s">
        <v>118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</row>
    <row r="22" spans="1:10" x14ac:dyDescent="0.25">
      <c r="A22">
        <v>15</v>
      </c>
      <c r="B22" t="s">
        <v>12</v>
      </c>
      <c r="C22" t="s">
        <v>133</v>
      </c>
      <c r="D22" t="s">
        <v>134</v>
      </c>
      <c r="E22" t="s">
        <v>135</v>
      </c>
      <c r="F22" t="s">
        <v>136</v>
      </c>
      <c r="G22" t="s">
        <v>137</v>
      </c>
      <c r="H22" t="s">
        <v>138</v>
      </c>
      <c r="I22" t="s">
        <v>139</v>
      </c>
    </row>
    <row r="23" spans="1:10" x14ac:dyDescent="0.25">
      <c r="A23">
        <v>16</v>
      </c>
      <c r="B23" t="s">
        <v>12</v>
      </c>
      <c r="C23" t="s">
        <v>146</v>
      </c>
      <c r="D23" t="s">
        <v>140</v>
      </c>
      <c r="E23" t="s">
        <v>141</v>
      </c>
      <c r="F23" t="s">
        <v>142</v>
      </c>
      <c r="G23" t="s">
        <v>143</v>
      </c>
      <c r="H23" t="s">
        <v>144</v>
      </c>
      <c r="I23" t="s">
        <v>145</v>
      </c>
    </row>
    <row r="24" spans="1:10" x14ac:dyDescent="0.25">
      <c r="A24">
        <v>17</v>
      </c>
      <c r="B24" t="s">
        <v>13</v>
      </c>
      <c r="C24" t="s">
        <v>147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 t="s">
        <v>153</v>
      </c>
    </row>
    <row r="25" spans="1:10" x14ac:dyDescent="0.25">
      <c r="A25">
        <v>18</v>
      </c>
      <c r="B25" t="s">
        <v>13</v>
      </c>
      <c r="C25" t="s">
        <v>155</v>
      </c>
      <c r="D25" t="s">
        <v>156</v>
      </c>
      <c r="E25" t="s">
        <v>157</v>
      </c>
      <c r="F25" t="s">
        <v>160</v>
      </c>
      <c r="G25" t="s">
        <v>154</v>
      </c>
      <c r="H25" t="s">
        <v>158</v>
      </c>
      <c r="I25" t="s">
        <v>159</v>
      </c>
    </row>
    <row r="26" spans="1:10" x14ac:dyDescent="0.25">
      <c r="A26">
        <v>19</v>
      </c>
      <c r="B26" t="s">
        <v>13</v>
      </c>
      <c r="C26" t="s">
        <v>240</v>
      </c>
      <c r="D26" t="s">
        <v>245</v>
      </c>
      <c r="E26" t="s">
        <v>244</v>
      </c>
      <c r="F26" t="s">
        <v>241</v>
      </c>
      <c r="G26" t="s">
        <v>242</v>
      </c>
      <c r="H26" t="s">
        <v>243</v>
      </c>
      <c r="I26" t="s">
        <v>159</v>
      </c>
    </row>
    <row r="27" spans="1:10" x14ac:dyDescent="0.25">
      <c r="A27">
        <v>20</v>
      </c>
      <c r="B27" t="s">
        <v>14</v>
      </c>
      <c r="C27" t="s">
        <v>161</v>
      </c>
      <c r="D27" t="s">
        <v>162</v>
      </c>
      <c r="E27" t="s">
        <v>163</v>
      </c>
      <c r="F27" t="s">
        <v>164</v>
      </c>
      <c r="G27" t="s">
        <v>165</v>
      </c>
      <c r="H27" t="s">
        <v>167</v>
      </c>
      <c r="I27" t="s">
        <v>166</v>
      </c>
      <c r="J27" t="s">
        <v>257</v>
      </c>
    </row>
    <row r="28" spans="1:10" x14ac:dyDescent="0.25">
      <c r="A28">
        <v>21</v>
      </c>
      <c r="B28" t="s">
        <v>14</v>
      </c>
      <c r="C28" t="s">
        <v>171</v>
      </c>
      <c r="D28" t="s">
        <v>169</v>
      </c>
      <c r="E28" t="s">
        <v>168</v>
      </c>
      <c r="F28" t="s">
        <v>170</v>
      </c>
      <c r="G28" t="s">
        <v>172</v>
      </c>
      <c r="H28" t="s">
        <v>173</v>
      </c>
      <c r="I28" t="s">
        <v>174</v>
      </c>
    </row>
    <row r="29" spans="1:10" x14ac:dyDescent="0.25">
      <c r="A29">
        <v>22</v>
      </c>
      <c r="B29" t="s">
        <v>14</v>
      </c>
      <c r="C29" t="s">
        <v>175</v>
      </c>
      <c r="D29" t="s">
        <v>177</v>
      </c>
      <c r="E29" t="s">
        <v>176</v>
      </c>
      <c r="F29" t="s">
        <v>178</v>
      </c>
      <c r="G29" t="s">
        <v>179</v>
      </c>
      <c r="H29" t="s">
        <v>180</v>
      </c>
      <c r="I29" t="s">
        <v>181</v>
      </c>
    </row>
    <row r="30" spans="1:10" x14ac:dyDescent="0.25">
      <c r="A30">
        <v>23</v>
      </c>
      <c r="B30" t="s">
        <v>219</v>
      </c>
      <c r="C30" t="s">
        <v>210</v>
      </c>
      <c r="D30" t="s">
        <v>211</v>
      </c>
      <c r="E30" t="s">
        <v>212</v>
      </c>
      <c r="F30" t="s">
        <v>213</v>
      </c>
      <c r="G30" t="s">
        <v>214</v>
      </c>
      <c r="H30" t="s">
        <v>215</v>
      </c>
      <c r="I30" t="s">
        <v>217</v>
      </c>
      <c r="J30" t="s">
        <v>216</v>
      </c>
    </row>
    <row r="31" spans="1:10" x14ac:dyDescent="0.25">
      <c r="A31">
        <v>24</v>
      </c>
      <c r="B31" t="s">
        <v>219</v>
      </c>
      <c r="C31" t="s">
        <v>220</v>
      </c>
      <c r="D31" t="s">
        <v>221</v>
      </c>
      <c r="E31" t="s">
        <v>222</v>
      </c>
      <c r="F31" t="s">
        <v>223</v>
      </c>
      <c r="G31" t="s">
        <v>224</v>
      </c>
      <c r="H31" t="s">
        <v>225</v>
      </c>
      <c r="I31" t="s">
        <v>218</v>
      </c>
      <c r="J31" t="s">
        <v>216</v>
      </c>
    </row>
    <row r="32" spans="1:10" x14ac:dyDescent="0.25">
      <c r="A32">
        <v>25</v>
      </c>
      <c r="B32" t="s">
        <v>15</v>
      </c>
      <c r="C32" t="s">
        <v>247</v>
      </c>
      <c r="D32" t="s">
        <v>248</v>
      </c>
      <c r="E32" t="s">
        <v>249</v>
      </c>
      <c r="F32" t="s">
        <v>250</v>
      </c>
      <c r="G32" t="s">
        <v>251</v>
      </c>
      <c r="H32" t="s">
        <v>252</v>
      </c>
      <c r="I32" t="s">
        <v>246</v>
      </c>
    </row>
    <row r="33" spans="1:13" x14ac:dyDescent="0.25">
      <c r="B33" t="s">
        <v>3</v>
      </c>
    </row>
    <row r="34" spans="1:13" x14ac:dyDescent="0.25">
      <c r="A34">
        <v>26</v>
      </c>
      <c r="B34" t="s">
        <v>16</v>
      </c>
      <c r="C34" t="s">
        <v>103</v>
      </c>
      <c r="D34" t="s">
        <v>101</v>
      </c>
      <c r="E34" t="s">
        <v>98</v>
      </c>
      <c r="F34" t="s">
        <v>99</v>
      </c>
      <c r="G34" t="s">
        <v>100</v>
      </c>
      <c r="H34" t="s">
        <v>102</v>
      </c>
      <c r="I34" t="s">
        <v>104</v>
      </c>
    </row>
    <row r="35" spans="1:13" x14ac:dyDescent="0.25">
      <c r="A35">
        <v>27</v>
      </c>
      <c r="B35" t="s">
        <v>16</v>
      </c>
      <c r="C35" t="s">
        <v>107</v>
      </c>
      <c r="D35" t="s">
        <v>105</v>
      </c>
      <c r="E35" t="s">
        <v>108</v>
      </c>
      <c r="F35" t="s">
        <v>106</v>
      </c>
      <c r="G35" t="s">
        <v>109</v>
      </c>
      <c r="H35" t="s">
        <v>110</v>
      </c>
      <c r="I35" t="s">
        <v>111</v>
      </c>
    </row>
    <row r="36" spans="1:13" x14ac:dyDescent="0.25">
      <c r="A36">
        <v>28</v>
      </c>
      <c r="B36" t="s">
        <v>17</v>
      </c>
      <c r="C36" t="s">
        <v>226</v>
      </c>
      <c r="D36" t="s">
        <v>231</v>
      </c>
      <c r="E36" t="s">
        <v>227</v>
      </c>
      <c r="F36" t="s">
        <v>228</v>
      </c>
      <c r="G36" t="s">
        <v>229</v>
      </c>
      <c r="H36" t="s">
        <v>230</v>
      </c>
      <c r="I36" t="s">
        <v>232</v>
      </c>
      <c r="J36" t="s">
        <v>216</v>
      </c>
    </row>
    <row r="37" spans="1:13" x14ac:dyDescent="0.25">
      <c r="B37" t="s">
        <v>4</v>
      </c>
    </row>
    <row r="38" spans="1:13" x14ac:dyDescent="0.25">
      <c r="A38">
        <v>29</v>
      </c>
      <c r="B38" t="s">
        <v>18</v>
      </c>
      <c r="C38" t="s">
        <v>79</v>
      </c>
      <c r="D38" t="s">
        <v>80</v>
      </c>
      <c r="E38" t="s">
        <v>81</v>
      </c>
      <c r="F38" t="s">
        <v>82</v>
      </c>
      <c r="G38" t="s">
        <v>83</v>
      </c>
      <c r="I38" t="s">
        <v>78</v>
      </c>
    </row>
    <row r="39" spans="1:13" x14ac:dyDescent="0.25">
      <c r="A39">
        <v>30</v>
      </c>
      <c r="B39" t="s">
        <v>18</v>
      </c>
      <c r="C39" t="s">
        <v>84</v>
      </c>
      <c r="D39" t="s">
        <v>86</v>
      </c>
      <c r="E39" t="s">
        <v>87</v>
      </c>
      <c r="F39" t="s">
        <v>88</v>
      </c>
      <c r="G39" t="s">
        <v>89</v>
      </c>
      <c r="H39" t="s">
        <v>85</v>
      </c>
      <c r="I39" t="s">
        <v>90</v>
      </c>
    </row>
    <row r="40" spans="1:13" x14ac:dyDescent="0.25">
      <c r="A40">
        <v>31</v>
      </c>
      <c r="B40" t="s">
        <v>91</v>
      </c>
      <c r="C40" t="s">
        <v>94</v>
      </c>
      <c r="D40" t="s">
        <v>95</v>
      </c>
      <c r="E40" t="s">
        <v>92</v>
      </c>
      <c r="F40" t="s">
        <v>93</v>
      </c>
      <c r="G40" t="s">
        <v>96</v>
      </c>
      <c r="I40" t="s">
        <v>97</v>
      </c>
    </row>
    <row r="41" spans="1:13" x14ac:dyDescent="0.25">
      <c r="A41">
        <v>32</v>
      </c>
      <c r="B41" t="s">
        <v>19</v>
      </c>
      <c r="C41" t="s">
        <v>125</v>
      </c>
      <c r="D41" t="s">
        <v>127</v>
      </c>
      <c r="E41" t="s">
        <v>126</v>
      </c>
      <c r="F41" t="s">
        <v>128</v>
      </c>
      <c r="G41" t="s">
        <v>129</v>
      </c>
      <c r="H41" t="s">
        <v>130</v>
      </c>
      <c r="I41" t="s">
        <v>131</v>
      </c>
    </row>
    <row r="42" spans="1:13" x14ac:dyDescent="0.25">
      <c r="A42">
        <v>33</v>
      </c>
      <c r="B42" t="s">
        <v>19</v>
      </c>
      <c r="C42" t="s">
        <v>209</v>
      </c>
      <c r="D42" t="s">
        <v>208</v>
      </c>
      <c r="E42" t="s">
        <v>205</v>
      </c>
      <c r="F42" t="s">
        <v>204</v>
      </c>
      <c r="G42" t="s">
        <v>206</v>
      </c>
      <c r="H42" t="s">
        <v>207</v>
      </c>
      <c r="I42" t="s">
        <v>203</v>
      </c>
    </row>
    <row r="44" spans="1:13" x14ac:dyDescent="0.25">
      <c r="I44">
        <f>COUNTA(I5:I43)</f>
        <v>33</v>
      </c>
    </row>
    <row r="48" spans="1:13" x14ac:dyDescent="0.25">
      <c r="M48" s="2"/>
    </row>
    <row r="49" spans="13:13" x14ac:dyDescent="0.25">
      <c r="M49" s="2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2C53C347F670449D9272EEDB2738C6" ma:contentTypeVersion="2" ma:contentTypeDescription="Create a new document." ma:contentTypeScope="" ma:versionID="eb236cecbc88ff43170e939168518237">
  <xsd:schema xmlns:xsd="http://www.w3.org/2001/XMLSchema" xmlns:xs="http://www.w3.org/2001/XMLSchema" xmlns:p="http://schemas.microsoft.com/office/2006/metadata/properties" xmlns:ns2="25e731e8-1d2e-4860-9bec-352520fa18d2" targetNamespace="http://schemas.microsoft.com/office/2006/metadata/properties" ma:root="true" ma:fieldsID="f90e382ce6427704780d17f4bed56c2f" ns2:_="">
    <xsd:import namespace="25e731e8-1d2e-4860-9bec-352520fa1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731e8-1d2e-4860-9bec-352520fa1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9587DD-41E5-4F8E-B0E6-E3694B9AC8B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a397af89-c719-4e7a-b323-19f1419c4be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28134D6-0A92-4EA9-9328-686DA372EC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3E712E-11CB-4723-A9CB-342C7F79D6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33 Quiz Qs</vt:lpstr>
      <vt:lpstr>'33 Quiz Qs'!_olk_replyheader</vt:lpstr>
      <vt:lpstr>'33 Quiz Qs'!_olk_signature</vt:lpstr>
    </vt:vector>
  </TitlesOfParts>
  <Company>UNSW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Obbard</dc:creator>
  <cp:lastModifiedBy>Edward Obbard</cp:lastModifiedBy>
  <dcterms:created xsi:type="dcterms:W3CDTF">2021-04-20T02:54:17Z</dcterms:created>
  <dcterms:modified xsi:type="dcterms:W3CDTF">2021-05-06T01:08:32Z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0x0101002B2C53C347F670449D9272EEDB2738C6</vt:lpwstr>
  </property>
</Properties>
</file>